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AYT" sheetId="1" state="visible" r:id="rId2"/>
  </sheets>
  <definedNames>
    <definedName function="false" hidden="true" localSheetId="0" name="_xlnm._FilterDatabase" vbProcedure="false">OAYT!$A$1:$M$7023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<sst xmlns="http://schemas.openxmlformats.org/spreadsheetml/2006/main" count="21154" uniqueCount="14088">
  <si>
    <t xml:space="preserve">Title</t>
  </si>
  <si>
    <t xml:space="preserve">Views</t>
  </si>
  <si>
    <t xml:space="preserve">Likes</t>
  </si>
  <si>
    <t xml:space="preserve">Comments</t>
  </si>
  <si>
    <t xml:space="preserve">Duration in seconds</t>
  </si>
  <si>
    <t xml:space="preserve">Duration minutes</t>
  </si>
  <si>
    <t xml:space="preserve">Duration Hours</t>
  </si>
  <si>
    <t xml:space="preserve">Uploaded T</t>
  </si>
  <si>
    <t xml:space="preserve">Μήνας</t>
  </si>
  <si>
    <t xml:space="preserve">Έτος</t>
  </si>
  <si>
    <t xml:space="preserve">Μήνας/Έτος</t>
  </si>
  <si>
    <t xml:space="preserve">Video url</t>
  </si>
  <si>
    <t xml:space="preserve">Channel</t>
  </si>
  <si>
    <t xml:space="preserve">Ελληνάρες προπηλακίζουν εφοριακούς στη Ρόδο</t>
  </si>
  <si>
    <t xml:space="preserve">https://www.youtube.com/watch?v=jveK0NYIeZQ</t>
  </si>
  <si>
    <t xml:space="preserve">@omadaalithias</t>
  </si>
  <si>
    <t xml:space="preserve">Γελάμε ελεύθερα: Φίλης: Ο ΣΥΡΙΖΑ υπάρχει για την χώρα, όχι για τον εαυτό του</t>
  </si>
  <si>
    <t xml:space="preserve">https://www.youtube.com/watch?v=HIiQWkmuIXQ</t>
  </si>
  <si>
    <t xml:space="preserve">Επίσημη θέση του ΣΥΡΙΖΑ τα Ανοιχτά Σύνορα</t>
  </si>
  <si>
    <t xml:space="preserve">https://www.youtube.com/watch?v=_L3kclv3804</t>
  </si>
  <si>
    <t xml:space="preserve">Αλέξης Τσίπρας Ιούνιος 2015: Δεν θα φέρουμε ποτέ Μνημόνιο</t>
  </si>
  <si>
    <t xml:space="preserve">https://www.youtube.com/watch?v=sTxFvxwQh9E</t>
  </si>
  <si>
    <t xml:space="preserve">Περήφανος Συριζαίος που σπάει πόρτες: Αποκλείεται να έχω πέσει θύμα!</t>
  </si>
  <si>
    <t xml:space="preserve">https://www.youtube.com/watch?v=JGJvS32rrYo</t>
  </si>
  <si>
    <t xml:space="preserve">Αποκλειστικό! Να που θα βρει τα λεφτά ο ΣΥΡΙΖΑ!</t>
  </si>
  <si>
    <t xml:space="preserve">https://www.youtube.com/watch?v=GxWQbopxqfA</t>
  </si>
  <si>
    <t xml:space="preserve">Τί έλεγε ο ΣΥΡΙΖΑ για την κατάργηση του ΕΝΦΙΑ</t>
  </si>
  <si>
    <t xml:space="preserve">https://www.youtube.com/watch?v=LgYdnz03_7o</t>
  </si>
  <si>
    <t xml:space="preserve">Τσίπρας: Θα καταργήσουμε το μνημόνιο με ένα νόμο και ένα άρθρο</t>
  </si>
  <si>
    <t xml:space="preserve">https://www.youtube.com/watch?v=B0zlmNx6NdQ</t>
  </si>
  <si>
    <t xml:space="preserve">Πήγαν στην διαπραγμάτευση και έχασαν τον φάκελο</t>
  </si>
  <si>
    <t xml:space="preserve">https://www.youtube.com/watch?v=dMBOOA8mWJI</t>
  </si>
  <si>
    <t xml:space="preserve">Πείραμα. Κανένας δεν έχει καταφέρει να δει αυτό το βίντεο χωρίς να γελάσει. Εσύ μπορείς;</t>
  </si>
  <si>
    <t xml:space="preserve">https://www.youtube.com/watch?v=ggQ9DFqn2-M</t>
  </si>
  <si>
    <t xml:space="preserve">Μιχελογιαννάκης: Και αυτά είναι λεφτάκια που μπαίνουν!</t>
  </si>
  <si>
    <t xml:space="preserve">https://www.youtube.com/watch?v=-5cDGa5MGNs</t>
  </si>
  <si>
    <t xml:space="preserve">Μust watch και all time classic. Ο Τσίπρας μπερδεύει τη Ναόμι Κλάιν με τη Ναόμι Κάμπελ</t>
  </si>
  <si>
    <t xml:space="preserve">https://www.youtube.com/watch?v=FwL6XnxR60A</t>
  </si>
  <si>
    <t xml:space="preserve">Ραχήλ: Θα κόψουμε μόνοι μας 100 δισ. ευρώ</t>
  </si>
  <si>
    <t xml:space="preserve">https://www.youtube.com/watch?v=Q3LTqfhBb8U</t>
  </si>
  <si>
    <t xml:space="preserve">Τα ψέμματα των Τσίπρα - Καμμένου</t>
  </si>
  <si>
    <t xml:space="preserve">https://www.youtube.com/watch?v=_W7NKv_vmKw</t>
  </si>
  <si>
    <t xml:space="preserve">Όταν ο Μητρόπουλος μίλαγε για σεισάχθεια για όλους</t>
  </si>
  <si>
    <t xml:space="preserve">https://www.youtube.com/watch?v=K50UW5gaQUE</t>
  </si>
  <si>
    <t xml:space="preserve">Βάλτε το δυνατά! Τα ΟΥΚ τραγουδάνε το "μια ωραία πεταλούδα" με εντολή Παπαδημούλη!!!</t>
  </si>
  <si>
    <t xml:space="preserve">https://www.youtube.com/watch?v=4AwBakHdZcY</t>
  </si>
  <si>
    <t xml:space="preserve">"Σε βλέπει η Μέρκελ και σπάει σαν κλαράκι. Γεια σου Γιάννη Βαρουφάκη!"</t>
  </si>
  <si>
    <t xml:space="preserve">https://www.youtube.com/watch?v=3tcYOOoNsxQ</t>
  </si>
  <si>
    <t xml:space="preserve">Χριστοδουλοπούλου: Οι μετανάστες απλώς εξαφανίζονται!</t>
  </si>
  <si>
    <t xml:space="preserve">https://www.youtube.com/watch?v=5webETTPaUI</t>
  </si>
  <si>
    <t xml:space="preserve">Ο Λαφαζάνης χορεύει με τα εμβατήρια στην παρέλαση της Κοζάνης</t>
  </si>
  <si>
    <t xml:space="preserve">https://www.youtube.com/watch?v=QOxdvTWUxxI</t>
  </si>
  <si>
    <t xml:space="preserve">ΣΟΚ από την κομμουνιστική σημαία που πέταξαν στην συγκέντρωση του Τσίπρα!!!</t>
  </si>
  <si>
    <t xml:space="preserve">https://www.youtube.com/watch?v=HObgrYo87tc</t>
  </si>
  <si>
    <t xml:space="preserve">Οι κολοτούμπες του Τσίπρα</t>
  </si>
  <si>
    <t xml:space="preserve">https://www.youtube.com/watch?v=RQSdphrvvU8</t>
  </si>
  <si>
    <t xml:space="preserve">Γλέζος: Ζητώ συγγνώμη από τον ελληνικό λαό για αυτά που κάνει ο ΣΥΡΙΖΑ. Κρίμα και πάλι κρίμα!</t>
  </si>
  <si>
    <t xml:space="preserve">https://www.youtube.com/watch?v=ESSTQF4MQqQ</t>
  </si>
  <si>
    <t xml:space="preserve">ΣΥΡΙΖΑ: Θα καταργήσουμε τι παρέλάσεις</t>
  </si>
  <si>
    <t xml:space="preserve">https://www.youtube.com/watch?v=ItPRPoG8xGw</t>
  </si>
  <si>
    <t xml:space="preserve">Τσίπρας- Καμμένος πριν τις εκλογές: Δεν πληρώνουμε φόρο ακινήτων!</t>
  </si>
  <si>
    <t xml:space="preserve">https://www.youtube.com/watch?v=R6ApGY6IPl4</t>
  </si>
  <si>
    <t xml:space="preserve">Να τι λένε οι αριστεροί μόνοι τους!</t>
  </si>
  <si>
    <t xml:space="preserve">https://www.youtube.com/watch?v=uftV-XDljaE</t>
  </si>
  <si>
    <t xml:space="preserve">Μπερδεύτηκες από τις πολλές αστείες θέσεις του ΣΥΡΙΖΑ;</t>
  </si>
  <si>
    <t xml:space="preserve">https://www.youtube.com/watch?v=7eJpyQ4yiVA</t>
  </si>
  <si>
    <t xml:space="preserve">Ο Αντιπρόεδρος της Βουλής Μπαλάφας ξεχνάει το μικρόφωνο ανοιχτό και αποκαλεί βρώμα βουλευτή  Αριστερ</t>
  </si>
  <si>
    <t xml:space="preserve">https://www.youtube.com/watch?v=2hHOPY3p1UQ</t>
  </si>
  <si>
    <t xml:space="preserve">Βαρουφάκης: Να είστε μαζί μας και μετά τη ρήξη!!</t>
  </si>
  <si>
    <t xml:space="preserve">https://www.youtube.com/watch?v=t2lMzOQVr50</t>
  </si>
  <si>
    <t xml:space="preserve">Χαμός από υβριστικά μηνύματα στην εκπομπή του Παπαδάκη από κόσμο που δεν έχει πάρει το επίδομα θέρμα</t>
  </si>
  <si>
    <t xml:space="preserve">https://www.youtube.com/watch?v=Hl1EkkL5ebc</t>
  </si>
  <si>
    <t xml:space="preserve">Ένας Έλληνας στο εξωτερικό μετά τις εκλογές του 2015</t>
  </si>
  <si>
    <t xml:space="preserve">https://www.youtube.com/watch?v=Km36kByKy6A</t>
  </si>
  <si>
    <t xml:space="preserve">Το πιο κρίσιμο θέμα των εκλογών από την Ομάδα Αλήθειας</t>
  </si>
  <si>
    <t xml:space="preserve">https://www.youtube.com/watch?v=6JEwXPnhF54</t>
  </si>
  <si>
    <t xml:space="preserve">Βαρουφάκης χθες: Είμαστε 60-70% μνημονιακοί Βαρουφάκης σήμερα: Πότε το είπα εγώ αυτό;</t>
  </si>
  <si>
    <t xml:space="preserve">https://www.youtube.com/watch?v=X4n4EPB-7EY</t>
  </si>
  <si>
    <t xml:space="preserve">Συνέντευξη Τσίπρα στην τηλεόραση της Βενεζουέλας</t>
  </si>
  <si>
    <t xml:space="preserve">https://www.youtube.com/watch?v=yL7IlzBAk6A</t>
  </si>
  <si>
    <t xml:space="preserve">Στα γέλια έσκασαν οι Γερμανοί βουλευτές όταν η Μέρκελ αναφέρθηκε στην πρόσκληση που έκανε στον Αλέξη</t>
  </si>
  <si>
    <t xml:space="preserve">https://www.youtube.com/watch?v=n1m2JI4UBY0</t>
  </si>
  <si>
    <t xml:space="preserve">Επεισόδια με κουκουλοφόρους στις Σκουριές</t>
  </si>
  <si>
    <t xml:space="preserve">https://www.youtube.com/watch?v=WRVgtSkvHFQ</t>
  </si>
  <si>
    <t xml:space="preserve">Tο backstage video που αποκαλύπτει το κρυφό σχέδιο του Τσίπρα και είχαν κατεβάσει από παντού</t>
  </si>
  <si>
    <t xml:space="preserve">https://www.youtube.com/watch?v=DgWhT_0Ow8E</t>
  </si>
  <si>
    <t xml:space="preserve">ΓΑΠ Νο2!  Τι έλεγε ο Τσίπρας όταν ο ΓΑΠ δυσφημούσε τη χώρα και τι είπε σήμερα στην Ιταλία!</t>
  </si>
  <si>
    <t xml:space="preserve">https://www.youtube.com/watch?v=hPzj_yogZTE</t>
  </si>
  <si>
    <t xml:space="preserve">Ο Στουρνάρας ρωτάει τον Σταθάκη αν βρήκε τα λεφτά και κατά λάθος τους πιάνει η κάμερα</t>
  </si>
  <si>
    <t xml:space="preserve">https://www.youtube.com/watch?v=dJKHXpgOkhg</t>
  </si>
  <si>
    <t xml:space="preserve">Ευρώ ή Δραχμή είναι στο χέρι μας</t>
  </si>
  <si>
    <t xml:space="preserve">https://www.youtube.com/watch?v=rofShKm2YbQ</t>
  </si>
  <si>
    <t xml:space="preserve">Το κινητό που τυπώνει Ραχηλιάρικα!</t>
  </si>
  <si>
    <t xml:space="preserve">https://www.youtube.com/watch?v=tglRpz30DVQ</t>
  </si>
  <si>
    <t xml:space="preserve">Βόμβες Λαφαζάνη!</t>
  </si>
  <si>
    <t xml:space="preserve">https://www.youtube.com/watch?v=86gZ2surJ3s</t>
  </si>
  <si>
    <t xml:space="preserve">Κουτσούμπας για Τσίπρα Κωλοτούμπας και ακροβάτης.</t>
  </si>
  <si>
    <t xml:space="preserve">https://www.youtube.com/watch?v=YKb3DFFh4Wo</t>
  </si>
  <si>
    <t xml:space="preserve">Όλες οι στιγμές Εθνικής Ανάτασης των τελευταίων ημερών σε ένα βίντεο</t>
  </si>
  <si>
    <t xml:space="preserve">https://www.youtube.com/watch?v=UWlpfdyfXpI</t>
  </si>
  <si>
    <t xml:space="preserve">Τσίπρας Vs Μίνχαου</t>
  </si>
  <si>
    <t xml:space="preserve">https://www.youtube.com/watch?v=VA5gblRp2gE</t>
  </si>
  <si>
    <t xml:space="preserve">Δραγασάκης: Δεν θέλαμε αυτά τα 7,2 δις, θέλαμε άλλα 7,2 δις</t>
  </si>
  <si>
    <t xml:space="preserve">https://www.youtube.com/watch?v=JAzRme4PhRg</t>
  </si>
  <si>
    <t xml:space="preserve">Αντιεξουσιαστές μπαίνουν σαν κύριοι στη Βουλή και βγάζουν και αναμνηστικό βιντεάκι με το κινητό τους</t>
  </si>
  <si>
    <t xml:space="preserve">https://www.youtube.com/watch?v=yN8XoBUb_yM</t>
  </si>
  <si>
    <t xml:space="preserve">Υπάρχουν φόροι που χαιρόμαστε να τους πληρώνουμε;</t>
  </si>
  <si>
    <t xml:space="preserve">https://www.youtube.com/watch?v=-QZJybU1h48</t>
  </si>
  <si>
    <t xml:space="preserve">Ρέντσι σε Τσίπρα: Η επόμενη γενιά θα πληρώσει την πολιτική που θέλεις να ακολουθήσεις!</t>
  </si>
  <si>
    <t xml:space="preserve">https://www.youtube.com/watch?v=D2akrNL8zG4</t>
  </si>
  <si>
    <t xml:space="preserve">Όταν ο Τσίπρας ρωτούσε τον ΓΑΠ, γιατί δεν έχει φέρει την δανειακή σύμβαση στην βουλή</t>
  </si>
  <si>
    <t xml:space="preserve">https://www.youtube.com/watch?v=RHDPyTMo1aw</t>
  </si>
  <si>
    <t xml:space="preserve">Τσίπρας Ούτε 1 ευρώ στους τοκογλύφους</t>
  </si>
  <si>
    <t xml:space="preserve">https://www.youtube.com/watch?v=MBm6bjJL7L0</t>
  </si>
  <si>
    <t xml:space="preserve">Τι Παπανδρέου τι Τσίπρας</t>
  </si>
  <si>
    <t xml:space="preserve">https://www.youtube.com/watch?v=4VdFo2k6EgY</t>
  </si>
  <si>
    <t xml:space="preserve">Ο Τσίπρας μας εξηγεί τι υπέγραψε σήμερα</t>
  </si>
  <si>
    <t xml:space="preserve">https://www.youtube.com/watch?v=kauADEpg-aI</t>
  </si>
  <si>
    <t xml:space="preserve">Υπάρχει πρόβλημα ρευστότητας αλλά μόνο το πρωί</t>
  </si>
  <si>
    <t xml:space="preserve">https://www.youtube.com/watch?v=HGP4ILMistc</t>
  </si>
  <si>
    <t xml:space="preserve">Οι σύντροφοι ήδη τα παίρνουν όλα πίσω! Δεν έχουμε μιλήσει ποτέ λένε για 13ο μισθό  Εμείς όμως βρήκαμ</t>
  </si>
  <si>
    <t xml:space="preserve">https://www.youtube.com/watch?v=xY-odWZ2vHU</t>
  </si>
  <si>
    <t xml:space="preserve">Ο Τσίπρας μπροστά στην Μέρκελ καταπίνει τις απειλές για κατασχέσεις γερμανικών κτηρίων</t>
  </si>
  <si>
    <t xml:space="preserve">https://www.youtube.com/watch?v=IvO7cFNO5AQ</t>
  </si>
  <si>
    <t xml:space="preserve">Μητσοτάκης σε Παρασκευόπουλο (για την απελευθέρωση Ξηρού): Έχετε ήσυχη τη συνείδησή σας;</t>
  </si>
  <si>
    <t xml:space="preserve">https://www.youtube.com/watch?v=X_sOld85TOM</t>
  </si>
  <si>
    <t xml:space="preserve">Τι θα πει ο Τσίπρας στους ξένους και τι θα καταλάβουν;</t>
  </si>
  <si>
    <t xml:space="preserve">https://www.youtube.com/watch?v=jSzrxLPfjN0</t>
  </si>
  <si>
    <t xml:space="preserve">Κάποτε κατηγορούσε τους υπόλοιπους ως Μερκελιστές. Τώρα άρχισε το γλείψιμο!</t>
  </si>
  <si>
    <t xml:space="preserve">https://www.youtube.com/watch?v=FY03udsBdXs</t>
  </si>
  <si>
    <t xml:space="preserve">Δεν υπάρχει περίπτωση να τους αφήσουμε να κλείσουν αυτή την επιχείρηση. ΟΥΤΕ ΜΙΑ ΣΤΟ ΕΚΑΤΟΜΜΥΡΙΟ</t>
  </si>
  <si>
    <t xml:space="preserve">https://www.youtube.com/watch?v=kaZdGxccZns</t>
  </si>
  <si>
    <t xml:space="preserve">Η Παρέλαση των Τσίπρα - Καμμένου</t>
  </si>
  <si>
    <t xml:space="preserve">https://www.youtube.com/watch?v=GONDn65NVoQ</t>
  </si>
  <si>
    <t xml:space="preserve">Ερώτηση του κ. Τσίπρα στη Βουλή για τη LAZARD. Καταγγέλλει ακριβώς αυτά που κάνει σήμερα.</t>
  </si>
  <si>
    <t xml:space="preserve">https://www.youtube.com/watch?v=y341K4MQtBU</t>
  </si>
  <si>
    <t xml:space="preserve">Στον προϋπολογισμό του 2012 ο Τσίπρας κατήγγειλε τη LAZARD που τώρα προσέλαβε</t>
  </si>
  <si>
    <t xml:space="preserve">https://www.youtube.com/watch?v=4CPGie7ZvH4</t>
  </si>
  <si>
    <t xml:space="preserve">Η Βαγενά του ΣΥΡΙΖΑ χαρακτηρίζει την δήλωση της Χριστοδουλοπούλου ως ανόητη και εκτός τόπου &amp; χρόνου</t>
  </si>
  <si>
    <t xml:space="preserve">https://www.youtube.com/watch?v=m5dB1ivWgUo</t>
  </si>
  <si>
    <t xml:space="preserve">Εδώ ο Βαρουφάκης όταν δεν ήθελε τις δόσεις, ενώ τώρα κόβει δαπάνες νοσοκομείων για να τις πάρει</t>
  </si>
  <si>
    <t xml:space="preserve">https://www.youtube.com/watch?v=ezoTZ0YtOlo</t>
  </si>
  <si>
    <t xml:space="preserve">Κατρούγκαλος: "Δεν χρειάζεται νόμος, με μια υπογραφή μου θα πάρω όλους τους απολυμένους πίσω"</t>
  </si>
  <si>
    <t xml:space="preserve">https://www.youtube.com/watch?v=bwGDOMecz1U</t>
  </si>
  <si>
    <t xml:space="preserve">Θα έρθει ή όχι η τρόικα στην Ελλάδα;</t>
  </si>
  <si>
    <t xml:space="preserve">https://www.youtube.com/watch?v=Wh3GsZdube4</t>
  </si>
  <si>
    <t xml:space="preserve">Ο Αυτιάς περιγράφει τον λόγο της υστέρησης εσόδων</t>
  </si>
  <si>
    <t xml:space="preserve">https://www.youtube.com/watch?v=gLzx58d14qk</t>
  </si>
  <si>
    <t xml:space="preserve">Τσίπρας: Η νέα κυβέρνηση δεν δικαιούται να ζητήσει παράταση μνημονίου</t>
  </si>
  <si>
    <t xml:space="preserve">https://www.youtube.com/watch?v=ZsnS1C9DZPI</t>
  </si>
  <si>
    <t xml:space="preserve">Τσίπρας: Παίρνουν τα χρήματα από νοσοκομεία-προμηθευτές για να τα δώσουν στους δανειστές!</t>
  </si>
  <si>
    <t xml:space="preserve">https://www.youtube.com/watch?v=nylWsGCdQ2c</t>
  </si>
  <si>
    <t xml:space="preserve">Ο Κατρούγκαλος στριμώχνεται για τις ημερομηνίες κατάθεσης των εργολαβικών συμφωνητικών</t>
  </si>
  <si>
    <t xml:space="preserve">https://www.youtube.com/watch?v=QuXOhmZpYWA</t>
  </si>
  <si>
    <t xml:space="preserve">Ο Κοστέλο από την τρόικα συντάκτης του mail Βαρουφάκη</t>
  </si>
  <si>
    <t xml:space="preserve">https://www.youtube.com/watch?v=nAb-_N8NmMk</t>
  </si>
  <si>
    <t xml:space="preserve">Σκουρλέτης για τις δανειακές συμβάσεις</t>
  </si>
  <si>
    <t xml:space="preserve">https://www.youtube.com/watch?v=HwM-3eK_lGI</t>
  </si>
  <si>
    <t xml:space="preserve">Καλύβης: Και στην Ζιμπάμπουε να πάει η τρόικα το αποτέλεσμα θα είναι το ίδιο</t>
  </si>
  <si>
    <t xml:space="preserve">https://www.youtube.com/watch?v=o05BCp4Y_Ag</t>
  </si>
  <si>
    <t xml:space="preserve">Τόσο καιρό ψέλλιζαν το δημοψήφισμα</t>
  </si>
  <si>
    <t xml:space="preserve">https://www.youtube.com/watch?v=GlabmzLKYBY</t>
  </si>
  <si>
    <t xml:space="preserve">Τσίπρας: Ποιά είναι η δανειακή σύμβαση; Να πάμε να δανειστούμε από αλλού!</t>
  </si>
  <si>
    <t xml:space="preserve">https://www.youtube.com/watch?v=KH242e6kSsg</t>
  </si>
  <si>
    <t xml:space="preserve">Λογικά ισχύουν οι δηλώσεις και το Brussels Broup</t>
  </si>
  <si>
    <t xml:space="preserve">https://www.youtube.com/watch?v=0kpicrB9GeA</t>
  </si>
  <si>
    <t xml:space="preserve">Κοινωνικό Πείραμα: Όταν μαθαίνουν την απάντηση αλλάζουν άποψη.</t>
  </si>
  <si>
    <t xml:space="preserve">https://www.youtube.com/watch?v=ZRMaKxZHmIk</t>
  </si>
  <si>
    <t xml:space="preserve">Τσίπρας: Κάναμε στροφή 360 μοιρών</t>
  </si>
  <si>
    <t xml:space="preserve">https://www.youtube.com/watch?v=waC8PxGUKUA</t>
  </si>
  <si>
    <t xml:space="preserve">Τσίπρας: Ούτε μια στο εκατομμύριο να πει όχι η Μέρκελ!</t>
  </si>
  <si>
    <t xml:space="preserve">https://www.youtube.com/watch?v=-7wpwbpUZX0</t>
  </si>
  <si>
    <t xml:space="preserve">Βαρουφάκης- Αντουανέτα:  Σιγά μην κάθομαι στην ουρά μαζί σας στα ATM</t>
  </si>
  <si>
    <t xml:space="preserve">https://www.youtube.com/watch?v=d2E_eZJI4-c</t>
  </si>
  <si>
    <t xml:space="preserve">Ο Κοτζιάς τραγουδά «We are the world» με τον Τούρκο ΥΠΕΞ Τσαβούσογλου</t>
  </si>
  <si>
    <t xml:space="preserve">https://www.youtube.com/watch?v=gQl1M8_zKVA</t>
  </si>
  <si>
    <t xml:space="preserve">Γλέζος: Για το σεισμό στα Ιμαλάια φταίνε τα καύσιμα της Ευρώπης</t>
  </si>
  <si>
    <t xml:space="preserve">https://www.youtube.com/watch?v=k8R9iJC_2nM</t>
  </si>
  <si>
    <t xml:space="preserve">Η στιγμή που ο Φλαμπουράρης πίνει τον φρέντο του και μας λέει ότι πάμε για δημοψήφισμα</t>
  </si>
  <si>
    <t xml:space="preserve">https://www.youtube.com/watch?v=6LicPWvM8FI</t>
  </si>
  <si>
    <t xml:space="preserve">Τρομερή ερώτηση δημοσιογράφου της ΕΡΤ στην Κωνσταντοπούλου</t>
  </si>
  <si>
    <t xml:space="preserve">https://www.youtube.com/watch?v=9CECVvbyPfc</t>
  </si>
  <si>
    <t xml:space="preserve">Ο Φλαμπουράρης πριν 20 χρόνια με γραβάτα</t>
  </si>
  <si>
    <t xml:space="preserve">https://www.youtube.com/watch?v=mINUDha_f0I</t>
  </si>
  <si>
    <t xml:space="preserve">Το δημοψήφισμα - απάτη</t>
  </si>
  <si>
    <t xml:space="preserve">https://www.youtube.com/watch?v=4kn_eyd_x2M</t>
  </si>
  <si>
    <t xml:space="preserve">Τσίπρας: Δημοψήφισμα σημαίνει πραγματική πτώχευση, κατάρρευση οικονομίας και τραπεζών!</t>
  </si>
  <si>
    <t xml:space="preserve">https://www.youtube.com/watch?v=1PXGSDq-hgg</t>
  </si>
  <si>
    <t xml:space="preserve">Φίλης: Πόσο συχνά τρώτε μακαρόνια και σας πείραξε η αύξηση του ΦΠΑ;</t>
  </si>
  <si>
    <t xml:space="preserve">https://www.youtube.com/watch?v=PMqayqaCKto</t>
  </si>
  <si>
    <t xml:space="preserve">Ο Σταθάκης ανακοινώνει διατήρηση ΕΝΦΙΑ γελώντας</t>
  </si>
  <si>
    <t xml:space="preserve">https://www.youtube.com/watch?v=AuGuqK9-NZI</t>
  </si>
  <si>
    <t xml:space="preserve">Η Κωνσταντοπούλου μαθήτρια</t>
  </si>
  <si>
    <t xml:space="preserve">https://www.youtube.com/watch?v=QOd1DOxckKI</t>
  </si>
  <si>
    <t xml:space="preserve">Αυτή τη στιγμή, έχετε λεφτά στην Αγγλία κυρία Φωτίου; Αυτή είναι η ερώτηση</t>
  </si>
  <si>
    <t xml:space="preserve">https://www.youtube.com/watch?v=fDfjMrwopsY</t>
  </si>
  <si>
    <t xml:space="preserve">Η μάχη του ΣΥΡΙΖΑ στην Ευρώπη για ....... το λαβράκι</t>
  </si>
  <si>
    <t xml:space="preserve">https://www.youtube.com/watch?v=mKN_y5CJoPA</t>
  </si>
  <si>
    <t xml:space="preserve">Και ο Τσίπρας τα νταούλια του</t>
  </si>
  <si>
    <t xml:space="preserve">https://www.youtube.com/watch?v=ugXaSF9KIzk</t>
  </si>
  <si>
    <t xml:space="preserve">Τσίπρας: Πήρε άδεια ο Σαμαράς από την τρόικα για μείωση του ΕΝΦΙΑ;</t>
  </si>
  <si>
    <t xml:space="preserve">https://www.youtube.com/watch?v=oaC-O01j7bs</t>
  </si>
  <si>
    <t xml:space="preserve">Σακελλαρίδης: Δεν υπάρχει καμία περίπτωση για capital control</t>
  </si>
  <si>
    <t xml:space="preserve">https://www.youtube.com/watch?v=K_zPnGDeOXk</t>
  </si>
  <si>
    <t xml:space="preserve">Χαμός στην Μυτιλήνη από μετανάστες</t>
  </si>
  <si>
    <t xml:space="preserve">https://www.youtube.com/watch?v=P-mmXXDv_h4</t>
  </si>
  <si>
    <t xml:space="preserve">Ψήφισε κανείς ΣΥΡΙΖΑ;</t>
  </si>
  <si>
    <t xml:space="preserve">https://www.youtube.com/watch?v=7CkMO1h_gDE</t>
  </si>
  <si>
    <t xml:space="preserve">Όταν ο Υπουργός Πολάκης "έσκιζε καλσόν" στα τηλεοπτικά παράθυρα</t>
  </si>
  <si>
    <t xml:space="preserve">https://www.youtube.com/watch?v=7oIVlGjM4bw</t>
  </si>
  <si>
    <t xml:space="preserve">Ο Δ. Χαριτόπουλος σχολιάζει την κυβέρνηση...</t>
  </si>
  <si>
    <t xml:space="preserve">https://www.youtube.com/watch?v=iYtvntpeE04</t>
  </si>
  <si>
    <t xml:space="preserve">Βαρουφάκης: Περισσότερες πιθανόνητες να μην ανατείλει ο ήλιος από παρά να διακοπεί η ρευστότητα</t>
  </si>
  <si>
    <t xml:space="preserve">https://www.youtube.com/watch?v=jlUGbJ7-PIc</t>
  </si>
  <si>
    <t xml:space="preserve">Φίλης: Φοβάσαι μην χάσεις 300 ευρώ μισθό;</t>
  </si>
  <si>
    <t xml:space="preserve">https://www.youtube.com/watch?v=p1PjyQuqtn0</t>
  </si>
  <si>
    <t xml:space="preserve">Κωνσταντοπούλου: Εσείς ποιος είστε;</t>
  </si>
  <si>
    <t xml:space="preserve">https://www.youtube.com/watch?v=nwsQ0csl2ww</t>
  </si>
  <si>
    <t xml:space="preserve">Ο Υπουργός Πολάκης δίνει πολιτικό όρκο / Ο Δήμαρχος Πολάκης δίνει θρησκευτικό.</t>
  </si>
  <si>
    <t xml:space="preserve">https://www.youtube.com/watch?v=FCwVWjyY33Y</t>
  </si>
  <si>
    <t xml:space="preserve">Καμεραμαν μπουγέλωσε τον Τέρενς Κουίκ στο περιστύλιο της βουλής!</t>
  </si>
  <si>
    <t xml:space="preserve">https://www.youtube.com/watch?v=ZTW_RhY3-xM</t>
  </si>
  <si>
    <t xml:space="preserve">Φλαμπουράρης για Κωνσταντοπούλου: Χρειάζεται ο Φρόιντ</t>
  </si>
  <si>
    <t xml:space="preserve">https://www.youtube.com/watch?v=398ud77V3WA</t>
  </si>
  <si>
    <t xml:space="preserve">Συνταγματάρχης χαιρετάει τον Καμμένο ως Επικεφαλής του συνεργείου ψησίματος</t>
  </si>
  <si>
    <t xml:space="preserve">https://www.youtube.com/watch?v=LfKnmujwEXo</t>
  </si>
  <si>
    <t xml:space="preserve">Η Ντόρα Μπακογιάννη για τον Σάββα Ξηρό (αποσπάσματα)</t>
  </si>
  <si>
    <t xml:space="preserve">https://www.youtube.com/watch?v=8A5u2SFDfJA</t>
  </si>
  <si>
    <t xml:space="preserve">Δραγασάκης: Νομίζαμε ότι αν απειλούσαμε με Grexit θα έκανα πίσω οι Ευρωπαίοι.</t>
  </si>
  <si>
    <t xml:space="preserve">https://www.youtube.com/watch?v=-W_tT9Iaa5I</t>
  </si>
  <si>
    <t xml:space="preserve">Η Βαγενά του ΣΥΡΙΖΑ βγάζει cd player στη Βουλή και το βάζει να παίξει</t>
  </si>
  <si>
    <t xml:space="preserve">https://www.youtube.com/watch?v=a2YdgE__ouE</t>
  </si>
  <si>
    <t xml:space="preserve">Οι γκριμάτσες της Χριστοφιλοπούλου στους λαϊκιστές ΣΥΡΙΖΑΝΕΛ</t>
  </si>
  <si>
    <t xml:space="preserve">https://www.youtube.com/watch?v=_yAP73jNh1c</t>
  </si>
  <si>
    <t xml:space="preserve">Βαρουφάκης 2011 Αν δεν πάρουμε την δόση, σε 2 ώρες η Ε Ε θα μας παρακαλάει!</t>
  </si>
  <si>
    <t xml:space="preserve">https://www.youtube.com/watch?v=thheM9brH3U</t>
  </si>
  <si>
    <t xml:space="preserve">Στις ειδήσεις της ΕΡΤ άρθρο από "Το Κουλούρι"</t>
  </si>
  <si>
    <t xml:space="preserve">https://www.youtube.com/watch?v=7ayVGt5xjA8</t>
  </si>
  <si>
    <t xml:space="preserve">Τσίπρας για ΦΠΑ στα νησιά</t>
  </si>
  <si>
    <t xml:space="preserve">https://www.youtube.com/watch?v=N3yJxEDQ36U</t>
  </si>
  <si>
    <t xml:space="preserve">Γιούνκερ: Ο Τσίπρας λέει ψέματα στους Έλληνες για μενα</t>
  </si>
  <si>
    <t xml:space="preserve">https://www.youtube.com/watch?v=XMB32Wa2vOU</t>
  </si>
  <si>
    <t xml:space="preserve">Για όσους αμφισβητούν ότι ο Βαρουφάκης ήταν σύμβουλος του Παπανδρέου</t>
  </si>
  <si>
    <t xml:space="preserve">https://www.youtube.com/watch?v=S8oZrzFInTs</t>
  </si>
  <si>
    <t xml:space="preserve">Όταν ο Καμμένος καλούσε σε επανάσταση!</t>
  </si>
  <si>
    <t xml:space="preserve">https://www.youtube.com/watch?v=x-QX-X4BrVs</t>
  </si>
  <si>
    <t xml:space="preserve">Ο Μπογδάνος γελάει με τον αιώνιο φοιτητή Κορωνάκη</t>
  </si>
  <si>
    <t xml:space="preserve">https://www.youtube.com/watch?v=imUV2A-JtkY</t>
  </si>
  <si>
    <t xml:space="preserve">Εσύ τι έκανες όταν έκλεισε η ΕΡΤ;</t>
  </si>
  <si>
    <t xml:space="preserve">https://www.youtube.com/watch?v=ByhjFF9CHA4</t>
  </si>
  <si>
    <t xml:space="preserve">Αναρχικοί έφτασαν ως το Μέγαρο Μαξίμου</t>
  </si>
  <si>
    <t xml:space="preserve">https://www.youtube.com/watch?v=hNwWrOCBwvU</t>
  </si>
  <si>
    <t xml:space="preserve">Best of και αυτά είναι χρηματάκια πάλι που μπαίνουνε</t>
  </si>
  <si>
    <t xml:space="preserve">https://www.youtube.com/watch?v=CrlEMAiCSwg</t>
  </si>
  <si>
    <t xml:space="preserve">Βαρουφάκης: Το δημοψήφισμα θα είναι ευρώ ή δραχμή</t>
  </si>
  <si>
    <t xml:space="preserve">https://www.youtube.com/watch?v=aGG0FEs4Ppk</t>
  </si>
  <si>
    <t xml:space="preserve">Ένα σπάνιο ηχητικό του Κωνσταντίνου Καραμανλή πιο επίκαιρο από ποτέ</t>
  </si>
  <si>
    <t xml:space="preserve">https://www.youtube.com/watch?v=XfZj7dwg8Ek</t>
  </si>
  <si>
    <t xml:space="preserve">Τσίπρας  για το Μέγαρο Μουσικής</t>
  </si>
  <si>
    <t xml:space="preserve">https://www.youtube.com/watch?v=oCFLMSLShM8</t>
  </si>
  <si>
    <t xml:space="preserve">Συριζαίοι ψηφοφόροι μερικούς μήνες μετά τις εκλογές (Parody)</t>
  </si>
  <si>
    <t xml:space="preserve">https://www.youtube.com/watch?v=oWrQlKD5nJM</t>
  </si>
  <si>
    <t xml:space="preserve">Ο Μιχελογιαννάκης ξαναμετράει</t>
  </si>
  <si>
    <t xml:space="preserve">https://www.youtube.com/watch?v=RoNNL0a4THw</t>
  </si>
  <si>
    <t xml:space="preserve">Αν ακουστεί Όχι θα εφαρμόσω το πρόγραμμα μου. Κανένα Δημοψήφισμα</t>
  </si>
  <si>
    <t xml:space="preserve">https://www.youtube.com/watch?v=t708SLUY-bI</t>
  </si>
  <si>
    <t xml:space="preserve">Προφητικός Πάνος Κάμμενος</t>
  </si>
  <si>
    <t xml:space="preserve">https://www.youtube.com/watch?v=PDvEzJSxHJc</t>
  </si>
  <si>
    <t xml:space="preserve">https://www.youtube.com/watch?v=3u8DgiS0ckk</t>
  </si>
  <si>
    <t xml:space="preserve">Ο Τσίπρας περιγράφει την διαπραγμάτευση</t>
  </si>
  <si>
    <t xml:space="preserve">https://www.youtube.com/watch?v=J7_ITBWOFFE</t>
  </si>
  <si>
    <t xml:space="preserve">Ο Τσίπρας μπαίνει στην σύνοδο κορυφής και δεν του μιλάει κανείς</t>
  </si>
  <si>
    <t xml:space="preserve">https://www.youtube.com/watch?v=buBuSGiUH8c</t>
  </si>
  <si>
    <t xml:space="preserve">Πριν από κάθε μεγάλο μνημόνιο, βγαίνει και ένας έρπης</t>
  </si>
  <si>
    <t xml:space="preserve">https://www.youtube.com/watch?v=8RhRn7EYOPA</t>
  </si>
  <si>
    <t xml:space="preserve">Πανούσης: Ο Μπουτάρης και εγώ είμαστε αναρχικοί</t>
  </si>
  <si>
    <t xml:space="preserve">https://www.youtube.com/watch?v=bnldnEXznks</t>
  </si>
  <si>
    <t xml:space="preserve">Παναγούλης: Να αποκατασταθούν στην ΕΡΤ όσοι στήριξαν ΣΥΡΙΖΑ</t>
  </si>
  <si>
    <t xml:space="preserve">https://www.youtube.com/watch?v=MOEaGJupUZA</t>
  </si>
  <si>
    <t xml:space="preserve">Συγκλονιστικός Φερχόφστατ και αμήχανος Τσίπρας. Μεταρρυθμίσεις μεταρρυθμίσεις μεταρρυθμίσεις</t>
  </si>
  <si>
    <t xml:space="preserve">https://www.youtube.com/watch?v=-43Ig1mzqMg</t>
  </si>
  <si>
    <t xml:space="preserve">Τσίπρας: Μόλις ανακοινωθεί δημοψήφισμα, σε 3 ώρες θα καταρρεύσει το τραπεζικό σύστημα!</t>
  </si>
  <si>
    <t xml:space="preserve">https://www.youtube.com/watch?v=7e0MvlaH3Ns</t>
  </si>
  <si>
    <t xml:space="preserve">Προσπαθήστε να δείτε το αφιέρωμα του Bloomberg στην Ραχήλ Μακρή, χωρίς να γελάσετε!</t>
  </si>
  <si>
    <t xml:space="preserve">https://www.youtube.com/watch?v=D2cmLj2ZS7s</t>
  </si>
  <si>
    <t xml:space="preserve">Ντάισελμπλουμ: Εγώ είπα στον Τσίπρα να φάει τον Βαρουφάκη</t>
  </si>
  <si>
    <t xml:space="preserve">https://www.youtube.com/watch?v=VHrcUN9-O0g</t>
  </si>
  <si>
    <t xml:space="preserve">Χρυσόγονος: Η Ευρώπη χρειάζεται μετανάστες λόγω υπογεννητικότητας</t>
  </si>
  <si>
    <t xml:space="preserve">https://www.youtube.com/watch?v=YnrOaFMLJ44</t>
  </si>
  <si>
    <t xml:space="preserve">Γερμανίδα βουλευτής στον Κούλογλου! Δεν θα χρηματοδοτήσουμε εμείς τις υποσχέσεις σας</t>
  </si>
  <si>
    <t xml:space="preserve">https://www.youtube.com/watch?v=z3rswsDD8ME</t>
  </si>
  <si>
    <t xml:space="preserve">Ο Βαρουφάκης το 2011 περιγράφει την ρήξη και την επιστροφή στη δραχμή</t>
  </si>
  <si>
    <t xml:space="preserve">https://www.youtube.com/watch?v=k5UqCkNe4mY</t>
  </si>
  <si>
    <t xml:space="preserve">Βούτσης Ξέρω εγώ να χτυπάω ρε Μ@@@κα</t>
  </si>
  <si>
    <t xml:space="preserve">https://www.youtube.com/watch?v=1rxLVCsO3_k</t>
  </si>
  <si>
    <t xml:space="preserve">Λαφαζάνης: Έχουμε προγραμματάρα</t>
  </si>
  <si>
    <t xml:space="preserve">https://www.youtube.com/watch?v=cQY1cR119ZU</t>
  </si>
  <si>
    <t xml:space="preserve">Τσίπρας: Με ξεγέλασαν. Μου υποσχέθηκαν προφορικά ότι θα μας δώσουν χρήματα</t>
  </si>
  <si>
    <t xml:space="preserve">https://www.youtube.com/watch?v=xLhe_PS2rnE</t>
  </si>
  <si>
    <t xml:space="preserve">Παλιός καλός Τσίπρας ρωτάει τον ΓΑΠ αν σώζεται κάποιος χρεοκοπημένος με νέα, ακριβά δάνεια</t>
  </si>
  <si>
    <t xml:space="preserve">https://www.youtube.com/watch?v=bbRv_ciAHL4</t>
  </si>
  <si>
    <t xml:space="preserve">O Σακελλαρίδης με τα φιλαράκια του γελάνε με τον Άδωνι που πουλάει βιβλία</t>
  </si>
  <si>
    <t xml:space="preserve">https://www.youtube.com/watch?v=pUBQMUp6jSo</t>
  </si>
  <si>
    <t xml:space="preserve">Ελεύθερος Επαγγελματίας σε Βαρουφάκη: Μας γονατίσατε!</t>
  </si>
  <si>
    <t xml:space="preserve">https://www.youtube.com/watch?v=vXEDh0e6Aw0</t>
  </si>
  <si>
    <t xml:space="preserve">Παπαδημούλης για πώληση φαρμάκων στα Σούπερ Μάρκετ</t>
  </si>
  <si>
    <t xml:space="preserve">https://www.youtube.com/watch?v=vT4-yPKqrvo</t>
  </si>
  <si>
    <t xml:space="preserve">Τσίπρας: Καταστροφή ένα δημοψήφισμα (2011)</t>
  </si>
  <si>
    <t xml:space="preserve">https://www.youtube.com/watch?v=pwnPgAF9Snk</t>
  </si>
  <si>
    <t xml:space="preserve">Μιχελογιαννάκης! Εγώ ο μαλ... φταίω!</t>
  </si>
  <si>
    <t xml:space="preserve">https://www.youtube.com/watch?v=vY5z17uUXLw</t>
  </si>
  <si>
    <t xml:space="preserve">Σε μια σύσκεψη ο Μάρδας βρήκε 400 εκ</t>
  </si>
  <si>
    <t xml:space="preserve">https://www.youtube.com/watch?v=LzMgEPekViA</t>
  </si>
  <si>
    <t xml:space="preserve">Όχι μαύρο στην ΝΕΡΙΤ</t>
  </si>
  <si>
    <t xml:space="preserve">https://www.youtube.com/watch?v=WbcGkvPaFq4</t>
  </si>
  <si>
    <t xml:space="preserve">Τσίπρας vs Τσίπρα για τις Πράξεις Νομοθετικού Περιεχομένου</t>
  </si>
  <si>
    <t xml:space="preserve">https://www.youtube.com/watch?v=F41gDT1swHo</t>
  </si>
  <si>
    <t xml:space="preserve">Η Κωνσταντοπούλου για τις ΠΝΠ</t>
  </si>
  <si>
    <t xml:space="preserve">https://www.youtube.com/watch?v=bmE_MwmPlbg</t>
  </si>
  <si>
    <t xml:space="preserve">Ο Βαρουφάκης και τα perpetual bonds.</t>
  </si>
  <si>
    <t xml:space="preserve">https://www.youtube.com/watch?v=M_cqOiKnLGg</t>
  </si>
  <si>
    <t xml:space="preserve">Το προεκλογικό Σποτ του ΣΥΡΙΖΑ μετεκλογικά</t>
  </si>
  <si>
    <t xml:space="preserve">https://www.youtube.com/watch?v=oI1z6LijI0c</t>
  </si>
  <si>
    <t xml:space="preserve">Βίντεο της Telegraph για το τι θα γίνει στην Ελλάδα μετά την πτώχευση  (μεταφρασμένο από εμάς)</t>
  </si>
  <si>
    <t xml:space="preserve">https://www.youtube.com/watch?v=zlfbL5rdK9c</t>
  </si>
  <si>
    <t xml:space="preserve">Ο Βαρουφάκης καρφώνει τον Τσίπρα και μιλάει για Τρόικα</t>
  </si>
  <si>
    <t xml:space="preserve">https://www.youtube.com/watch?v=mGtnbbjzQS0</t>
  </si>
  <si>
    <t xml:space="preserve">Τσίπρας! Δεν γίνεται δουλειά αν είστε όλη μέρα στο Σύνταγμα!</t>
  </si>
  <si>
    <t xml:space="preserve">https://www.youtube.com/watch?v=qhW_WGiNZhQ</t>
  </si>
  <si>
    <t xml:space="preserve">Κλαίμε στα γέλια με τον αυθορμητισμό του Βαρουφάκη</t>
  </si>
  <si>
    <t xml:space="preserve">https://www.youtube.com/watch?v=h0V1CrFyrq4</t>
  </si>
  <si>
    <t xml:space="preserve">Καμμένος Θα φύγω από την κυβέρνηση αν...</t>
  </si>
  <si>
    <t xml:space="preserve">https://www.youtube.com/watch?v=9nrfMiLHb4A</t>
  </si>
  <si>
    <t xml:space="preserve">Βαρουφάκης: Θα ανεβάσουμε τον ΦΠΑ σε ένα αγαθό που δεν θα το καταλάβει κανείς</t>
  </si>
  <si>
    <t xml:space="preserve">https://www.youtube.com/watch?v=h2LFKIYNQfc</t>
  </si>
  <si>
    <t xml:space="preserve">Τι έλεγε ο ΣΥΡΙΖΑ για τον ΦΠΑ στα νησιά</t>
  </si>
  <si>
    <t xml:space="preserve">https://www.youtube.com/watch?v=7armTJmmSAc</t>
  </si>
  <si>
    <t xml:space="preserve">Όποιος πιστεύει στον Τσίπρα, πρέπει να πιστεύει και στον Άγιο Βασίλη!</t>
  </si>
  <si>
    <t xml:space="preserve">https://www.youtube.com/watch?v=t9K9x6B-q-I</t>
  </si>
  <si>
    <t xml:space="preserve">Ο Βασίλης Κυριακάκης, βουλευτής του ΣΥΡΙΖΑ, μιλάει ανοιχτά για δραχμή!</t>
  </si>
  <si>
    <t xml:space="preserve">https://www.youtube.com/watch?v=cC6wkQOtybU</t>
  </si>
  <si>
    <t xml:space="preserve">Πολίτες επιτίθενται φραστικά στον Λαφαζάνη που πήγε να λαϊκίσει στη φωτιά</t>
  </si>
  <si>
    <t xml:space="preserve">https://www.youtube.com/watch?v=mNiCC_mSyw0</t>
  </si>
  <si>
    <t xml:space="preserve">Πριμηκύρης του ΣΥΡΙΖΑ: Και το ρούβλι είναι μια ιδέα!!!</t>
  </si>
  <si>
    <t xml:space="preserve">https://www.youtube.com/watch?v=ySh0cEP9tKM</t>
  </si>
  <si>
    <t xml:space="preserve">Αποχώρησε ο Βίτσας από τον Παπαδάκη επειδή βγήκε ο Λεουτσάκος τηλεφωνικά!</t>
  </si>
  <si>
    <t xml:space="preserve">https://www.youtube.com/watch?v=NV56vNGZO6c</t>
  </si>
  <si>
    <t xml:space="preserve">Τα δάκρυα του Μητρόπουλου για την φοροδιαφυγή</t>
  </si>
  <si>
    <t xml:space="preserve">https://www.youtube.com/watch?v=VuCQU05krYg</t>
  </si>
  <si>
    <t xml:space="preserve">Ό Φίλης έκανε πλακίτσα για την δραχμή</t>
  </si>
  <si>
    <t xml:space="preserve">https://www.youtube.com/watch?v=70RxXknBo5w</t>
  </si>
  <si>
    <t xml:space="preserve">Ο χορός της Ραχήλ (χιουμοριστική έκδοση)</t>
  </si>
  <si>
    <t xml:space="preserve">https://www.youtube.com/watch?v=WGH6Mjv-qTg</t>
  </si>
  <si>
    <t xml:space="preserve">Τσακαλώτος: Κάναμε δημοψήφισμα για να μην πέσει η κυβέρνηση</t>
  </si>
  <si>
    <t xml:space="preserve">https://www.youtube.com/watch?v=7Qj4rKKP5co</t>
  </si>
  <si>
    <t xml:space="preserve">Βαρουφάκης: Αν χρειαστεί να εχω ασφάλεια θα παρατηθώ</t>
  </si>
  <si>
    <t xml:space="preserve">https://www.youtube.com/watch?v=bHcvl4N4Tl8</t>
  </si>
  <si>
    <t xml:space="preserve">Κόντρα Μειμαράκη - Κωνσταντοπούλου</t>
  </si>
  <si>
    <t xml:space="preserve">https://www.youtube.com/watch?v=WUx4zjYIJIo</t>
  </si>
  <si>
    <t xml:space="preserve">Βαρουφάκης Δραχμή = Νεολιθική εποχή.</t>
  </si>
  <si>
    <t xml:space="preserve">https://www.youtube.com/watch?v=4WuCmQqNmLw</t>
  </si>
  <si>
    <t xml:space="preserve">Ο Βαρουφάκης - Επικεφαλής της ομάδας πολιτικής διαπραγμάτευσης ή Όχι;</t>
  </si>
  <si>
    <t xml:space="preserve">https://www.youtube.com/watch?v=q5KTACn4abM</t>
  </si>
  <si>
    <t xml:space="preserve">Επειδή φοβήθηκε η μαμά Βαλαβάνη, της πήγαν σπίτι τα 200 000 ευρώ</t>
  </si>
  <si>
    <t xml:space="preserve">https://www.youtube.com/watch?v=hITa_CGDwpw</t>
  </si>
  <si>
    <t xml:space="preserve">Τους έλεγε βλαχοδήμαρχους και τώρα τους παίρνει τα λεφτά</t>
  </si>
  <si>
    <t xml:space="preserve">https://www.youtube.com/watch?v=tl4zoQbANzg</t>
  </si>
  <si>
    <t xml:space="preserve">Ο Σταθάκης δεν αποκλείει να υπάρχει ΕΝΦΙΑ και το 2016 γελώντας!</t>
  </si>
  <si>
    <t xml:space="preserve">https://www.youtube.com/watch?v=r4-jHq7MzSg</t>
  </si>
  <si>
    <t xml:space="preserve">Άλλο ένα show Μιχελογιαννάκη</t>
  </si>
  <si>
    <t xml:space="preserve">https://www.youtube.com/watch?v=pgT6B3woM0w</t>
  </si>
  <si>
    <t xml:space="preserve">Η ομολογία</t>
  </si>
  <si>
    <t xml:space="preserve">https://www.youtube.com/watch?v=xA8abAn_Cgs</t>
  </si>
  <si>
    <t xml:space="preserve">Η ανακεφαλαιοποίηση των τραπεζών στην Ισπανία επιβάρυνε το χρέος ή όχι;</t>
  </si>
  <si>
    <t xml:space="preserve">https://www.youtube.com/watch?v=QJ6LAGl9IB8</t>
  </si>
  <si>
    <t xml:space="preserve">Αν καταλάβετε εσείς γιατί δεν καταργούν τον ΕΝΦΙΑ, πείτε το και σε μας</t>
  </si>
  <si>
    <t xml:space="preserve">https://www.youtube.com/watch?v=IlvGJV97mWI</t>
  </si>
  <si>
    <t xml:space="preserve">Πρέπει να κάνουμε δημοψήφισμα;</t>
  </si>
  <si>
    <t xml:space="preserve">https://www.youtube.com/watch?v=gzZUA3GXosY</t>
  </si>
  <si>
    <t xml:space="preserve">Κατρούγκαλος: Δεν ειπε ο Τσίπρας για συμφωνία σε 2 μερες</t>
  </si>
  <si>
    <t xml:space="preserve">https://www.youtube.com/watch?v=DofxUmfqA1E</t>
  </si>
  <si>
    <t xml:space="preserve">Κωνσταντοπούλου: Σε ποια δύναμη ανήκετε;</t>
  </si>
  <si>
    <t xml:space="preserve">https://www.youtube.com/watch?v=iiajrh2pW8c</t>
  </si>
  <si>
    <t xml:space="preserve">Στρατούλης για σχίσιμο μνημονίων</t>
  </si>
  <si>
    <t xml:space="preserve">https://www.youtube.com/watch?v=BEPv_OUsWKk</t>
  </si>
  <si>
    <t xml:space="preserve">Τσίπρας για συμμαχίες στην Ευρώπη. Τελικά δεν μας στήριξε ούτε η Κύπρος</t>
  </si>
  <si>
    <t xml:space="preserve">https://www.youtube.com/watch?v=OV7eYmOD-kc</t>
  </si>
  <si>
    <t xml:space="preserve">Μητρόπουλος: Πριν και μετά..</t>
  </si>
  <si>
    <t xml:space="preserve">https://www.youtube.com/watch?v=BGMShZYPUM8</t>
  </si>
  <si>
    <t xml:space="preserve">Έτσι γίνονται οι αυθόρμητες συγκεντρώσεις του Όχι</t>
  </si>
  <si>
    <t xml:space="preserve">https://www.youtube.com/watch?v=r7RZ6XzbT-A</t>
  </si>
  <si>
    <t xml:space="preserve">Ο Γλέζος προτείνει 0% ΦΠΑ</t>
  </si>
  <si>
    <t xml:space="preserve">https://www.youtube.com/watch?v=fIzDpEIJokw</t>
  </si>
  <si>
    <t xml:space="preserve">Όταν τρομοκρατούσαν αυτοί τον κόσμο ήταν καλά. Τώρα που υπάρχει πραγματικός κίνδυνος, τους ενοχλεί</t>
  </si>
  <si>
    <t xml:space="preserve">https://www.youtube.com/watch?v=RJPzDYNN5M4</t>
  </si>
  <si>
    <t xml:space="preserve">Μπλοφάρουν μωρούλι...</t>
  </si>
  <si>
    <t xml:space="preserve">https://www.youtube.com/watch?v=VproA5-1UvM</t>
  </si>
  <si>
    <t xml:space="preserve">Βαρουφάκης για ΦΠΑ στα νησιά</t>
  </si>
  <si>
    <t xml:space="preserve">https://www.youtube.com/watch?v=d5JCmZ8fJLY</t>
  </si>
  <si>
    <t xml:space="preserve">Όταν η Φωτίου απειλούσε με εισαγγελική δίωξη τον Θεοχάρη.  Και ο Μάρδας δεν ήξερε τίποτα για Grexit</t>
  </si>
  <si>
    <t xml:space="preserve">https://www.youtube.com/watch?v=XBtlNBc-Lo4</t>
  </si>
  <si>
    <t xml:space="preserve">Οι απειλές του Παναγούλη ισχύουν ακόμα;</t>
  </si>
  <si>
    <t xml:space="preserve">https://www.youtube.com/watch?v=v7f3vkbsjvo</t>
  </si>
  <si>
    <t xml:space="preserve">Ξηρός: Δεν θα φορέσω βραχιολάκι για θρησκευτικούς λόγους  Το λέει και η Αποκάλυψη</t>
  </si>
  <si>
    <t xml:space="preserve">https://www.youtube.com/watch?v=q9CSP3rYX70</t>
  </si>
  <si>
    <t xml:space="preserve">Κουρουμπλής: Σε πανικό ο Ομπάμα</t>
  </si>
  <si>
    <t xml:space="preserve">https://www.youtube.com/watch?v=qbMv0BDCqRA</t>
  </si>
  <si>
    <t xml:space="preserve">Βαρουφάκης: Το δημοψήφισμα θα ήταν ατόπημα</t>
  </si>
  <si>
    <t xml:space="preserve">https://www.youtube.com/watch?v=bVc7TBaV51k</t>
  </si>
  <si>
    <t xml:space="preserve">Ενώ τα μέλη του ΣΥΡΙΖΑ όταν έκαναν έφοδο και διέκοπταν συγκεντρώσεις άλλων κομμάτων, είχαν πρόσκληση</t>
  </si>
  <si>
    <t xml:space="preserve">https://www.youtube.com/watch?v=jmgUTrHZI8I</t>
  </si>
  <si>
    <t xml:space="preserve">Ο Μαργαρίτης τα χώνει στον βολεμένο Λαπαβίτσα</t>
  </si>
  <si>
    <t xml:space="preserve">https://www.youtube.com/watch?v=BDdaxFlMOAU</t>
  </si>
  <si>
    <t xml:space="preserve">Βαρουφάκης: Αν γίνει δημοψήφισμα, θα είναι για το ευρώ</t>
  </si>
  <si>
    <t xml:space="preserve">https://www.youtube.com/watch?v=pymmr2WkJdQ</t>
  </si>
  <si>
    <t xml:space="preserve">5 χρόνια μας τρέλανε με τις ανεφάρμοστες θεωρίες του. Μετά εκλιπαρούσε για επιμήκυνση</t>
  </si>
  <si>
    <t xml:space="preserve">https://www.youtube.com/watch?v=WIAtXX18c4A</t>
  </si>
  <si>
    <t xml:space="preserve">Αν διαβάζαμε Αυγή τώρα θα περιμέναμε τα λεφτά!</t>
  </si>
  <si>
    <t xml:space="preserve">https://www.youtube.com/watch?v=Efop73PrtbU</t>
  </si>
  <si>
    <t xml:space="preserve">Τσίπρας: Όσα κατήγγειλε 5 χρόνια, τα έφερε και τα ψηφίζει τωρα</t>
  </si>
  <si>
    <t xml:space="preserve">https://www.youtube.com/watch?v=BYPP3Ymmyio</t>
  </si>
  <si>
    <t xml:space="preserve">Κωλοτούμπα  Κουρουμπλή για ΜΗΣΥΦΑ σε λιγότερο από 24 ώρες</t>
  </si>
  <si>
    <t xml:space="preserve">https://www.youtube.com/watch?v=AmWWdYSiDbc</t>
  </si>
  <si>
    <t xml:space="preserve">Καταρρέει η χώρα, παίρνουν τα λεφτά των Δήμων</t>
  </si>
  <si>
    <t xml:space="preserve">https://www.youtube.com/watch?v=h6V6SbXLvBc</t>
  </si>
  <si>
    <t xml:space="preserve">Ο κόσμος φωνάζει να παραιτηθούν #MenoumeEvropi</t>
  </si>
  <si>
    <t xml:space="preserve">https://www.youtube.com/watch?v=bA6Tz5KP6d0</t>
  </si>
  <si>
    <t xml:space="preserve">Μας παγίδευσαν οι κακοί Ευρωπαίοι</t>
  </si>
  <si>
    <t xml:space="preserve">https://www.youtube.com/watch?v=2sIiCKIvJ58</t>
  </si>
  <si>
    <t xml:space="preserve">Φίλης: Βγάλτε το Grexit από τον τίτλο</t>
  </si>
  <si>
    <t xml:space="preserve">https://www.youtube.com/watch?v=-mL6hTVc9LY</t>
  </si>
  <si>
    <t xml:space="preserve">Καλά που δεν ήρθε μνημόνιο, γιατί θα αναγκαζόταν ο Πάνος να αφήσει την πολιτική</t>
  </si>
  <si>
    <t xml:space="preserve">https://www.youtube.com/watch?v=irphNeOg1DE</t>
  </si>
  <si>
    <t xml:space="preserve">Μητρόπουλος: Οι Έλληνες συνταξιούχοι είναι πατριώτες  Θα παραιτούνταν από τα αναδρομικά τους</t>
  </si>
  <si>
    <t xml:space="preserve">https://www.youtube.com/watch?v=qf1bhdx8mIc</t>
  </si>
  <si>
    <t xml:space="preserve">Σήμερα ζητάνε 9 μήνες παράταση του μνημονίου.  Χρήσιμοι ηλίθιοι ή κάτι άλλο;</t>
  </si>
  <si>
    <t xml:space="preserve">https://www.youtube.com/watch?v=CWjr27P5Rn4</t>
  </si>
  <si>
    <t xml:space="preserve">Τα ονόματα στην φόρα!</t>
  </si>
  <si>
    <t xml:space="preserve">https://www.youtube.com/watch?v=0iKGH9ciENE</t>
  </si>
  <si>
    <t xml:space="preserve">Βαρουφάκης: Το μόνο που μετράει είναι τι γράφεται στο statement του Eurogroup.</t>
  </si>
  <si>
    <t xml:space="preserve">https://www.youtube.com/watch?v=zIQZ9bH-7Gg</t>
  </si>
  <si>
    <t xml:space="preserve">Πάει και η 13η σύνταξη που προεκλογικά θα δινόταν ανεξάρτητα της διαπραγμάτευσης</t>
  </si>
  <si>
    <t xml:space="preserve">https://www.youtube.com/watch?v=NzMLSPeVe8I</t>
  </si>
  <si>
    <t xml:space="preserve">Βαρουφάκης (14-6-2015)  Δεν υπάρχουν τελεσίγραφα</t>
  </si>
  <si>
    <t xml:space="preserve">https://www.youtube.com/watch?v=VmcezFr5mks</t>
  </si>
  <si>
    <t xml:space="preserve">Με ένα νόμο θα καταργούσε το μνημόνιο, με ένα νόμο και ένα άρθρο έφερε το Μνημόνιο 3!</t>
  </si>
  <si>
    <t xml:space="preserve">https://www.youtube.com/watch?v=n7twS_Yf-vI</t>
  </si>
  <si>
    <t xml:space="preserve">Ο Δρίτσας θα κάνει την ιδιωτικοποίηση του ΟΛΠ;</t>
  </si>
  <si>
    <t xml:space="preserve">https://www.youtube.com/watch?v=5cqAe0WelyA</t>
  </si>
  <si>
    <t xml:space="preserve">Άλλαξαν θέση στον Τσίπρα και τον έβαλαν μόνο του στη γωνία</t>
  </si>
  <si>
    <t xml:space="preserve">https://www.youtube.com/watch?v=48idVCu1F30</t>
  </si>
  <si>
    <t xml:space="preserve">Δυο βουλευτές των ΑΝΕΛ διαφοροποιούνται στο δημοψήφισμα</t>
  </si>
  <si>
    <t xml:space="preserve">https://www.youtube.com/watch?v=Dx3Cr1rRCwU</t>
  </si>
  <si>
    <t xml:space="preserve">Φίλης: Δεν υπάρχει περίπτωση να μην ψηφίσει όλος ο ΣΥΡΙΖΑ</t>
  </si>
  <si>
    <t xml:space="preserve">https://www.youtube.com/watch?v=jRSPRlSLHbg</t>
  </si>
  <si>
    <t xml:space="preserve">Τσίπρας: Η Παναρίτη είναι εξειδικευμένη στα μεγάλα deals ξεπουλήματος δημόσιας περιουσίας</t>
  </si>
  <si>
    <t xml:space="preserve">https://www.youtube.com/watch?v=HKkpaJpp0uc</t>
  </si>
  <si>
    <t xml:space="preserve">Στρατούλης Δεν θα πάρουμε ούτε 1 ευρώ από τα αποθεματικά των ταμείων</t>
  </si>
  <si>
    <t xml:space="preserve">https://www.youtube.com/watch?v=VA3von-Z6KE</t>
  </si>
  <si>
    <t xml:space="preserve">Στρατούλης: Οι συνέπειες θα είναι μεγαλύτερες για τους άλλους</t>
  </si>
  <si>
    <t xml:space="preserve">https://www.youtube.com/watch?v=mKxANL7VPX4</t>
  </si>
  <si>
    <t xml:space="preserve">Πανούσης: Ας περάσει φέτος το καλοκαίρι και από Σεπτέμβρη βλέπουμε!</t>
  </si>
  <si>
    <t xml:space="preserve">https://www.youtube.com/watch?v=Pv4T-L2eMMo</t>
  </si>
  <si>
    <t xml:space="preserve">Μάρδας: Θέμα ηθικής τάξης η μεταφορά κεφαλαίων</t>
  </si>
  <si>
    <t xml:space="preserve">https://www.youtube.com/watch?v=qxxkzPM0wRg</t>
  </si>
  <si>
    <t xml:space="preserve">#MenoumeEvropi</t>
  </si>
  <si>
    <t xml:space="preserve">https://www.youtube.com/watch?v=JLOFgCywJts</t>
  </si>
  <si>
    <t xml:space="preserve">Τώρα που τους τα έγραψαν οι Γάλλοι, αλλάζει το πράγμα!</t>
  </si>
  <si>
    <t xml:space="preserve">https://www.youtube.com/watch?v=OSQFHuLSr44</t>
  </si>
  <si>
    <t xml:space="preserve">Βουλευτής ΣΥΡΙΖΑ: Ο Τσίπρας μπορεί να πάρει πίσω την συμφωνία</t>
  </si>
  <si>
    <t xml:space="preserve">https://www.youtube.com/watch?v=0Dg7hGIl8ik</t>
  </si>
  <si>
    <t xml:space="preserve">Στις 6 Μαΐου καταργούσαν την ρήτρα μηδενικού ελλείμματος  Σήμερα μας είπαν ότι την αναστέλλουν</t>
  </si>
  <si>
    <t xml:space="preserve">https://www.youtube.com/watch?v=tbK72Tz4Pjk</t>
  </si>
  <si>
    <t xml:space="preserve">Στον εισαγγελέα όποιος κινδυνολογεί!</t>
  </si>
  <si>
    <t xml:space="preserve">https://www.youtube.com/watch?v=7djlyIAuq_w</t>
  </si>
  <si>
    <t xml:space="preserve">Επανέφεραν το Briefing για να μας παραμυθιάζουν</t>
  </si>
  <si>
    <t xml:space="preserve">https://www.youtube.com/watch?v=c6Yy_NKbDs4</t>
  </si>
  <si>
    <t xml:space="preserve">Τσίπρας: Δεν είπα ότι θα σκίσω το μνημόνιο με ένα νόμο (ΑΠΟΚΑΛΥΨΗ)</t>
  </si>
  <si>
    <t xml:space="preserve">https://www.youtube.com/watch?v=W1OeQHhEij0</t>
  </si>
  <si>
    <t xml:space="preserve">Στημένες ερωτήσεις στον Τσίπρα! Διάβαζε από το ipad τις απαντήσεις!</t>
  </si>
  <si>
    <t xml:space="preserve">https://www.youtube.com/watch?v=ZE2kjDP3cEc</t>
  </si>
  <si>
    <t xml:space="preserve">Ο επιχειρηματίας που έφερε σε αμηχανία την ΕΡΤ</t>
  </si>
  <si>
    <t xml:space="preserve">https://www.youtube.com/watch?v=XfTY2OM8mjA</t>
  </si>
  <si>
    <t xml:space="preserve">ΖΙΖΕΚ: ο πνευματικός πατέρας του Τσίπρα</t>
  </si>
  <si>
    <t xml:space="preserve">https://www.youtube.com/watch?v=g_KxjwP_0pk</t>
  </si>
  <si>
    <t xml:space="preserve">Δείτε τι έλεγε ο Τσίπρας για τους νόμους σε ένα άρθρο</t>
  </si>
  <si>
    <t xml:space="preserve">https://www.youtube.com/watch?v=qoEoTwbwe14</t>
  </si>
  <si>
    <t xml:space="preserve">1ο ΣΠΟΤ version Ομάδας Αλήθειας</t>
  </si>
  <si>
    <t xml:space="preserve">https://www.youtube.com/watch?v=cZ8K8Ylozks</t>
  </si>
  <si>
    <t xml:space="preserve">Τα ψέματα Τσίπρα για το Χαράτσι</t>
  </si>
  <si>
    <t xml:space="preserve">https://www.youtube.com/watch?v=sovavioBSgA</t>
  </si>
  <si>
    <t xml:space="preserve">Αυλωνίτου του ΣΥΡΙΖΑ: Στην Αμυγδαλέζα οι μετανάστες ήταν ποινικοί κρατούμενοι</t>
  </si>
  <si>
    <t xml:space="preserve">https://www.youtube.com/watch?v=Hx-tWCgu2lk</t>
  </si>
  <si>
    <t xml:space="preserve">Τσίπρας: To ΕΥΡΩ δεν είναι φετίχ</t>
  </si>
  <si>
    <t xml:space="preserve">https://www.youtube.com/watch?v=UgHL1GaLEX4</t>
  </si>
  <si>
    <t xml:space="preserve">Αλέξης Τσίπρας: πριν 1,5 μήνα: Δεν θα φέρουμε ποτέ Μνημόνιο</t>
  </si>
  <si>
    <t xml:space="preserve">https://www.youtube.com/watch?v=gWMPbaAg7hg</t>
  </si>
  <si>
    <t xml:space="preserve">Τραγικές εικόνες στην Κω! Οι μετανάστες έχουν κατακλύσει το νησί!</t>
  </si>
  <si>
    <t xml:space="preserve">https://www.youtube.com/watch?v=-prtO4cQdTY</t>
  </si>
  <si>
    <t xml:space="preserve">Συριζαίος gadgetακιας</t>
  </si>
  <si>
    <t xml:space="preserve">https://www.youtube.com/watch?v=XNa1kWWIB1E</t>
  </si>
  <si>
    <t xml:space="preserve">Το Bloomberg για τον Βαρουφάκη: Ωραίος Μαρξιστής!</t>
  </si>
  <si>
    <t xml:space="preserve">https://www.youtube.com/watch?v=kjTJT50qWuI</t>
  </si>
  <si>
    <t xml:space="preserve">Debate συνιστωσών ΣΥΡΙΖΑ για το μεταναστευτικό</t>
  </si>
  <si>
    <t xml:space="preserve">https://www.youtube.com/watch?v=It0zk0mAmWg</t>
  </si>
  <si>
    <t xml:space="preserve">Δεν ξεχνάμε ποιοι εκμεταλλεύτηκαν πολιτικά τους μετανάστες</t>
  </si>
  <si>
    <t xml:space="preserve">https://www.youtube.com/watch?v=yJtPQCA7IvU</t>
  </si>
  <si>
    <t xml:space="preserve">Ο Καμμένος απειλεί με κατάργηση στρατιωτικών μονάδων τους τοπικούς άρχοντες!</t>
  </si>
  <si>
    <t xml:space="preserve">https://www.youtube.com/watch?v=D_T6F4nM7yo</t>
  </si>
  <si>
    <t xml:space="preserve">Βαρουφάκης: Είχα το πράσινο φως από τον Τσίπρα για το σχέδιο Β (ηχητικό)</t>
  </si>
  <si>
    <t xml:space="preserve">https://www.youtube.com/watch?v=nF_Z2saNd8o</t>
  </si>
  <si>
    <t xml:space="preserve">Ο Πανούσης μίλησε για εσχάτη προδοσία, αναφερόμενος στο σχέδιο Βαρουφάκη.</t>
  </si>
  <si>
    <t xml:space="preserve">https://www.youtube.com/watch?v=p4-jwnW6z1c</t>
  </si>
  <si>
    <t xml:space="preserve">Τσίπρας στην ΕΡΤ: Δεν είχαμε plan b  Τσίπρας στη Βουλή: Είχαμε plan b</t>
  </si>
  <si>
    <t xml:space="preserve">https://www.youtube.com/watch?v=cnBjt5PN7tM</t>
  </si>
  <si>
    <t xml:space="preserve">Ευρώ ή Δραχμή είναι στο χέρι μας - Version Ομάδας Αλήθειας</t>
  </si>
  <si>
    <t xml:space="preserve">https://www.youtube.com/watch?v=H0ASgeDdts0</t>
  </si>
  <si>
    <t xml:space="preserve">Ο άνθρωπος που θα έπαιζε την Ελλάδα στα ζάρια</t>
  </si>
  <si>
    <t xml:space="preserve">https://www.youtube.com/watch?v=e6yupsOEhmI</t>
  </si>
  <si>
    <t xml:space="preserve">Τσίπρας: Οι κοκκινες γραμμές έγιναν κόκκινες κορδέλες</t>
  </si>
  <si>
    <t xml:space="preserve">https://www.youtube.com/watch?v=DvQijb_tEeU</t>
  </si>
  <si>
    <t xml:space="preserve">Δεν ξεχνάμε ποιός δημιούργησε τα κινήματα κοινωνικής ανυπακοής και τις ψευτοεπαναστάσεις</t>
  </si>
  <si>
    <t xml:space="preserve">https://www.youtube.com/watch?v=OccYPTZw2n8</t>
  </si>
  <si>
    <t xml:space="preserve">Όταν ο Δρίτσας κάλυπτε την φοροδιαφυγή</t>
  </si>
  <si>
    <t xml:space="preserve">https://www.youtube.com/watch?v=8pil7mJABhE</t>
  </si>
  <si>
    <t xml:space="preserve">Γελάμε ελεύθερα - Φίλης: Ο ΣΥΡΙΖΑ υπάρχει για την χώρα, όχι για τον εαυτό του</t>
  </si>
  <si>
    <t xml:space="preserve">https://www.youtube.com/watch?v=Umsu-myMwM0</t>
  </si>
  <si>
    <t xml:space="preserve">Εμπρηστικές δηλώσεις Βουλευτών ΣΥΡΙΖΑ για τα μεταλλεία χρυσού</t>
  </si>
  <si>
    <t xml:space="preserve">https://www.youtube.com/watch?v=VBN5bWXR13I</t>
  </si>
  <si>
    <t xml:space="preserve">https://www.youtube.com/watch?v=Z1QVOiiA0vI</t>
  </si>
  <si>
    <t xml:space="preserve">Ο Πρωθυπουργός τελικά απάντησε σε αστυνομικά σενάρια; Θα μάθουμε σύντομα</t>
  </si>
  <si>
    <t xml:space="preserve">https://www.youtube.com/watch?v=wAp2jrhcs1o</t>
  </si>
  <si>
    <t xml:space="preserve">"Στα τέσσερα" φώναξαν στον Καμμένο στην Τήνο</t>
  </si>
  <si>
    <t xml:space="preserve">https://www.youtube.com/watch?v=v2dxk8EE6s4</t>
  </si>
  <si>
    <t xml:space="preserve">Ο Τσίπρας για την αποκρατικοποίηση των αεροδρομίων</t>
  </si>
  <si>
    <t xml:space="preserve">https://www.youtube.com/watch?v=Jw9o8XyeCNo</t>
  </si>
  <si>
    <t xml:space="preserve">Ο Αλέξης Τσίπρας για το κλείσιμο της Βουλής</t>
  </si>
  <si>
    <t xml:space="preserve">https://www.youtube.com/watch?v=eatWbzrfIzE</t>
  </si>
  <si>
    <t xml:space="preserve">Άλλο πρόγραμμα ο Τσίπρας, άλλο ο Τσουκαλάς</t>
  </si>
  <si>
    <t xml:space="preserve">https://www.youtube.com/watch?v=LgJp_cL5mJA</t>
  </si>
  <si>
    <t xml:space="preserve">Ο Πολάκης για το Αεροδρόμιο Χανιών</t>
  </si>
  <si>
    <t xml:space="preserve">https://www.youtube.com/watch?v=4cjvKOAPooM</t>
  </si>
  <si>
    <t xml:space="preserve">Ο Καμμένος για το αεροδρόμιο των Χανίων</t>
  </si>
  <si>
    <t xml:space="preserve">https://www.youtube.com/watch?v=2FVr_qckSr8</t>
  </si>
  <si>
    <t xml:space="preserve">Χαικάλης: Στο μέτρο που μου αναλογεί Ζητώ δημόσια Συγγνώμη - Δείτε τί έλεγε πριν!</t>
  </si>
  <si>
    <t xml:space="preserve">https://www.youtube.com/watch?v=IXIcNcGV-f8</t>
  </si>
  <si>
    <t xml:space="preserve">Φίλης, Φλαμπουράρης, Σταθάκης. Όχι ιδιωτικοποίηση αεροδρομίων.</t>
  </si>
  <si>
    <t xml:space="preserve">https://www.youtube.com/watch?v=ssgwioq9jBA</t>
  </si>
  <si>
    <t xml:space="preserve">Χαικάλης: Ζητώ δημόσια συγγνώμη για αυτά που είπαμε προεκλογικά</t>
  </si>
  <si>
    <t xml:space="preserve">https://www.youtube.com/watch?v=zlEYuhG47qo</t>
  </si>
  <si>
    <t xml:space="preserve">Παρασκευόπουλος για αποσυμφόρηση φυλακών</t>
  </si>
  <si>
    <t xml:space="preserve">https://www.youtube.com/watch?v=A85yC61JTOY</t>
  </si>
  <si>
    <t xml:space="preserve">Τσίπρας: Γιατί να πάμε σε εκλογές; Είναι πλεονέκτημα του ΣΥΡΙΖΑ η πολυσυλλεκτικότητα</t>
  </si>
  <si>
    <t xml:space="preserve">https://www.youtube.com/watch?v=zUFpFo7iMqQ</t>
  </si>
  <si>
    <t xml:space="preserve">Υποδοχή Καμμένου στην Κω με αυγά.</t>
  </si>
  <si>
    <t xml:space="preserve">https://www.youtube.com/watch?v=GyAd53hxpFs</t>
  </si>
  <si>
    <t xml:space="preserve">Δείτε τι έλεγε ο Καμμένος παλιότερα για τις αποδοκιμασίες και τι εισπράττει σήμερα.</t>
  </si>
  <si>
    <t xml:space="preserve">https://www.youtube.com/watch?v=YWp4aWxG8oM</t>
  </si>
  <si>
    <t xml:space="preserve">Όλες οι υποσχέσεις του Τσίπρα στην ΔΕΘ σε ένα βίντεο</t>
  </si>
  <si>
    <t xml:space="preserve">https://www.youtube.com/watch?v=dqrPcAcC_Hg</t>
  </si>
  <si>
    <t xml:space="preserve">Τσίπρας: Την γενιά των 20άρηδων την χάσαμε</t>
  </si>
  <si>
    <t xml:space="preserve">https://www.youtube.com/watch?v=jTDZvcpGT3s</t>
  </si>
  <si>
    <t xml:space="preserve">Αυγά στον Λαπαβίτσα</t>
  </si>
  <si>
    <t xml:space="preserve">https://www.youtube.com/watch?v=IJgSkzAIFI8</t>
  </si>
  <si>
    <t xml:space="preserve">Ξανακούμε τα επιχειρήματα του Κλέωνα Γρηγοριάδη, μετά το δημοψήφισμα</t>
  </si>
  <si>
    <t xml:space="preserve">https://www.youtube.com/watch?v=-aV_8i9w8Pw</t>
  </si>
  <si>
    <t xml:space="preserve">Με λένε Γιάννη και χρωστάω</t>
  </si>
  <si>
    <t xml:space="preserve">https://www.youtube.com/watch?v=AKN_HGjb6wc</t>
  </si>
  <si>
    <t xml:space="preserve">Τσίπρας: Αν δεν πάρουμε την δόση, θα μας την δώσουν με το στανιό!</t>
  </si>
  <si>
    <t xml:space="preserve">https://www.youtube.com/watch?v=7zqNuMYBRUE</t>
  </si>
  <si>
    <t xml:space="preserve">Τσίπρας: Ο Βαρουφάκης είναι asset</t>
  </si>
  <si>
    <t xml:space="preserve">https://www.youtube.com/watch?v=DeK8hCzohXY</t>
  </si>
  <si>
    <t xml:space="preserve">Ευαγγελινός : Από την Πάνια στον Λεβέντη</t>
  </si>
  <si>
    <t xml:space="preserve">https://www.youtube.com/watch?v=3ksXoo_D9N4</t>
  </si>
  <si>
    <t xml:space="preserve">Τσίπρας - Το πήδημα με την ώθηση του λαού μας</t>
  </si>
  <si>
    <t xml:space="preserve">https://www.youtube.com/watch?v=p93v_aOVfwg</t>
  </si>
  <si>
    <t xml:space="preserve">Τσίπρας: Μακάρι να είχαμε γίνει Αργεντινή</t>
  </si>
  <si>
    <t xml:space="preserve">https://www.youtube.com/watch?v=wK9vd2UoVX4</t>
  </si>
  <si>
    <t xml:space="preserve">Η λάθος πρόβλεψη του Βασίλη Λεβέντη</t>
  </si>
  <si>
    <t xml:space="preserve">https://www.youtube.com/watch?v=8ij3PgUvxNE</t>
  </si>
  <si>
    <t xml:space="preserve">Ο Τσίπρας είναι φαινόμενο!</t>
  </si>
  <si>
    <t xml:space="preserve">https://www.youtube.com/watch?v=YMc1n0T6OO8</t>
  </si>
  <si>
    <t xml:space="preserve">Ελένη Βιτάλη: Από την εκτίμηση στην αγάπη ένα περήφανο Όχι δρόμος.</t>
  </si>
  <si>
    <t xml:space="preserve">https://www.youtube.com/watch?v=OtbhLseJIdE</t>
  </si>
  <si>
    <t xml:space="preserve">Τσίπρας: Θα είμαστε πιο προσγειωμένοι την επόμενη φορά</t>
  </si>
  <si>
    <t xml:space="preserve">https://www.youtube.com/watch?v=cgKisO7HPv8</t>
  </si>
  <si>
    <t xml:space="preserve">Ο Τσίπρας εξηγεί γιατί δεν έκλεισε την διαπραγμάτευση η προηγούμενη κυβέρνηση</t>
  </si>
  <si>
    <t xml:space="preserve">https://www.youtube.com/watch?v=r15tfuFOdbg</t>
  </si>
  <si>
    <t xml:space="preserve">Ο Τσίπρας για τους χορτάτους</t>
  </si>
  <si>
    <t xml:space="preserve">https://www.youtube.com/watch?v=b0YwjpDT1iA</t>
  </si>
  <si>
    <t xml:space="preserve">Τσίπρας για "μοντάζ" σε δηλώσεις Σταθάκη για κατώτατο μισθό</t>
  </si>
  <si>
    <t xml:space="preserve">https://www.youtube.com/watch?v=tP05QcjxggY</t>
  </si>
  <si>
    <t xml:space="preserve">Άγριο κράξιμο στον Τσίπρα από συζύγους μεταλλωρύχων στη ΔΕΘ</t>
  </si>
  <si>
    <t xml:space="preserve">https://www.youtube.com/watch?v=MUF_9BVItwc</t>
  </si>
  <si>
    <t xml:space="preserve">Τσίπρας σε Αυτιά: Τρώω ξύλο από την Περιστέρα, μην νομίζετε</t>
  </si>
  <si>
    <t xml:space="preserve">https://www.youtube.com/watch?v=InzVcL07e7k</t>
  </si>
  <si>
    <t xml:space="preserve">Τσίπρας Έχει η θάλασσα σύνορα ;</t>
  </si>
  <si>
    <t xml:space="preserve">https://www.youtube.com/watch?v=h0wM7vbKUWs</t>
  </si>
  <si>
    <t xml:space="preserve">Χριστοδουλοπούλου: Πλούτισαν τα νησιά από τους πρόσφυγες</t>
  </si>
  <si>
    <t xml:space="preserve">https://www.youtube.com/watch?v=ogtje1WQioY</t>
  </si>
  <si>
    <t xml:space="preserve">Ψέματα Τσίπρα για τα λεφτά από την Ρωσία</t>
  </si>
  <si>
    <t xml:space="preserve">https://www.youtube.com/watch?v=MzYpo0Q2iOc</t>
  </si>
  <si>
    <t xml:space="preserve">Τσίπρας: Εμείς δε θα φέρουμε ποτέ μνημόνιο</t>
  </si>
  <si>
    <t xml:space="preserve">https://www.youtube.com/watch?v=b7wYTRc83t8</t>
  </si>
  <si>
    <t xml:space="preserve">Τσίπρας: Η κυβέρνηση βάζει τέλος στην τρόικα</t>
  </si>
  <si>
    <t xml:space="preserve">https://www.youtube.com/watch?v=UPme57XYmkM</t>
  </si>
  <si>
    <t xml:space="preserve">Δρίτσας: Τέλος στην ιδιωτικοποίηση του ΟΛΠ</t>
  </si>
  <si>
    <t xml:space="preserve">https://www.youtube.com/watch?v=VBCuRPj56zA</t>
  </si>
  <si>
    <t xml:space="preserve">Τσίπρας στις Προγραμματικές: Τέλος οι μετακλητοι, τα αυτοκινητα, πώληση αεροπλάνου</t>
  </si>
  <si>
    <t xml:space="preserve">https://www.youtube.com/watch?v=enVqICmx090</t>
  </si>
  <si>
    <t xml:space="preserve">Φιλης: Σε 2 μήνες θα δώσουμε 13η σύνταξη, θα ανεβάσουμε κατώτατο μισθό και συλλογικές συμβάσεις</t>
  </si>
  <si>
    <t xml:space="preserve">https://www.youtube.com/watch?v=y8931DGw2_g</t>
  </si>
  <si>
    <t xml:space="preserve">Παππάς: Δεν θα εφαρμόσουμε μνημόνια</t>
  </si>
  <si>
    <t xml:space="preserve">https://www.youtube.com/watch?v=yZvMCCyb1ww</t>
  </si>
  <si>
    <t xml:space="preserve">Κωλοτούμπες Καμμένου: Αν δεν υπογράφαμε θα βγαίναμε εκτός Ε.Ε.</t>
  </si>
  <si>
    <t xml:space="preserve">https://www.youtube.com/watch?v=oGjga9L0rRk</t>
  </si>
  <si>
    <t xml:space="preserve">Και ο Δραγασάκης διαψεύδει Τσίπρα για τον δανεισμό από την Ρωσία</t>
  </si>
  <si>
    <t xml:space="preserve">https://www.youtube.com/watch?v=2eeR9NRatBk</t>
  </si>
  <si>
    <t xml:space="preserve">Σακελλαρίδης: δεν κάναμε κολοτούμπα για το χρέος</t>
  </si>
  <si>
    <t xml:space="preserve">https://www.youtube.com/watch?v=agFP59-GLMA</t>
  </si>
  <si>
    <t xml:space="preserve">Στρατούλης: Δίνουμε 13η Σύνταξη και καταργούμε ρήτρα μηδενικού ελλείμματος</t>
  </si>
  <si>
    <t xml:space="preserve">https://www.youtube.com/watch?v=RhNc0_pMBQI</t>
  </si>
  <si>
    <t xml:space="preserve">Παπάς: Καλή όρεξη στην Μέρκελ, αλλά δεν θα φάμε τον ελληνικό λαό</t>
  </si>
  <si>
    <t xml:space="preserve">https://www.youtube.com/watch?v=4PF_CKZqm00</t>
  </si>
  <si>
    <t xml:space="preserve">Σπίρτζης: Σε 1 μήνα η πρόταση μας για μείωση των διοδίων</t>
  </si>
  <si>
    <t xml:space="preserve">https://www.youtube.com/watch?v=44nuDBjmkew</t>
  </si>
  <si>
    <t xml:space="preserve">Τσίπρας: Είμαστε έτοιμοι με σχέδιο</t>
  </si>
  <si>
    <t xml:space="preserve">https://www.youtube.com/watch?v=47n37K_yi6E</t>
  </si>
  <si>
    <t xml:space="preserve">Λαφαζανης: Στοπ στην αποκρατικοποίηση της ΔΕΗ και του ΑΔΜΗΕ</t>
  </si>
  <si>
    <t xml:space="preserve">https://www.youtube.com/watch?v=99Uy74WEkrI</t>
  </si>
  <si>
    <t xml:space="preserve">Κορωνάκης: Δεν αλλάξαμε αυτά που λέγαμε για το χρέος</t>
  </si>
  <si>
    <t xml:space="preserve">https://www.youtube.com/watch?v=-XRY7hPaWkQ</t>
  </si>
  <si>
    <t xml:space="preserve">Κατρούγκαλος: Θα κάνουμε 15.000 προσλήψεις</t>
  </si>
  <si>
    <t xml:space="preserve">https://www.youtube.com/watch?v=vgV7ZKafzi4</t>
  </si>
  <si>
    <t xml:space="preserve">Σταθάκης: Στοπ στην ιδιωτικοποίηση των αεροδρομίων</t>
  </si>
  <si>
    <t xml:space="preserve">https://www.youtube.com/watch?v=H-aYhveneJk</t>
  </si>
  <si>
    <t xml:space="preserve">Σκουρλέτης: Σε δύο φάσεις θα επαναφέρουμε μετενέργεια, κατώτατο μισθό, ομαδικές απολύσεις</t>
  </si>
  <si>
    <t xml:space="preserve">https://www.youtube.com/watch?v=BocoWwDiIrk</t>
  </si>
  <si>
    <t xml:space="preserve">Το πραγματικό προεκλογικό σποτ του ΣΥΡΙΖΑ</t>
  </si>
  <si>
    <t xml:space="preserve">https://www.youtube.com/watch?v=PtnblvBzI20</t>
  </si>
  <si>
    <t xml:space="preserve">Φοιτητής προειδοποιεί τον Τσίπρα</t>
  </si>
  <si>
    <t xml:space="preserve">https://www.youtube.com/watch?v=bkmU3RKikWQ</t>
  </si>
  <si>
    <t xml:space="preserve">Θα βάζουμε τους πρόσφυγες σε παλιά νοσοκομεία αλλά δεν λέω που</t>
  </si>
  <si>
    <t xml:space="preserve">https://www.youtube.com/watch?v=c9fZuFDUM_M</t>
  </si>
  <si>
    <t xml:space="preserve">Τσίπρας: Ποτέ δεν είπα θα σας τελειώσουμε.</t>
  </si>
  <si>
    <t xml:space="preserve">https://www.youtube.com/watch?v=vxJIhuqfDLE</t>
  </si>
  <si>
    <t xml:space="preserve">Πολωνία: O Τσίπρας «πρωταγωνιστής» σε προεκλογικά σποτ!</t>
  </si>
  <si>
    <t xml:space="preserve">https://www.youtube.com/watch?v=PTknh7XfB2A</t>
  </si>
  <si>
    <t xml:space="preserve">Τo βίντεο που πρέπει να δουν όλοι Έλληνες πριν τις εκλογές</t>
  </si>
  <si>
    <t xml:space="preserve">https://www.youtube.com/watch?v=SpuD1iwyYXg</t>
  </si>
  <si>
    <t xml:space="preserve">Το σποτάκι του ΣΥΡΙΖΑ από τους Ράδιο Αρβύλα</t>
  </si>
  <si>
    <t xml:space="preserve">https://www.youtube.com/watch?v=ujfki9-4QSs</t>
  </si>
  <si>
    <t xml:space="preserve">Το σποτάκι των Ανεξαρτήτων Ελλήνων από τους Ράδιο Αρβύλα</t>
  </si>
  <si>
    <t xml:space="preserve">https://www.youtube.com/watch?v=hgsKdCAEFMM</t>
  </si>
  <si>
    <t xml:space="preserve">Το σποτάκι της Λαϊκής Ενότητας από τους Ράδιο Αρβύλα</t>
  </si>
  <si>
    <t xml:space="preserve">https://www.youtube.com/watch?v=D7U2nfyDfVY</t>
  </si>
  <si>
    <t xml:space="preserve">Το σποτάκι του Ποταμιού από τους Ράδιο Αρβύλα</t>
  </si>
  <si>
    <t xml:space="preserve">https://www.youtube.com/watch?v=zl_yE8Hk3qI</t>
  </si>
  <si>
    <t xml:space="preserve">Τσίπρας: Κανείς δεν υπογράφει ένα μνημόνιο</t>
  </si>
  <si>
    <t xml:space="preserve">https://www.youtube.com/watch?v=LKFWB0AWY7c</t>
  </si>
  <si>
    <t xml:space="preserve">Τζάκρη: Ο ΣΥΡΙΖΑ είναι ένα μόρφωμα</t>
  </si>
  <si>
    <t xml:space="preserve">https://www.youtube.com/watch?v=V3yO17hHdFs</t>
  </si>
  <si>
    <t xml:space="preserve">Ραλλία Χρηστίδου: Ο Τσίπρας παραμένει πιο αριστερός</t>
  </si>
  <si>
    <t xml:space="preserve">https://www.youtube.com/watch?v=Vd41DwcnhW4</t>
  </si>
  <si>
    <t xml:space="preserve">Τσίπρας συντάξεις ισοδύναμα</t>
  </si>
  <si>
    <t xml:space="preserve">https://www.youtube.com/watch?v=4drtQLCZlRw</t>
  </si>
  <si>
    <t xml:space="preserve">Τα αγγλικά του Τσίπρα με τον Κλίντον</t>
  </si>
  <si>
    <t xml:space="preserve">https://www.youtube.com/watch?v=dvqo0iUoM8Y</t>
  </si>
  <si>
    <t xml:space="preserve">Καμμένος: Ο ΦΠΑ στα νησιά δεν θα αυξηθεί ποτέ!</t>
  </si>
  <si>
    <t xml:space="preserve">https://www.youtube.com/watch?v=jryh0q93kCQ</t>
  </si>
  <si>
    <t xml:space="preserve">Ο Τσίπρας προσδιορίζει τον πλούτο</t>
  </si>
  <si>
    <t xml:space="preserve">https://www.youtube.com/watch?v=3yZjuXQLX7s</t>
  </si>
  <si>
    <t xml:space="preserve">Ο Τσίπρας συκοφαντεί την Ελλάδα στην Αμερική</t>
  </si>
  <si>
    <t xml:space="preserve">https://www.youtube.com/watch?v=3xmcZSgEQWQ</t>
  </si>
  <si>
    <t xml:space="preserve">Ο Τσίπρας τα χώνει στον ΓΑΠ γιατί έλεγε διεφθαρμένους τους Έλληνες</t>
  </si>
  <si>
    <t xml:space="preserve">https://www.youtube.com/watch?v=zjdTx1NIVkI</t>
  </si>
  <si>
    <t xml:space="preserve">Ο Τσίπρας στην Ιταλία είπε ότι η Ελλάδα έχει διαπλεκόμενο κράτος</t>
  </si>
  <si>
    <t xml:space="preserve">https://www.youtube.com/watch?v=PpKKEDF9-fY</t>
  </si>
  <si>
    <t xml:space="preserve">Τσίπρας: Ο λαός ήξερε τι ψήφιζε.</t>
  </si>
  <si>
    <t xml:space="preserve">https://www.youtube.com/watch?v=krnazL5rnus</t>
  </si>
  <si>
    <t xml:space="preserve">Καμμένος 2014. Πώς να μην πληρώσετε ΕΝΦΙΑ</t>
  </si>
  <si>
    <t xml:space="preserve">https://www.youtube.com/watch?v=qufZbTlEN0I</t>
  </si>
  <si>
    <t xml:space="preserve">Τσίπρας 2012: Ο ΣΥΡΙΖΑ θα μειώσει και άλλο τον ΦΠΑ στα νησιά</t>
  </si>
  <si>
    <t xml:space="preserve">https://www.youtube.com/watch?v=aJvafLbZD2A</t>
  </si>
  <si>
    <t xml:space="preserve">Αλεξιάδης: Ο ΕΝΦΙΑ ήρθε γραμμένος από τους δανειστές</t>
  </si>
  <si>
    <t xml:space="preserve">https://www.youtube.com/watch?v=m3nKj_kXtUg</t>
  </si>
  <si>
    <t xml:space="preserve">Τσίπρας: Αναστέλλουμε το 23% ΦΠΑ στην εκπαίδευση - θα βρούμε ισοδύναμο</t>
  </si>
  <si>
    <t xml:space="preserve">https://www.youtube.com/watch?v=N9GeOP8zmok</t>
  </si>
  <si>
    <t xml:space="preserve">Φίλης για τον ΦΠΑ στην Ιδ. Παιδεία - "πενταροδεκάρες"</t>
  </si>
  <si>
    <t xml:space="preserve">https://www.youtube.com/watch?v=JiRvQiATNwo</t>
  </si>
  <si>
    <t xml:space="preserve">Τσίπρας: Εμείς δεν ξέρουμε να εφαρμόζουμε μέτρα.</t>
  </si>
  <si>
    <t xml:space="preserve">https://www.youtube.com/watch?v=nDmyQiUSyok</t>
  </si>
  <si>
    <t xml:space="preserve">Σεβαστάκης: Ο ΦΠΑ στα ιδιωτικά δεν αφορά τους ψηφοφόρους μας!</t>
  </si>
  <si>
    <t xml:space="preserve">https://www.youtube.com/watch?v=QE25P-sswrU</t>
  </si>
  <si>
    <t xml:space="preserve">Κυρίτσης: Ο Φίλης έχει δίκιο για τις πενταροδεκάρες (ΦΠΑ στην Ιδ. Εκπαίδευση)</t>
  </si>
  <si>
    <t xml:space="preserve">https://www.youtube.com/watch?v=KeCvBi8y21U</t>
  </si>
  <si>
    <t xml:space="preserve">Τσίπρας: Επιβεβαιώθηκε η ταξική ψήφος στον ΣΥΡΙΖΑ</t>
  </si>
  <si>
    <t xml:space="preserve">https://www.youtube.com/watch?v=vKRp-RJuZKs</t>
  </si>
  <si>
    <t xml:space="preserve">Λουράντος: Τα φαρμακεία θα γίνουν εκλογικά κέντρα του ΣΥΡΙΖΑ</t>
  </si>
  <si>
    <t xml:space="preserve">https://www.youtube.com/watch?v=hNiTxsPrv64</t>
  </si>
  <si>
    <t xml:space="preserve">Λαζόπουλος: Όταν βλέπω τον Ολάντ γελάω. Είναι για θίασο</t>
  </si>
  <si>
    <t xml:space="preserve">https://www.youtube.com/watch?v=YAWMTGGMw2E</t>
  </si>
  <si>
    <t xml:space="preserve">Τσίπρας: Λάθος μέτρο το 23% στην Ιδιωτική Εκπαίδευση</t>
  </si>
  <si>
    <t xml:space="preserve">https://www.youtube.com/watch?v=Vc7J92pLO2I</t>
  </si>
  <si>
    <t xml:space="preserve">Φίλης: Αυτοί που δίνουν 7.000 για Ιδιωτικό σχολείο, ας δώσουν άλλα 700</t>
  </si>
  <si>
    <t xml:space="preserve">https://www.youtube.com/watch?v=KaKKxlkdfWQ</t>
  </si>
  <si>
    <t xml:space="preserve">H family foto μετά την μίνι Σύνοδο Κορυφής για το μεταναστατευτικό</t>
  </si>
  <si>
    <t xml:space="preserve">https://www.youtube.com/watch?v=cK_1OTMoA-U</t>
  </si>
  <si>
    <t xml:space="preserve">Ο Καμμένος δίνει βραβείο στον Γιαννακόπουλο</t>
  </si>
  <si>
    <t xml:space="preserve">https://www.youtube.com/watch?v=AT26Rl5QHy4</t>
  </si>
  <si>
    <t xml:space="preserve">Φίλης: Πλούσιος ο Τσίπρας</t>
  </si>
  <si>
    <t xml:space="preserve">https://www.youtube.com/watch?v=ZFC6ub35eEM</t>
  </si>
  <si>
    <t xml:space="preserve">Τσίπρας: Κυβερνιέται μια χώρα με ΠΝΠ;</t>
  </si>
  <si>
    <t xml:space="preserve">https://www.youtube.com/watch?v=I3WZq5yL-eo</t>
  </si>
  <si>
    <t xml:space="preserve">Τσίπρας: Όχι στην αύξηση των τελών κυκλοφορίας</t>
  </si>
  <si>
    <t xml:space="preserve">https://www.youtube.com/watch?v=Cr2ZG3HCkQA</t>
  </si>
  <si>
    <t xml:space="preserve">Ο Τσίπρας για το γραφείο προϋπολογισμού της βουλής</t>
  </si>
  <si>
    <t xml:space="preserve">https://www.youtube.com/watch?v=hBHWAM1OW60</t>
  </si>
  <si>
    <t xml:space="preserve">Τσίπρας: Κανένα σπίτι σε χέρια τραπεζίτη</t>
  </si>
  <si>
    <t xml:space="preserve">https://www.youtube.com/watch?v=4eJwc28m1Uc</t>
  </si>
  <si>
    <t xml:space="preserve">Τσίπρας: Δεν θα υπάρξει κανένας πλειστηριασμός πρώτης κατοικίας</t>
  </si>
  <si>
    <t xml:space="preserve">https://www.youtube.com/watch?v=OA3XadUpjV0</t>
  </si>
  <si>
    <t xml:space="preserve">Ο Λουράντος δηλώνει "συνένοχος" στο πρόγραμμα ΣΥΡΙΖΑ</t>
  </si>
  <si>
    <t xml:space="preserve">https://www.youtube.com/watch?v=Z7-Z4gQpbqg</t>
  </si>
  <si>
    <t xml:space="preserve">Δραγασάκης: Nα δημιουργήσουμε ένα παράλληλο σύστημα τραπεζών εκτός εποπτείας ΕΚΤ</t>
  </si>
  <si>
    <t xml:space="preserve">https://www.youtube.com/watch?v=2yVsEjgQITk</t>
  </si>
  <si>
    <t xml:space="preserve">Νεολαία ΣΥΡΙΖΑ διαμαρτύρεται για το άνοιγμα των καταστημάτων τις Κυριακές</t>
  </si>
  <si>
    <t xml:space="preserve">https://www.youtube.com/watch?v=9ivszzcWuQM</t>
  </si>
  <si>
    <t xml:space="preserve">Τσίπρας: Στην Βουλή θα αναγνώσω το Πρόγραμμα της Θεσσαλονίκης</t>
  </si>
  <si>
    <t xml:space="preserve">https://www.youtube.com/watch?v=nmSXCE92K6w</t>
  </si>
  <si>
    <t xml:space="preserve">Σταθάκης: Πως παρακάμπτουν κάποιοι το Πόθεν Εσχες</t>
  </si>
  <si>
    <t xml:space="preserve">https://www.youtube.com/watch?v=P4B0Zwl8dnI</t>
  </si>
  <si>
    <t xml:space="preserve">Φίλης: Αναγνωρίζουμε τον πόνο των Ποντίων αλλά δεν ήταν γενοκτονία</t>
  </si>
  <si>
    <t xml:space="preserve">https://www.youtube.com/watch?v=ozx-1B_O1yQ</t>
  </si>
  <si>
    <t xml:space="preserve">Καραγιαννίδης Βουλευτής ΣΥΡΙΖΑ: Δεν υπάρχουν εθνικά σύνορα, υπάρχουν ταξικά σύνορα</t>
  </si>
  <si>
    <t xml:space="preserve">https://www.youtube.com/watch?v=gi2Awb-jj9U</t>
  </si>
  <si>
    <t xml:space="preserve">Γεροβασίλη: Δεν είπαμε ψέματα. Κάναμε κάποιες υπερεκτιμήσεις</t>
  </si>
  <si>
    <t xml:space="preserve">https://www.youtube.com/watch?v=45dD9N5hijM</t>
  </si>
  <si>
    <t xml:space="preserve">Όταν μιλάει στους Έλληνες σανό, όταν μιλάει στον Σουλτς παρακαλετό</t>
  </si>
  <si>
    <t xml:space="preserve">https://www.youtube.com/watch?v=amyDZ47BfH8</t>
  </si>
  <si>
    <t xml:space="preserve">Τσίπρας: Η Μυτιλήνη, η Λέσβος και τα άλλα νησιά..</t>
  </si>
  <si>
    <t xml:space="preserve">https://www.youtube.com/watch?v=uZIHcUCFWYE</t>
  </si>
  <si>
    <t xml:space="preserve">Παναγούλης: Να παρακαλάτε για ειδικά δικαστήρια.</t>
  </si>
  <si>
    <t xml:space="preserve">https://www.youtube.com/watch?v=xg8OqiZ0RQk</t>
  </si>
  <si>
    <t xml:space="preserve">Ρωμανιάς: Το Μαξίμου μας έλεγε να κάνουμε ότι πουν οι δανειστές</t>
  </si>
  <si>
    <t xml:space="preserve">https://www.youtube.com/watch?v=xzjvy9r9Ucg</t>
  </si>
  <si>
    <t xml:space="preserve">Τσίπρας για τον ΦΠΑ στην εστίαση</t>
  </si>
  <si>
    <t xml:space="preserve">https://www.youtube.com/watch?v=tgZxYSd8uzQ</t>
  </si>
  <si>
    <t xml:space="preserve">Δραγασακης: Πήγαμε στην Κίνα για να αγοράσει έντοκα και έβαλαν 100 ευρώ</t>
  </si>
  <si>
    <t xml:space="preserve">https://www.youtube.com/watch?v=CfItFOcdtIo</t>
  </si>
  <si>
    <t xml:space="preserve">Τσίπρας: Μας κατηγορούν για παροχολογία</t>
  </si>
  <si>
    <t xml:space="preserve">https://www.youtube.com/watch?v=cxIp7PRMfDA</t>
  </si>
  <si>
    <t xml:space="preserve">Τσακαλώτος success story είμαστε θύματα της επιτυχίας μας</t>
  </si>
  <si>
    <t xml:space="preserve">https://www.youtube.com/watch?v=wyLbI3Nt7h4</t>
  </si>
  <si>
    <t xml:space="preserve">Σιμορέλης (ΣΥΡΙΖΑ): Αν δεν υπήρχε το μνημόνιο, θα έπρεπε να το έχουμε εφεύρει!</t>
  </si>
  <si>
    <t xml:space="preserve">https://www.youtube.com/watch?v=H-r_6cB0QqA</t>
  </si>
  <si>
    <t xml:space="preserve">Τσίπρας: Πλειστηριασμούς αυτοί, σεισάχθεια εμείς!</t>
  </si>
  <si>
    <t xml:space="preserve">https://www.youtube.com/watch?v=SMan9x67rfw</t>
  </si>
  <si>
    <t xml:space="preserve">Τόσκας στα ΜΑΤ: Οταν μιλάω δε θα μιλάει κανένας</t>
  </si>
  <si>
    <t xml:space="preserve">https://www.youtube.com/watch?v=1ZvbzgXaJyE</t>
  </si>
  <si>
    <t xml:space="preserve">Τσίπρας: Με 1,40 εισιτήριο οι εργαζόμενοι θέλουν ένα μηνιάτικο</t>
  </si>
  <si>
    <t xml:space="preserve">https://www.youtube.com/watch?v=bUydeBvcE3U</t>
  </si>
  <si>
    <t xml:space="preserve">Σταθάκης: Πότε δημιουργήθηκε το χρέος;</t>
  </si>
  <si>
    <t xml:space="preserve">https://www.youtube.com/watch?v=J2mD-S2RzS0</t>
  </si>
  <si>
    <t xml:space="preserve">Τσίπρας: Ζητάω Δημοψήφισμα για το ασφαλιστικό</t>
  </si>
  <si>
    <t xml:space="preserve">https://www.youtube.com/watch?v=yLoizn0Be70</t>
  </si>
  <si>
    <t xml:space="preserve">Τσίπρας για συναίνεση</t>
  </si>
  <si>
    <t xml:space="preserve">https://www.youtube.com/watch?v=4gE9ABVjSNk</t>
  </si>
  <si>
    <t xml:space="preserve">Τσίπρας: Σε 3 ταξίδια η φούσκα έσκασε!</t>
  </si>
  <si>
    <t xml:space="preserve">https://www.youtube.com/watch?v=ZxAtLf4wOas</t>
  </si>
  <si>
    <t xml:space="preserve">Πετρόπουλος της Αυγής: Το 80% του μνημονίου έχει φύγει.</t>
  </si>
  <si>
    <t xml:space="preserve">https://www.youtube.com/watch?v=mRXNe5v2VjI</t>
  </si>
  <si>
    <t xml:space="preserve">Τσίπρας: Μην τολμήσετε... Δεν συναινώ!</t>
  </si>
  <si>
    <t xml:space="preserve">https://www.youtube.com/watch?v=vs0TEi5EhBg</t>
  </si>
  <si>
    <t xml:space="preserve">Καρακώστα (ΣΥΡΙΖΑ) Δεν θέλουμε να συγκυβερνήσουμε, θέλουμε βοήθεια για τα δύσκολα μέτρα</t>
  </si>
  <si>
    <t xml:space="preserve">https://www.youtube.com/watch?v=70FxW2qFUek</t>
  </si>
  <si>
    <t xml:space="preserve">Φλαμπουράρης: Τα tweets του Αλέξη κατέβηκαν γιατί είχαν εκπληρώσει τον ρόλο τους</t>
  </si>
  <si>
    <t xml:space="preserve">https://www.youtube.com/watch?v=zNtkgfm8ufE</t>
  </si>
  <si>
    <t xml:space="preserve">Τσίπρας: Και τι έγινε αν μας βγάλουν από την Σένγκεν;</t>
  </si>
  <si>
    <t xml:space="preserve">https://www.youtube.com/watch?v=kY19OnAtpAY</t>
  </si>
  <si>
    <t xml:space="preserve">Τσίπρας: Θα δώσουμε την 13η σύνταξη</t>
  </si>
  <si>
    <t xml:space="preserve">https://www.youtube.com/watch?v=GJSC7ETjYzg</t>
  </si>
  <si>
    <t xml:space="preserve">2014: Τα σκυλιά δεν τον άφηναν να σκίσει το μνημόνιο. 2015: το ανάποδο</t>
  </si>
  <si>
    <t xml:space="preserve">https://www.youtube.com/watch?v=1Uat07eqsI8</t>
  </si>
  <si>
    <t xml:space="preserve">Σβίγκου: Ο Τσίπρας δεν έχει μιλήσει για έξοδο από την Σένγκεν</t>
  </si>
  <si>
    <t xml:space="preserve">https://www.youtube.com/watch?v=Hb6uaqQ8-C0</t>
  </si>
  <si>
    <t xml:space="preserve">Βαρεμένος: Κωλοτούμπα από το "όχι σε όλα» στο «ναι σε όλα»</t>
  </si>
  <si>
    <t xml:space="preserve">https://www.youtube.com/watch?v=m5Do9L1PE0Q</t>
  </si>
  <si>
    <t xml:space="preserve">Σια Αναγνωστοπούλου για διορισμούς συγγενών</t>
  </si>
  <si>
    <t xml:space="preserve">https://www.youtube.com/watch?v=iP7MrUm-5xE</t>
  </si>
  <si>
    <t xml:space="preserve">Όταν έχεις το μισό λεκανοπέδιο...</t>
  </si>
  <si>
    <t xml:space="preserve">https://www.youtube.com/watch?v=O4JNxxCHMRo</t>
  </si>
  <si>
    <t xml:space="preserve">Τσακαλώτος: Έχουμε λιγότερους φόρους από τον Μ.Ο της Ευρώπης</t>
  </si>
  <si>
    <t xml:space="preserve">https://www.youtube.com/watch?v=qkNf4afnS0M</t>
  </si>
  <si>
    <t xml:space="preserve">Τσίπρας: Σεισάχθεια / Σκουρλέτης: Εμείς δεν είπαμε για σεισάχθεια</t>
  </si>
  <si>
    <t xml:space="preserve">https://www.youtube.com/watch?v=9tcMwmErjHE</t>
  </si>
  <si>
    <t xml:space="preserve">Δραγασάκης: Θα αποκαλύψουμε τα ονόματα της διαπλοκής. Τσίπρας: Δεν είμαι Χρυσός Οδηγός</t>
  </si>
  <si>
    <t xml:space="preserve">https://www.youtube.com/watch?v=3Sq4J3u56HE</t>
  </si>
  <si>
    <t xml:space="preserve">Βερναρδάκης: Ήμουν κουρασμένος και ψήφισα κατά της άρσης ασυλίας Μιχαλολιάκου</t>
  </si>
  <si>
    <t xml:space="preserve">https://www.youtube.com/watch?v=9KnkTMJ79_g</t>
  </si>
  <si>
    <t xml:space="preserve">Μπαλτάς: Δεν θα διεκδικήσουμε τα "Ελγίνεια Μάρμαρα" γιατί κινδυνεύουμε να χάσουμε</t>
  </si>
  <si>
    <t xml:space="preserve">https://www.youtube.com/watch?v=vjlrXZyZVpg</t>
  </si>
  <si>
    <t xml:space="preserve">Με το γάντι στην βουλή..</t>
  </si>
  <si>
    <t xml:space="preserve">https://www.youtube.com/watch?v=OpO1x6UzSHM</t>
  </si>
  <si>
    <t xml:space="preserve">Ο απίστευτος καυγάς του Πολάκη με δημοσιογράφους</t>
  </si>
  <si>
    <t xml:space="preserve">https://www.youtube.com/watch?v=zETOOeTavUg</t>
  </si>
  <si>
    <t xml:space="preserve">Ακρίτα: Εγκαταλείπω τον ΣΥΡΙΖΑ</t>
  </si>
  <si>
    <t xml:space="preserve">https://www.youtube.com/watch?v=IIsh91X7m48</t>
  </si>
  <si>
    <t xml:space="preserve">Τσίπρας: Απαγορεύουμε την πώληση δανείων σε ξένα Funds</t>
  </si>
  <si>
    <t xml:space="preserve">https://www.youtube.com/watch?v=9Klzs3LPLdw</t>
  </si>
  <si>
    <t xml:space="preserve">Όταν ο Τσίπρας πρότεινε νόμους για να μην αγοράσουν τα ξένα Funds τα δάνεια</t>
  </si>
  <si>
    <t xml:space="preserve">https://www.youtube.com/watch?v=L3L3bSiOaA8</t>
  </si>
  <si>
    <t xml:space="preserve">Τσίπρας: Θα έρθουν να μας πάρουν τα λιμάνια, τα αεροδρόμια; Μολών Λαβέ!</t>
  </si>
  <si>
    <t xml:space="preserve">https://www.youtube.com/watch?v=LekO1Xey2Rk</t>
  </si>
  <si>
    <t xml:space="preserve">Καμμένος: Η κυβέρνηση δεν θα αποσύρει νομοσχέδια με εντολές των δανειστών</t>
  </si>
  <si>
    <t xml:space="preserve">https://www.youtube.com/watch?v=3attTdUBZhM</t>
  </si>
  <si>
    <t xml:space="preserve">Όταν ο Τσίπρας αποκαλούσε τα Εξάρχεια "Λωρίδα της Γάζας"</t>
  </si>
  <si>
    <t xml:space="preserve">https://www.youtube.com/watch?v=6pIsoUjUVgw</t>
  </si>
  <si>
    <t xml:space="preserve">Μόλις πήγε να μιλήσει ο Κωνσταντινόπουλος για επιχειρηματικά συμφέροντα του αφαίρεσαν τον λόγο.</t>
  </si>
  <si>
    <t xml:space="preserve">https://www.youtube.com/watch?v=IZhHKGTYdc4</t>
  </si>
  <si>
    <t xml:space="preserve">Φίλης: Το παράλληλο πρόγραμμα δίνει προοπτική στη χώρα</t>
  </si>
  <si>
    <t xml:space="preserve">https://www.youtube.com/watch?v=Ts3yEF7Mzqc</t>
  </si>
  <si>
    <t xml:space="preserve">ΣΥΡΙΖΑ - PODEMOS venceremos</t>
  </si>
  <si>
    <t xml:space="preserve">https://www.youtube.com/watch?v=lgpkcIZCGvU</t>
  </si>
  <si>
    <t xml:space="preserve">Τί ήθελε να πει η κυρία στον Τσίπρα όταν τον συνάντησε στο Κερατσίνι</t>
  </si>
  <si>
    <t xml:space="preserve">https://www.youtube.com/watch?v=ULL950n6LMU</t>
  </si>
  <si>
    <t xml:space="preserve">Λεβέντης: Με τις γνωριμίες μου, σε 2 μήνες θα βγάλω την Ελλάδα από το μνημόνιο</t>
  </si>
  <si>
    <t xml:space="preserve">https://www.youtube.com/watch?v=ZNfvDZC1QFs</t>
  </si>
  <si>
    <t xml:space="preserve">Ο Τσίπρας στα μπλόκα των αγροτών</t>
  </si>
  <si>
    <t xml:space="preserve">https://www.youtube.com/watch?v=JzdbU33D6to</t>
  </si>
  <si>
    <t xml:space="preserve">Λούκα Κατσέλη: Σωστό το 1ο μνημόνιο, λάθος το 2ο</t>
  </si>
  <si>
    <t xml:space="preserve">https://www.youtube.com/watch?v=UfM1tCQU2Fo</t>
  </si>
  <si>
    <t xml:space="preserve">Φλαμπουράρης για επικουρικές: Θα είναι μια μικρή μείωση, το πολύ 20%</t>
  </si>
  <si>
    <t xml:space="preserve">https://www.youtube.com/watch?v=nuT79xHhetE</t>
  </si>
  <si>
    <t xml:space="preserve">Όταν ο ΣΥΡΙΖΑ αντιδρούσε στο περιφερειακό συμβούλιο για τον Αστέρα Βουλιαγμένης</t>
  </si>
  <si>
    <t xml:space="preserve">https://www.youtube.com/watch?v=whImwDuqiIM</t>
  </si>
  <si>
    <t xml:space="preserve">Παπαδημούλης για τα αναδρομικά των βουλευτών</t>
  </si>
  <si>
    <t xml:space="preserve">https://www.youtube.com/watch?v=T-7nIfwVQkY</t>
  </si>
  <si>
    <t xml:space="preserve">Κουρουμπλής: Ψήφισα Όχι γιατι μου το είπε η κόρη μου</t>
  </si>
  <si>
    <t xml:space="preserve">https://www.youtube.com/watch?v=4jLUucNRLP0</t>
  </si>
  <si>
    <t xml:space="preserve">Φίλης: Υπάρχει capital control στην Ελλάδα;</t>
  </si>
  <si>
    <t xml:space="preserve">https://www.youtube.com/watch?v=rahJlxkYuK8</t>
  </si>
  <si>
    <t xml:space="preserve">Τσίπρας: Αποστασία αν ψηφίζεις διαφορετικό από αυτό που λέει το κόμμα σου</t>
  </si>
  <si>
    <t xml:space="preserve">https://www.youtube.com/watch?v=0eeeGULa2Gk</t>
  </si>
  <si>
    <t xml:space="preserve">Τσίπρας: Ο Αστέρας αποτιμάται 1 δις ευρω</t>
  </si>
  <si>
    <t xml:space="preserve">https://www.youtube.com/watch?v=8AlbqfUHrTo</t>
  </si>
  <si>
    <t xml:space="preserve">Τσίπρας: Δεσμεύομαι ότι δεν θα υπάρχουν μειώσεις στις κύριες συντάξεις με το ασφαλιστικό νομοσχέδιο</t>
  </si>
  <si>
    <t xml:space="preserve">https://www.youtube.com/watch?v=BBYc52X8kaY</t>
  </si>
  <si>
    <t xml:space="preserve">Ο Κατρούγκαλος μιλάει στο Σύνταγμα</t>
  </si>
  <si>
    <t xml:space="preserve">https://www.youtube.com/watch?v=6pUbLblaEqg</t>
  </si>
  <si>
    <t xml:space="preserve">Ο Στέφανος Μάνος για τον Οργανισμό Ασφάλισης Προσωπικού ΔΕΗ</t>
  </si>
  <si>
    <t xml:space="preserve">https://www.youtube.com/watch?v=32gShtdT8JE</t>
  </si>
  <si>
    <t xml:space="preserve">Γεροβασίλη: Δεν μειώνουμε κύριες και επικουρικές συντάξεις. Το 2018 θα τις αυξήσουμε</t>
  </si>
  <si>
    <t xml:space="preserve">https://www.youtube.com/watch?v=VMtGZxIc-Rc</t>
  </si>
  <si>
    <t xml:space="preserve">Μανιός (ΣΥΡΙΖΑ): Μετά από 11 μειώσεις στις συντάξεις, η 12η θα τους χαλάσει;</t>
  </si>
  <si>
    <t xml:space="preserve">https://www.youtube.com/watch?v=EAFsHHXzSl8</t>
  </si>
  <si>
    <t xml:space="preserve">Ο συνταξιούχος της δεκαετίας</t>
  </si>
  <si>
    <t xml:space="preserve">https://www.youtube.com/watch?v=LdOkTpDQqe8</t>
  </si>
  <si>
    <t xml:space="preserve">Καφαντάρη: Τελείωσε το μνημόνιο την επομένη των εκλογών</t>
  </si>
  <si>
    <t xml:space="preserve">https://www.youtube.com/watch?v=oWjdsvWdEwc</t>
  </si>
  <si>
    <t xml:space="preserve">Ξύλο... με το αριστερό στα λουλουδάδικα</t>
  </si>
  <si>
    <t xml:space="preserve">https://www.youtube.com/watch?v=ACm4QMeag_o</t>
  </si>
  <si>
    <t xml:space="preserve">Βασίλης Παπακωνσταντίνου: Ανυπακοή</t>
  </si>
  <si>
    <t xml:space="preserve">https://www.youtube.com/watch?v=1vjfnwHZ9cQ</t>
  </si>
  <si>
    <t xml:space="preserve">Τσίπρας: Από Δευτέρα... αξιοκρατία</t>
  </si>
  <si>
    <t xml:space="preserve">https://www.youtube.com/watch?v=LVurYfyKyzA</t>
  </si>
  <si>
    <t xml:space="preserve">Τσίπρας δεν έδωσα συναίνεση αλλά την ζητάω γιατί...</t>
  </si>
  <si>
    <t xml:space="preserve">https://www.youtube.com/watch?v=_bisC2PBo-Q</t>
  </si>
  <si>
    <t xml:space="preserve">Ο Τριανταφυλλίδης υπέρμαχος της δωρεάν παιδείας</t>
  </si>
  <si>
    <t xml:space="preserve">https://www.youtube.com/watch?v=fs6NMQEpAkI</t>
  </si>
  <si>
    <t xml:space="preserve">Τσίπρας: Δώσαμε μάχες για δημόσια δωρεάν παιδεία</t>
  </si>
  <si>
    <t xml:space="preserve">https://www.youtube.com/watch?v=dPE6gRCALR0</t>
  </si>
  <si>
    <t xml:space="preserve">Πήρε ανάποδες η Γεροβασίλη στην ΕΡΤ για τις Σκουριές</t>
  </si>
  <si>
    <t xml:space="preserve">https://www.youtube.com/watch?v=pkxrCssSM-Y</t>
  </si>
  <si>
    <t xml:space="preserve">Τσίπρας: Η κυβέρνηση μας πήρε απόφαση αναστολής εργασιών στις Σκουριές</t>
  </si>
  <si>
    <t xml:space="preserve">https://www.youtube.com/watch?v=wL-q71zMuYU</t>
  </si>
  <si>
    <t xml:space="preserve">Τσίπρας για την δημόσια διοίκηση</t>
  </si>
  <si>
    <t xml:space="preserve">https://www.youtube.com/watch?v=FqvXib0vIpo</t>
  </si>
  <si>
    <t xml:space="preserve">Τσίπρας: Θα μας παρακαλάνε να μας δανείσουν</t>
  </si>
  <si>
    <t xml:space="preserve">https://www.youtube.com/watch?v=bYDR8rKrbCA</t>
  </si>
  <si>
    <t xml:space="preserve">Τσίπρας για μετακλητούς υπαλλήλους</t>
  </si>
  <si>
    <t xml:space="preserve">https://www.youtube.com/watch?v=dQtJ7rFOPYg</t>
  </si>
  <si>
    <t xml:space="preserve">Σποτάκι νεολαίας ΣΥΡΙΖΑ για διορισμούς</t>
  </si>
  <si>
    <t xml:space="preserve">https://www.youtube.com/watch?v=J_A9JIZXyKI</t>
  </si>
  <si>
    <t xml:space="preserve">Χρυσοβελώνη για μετακλητούς υπαλλήλους</t>
  </si>
  <si>
    <t xml:space="preserve">https://www.youtube.com/watch?v=nrsmQTooZOQ</t>
  </si>
  <si>
    <t xml:space="preserve">Τα αγγλικά του Τσίπρα στο Νταβός</t>
  </si>
  <si>
    <t xml:space="preserve">https://www.youtube.com/watch?v=mWUGDDathqM</t>
  </si>
  <si>
    <t xml:space="preserve">1 Χρόνος ΣΥΡΙΖΑ</t>
  </si>
  <si>
    <t xml:space="preserve">https://www.youtube.com/watch?v=t3zc4iXWefM</t>
  </si>
  <si>
    <t xml:space="preserve">Οι υποσχέσεις Τσίπρα στους αγρότες από το βήμα της βουλής</t>
  </si>
  <si>
    <t xml:space="preserve">https://www.youtube.com/watch?v=AzPZ5It_k_g</t>
  </si>
  <si>
    <t xml:space="preserve">Κράξιμο βουλευτή ΣΥΡΙΖΑ σε μπλόκο αγροτών</t>
  </si>
  <si>
    <t xml:space="preserve">https://www.youtube.com/watch?v=ag9aUXpxXxY</t>
  </si>
  <si>
    <t xml:space="preserve">Βαρεμένος: Πιθανόν να υποσχεθήκαμε πολλά στους αγρότες</t>
  </si>
  <si>
    <t xml:space="preserve">https://www.youtube.com/watch?v=_nkVQy2iuzU</t>
  </si>
  <si>
    <t xml:space="preserve">Τσίπρας: Βάλτε τα βίντεο ξανά και ξανά</t>
  </si>
  <si>
    <t xml:space="preserve">https://www.youtube.com/watch?v=vW6Kh1SDxHA</t>
  </si>
  <si>
    <t xml:space="preserve">Τσίπρας: Δεν είναι το νόμισμα φετίχ</t>
  </si>
  <si>
    <t xml:space="preserve">https://www.youtube.com/watch?v=LiuEseyTpw8</t>
  </si>
  <si>
    <t xml:space="preserve">Ο Καμμένος στα μπλόκα αγροτών</t>
  </si>
  <si>
    <t xml:space="preserve">https://www.youtube.com/watch?v=fe36fBY1VNw</t>
  </si>
  <si>
    <t xml:space="preserve">Τσίπρας για συντάξεις</t>
  </si>
  <si>
    <t xml:space="preserve">https://www.youtube.com/watch?v=k7z6tawS_RU</t>
  </si>
  <si>
    <t xml:space="preserve">ΕΡΤ: Κανένας πλειστηριασμός αύριο</t>
  </si>
  <si>
    <t xml:space="preserve">https://www.youtube.com/watch?v=dM4PUt1gOOU</t>
  </si>
  <si>
    <t xml:space="preserve">Ο Καμμένος διαψεύδει τα σενάρια για φορολόγηση των αγροτών</t>
  </si>
  <si>
    <t xml:space="preserve">https://www.youtube.com/watch?v=ipEihzj3ibU</t>
  </si>
  <si>
    <t xml:space="preserve">Τσακαλώτος: Ο ταξικός μίσος είναι το πλούτο αυτής της χώρας</t>
  </si>
  <si>
    <t xml:space="preserve">https://www.youtube.com/watch?v=I-Jzkx3BELc</t>
  </si>
  <si>
    <t xml:space="preserve">Τσίπρας: Κόστος που πρέπει να πάρουμε, η έξοδος από την Σένγκεν</t>
  </si>
  <si>
    <t xml:space="preserve">https://www.youtube.com/watch?v=EPjB5E2fmM4</t>
  </si>
  <si>
    <t xml:space="preserve">Τσίπρας για απαγόρευση συναθροίσεων</t>
  </si>
  <si>
    <t xml:space="preserve">https://www.youtube.com/watch?v=b993yEQbvuQ</t>
  </si>
  <si>
    <t xml:space="preserve">Τσίπρας: Οι μαγκιές κοστίζουν δισεκατομμύρια</t>
  </si>
  <si>
    <t xml:space="preserve">https://www.youtube.com/watch?v=Bcj4BXdZE20</t>
  </si>
  <si>
    <t xml:space="preserve">Τσίπρας: Δε θα πάω στην Μέρκελ να διαπραγματευθώ</t>
  </si>
  <si>
    <t xml:space="preserve">https://www.youtube.com/watch?v=8sJSHTo5PZM</t>
  </si>
  <si>
    <t xml:space="preserve">Η γονυκλισία του Τέρενς Κουίκ</t>
  </si>
  <si>
    <t xml:space="preserve">https://www.youtube.com/watch?v=UBd_CTmazLs</t>
  </si>
  <si>
    <t xml:space="preserve">Ψέμα 7ο: Ο ΣΥΡΙΖΑ έχει λιγότερους μετακλητούς από τις προηγούμενες κυβερνήσεις</t>
  </si>
  <si>
    <t xml:space="preserve">https://www.youtube.com/watch?v=LMN-u_JVLTI</t>
  </si>
  <si>
    <t xml:space="preserve">Ψέμα 6ο: Οι αγρότες επιβαρύνονται μόλις 14,5 ευρώ τον μήνα</t>
  </si>
  <si>
    <t xml:space="preserve">https://www.youtube.com/watch?v=IugJ4_rH4RI</t>
  </si>
  <si>
    <t xml:space="preserve">Ψέμα 5ο: Επί ΝΔ η χώρα ήταν τελευταία στην απορροφητικότητα ΕΣΠΑ</t>
  </si>
  <si>
    <t xml:space="preserve">https://www.youtube.com/watch?v=s_UMRXlKAqk</t>
  </si>
  <si>
    <t xml:space="preserve">Ψέμα 4ο: Κλείνουμε με πρωτογενές πλεόνασμα 0,4%</t>
  </si>
  <si>
    <t xml:space="preserve">https://www.youtube.com/watch?v=7IJBaRR4ios</t>
  </si>
  <si>
    <t xml:space="preserve">Ψέμα 1ο:  20 δισεκατομμύρια λιγότερη λιτότητα</t>
  </si>
  <si>
    <t xml:space="preserve">https://www.youtube.com/watch?v=tVZrXM5BFqw</t>
  </si>
  <si>
    <t xml:space="preserve">Ψέμα 3ο: Δημιουργήθηκαν 170 χιλιάδες θέσεις εργασίας</t>
  </si>
  <si>
    <t xml:space="preserve">https://www.youtube.com/watch?v=ifIstMIB4jo</t>
  </si>
  <si>
    <t xml:space="preserve">Ψέμα 2ο: Η εφαρμογή της ρήτρας μηδεν. ελλείμ. σημαίνει 70% κόψιμο των επικουρικών</t>
  </si>
  <si>
    <t xml:space="preserve">https://www.youtube.com/watch?v=l03HbFB0RyA</t>
  </si>
  <si>
    <t xml:space="preserve">Σκουρολιάκος (ΣΥΡΙΖΑ): Όραμά μας η 13η σύνταξη</t>
  </si>
  <si>
    <t xml:space="preserve">https://www.youtube.com/watch?v=Jm57BY2__kU</t>
  </si>
  <si>
    <t xml:space="preserve">Σπίρτζης: Πονάμε αλλά υπογράψαμε για αεροδρόμια</t>
  </si>
  <si>
    <t xml:space="preserve">https://www.youtube.com/watch?v=oirTHtwzSv4</t>
  </si>
  <si>
    <t xml:space="preserve">Κατρούγκαλος: Υπογράψαμε μνημόνιο αλλά δεν είναι δική μας πολιτική</t>
  </si>
  <si>
    <t xml:space="preserve">https://www.youtube.com/watch?v=dgttGm_tUSk</t>
  </si>
  <si>
    <t xml:space="preserve">Ο Τσίπρας στα διόδια με το κίνημα "Δεν πληρώνω"</t>
  </si>
  <si>
    <t xml:space="preserve">https://www.youtube.com/watch?v=SBvvUt44C04</t>
  </si>
  <si>
    <t xml:space="preserve">Ο Τσίπρας στην βουλή για διόδια και κίνημα "Δεν πληρώνω"</t>
  </si>
  <si>
    <t xml:space="preserve">https://www.youtube.com/watch?v=L6aodEyIBBg</t>
  </si>
  <si>
    <t xml:space="preserve">Υποψήφιος βουλευτής με την ΛΑΕΝ ο Γιώργος Θεοφάνου</t>
  </si>
  <si>
    <t xml:space="preserve">https://www.youtube.com/watch?v=KTzW996MYzo</t>
  </si>
  <si>
    <t xml:space="preserve">Παπαδημούλης για εισιτήριο στα ΜΜΜ και διόδια</t>
  </si>
  <si>
    <t xml:space="preserve">https://www.youtube.com/watch?v=H6CiLfHp47g</t>
  </si>
  <si>
    <t xml:space="preserve">Καμμένος: Όχι σε σταθμούς υποδοχής στα νησιά</t>
  </si>
  <si>
    <t xml:space="preserve">https://www.youtube.com/watch?v=P3BVWLOpLqE</t>
  </si>
  <si>
    <t xml:space="preserve">Καμμένος: Όχι στους σταθμούς υποδοχής στα νησιά. Θα αυξηθεί η ροή μεταναστών</t>
  </si>
  <si>
    <t xml:space="preserve">https://www.youtube.com/watch?v=4ZOQ7-H2Yys</t>
  </si>
  <si>
    <t xml:space="preserve">Τσίπρας για επεισόδια - παρακράτος</t>
  </si>
  <si>
    <t xml:space="preserve">https://www.youtube.com/watch?v=Nq3moD235Ps</t>
  </si>
  <si>
    <t xml:space="preserve">Το βίντεο του Αλέξη Τσίπρα στο facebook για την μέρα φιλίας</t>
  </si>
  <si>
    <t xml:space="preserve">https://www.youtube.com/watch?v=aXM5CGmzAkM</t>
  </si>
  <si>
    <t xml:space="preserve">Βουλευτής ΣΥΡΙΖΑ χτύπησε το χέρι στο τραπέζι σε εξοργισμένους αγρότες στη Σπάρτη</t>
  </si>
  <si>
    <t xml:space="preserve">https://www.youtube.com/watch?v=kFWcu1qnRvs</t>
  </si>
  <si>
    <t xml:space="preserve">Ρεπορτάζ Βαξεβάνη στην ΕΡΤ για τους Δεν πληρώνω διόδια</t>
  </si>
  <si>
    <t xml:space="preserve">https://www.youtube.com/watch?v=nEZX8porX_E</t>
  </si>
  <si>
    <t xml:space="preserve">Καμμένος: Μην ακούτε για ΑΤΜ και μειώσεις συντάξεων.</t>
  </si>
  <si>
    <t xml:space="preserve">https://www.youtube.com/watch?v=CQFZxVbR7YQ</t>
  </si>
  <si>
    <t xml:space="preserve">Ψηφοφόροι ΣΥΡΙΖΑ πέφτουν σε όλα μεσα</t>
  </si>
  <si>
    <t xml:space="preserve">https://www.youtube.com/watch?v=tZghnjuduAc</t>
  </si>
  <si>
    <t xml:space="preserve">Τσίπρας: Ζητάμε Εκδημοκρατισμό της αστυνομίας και κατάργηση των ΜΑΤ</t>
  </si>
  <si>
    <t xml:space="preserve">https://www.youtube.com/watch?v=pWT-vdGMqvY</t>
  </si>
  <si>
    <t xml:space="preserve">Ψηφοφόροι ΣΥΡΙΖΑ είναι σίγουροι και περήφανοι για την επιλογή τους</t>
  </si>
  <si>
    <t xml:space="preserve">https://www.youtube.com/watch?v=qInVtmOKrvY</t>
  </si>
  <si>
    <t xml:space="preserve">Τσίπρας: Η μετοχή της Εθνικής θα ανέβει</t>
  </si>
  <si>
    <t xml:space="preserve">https://www.youtube.com/watch?v=0dxURPW5sgo</t>
  </si>
  <si>
    <t xml:space="preserve">Τσίπρας: Η μετοχή της Εθνικής Τράπεζας θα ανέβει ραγδαία</t>
  </si>
  <si>
    <t xml:space="preserve">https://www.youtube.com/watch?v=51V9zJpMlgI</t>
  </si>
  <si>
    <t xml:space="preserve">Χριστοδουλοπούλου: Οι πρόσφυγες λιάζονται στις πλατείες</t>
  </si>
  <si>
    <t xml:space="preserve">https://www.youtube.com/watch?v=jlfRT4XLJa8</t>
  </si>
  <si>
    <t xml:space="preserve">Ο Καμμένος λέει ότι μπορεί η Ευρώπη να γεμίσει τζιχαντιστές αν πιεστεί η Ελλάδα</t>
  </si>
  <si>
    <t xml:space="preserve">https://www.youtube.com/watch?v=58c9VOkjPLU</t>
  </si>
  <si>
    <t xml:space="preserve">Ο Τσίπρας αποκαλεί την Κερατέα "Γαλατικό χωριό"</t>
  </si>
  <si>
    <t xml:space="preserve">https://www.youtube.com/watch?v=kHFT4t1Sz84</t>
  </si>
  <si>
    <t xml:space="preserve">Αποκάλυψη ΣΚΑΪ: Δεν θα συλλαμβάνονται οι μετανάστες που εισέρχονται στη χώρα</t>
  </si>
  <si>
    <t xml:space="preserve">https://www.youtube.com/watch?v=qpjcdU4tC7M</t>
  </si>
  <si>
    <t xml:space="preserve">Οι μετανάστες φτάνουν με λεωφορεία στην ομόνοια</t>
  </si>
  <si>
    <t xml:space="preserve">https://www.youtube.com/watch?v=UcUlztIA_mc</t>
  </si>
  <si>
    <t xml:space="preserve">Μουζαλας: Υπάρχει πιθανότητα να μας κλείσουν τα σύνορα</t>
  </si>
  <si>
    <t xml:space="preserve">https://www.youtube.com/watch?v=rIDsybNx6as</t>
  </si>
  <si>
    <t xml:space="preserve">Συνέντευξη τύπου Πανούση για έγγραφο σχετικά με το άνοιγμα των συνόρων</t>
  </si>
  <si>
    <t xml:space="preserve">https://www.youtube.com/watch?v=jL8bUrkYJDY</t>
  </si>
  <si>
    <t xml:space="preserve">Διάψευση Μαξίμου του εγγράφου με το οποίο ανοίγουν τα σύνορα</t>
  </si>
  <si>
    <t xml:space="preserve">https://www.youtube.com/watch?v=BO2lXGpRpI8</t>
  </si>
  <si>
    <t xml:space="preserve">Δραγασάκης: Δεν θα βγούμε από την Σένγκεν αλλά θα κλείσουν μάλλον τα σύνορα</t>
  </si>
  <si>
    <t xml:space="preserve">https://www.youtube.com/watch?v=jw9RqWuIw50</t>
  </si>
  <si>
    <t xml:space="preserve">Δραγασάκης: Πήγαμε τον Φεβρουάριο για διαπραγμάτευση και φάγαμε την γνωστή πόρτα</t>
  </si>
  <si>
    <t xml:space="preserve">https://www.youtube.com/watch?v=Yzgjn9V3qoU</t>
  </si>
  <si>
    <t xml:space="preserve">Μουζάλας: Η κυβέρνηση έτοιμη και για πιθανό κλείσιμο των συνόρων</t>
  </si>
  <si>
    <t xml:space="preserve">https://www.youtube.com/watch?v=Se1G3RiL6Ws</t>
  </si>
  <si>
    <t xml:space="preserve">Ο Αλέξης Τσίπρας για το ΝΑΤΟ</t>
  </si>
  <si>
    <t xml:space="preserve">https://www.youtube.com/watch?v=OQyQPYKKL5U</t>
  </si>
  <si>
    <t xml:space="preserve">Γεροβασίλη: Ο Τσίπρας είπε στη Μέρκελ όχι εμπλοκή ΝΑΤΟ στα ελληνικά χωρικά ύδατα</t>
  </si>
  <si>
    <t xml:space="preserve">https://www.youtube.com/watch?v=RQ2WinXC7Gg</t>
  </si>
  <si>
    <t xml:space="preserve">Τσίπρας: Όχι μόνο δεν μας βγάζουν από την Σένγκεν, αλλά μας δίνουν και συγχαρητήρια!</t>
  </si>
  <si>
    <t xml:space="preserve">https://www.youtube.com/watch?v=rHHPHSZguwM</t>
  </si>
  <si>
    <t xml:space="preserve">Τσίπρας: Το ΝΑΤΟ δεν έχει λόγο ύπαρξης</t>
  </si>
  <si>
    <t xml:space="preserve">https://www.youtube.com/watch?v=Iv2EXpZsPW4</t>
  </si>
  <si>
    <t xml:space="preserve">Δρίτσας: Όχι στο ΝΑΤΟ. Πρέπει να διαλυθεί</t>
  </si>
  <si>
    <t xml:space="preserve">https://www.youtube.com/watch?v=smpJfPQfDkY</t>
  </si>
  <si>
    <t xml:space="preserve">Καμμένος: Δεχόμαστε να μας ταπεινώνουν;</t>
  </si>
  <si>
    <t xml:space="preserve">https://www.youtube.com/watch?v=PiGpkHbmExY</t>
  </si>
  <si>
    <t xml:space="preserve">Οι αγρότες στο Σύνταγμα</t>
  </si>
  <si>
    <t xml:space="preserve">https://www.youtube.com/watch?v=VF94YXDg_wk</t>
  </si>
  <si>
    <t xml:space="preserve">Τσίπρας στην ΔΕΘ: Το ΝΑΤΟ δεν έχει λόγο ύπαρξης</t>
  </si>
  <si>
    <t xml:space="preserve">https://www.youtube.com/watch?v=mKap-nUcu08</t>
  </si>
  <si>
    <t xml:space="preserve">Τσίπρας: Το 2015 δεν είχαμε ύφεση. Είχαμε στασιμότητα</t>
  </si>
  <si>
    <t xml:space="preserve">https://www.youtube.com/watch?v=XEQ3a61WhJg</t>
  </si>
  <si>
    <t xml:space="preserve">Τσίπρας: Δεν έχω βρει ούτε έναν να μου πει ότι δεν έκανα αυτά που υποσχέθηκα</t>
  </si>
  <si>
    <t xml:space="preserve">https://www.youtube.com/watch?v=sqhYCah0Yeo</t>
  </si>
  <si>
    <t xml:space="preserve">Τα ισοδύναμα που υποσχέθηκε ο Τσίπρας στους αγρότες</t>
  </si>
  <si>
    <t xml:space="preserve">https://www.youtube.com/watch?v=CeZgdbZmgzk</t>
  </si>
  <si>
    <t xml:space="preserve">Όταν ο Καμμένος φώναζε στην βουλή</t>
  </si>
  <si>
    <t xml:space="preserve">https://www.youtube.com/watch?v=XVS9UVRvZ6I</t>
  </si>
  <si>
    <t xml:space="preserve">Ο Μπαλάφας για τις υποσχέσεις Τσίπρα στους αγρότες</t>
  </si>
  <si>
    <t xml:space="preserve">https://www.youtube.com/watch?v=W8XTqXWXNfk</t>
  </si>
  <si>
    <t xml:space="preserve">Κουρουμπλής: Ούτε ο Αποστόλου υποσχέθηκε τίποτα στους αγρότες ούτε ο Τσίπρας</t>
  </si>
  <si>
    <t xml:space="preserve">https://www.youtube.com/watch?v=oQrYErBqaF0</t>
  </si>
  <si>
    <t xml:space="preserve">Τσίπρας για το φορολογικό των αγροτών</t>
  </si>
  <si>
    <t xml:space="preserve">https://www.youtube.com/watch?v=y6P6NW20xPI</t>
  </si>
  <si>
    <t xml:space="preserve">Καμμένος: Θεωρώ δεδομένο ότι θα κλείσουν τα σύνορα κάποιες χώρες</t>
  </si>
  <si>
    <t xml:space="preserve">https://www.youtube.com/watch?v=IT4cthfobyg</t>
  </si>
  <si>
    <t xml:space="preserve">Τσίπρας: αντισταθμιστικά μέτρα για τους αγρότες</t>
  </si>
  <si>
    <t xml:space="preserve">https://www.youtube.com/watch?v=E53IqdG7Xmg</t>
  </si>
  <si>
    <t xml:space="preserve">Αποστόλου: Στην συμφωνία προβλέπεται ειδική ρύθμιση για την φορολόγηση αγροτών</t>
  </si>
  <si>
    <t xml:space="preserve">https://www.youtube.com/watch?v=z6JCZHdtCOY</t>
  </si>
  <si>
    <t xml:space="preserve">Αποστόλου για φορολογία αγροτών (Προγραμματικές Δηλώσεις)</t>
  </si>
  <si>
    <t xml:space="preserve">https://www.youtube.com/watch?v=mprlibhWrro</t>
  </si>
  <si>
    <t xml:space="preserve">Λαζόπουλος ΑμεΑ</t>
  </si>
  <si>
    <t xml:space="preserve">https://www.youtube.com/watch?v=MfUW1IgS9SI</t>
  </si>
  <si>
    <t xml:space="preserve">Ο Βερναρδάκης για τα ΜΜΕ</t>
  </si>
  <si>
    <t xml:space="preserve">https://www.youtube.com/watch?v=Iyc7Y__eaME</t>
  </si>
  <si>
    <t xml:space="preserve">Η δήλωση Βερναρδάκη για τα ΜΜΕ</t>
  </si>
  <si>
    <t xml:space="preserve">https://www.youtube.com/watch?v=ZKjNJwbav2c</t>
  </si>
  <si>
    <t xml:space="preserve">Βερναρδάκης στην επιτροπή δημόσιας διοίκησης</t>
  </si>
  <si>
    <t xml:space="preserve">https://www.youtube.com/watch?v=eWWF4Q_8toM</t>
  </si>
  <si>
    <t xml:space="preserve">Τσίπρας για το ΕΣΡ</t>
  </si>
  <si>
    <t xml:space="preserve">https://www.youtube.com/watch?v=DEcXJfd5Dzc</t>
  </si>
  <si>
    <t xml:space="preserve">Η Χαρά Καφαντάρη κάνει την κωλοτούμπα της χρονιάς!</t>
  </si>
  <si>
    <t xml:space="preserve">https://www.youtube.com/watch?v=kaPP1Fj2mWU</t>
  </si>
  <si>
    <t xml:space="preserve">Ραλλία Χρηστίδου. Καμία απογοήτευση από τον ΣΥΡΙΖΑ. Η πρόθεση μετράει.</t>
  </si>
  <si>
    <t xml:space="preserve">https://www.youtube.com/watch?v=aUwS2jmsUJs</t>
  </si>
  <si>
    <t xml:space="preserve">Πανηγύριζε για τη σύνοδο και 36 ώρες μετά έκλεισαν τα Σκόπια τα σύνορα</t>
  </si>
  <si>
    <t xml:space="preserve">https://www.youtube.com/watch?v=7olnr0Fnpi0</t>
  </si>
  <si>
    <t xml:space="preserve">Τσίπρας για τα γιαούρτια</t>
  </si>
  <si>
    <t xml:space="preserve">https://www.youtube.com/watch?v=eZfQXaQ5zho</t>
  </si>
  <si>
    <t xml:space="preserve">Κουρουμπλής: Θέλετε να καταργήσουμε τους μετακλητούς;</t>
  </si>
  <si>
    <t xml:space="preserve">https://www.youtube.com/watch?v=SS7ZNppECBs</t>
  </si>
  <si>
    <t xml:space="preserve">Μεταναστευτικό - Το βίντεο που εξηγεί πως φτάσαμε ως εδώ</t>
  </si>
  <si>
    <t xml:space="preserve">https://www.youtube.com/watch?v=mbxgC1p6evk</t>
  </si>
  <si>
    <t xml:space="preserve">Μουζάλας: Σε κατάσταση έκτακτης σου λύνονται τα χερια για προσλήψεις</t>
  </si>
  <si>
    <t xml:space="preserve">https://www.youtube.com/watch?v=Emzb9D3VK2o</t>
  </si>
  <si>
    <t xml:space="preserve">Δουζίνας: Να τι θα κάνουμε όταν πάρουμε την κυβέρνηση</t>
  </si>
  <si>
    <t xml:space="preserve">https://www.youtube.com/watch?v=sWnPLTsBf8o</t>
  </si>
  <si>
    <t xml:space="preserve">Τσίπρας Δεν είχα σηκώσει το τηλέφωνο να μιλήσω σε μεγαλοεκδότη</t>
  </si>
  <si>
    <t xml:space="preserve">https://www.youtube.com/watch?v=1U-ZvByJx9Q</t>
  </si>
  <si>
    <t xml:space="preserve">Οι πραγματικοί νικητές των φετινών όσκαρ</t>
  </si>
  <si>
    <t xml:space="preserve">https://www.youtube.com/watch?v=8BA5doHLGVA</t>
  </si>
  <si>
    <t xml:space="preserve">Τσίπρας: Αποκρούσαμε τις 50.000 θέσεις προσφύγων</t>
  </si>
  <si>
    <t xml:space="preserve">https://www.youtube.com/watch?v=FMTzR5LEJ24</t>
  </si>
  <si>
    <t xml:space="preserve">Τσίπρας νερό</t>
  </si>
  <si>
    <t xml:space="preserve">https://www.youtube.com/watch?v=RHIRoetcJ9A</t>
  </si>
  <si>
    <t xml:space="preserve">Τα νέα ψέματα Τσίπρα για τα θαλάσσια σύνορα</t>
  </si>
  <si>
    <t xml:space="preserve">https://www.youtube.com/watch?v=qU3wQ2tvoPo</t>
  </si>
  <si>
    <t xml:space="preserve">O σύμβουλος Στρατηγικού Σχεδιασμού του Τσίπρα, Νίκος Καρανίκας</t>
  </si>
  <si>
    <t xml:space="preserve">https://www.youtube.com/watch?v=AK6VqOcacAs</t>
  </si>
  <si>
    <t xml:space="preserve">Τσίπρας για τις στρατιές μετακλητών</t>
  </si>
  <si>
    <t xml:space="preserve">https://www.youtube.com/watch?v=EJ_yDgKvoFI</t>
  </si>
  <si>
    <t xml:space="preserve">Ο Μουζάλας διαψεύδει τον Τσίπρα για την παραμονή των προσφύγων στην Ελλάδα</t>
  </si>
  <si>
    <t xml:space="preserve">https://www.youtube.com/watch?v=He-5k5WIDiA</t>
  </si>
  <si>
    <t xml:space="preserve">Κάμερον για Βαρουφάκη</t>
  </si>
  <si>
    <t xml:space="preserve">https://www.youtube.com/watch?v=496kYu-uCgw</t>
  </si>
  <si>
    <t xml:space="preserve">Κατρούγκαλος: Είμαι κομμουνιστής</t>
  </si>
  <si>
    <t xml:space="preserve">https://www.youtube.com/watch?v=vjbbQDtZR9I</t>
  </si>
  <si>
    <t xml:space="preserve">Τσίπρας: Ακραίος ο Γεωργιάδης για τα κέντρα κλειστού τύπου</t>
  </si>
  <si>
    <t xml:space="preserve">https://www.youtube.com/watch?v=0b2XH4PcDyc</t>
  </si>
  <si>
    <t xml:space="preserve">Η Φωτίου εκτός από γεμιστά φτιάχνει και λέξεις.</t>
  </si>
  <si>
    <t xml:space="preserve">https://www.youtube.com/watch?v=IraL_ZH2iec</t>
  </si>
  <si>
    <t xml:space="preserve">Φωτίου: Όλα τα κανάλια να ακολουθήσετε το παράδειγμα της ΕΡΤ</t>
  </si>
  <si>
    <t xml:space="preserve">https://www.youtube.com/watch?v=-b0mjhF3FfQ</t>
  </si>
  <si>
    <t xml:space="preserve">Ο Χίτλερ μαθαίνει για την συνάντηση Τσίπρα - Ψυχάρη</t>
  </si>
  <si>
    <t xml:space="preserve">https://www.youtube.com/watch?v=5WEtDWXVbP0</t>
  </si>
  <si>
    <t xml:space="preserve">Τσίπρας: Δεν μας βγάζουν από την Σένγκεν, μας έδωσαν συγχαρητήρια</t>
  </si>
  <si>
    <t xml:space="preserve">https://www.youtube.com/watch?v=320dDdKCu9U</t>
  </si>
  <si>
    <t xml:space="preserve">Απίστευτο βίντεο! Δείτε τι απαντούν!</t>
  </si>
  <si>
    <t xml:space="preserve">https://www.youtube.com/watch?v=ermN5VsWfKg</t>
  </si>
  <si>
    <t xml:space="preserve">Η ψήφος τους πρέπει να μετράει διπλή</t>
  </si>
  <si>
    <t xml:space="preserve">https://www.youtube.com/watch?v=qeVtfGcVlkY</t>
  </si>
  <si>
    <t xml:space="preserve">Ο εκδότης της εφημερίδας "Το Χωνί" και σύμβουλος της Γεροβασίλη, σκίζει την δανειακή σύμβαση</t>
  </si>
  <si>
    <t xml:space="preserve">https://www.youtube.com/watch?v=Yxuq3cihPuk</t>
  </si>
  <si>
    <t xml:space="preserve">Τέρενς Κουίκ για μεταναστευτικό / Σένγκεν</t>
  </si>
  <si>
    <t xml:space="preserve">https://www.youtube.com/watch?v=fmFoV70zpSk</t>
  </si>
  <si>
    <t xml:space="preserve">Ο Μουζάλας αποκαλεί τα Σκόπια "Μακεδονία"</t>
  </si>
  <si>
    <t xml:space="preserve">https://www.youtube.com/watch?v=2hoZ9AjPE0A</t>
  </si>
  <si>
    <t xml:space="preserve">Τέρενς Κουίκ για την Μεταναστευτική Πολιτική της κυβέρνησης</t>
  </si>
  <si>
    <t xml:space="preserve">https://www.youtube.com/watch?v=tmakoVLrkPc</t>
  </si>
  <si>
    <t xml:space="preserve">Οι παροιμίες του Τσίπρα</t>
  </si>
  <si>
    <t xml:space="preserve">https://www.youtube.com/watch?v=SsVyeboHtpE</t>
  </si>
  <si>
    <t xml:space="preserve">Ο Τσίπρας δεν αντιδρά σε δημοσιογράφο της"Δημοκρατίας της Μακεδονίας"</t>
  </si>
  <si>
    <t xml:space="preserve">https://www.youtube.com/watch?v=r_ED4s7Z4Cs</t>
  </si>
  <si>
    <t xml:space="preserve">Ο Καμμένος λέει "Μακεδονία" τα Σκόπια</t>
  </si>
  <si>
    <t xml:space="preserve">https://www.youtube.com/watch?v=bEzY8Ta6w60</t>
  </si>
  <si>
    <t xml:space="preserve">Καμμένος: Κόκκινη γραμμή η ονομασία της Μακεδονίας</t>
  </si>
  <si>
    <t xml:space="preserve">https://www.youtube.com/watch?v=3E4U-3uJwWk</t>
  </si>
  <si>
    <t xml:space="preserve">Αλεξιάδης για φορολογία: Τελείωσαν τα άσχημα, έρχονται τα χειρότερα!</t>
  </si>
  <si>
    <t xml:space="preserve">https://www.youtube.com/watch?v=LN753y4i2zg</t>
  </si>
  <si>
    <t xml:space="preserve">Ο Τσίπρας μας ενημερώνει ότι Νικήσαμε Πάλι!</t>
  </si>
  <si>
    <t xml:space="preserve">https://www.youtube.com/watch?v=hJTptZ5JJRI</t>
  </si>
  <si>
    <t xml:space="preserve">Αποκάλυψη: Αυτά τους είπε ο Τσίπρας στην Σύνοδο Κορυφής για το μεταναστευτικό</t>
  </si>
  <si>
    <t xml:space="preserve">https://www.youtube.com/watch?v=0TV08HJQlKg</t>
  </si>
  <si>
    <t xml:space="preserve">Καμμένος: Πριν την 1η Μαΐου η απόφαση για έξοδο από τα μνημόνια</t>
  </si>
  <si>
    <t xml:space="preserve">https://www.youtube.com/watch?v=nA_esxT2LRg</t>
  </si>
  <si>
    <t xml:space="preserve">Η Κατσέλη μας ενημερώνει για το τέλος των Capital Controls</t>
  </si>
  <si>
    <t xml:space="preserve">https://www.youtube.com/watch?v=O5k6XwD93kk</t>
  </si>
  <si>
    <t xml:space="preserve">Αραβόφωνο δελτίο ΕΡΤ</t>
  </si>
  <si>
    <t xml:space="preserve">https://www.youtube.com/watch?v=9evnnweGpiA</t>
  </si>
  <si>
    <t xml:space="preserve">Καφαντάρη - Οι πρόσφυγες λύση για το δημογραφικό</t>
  </si>
  <si>
    <t xml:space="preserve">https://www.youtube.com/watch?v=Bp2E2DIAz_U</t>
  </si>
  <si>
    <t xml:space="preserve">Καρακώστα: Είμαστε υπέρ των ανοιχτών συνόρων και αυτό κάναμε</t>
  </si>
  <si>
    <t xml:space="preserve">https://www.youtube.com/watch?v=nGuF6VLMotk</t>
  </si>
  <si>
    <t xml:space="preserve">Κυρίτσης: Η Αμυγδαλέζα είναι κλειστή. Δεν ξέρω τι είπε ο Μουζάλας</t>
  </si>
  <si>
    <t xml:space="preserve">https://www.youtube.com/watch?v=NQcjol0KXDo</t>
  </si>
  <si>
    <t xml:space="preserve">Τσίπρας για τις παρελάσεις</t>
  </si>
  <si>
    <t xml:space="preserve">https://www.youtube.com/watch?v=R2nARn069g8</t>
  </si>
  <si>
    <t xml:space="preserve">Η Αμυγδαλέζα έχει αυτή την στιγμή 120 άτομα. Λειτουργεί αλλά όχι όπως πριν.</t>
  </si>
  <si>
    <t xml:space="preserve">https://www.youtube.com/watch?v=gbyteJoIIoY</t>
  </si>
  <si>
    <t xml:space="preserve">Η πραγματική αντίδραση στο σχέδιο Μάρδα</t>
  </si>
  <si>
    <t xml:space="preserve">https://www.youtube.com/watch?v=nDdpcRc3DTw</t>
  </si>
  <si>
    <t xml:space="preserve">Σχέδιο Μάρδα για να επενδύσουν οι μετανάστες στην Ελλάδα</t>
  </si>
  <si>
    <t xml:space="preserve">https://www.youtube.com/watch?v=Vm1v6754pcg</t>
  </si>
  <si>
    <t xml:space="preserve">Η τούμπα Καμμένου για τον Μουζάλα</t>
  </si>
  <si>
    <t xml:space="preserve">https://www.youtube.com/watch?v=jN6SRzsEFyA</t>
  </si>
  <si>
    <t xml:space="preserve">Βαρεμένος για Μάρδα: Αν το καταφέρει να πάρει Νόμπελ οικονομίας</t>
  </si>
  <si>
    <t xml:space="preserve">https://www.youtube.com/watch?v=ggPRZu8T-JU</t>
  </si>
  <si>
    <t xml:space="preserve">Τσίπρας: Δεσμευόμαστε για αφορολόγητο 12.000 σε όλους</t>
  </si>
  <si>
    <t xml:space="preserve">https://www.youtube.com/watch?v=LQtaXq5xHYQ</t>
  </si>
  <si>
    <t xml:space="preserve">Τσίπρας: Δεν θα βάλουμε φόρους, θα εισπράξουμε από τις λίστες</t>
  </si>
  <si>
    <t xml:space="preserve">https://www.youtube.com/watch?v=pPc6w-2D5R4</t>
  </si>
  <si>
    <t xml:space="preserve">Επεισόδια μεταξύ μεταναστών στον Πειραιά</t>
  </si>
  <si>
    <t xml:space="preserve">https://www.youtube.com/watch?v=NKzJKq3r-LI</t>
  </si>
  <si>
    <t xml:space="preserve">Χουλιαράκης: Θα ψηφιστούν τα μέτρα αλλά δεν θα υλοποιηθούν αν....</t>
  </si>
  <si>
    <t xml:space="preserve">https://www.youtube.com/watch?v=QMGfzISoZX0</t>
  </si>
  <si>
    <t xml:space="preserve">Τσίπρας; Υπάρχουν χρήματα από φοροδιαφυγή και λίστες</t>
  </si>
  <si>
    <t xml:space="preserve">https://www.youtube.com/watch?v=HKeJpauQkGk</t>
  </si>
  <si>
    <t xml:space="preserve">Τσίπρας: Θα βγαλουμε τις λίστες από τα συρτάρια</t>
  </si>
  <si>
    <t xml:space="preserve">https://www.youtube.com/watch?v=WfPck4UqrYY</t>
  </si>
  <si>
    <t xml:space="preserve">Τσίπρας: Αναρωτιέμαι γιατί δεν άνοιγαν οι λίστες, ενώ με εμάς άνοιξαν;</t>
  </si>
  <si>
    <t xml:space="preserve">https://www.youtube.com/watch?v=o72r5wcgahw</t>
  </si>
  <si>
    <t xml:space="preserve">Τσίπρας: Θα επανελέγξουμε τις λίστες. Στην ευθύνη του Πθ ο έλεγχος</t>
  </si>
  <si>
    <t xml:space="preserve">https://www.youtube.com/watch?v=-h9PJu9qgIY</t>
  </si>
  <si>
    <t xml:space="preserve">Τσίπρας: Δεν γνωρίζουμε πόσα εσοδα εχουμε απο τις λίστες</t>
  </si>
  <si>
    <t xml:space="preserve">https://www.youtube.com/watch?v=QHg5cUe4yKE</t>
  </si>
  <si>
    <t xml:space="preserve">Τσίπρας - Να τι θα κάνουμε με τις λίστες</t>
  </si>
  <si>
    <t xml:space="preserve">https://www.youtube.com/watch?v=AkOFs0nUBqI</t>
  </si>
  <si>
    <t xml:space="preserve">Αγρότης οργώνει το χωράφι του στην Ειδομένη, επειδή δεν έχει αποζημιωθεί.</t>
  </si>
  <si>
    <t xml:space="preserve">https://www.youtube.com/watch?v=VQrF_LUlpXg</t>
  </si>
  <si>
    <t xml:space="preserve">Άδωνις - Βίτσας για τις αποζημιώσεις αγροτών στην Ειδομένη, λόγω των μεταναστών</t>
  </si>
  <si>
    <t xml:space="preserve">https://www.youtube.com/watch?v=bEgTFHVErJs</t>
  </si>
  <si>
    <t xml:space="preserve">Ο Νικήτας Κακλαμάνης για τα έσοδα που θα μάζευε ο ΣΥΡΙΖΑ από τις λίστες</t>
  </si>
  <si>
    <t xml:space="preserve">https://www.youtube.com/watch?v=shGPLtt23hI</t>
  </si>
  <si>
    <t xml:space="preserve">Τα μέτρα του ΣΥΡΙΖΑ</t>
  </si>
  <si>
    <t xml:space="preserve">https://www.youtube.com/watch?v=kaoJuz67mQ8</t>
  </si>
  <si>
    <t xml:space="preserve">Δυο δυο τα ποτήρια με νερό στον Τσίπρα</t>
  </si>
  <si>
    <t xml:space="preserve">https://www.youtube.com/watch?v=RjRSNY06Dt8</t>
  </si>
  <si>
    <t xml:space="preserve">Τσίπρας υπέρ ΔΝΤ</t>
  </si>
  <si>
    <t xml:space="preserve">https://www.youtube.com/watch?v=txUNyCl3Xtw</t>
  </si>
  <si>
    <t xml:space="preserve">Μετανάστες σε μπλόκο ελεγχουν την ταυτότητα Έλληνα πολίτη</t>
  </si>
  <si>
    <t xml:space="preserve">https://www.youtube.com/watch?v=feoTpsWeYVc</t>
  </si>
  <si>
    <t xml:space="preserve">Απίστευτο: Μετανάστης αρπάζει βρέφος για να διαμαρτυρηθεί.</t>
  </si>
  <si>
    <t xml:space="preserve">https://www.youtube.com/watch?v=6ylWRm41tPE</t>
  </si>
  <si>
    <t xml:space="preserve">Καφαντάρη: Τα 5.5 δις μέτρα δεν αφορούν τους φτωχούς</t>
  </si>
  <si>
    <t xml:space="preserve">https://www.youtube.com/watch?v=hi0lIWE5pu0</t>
  </si>
  <si>
    <t xml:space="preserve">Τσίπρας για την αποκρατικοποίηση του λιμανιού του Πειραιά (cosco)</t>
  </si>
  <si>
    <t xml:space="preserve">https://www.youtube.com/watch?v=e8t6Ch2EsRE</t>
  </si>
  <si>
    <t xml:space="preserve">Δρίτσας στην ορκωμοσία της κυβέρνησης: Τέλος στην ιδιωτικοποίηση του ΟΛΠ</t>
  </si>
  <si>
    <t xml:space="preserve">https://www.youtube.com/watch?v=BZxzFvUpqSI</t>
  </si>
  <si>
    <t xml:space="preserve">Βαρουφάκης: «Άκουσα τους δανειστές... Δεν ήξεραν ότι ακούγαμε»</t>
  </si>
  <si>
    <t xml:space="preserve">https://www.youtube.com/watch?v=bhQ_BjHwl_I</t>
  </si>
  <si>
    <t xml:space="preserve">Σκοπιανοί αστυνομικοί περνούν από την ελληνική πλευρά του φράχτη</t>
  </si>
  <si>
    <t xml:space="preserve">https://www.youtube.com/watch?v=dvYbheUZyVA</t>
  </si>
  <si>
    <t xml:space="preserve">Η Νεολαία ΣΥΡΙΖΑ με επικεφαλής τον Ράπερ "ζητούν" χαράτσια</t>
  </si>
  <si>
    <t xml:space="preserve">https://www.youtube.com/watch?v=uojYrlqLMPE</t>
  </si>
  <si>
    <t xml:space="preserve">Τσίπρας: Πρόταση μομφής σε Στουρνάρα</t>
  </si>
  <si>
    <t xml:space="preserve">https://www.youtube.com/watch?v=NyVTFiRdv2s</t>
  </si>
  <si>
    <t xml:space="preserve">Τσίπρας για αποκρατικοποίηση της ΔΕΗ</t>
  </si>
  <si>
    <t xml:space="preserve">https://www.youtube.com/watch?v=lcmgTyVB76M</t>
  </si>
  <si>
    <t xml:space="preserve">Μάρδας: Τα έχουν ξεχάσει τα capital controls</t>
  </si>
  <si>
    <t xml:space="preserve">https://www.youtube.com/watch?v=-tjjfQ1czbc</t>
  </si>
  <si>
    <t xml:space="preserve">Χαραλαμπίδου: Ο ΣΥΡΙΖΑ θα απαγορεύσει τις απολύσεις</t>
  </si>
  <si>
    <t xml:space="preserve">https://www.youtube.com/watch?v=Gc_t1Vig_Xk</t>
  </si>
  <si>
    <t xml:space="preserve">Συνταξιούχος ΟΤΕ 55 ετών 2.700 σύνταξη</t>
  </si>
  <si>
    <t xml:space="preserve">https://www.youtube.com/watch?v=cLB6P3NuMTM</t>
  </si>
  <si>
    <t xml:space="preserve">Βίτσας: Η κυβέρνηση θα μιλάει για φοροελαφρύνσεις και θα βάζει φόρους</t>
  </si>
  <si>
    <t xml:space="preserve">https://www.youtube.com/watch?v=zyJAOP2hKOw</t>
  </si>
  <si>
    <t xml:space="preserve">Τσίπρας Λιμενικό Φαρμακονήσι</t>
  </si>
  <si>
    <t xml:space="preserve">https://www.youtube.com/watch?v=MyXfqVi5dFo</t>
  </si>
  <si>
    <t xml:space="preserve">Ο Πολάκης απαντά με μαντινάδα</t>
  </si>
  <si>
    <t xml:space="preserve">https://www.youtube.com/watch?v=98vzJ1vJV_E</t>
  </si>
  <si>
    <t xml:space="preserve">Τσίπρας: Πρόκειται για πλεόνασμα δυστυχίας</t>
  </si>
  <si>
    <t xml:space="preserve">https://www.youtube.com/watch?v=uFmmQxn0t5Y</t>
  </si>
  <si>
    <t xml:space="preserve">Κατρούγκαλος: Έγινε παρεξήγηση και το ελεγκτικό συνέδριο έκρινε αντισυνταγματικό το ασφαλιστικό</t>
  </si>
  <si>
    <t xml:space="preserve">https://www.youtube.com/watch?v=JqL_0wr3r7w</t>
  </si>
  <si>
    <t xml:space="preserve">Αυλωνίτου: Η Ελλάδα έσωσε το ΔΝΤ</t>
  </si>
  <si>
    <t xml:space="preserve">https://www.youtube.com/watch?v=h76YkTDPOuw</t>
  </si>
  <si>
    <t xml:space="preserve">Μπαλαούρας στην βουλή για το ασφαλιστικό</t>
  </si>
  <si>
    <t xml:space="preserve">https://www.youtube.com/watch?v=_f9mP9WHaAI</t>
  </si>
  <si>
    <t xml:space="preserve">Αποδοκιμασίες σε Κουράκη και Μηταφίδη στην αγορά της Θεσσαλονίκης</t>
  </si>
  <si>
    <t xml:space="preserve">https://www.youtube.com/watch?v=fW9qH3eAu3s</t>
  </si>
  <si>
    <t xml:space="preserve">Τσίπρας για Βενεζουέλα και Ούγκο Τσάβες</t>
  </si>
  <si>
    <t xml:space="preserve">https://www.youtube.com/watch?v=3XYPMV74Pk8</t>
  </si>
  <si>
    <t xml:space="preserve">Τσίπρας για αριστερή κυβέρνηση στην Βενεζουέλα</t>
  </si>
  <si>
    <t xml:space="preserve">https://www.youtube.com/watch?v=1jTW5hD1pSE</t>
  </si>
  <si>
    <t xml:space="preserve">Τσίπρας: Το Πάσχα θα έρθει με την ανάσταση της οικονομίας</t>
  </si>
  <si>
    <t xml:space="preserve">https://www.youtube.com/watch?v=Ci942W5V4kI</t>
  </si>
  <si>
    <t xml:space="preserve">Κούλογλου για τη Βενεζουέλα</t>
  </si>
  <si>
    <t xml:space="preserve">https://www.youtube.com/watch?v=VZ8rON42HyY</t>
  </si>
  <si>
    <t xml:space="preserve">Πρόσκληση Μαδούρο σε Τσίπρα</t>
  </si>
  <si>
    <t xml:space="preserve">https://www.youtube.com/watch?v=IkxQ5IKT7-k</t>
  </si>
  <si>
    <t xml:space="preserve">Χρυσόγονος: Η ΕΕ δεν δικαιούται να κάνει μαθήματα στη Βενεζουέλα</t>
  </si>
  <si>
    <t xml:space="preserve">https://www.youtube.com/watch?v=E7gmSi7BelY</t>
  </si>
  <si>
    <t xml:space="preserve">Καμμένος: Μέχρι το Πάσχα η Ελλάδα θα έχει βγει απο τα μνημόνια</t>
  </si>
  <si>
    <t xml:space="preserve">https://www.youtube.com/watch?v=tJgpHyp1pOQ</t>
  </si>
  <si>
    <t xml:space="preserve">Τσίπρας: Για τους Έλληνες ο Γολγοθάς συνεχίζεται</t>
  </si>
  <si>
    <t xml:space="preserve">https://www.youtube.com/watch?v=JbSphHHC7Ys</t>
  </si>
  <si>
    <t xml:space="preserve">Αυτιάς: Ο Τσίπρας είναι έτη φωτός μπροστά από τον ΣΥΡΙΖΑ</t>
  </si>
  <si>
    <t xml:space="preserve">https://www.youtube.com/watch?v=rMxR7BB0L4M</t>
  </si>
  <si>
    <t xml:space="preserve">Να γιατί δεν μπήκαμε στην προληπτική γραμμή πίστωσης το 2014</t>
  </si>
  <si>
    <t xml:space="preserve">https://www.youtube.com/watch?v=DNQxfVUo1sA</t>
  </si>
  <si>
    <t xml:space="preserve">Φίλης: Προσπάθεια μας να ενισχύσουμε το ολοήμερο σχολείο</t>
  </si>
  <si>
    <t xml:space="preserve">https://www.youtube.com/watch?v=QUnC46NQN0s</t>
  </si>
  <si>
    <t xml:space="preserve">Τσίπρας: Ευθύνη της κυβέρνησης το ποιοι θα πληρώνουν φόρους</t>
  </si>
  <si>
    <t xml:space="preserve">https://www.youtube.com/watch?v=JXnG_SK3pek</t>
  </si>
  <si>
    <t xml:space="preserve">Βρούτσης Μπαλαούρας Marfin</t>
  </si>
  <si>
    <t xml:space="preserve">https://www.youtube.com/watch?v=eYZbBrQvJQE</t>
  </si>
  <si>
    <t xml:space="preserve">Παπαχριστόπουλος: Η κυβέρνηση «έβγαλε στη φόρα» τον διάλογο Τόμσεν – Βελκουλέσκου</t>
  </si>
  <si>
    <t xml:space="preserve">https://www.youtube.com/watch?v=yzLC28arJn4</t>
  </si>
  <si>
    <t xml:space="preserve">Δρίτσας: Στην κυβέρνηση δουλεύουμε σαν μυρμήγκια και βάλαμε δικό μας κείμενο στην διαπραγμάτευση</t>
  </si>
  <si>
    <t xml:space="preserve">https://www.youtube.com/watch?v=3zbWPKeA8qg</t>
  </si>
  <si>
    <t xml:space="preserve">Κατρούγκαλος: Δε θα κοπεί το ΕΚΑΣ</t>
  </si>
  <si>
    <t xml:space="preserve">https://www.youtube.com/watch?v=6-VrZFRbqq4</t>
  </si>
  <si>
    <t xml:space="preserve">Ασφαλιστικό ΣΥΡΙΖΑ</t>
  </si>
  <si>
    <t xml:space="preserve">https://www.youtube.com/watch?v=4VeYBplGNkQ</t>
  </si>
  <si>
    <t xml:space="preserve">Τσακαλώτος: Ο λόγος μας συμβόλαιο</t>
  </si>
  <si>
    <t xml:space="preserve">https://www.youtube.com/watch?v=E5HyV-onSVA</t>
  </si>
  <si>
    <t xml:space="preserve">Τσακαλώτος: Δεν καταθέτω στην Βουλή άλλη μείωση αφορολόγητου</t>
  </si>
  <si>
    <t xml:space="preserve">https://www.youtube.com/watch?v=hEKzBDgKEMM</t>
  </si>
  <si>
    <t xml:space="preserve">Τσίπρας: Το Μαξίμου έχει ωραίο κήπο για να κάνει κανεις βόλτες</t>
  </si>
  <si>
    <t xml:space="preserve">https://www.youtube.com/watch?v=c3cUvD0Lruo</t>
  </si>
  <si>
    <t xml:space="preserve">Τσακαλώτος: Το αφορολόγητο στην Ελλάδα είναι από τα υψηλότερα στην Ευρώπη</t>
  </si>
  <si>
    <t xml:space="preserve">https://www.youtube.com/watch?v=CaRbi8DMfLw</t>
  </si>
  <si>
    <t xml:space="preserve">Τσίπρας: Δεν υπάρχουν βουλευτές να ψηφίσουν την κατάργηση του ΕΚΑΣ</t>
  </si>
  <si>
    <t xml:space="preserve">https://www.youtube.com/watch?v=DQufWqu-osM</t>
  </si>
  <si>
    <t xml:space="preserve">Τσίπρας: Ο ΣΥΡΙΖΑ θα φορολογήσει τον πλούτο.</t>
  </si>
  <si>
    <t xml:space="preserve">https://www.youtube.com/watch?v=99uO5X9HWJ8</t>
  </si>
  <si>
    <t xml:space="preserve">Τσίπρας - Αποχωρεί από την βουλή</t>
  </si>
  <si>
    <t xml:space="preserve">https://www.youtube.com/watch?v=qN8HWaxPIR4</t>
  </si>
  <si>
    <t xml:space="preserve">Μιχελογιαννάκης με αγρότες στην Κρήτη</t>
  </si>
  <si>
    <t xml:space="preserve">https://www.youtube.com/watch?v=_PvwFLeIMMs</t>
  </si>
  <si>
    <t xml:space="preserve">Μιχελογιαννάκης για αποτυχημένη διαπραγμάτευση</t>
  </si>
  <si>
    <t xml:space="preserve">https://www.youtube.com/watch?v=H6WaB4tjX80</t>
  </si>
  <si>
    <t xml:space="preserve">Το σωστό σποτάκι για την φίμωση των ΜΜΕ</t>
  </si>
  <si>
    <t xml:space="preserve">https://www.youtube.com/watch?v=79WQLl4na4E</t>
  </si>
  <si>
    <t xml:space="preserve">Μάρθα Καραγιάννη: Νιώθω προδομένη από τον Τσίπρα</t>
  </si>
  <si>
    <t xml:space="preserve">https://www.youtube.com/watch?v=-BiKjGdUIjU</t>
  </si>
  <si>
    <t xml:space="preserve">Τσίπρας για συνεργασία ΜΑΤ και κουκουλοφόρων</t>
  </si>
  <si>
    <t xml:space="preserve">https://www.youtube.com/watch?v=yrm-tRDPTRM</t>
  </si>
  <si>
    <t xml:space="preserve">Τσίπρας: Τι εννοείτε περικοπές δαπανών;</t>
  </si>
  <si>
    <t xml:space="preserve">https://www.youtube.com/watch?v=hU4lczxNZPM</t>
  </si>
  <si>
    <t xml:space="preserve">Οι αυταπάτες του Τσίπρα</t>
  </si>
  <si>
    <t xml:space="preserve">https://www.youtube.com/watch?v=S5omEzK6T68</t>
  </si>
  <si>
    <t xml:space="preserve">Σαντορινιός: Η σιδηροδρομική γραμμή στην Ειδομένη είναι ανοιχτή</t>
  </si>
  <si>
    <t xml:space="preserve">https://www.youtube.com/watch?v=y5PeuUAdiQ0</t>
  </si>
  <si>
    <t xml:space="preserve">Τσίπρας για χαράτσι: Την πάτησαν γιατί είμαι στο νοίκι</t>
  </si>
  <si>
    <t xml:space="preserve">https://www.youtube.com/watch?v=TfVNrnjuqX8</t>
  </si>
  <si>
    <t xml:space="preserve">can we cut?</t>
  </si>
  <si>
    <t xml:space="preserve">https://www.youtube.com/watch?v=Afr2U7Y3IiQ</t>
  </si>
  <si>
    <t xml:space="preserve">Τσίπρας: Το ΕΚΑΣ θα αντικατασταθεί το 2020</t>
  </si>
  <si>
    <t xml:space="preserve">https://www.youtube.com/watch?v=FCE_YDM_Pi8</t>
  </si>
  <si>
    <t xml:space="preserve">https://www.youtube.com/watch?v=3d0lPkHAw9Q</t>
  </si>
  <si>
    <t xml:space="preserve">Τσίπρας σε συνταξιούχο: Οι άλλοι θα σου κόψουν το ΕΚΑΣ</t>
  </si>
  <si>
    <t xml:space="preserve">https://www.youtube.com/watch?v=L9sROpIJOO0</t>
  </si>
  <si>
    <t xml:space="preserve">Τσίπρας: Οι τζάμπα μαγκιές κοστίζουν</t>
  </si>
  <si>
    <t xml:space="preserve">https://www.youtube.com/watch?v=SQBVzTSytqA</t>
  </si>
  <si>
    <t xml:space="preserve">Παπαχριστόπουλος: Βρέχει δις</t>
  </si>
  <si>
    <t xml:space="preserve">https://www.youtube.com/watch?v=i31xH0CnfO0</t>
  </si>
  <si>
    <t xml:space="preserve">Τι έλεγε ο ΣΥΡΙΖΑ για τον αγωγό TAP</t>
  </si>
  <si>
    <t xml:space="preserve">https://www.youtube.com/watch?v=2G7hs_pyefw</t>
  </si>
  <si>
    <t xml:space="preserve">Προπηλακισμός του γραμματέα της Ν.Ε του ΣΥΡΙΖΑ στο Λασίθι</t>
  </si>
  <si>
    <t xml:space="preserve">https://www.youtube.com/watch?v=w834ytrd6jk</t>
  </si>
  <si>
    <t xml:space="preserve">Τσίπρας κοροιδεύει ηλικιωμένη. Χαράτσι δεν θα πληρώνεις. Θα σε βάλουμε σε σποτ</t>
  </si>
  <si>
    <t xml:space="preserve">https://www.youtube.com/watch?v=E8-FjXINJ84</t>
  </si>
  <si>
    <t xml:space="preserve">Τσίπρας: Ο ΕΝΦΙΑ δεν διορθώνεται. Καταργείται</t>
  </si>
  <si>
    <t xml:space="preserve">https://www.youtube.com/watch?v=WDiTBg3gxiU</t>
  </si>
  <si>
    <t xml:space="preserve">Τσίπρας για ιδιωτικοποιήσεις</t>
  </si>
  <si>
    <t xml:space="preserve">https://www.youtube.com/watch?v=9G0pHDu9O7k</t>
  </si>
  <si>
    <t xml:space="preserve">Τσίπρας: αφήστε τα ασημικά στην θέση τους</t>
  </si>
  <si>
    <t xml:space="preserve">https://www.youtube.com/watch?v=Igu9IE-EwB4</t>
  </si>
  <si>
    <t xml:space="preserve">ΣΥΡΙΖΑ: Θα καταργήσουμε τον ΕΝΦΙΑ</t>
  </si>
  <si>
    <t xml:space="preserve">https://www.youtube.com/watch?v=dxVU6kQSQUs</t>
  </si>
  <si>
    <t xml:space="preserve">Τσίπρας για την Ιδιωτικοποίηση του νερού</t>
  </si>
  <si>
    <t xml:space="preserve">https://www.youtube.com/watch?v=uY1QaZLXCuM</t>
  </si>
  <si>
    <t xml:space="preserve">Τσίπρας για ΦΠΑ και έμμεσους φόρους</t>
  </si>
  <si>
    <t xml:space="preserve">https://www.youtube.com/watch?v=vyotFDXu_4I</t>
  </si>
  <si>
    <t xml:space="preserve">Τσίπρας για υπέρογκα νομοσχέδια</t>
  </si>
  <si>
    <t xml:space="preserve">https://www.youtube.com/watch?v=dXQKKXibNFo</t>
  </si>
  <si>
    <t xml:space="preserve">Πάντζας για αποκρατικοποιήσεις</t>
  </si>
  <si>
    <t xml:space="preserve">https://www.youtube.com/watch?v=rb2U_k688KY</t>
  </si>
  <si>
    <t xml:space="preserve">Τσίπρας για το Ταμείο αποκρατικοποιήσεων</t>
  </si>
  <si>
    <t xml:space="preserve">https://www.youtube.com/watch?v=hshBOiDf7Qo</t>
  </si>
  <si>
    <t xml:space="preserve">Τσίπρας: Υποτιμούν την νοημοσύνη μας</t>
  </si>
  <si>
    <t xml:space="preserve">https://www.youtube.com/watch?v=SJutFCpNmJk</t>
  </si>
  <si>
    <t xml:space="preserve">Σκουρλέτης: Δεν θα αυξηθεί ο φόρος στο πετρέλαιο κινησης</t>
  </si>
  <si>
    <t xml:space="preserve">https://www.youtube.com/watch?v=A8Vam50iC_Q</t>
  </si>
  <si>
    <t xml:space="preserve">Γιουχάρισμα στον Τσίπρα από τα θεωρεία της Βουλής</t>
  </si>
  <si>
    <t xml:space="preserve">https://www.youtube.com/watch?v=MK888bZQhY4</t>
  </si>
  <si>
    <t xml:space="preserve">Καμμένος: Είναι προδότες</t>
  </si>
  <si>
    <t xml:space="preserve">https://www.youtube.com/watch?v=8BN2lcSpaVg</t>
  </si>
  <si>
    <t xml:space="preserve">Τσίπρας για ΤΑΙΠΕΔ</t>
  </si>
  <si>
    <t xml:space="preserve">https://www.youtube.com/watch?v=2ZbrmKqWTy0</t>
  </si>
  <si>
    <t xml:space="preserve">Τσίπρας σε Ταξιτζη: Το πετρέλαιο βγαίνει;</t>
  </si>
  <si>
    <t xml:space="preserve">https://www.youtube.com/watch?v=VLajKWhIiz4</t>
  </si>
  <si>
    <t xml:space="preserve">Καμμένος: Η Ελλάδα δεν πωλείται</t>
  </si>
  <si>
    <t xml:space="preserve">https://www.youtube.com/watch?v=vwtjg4eUaZQ</t>
  </si>
  <si>
    <t xml:space="preserve">Κυρίτσης: Ή δημόσιο ή ιδιωτικό το νερό είναι η ερώτηση</t>
  </si>
  <si>
    <t xml:space="preserve">https://www.youtube.com/watch?v=mTHrRJAA9sk</t>
  </si>
  <si>
    <t xml:space="preserve">Χάρης Ρώμας: Λόγω ΣΥΡΙΖΑ δεν έγινε το project</t>
  </si>
  <si>
    <t xml:space="preserve">https://www.youtube.com/watch?v=MJfSxdTk8PY</t>
  </si>
  <si>
    <t xml:space="preserve">Καμμένος: Εγκληματική και αντισυνταγματική η αύξηση του ΦΠΑ στα νησιά</t>
  </si>
  <si>
    <t xml:space="preserve">https://www.youtube.com/watch?v=4kIf3K31nhs</t>
  </si>
  <si>
    <t xml:space="preserve">Χρυσοβελώνη - Βαρβιτσιώτης για μετακλητούς</t>
  </si>
  <si>
    <t xml:space="preserve">https://www.youtube.com/watch?v=FTRZ1y1mGR0</t>
  </si>
  <si>
    <t xml:space="preserve">Καματερός: Απαράδεκτη η αύξηση του ΦΠΑ στα νησιά</t>
  </si>
  <si>
    <t xml:space="preserve">https://www.youtube.com/watch?v=kkBAO95Q-No</t>
  </si>
  <si>
    <t xml:space="preserve">Τσίπρας για δανεισμό από Ρωσία</t>
  </si>
  <si>
    <t xml:space="preserve">https://www.youtube.com/watch?v=WizoLAotHj0</t>
  </si>
  <si>
    <t xml:space="preserve">Κυρίτσης: Μα υπάρχει τρόπος να βρει η εφορία ποιος ψήφισε ναι;</t>
  </si>
  <si>
    <t xml:space="preserve">https://www.youtube.com/watch?v=tkQt34FRCUk</t>
  </si>
  <si>
    <t xml:space="preserve">Τριανταφυλλίδης για νόμο που ψήφισε πριν 1 βδομάδα: Να δούμε τι λεει</t>
  </si>
  <si>
    <t xml:space="preserve">https://www.youtube.com/watch?v=u37uv5W6pYM</t>
  </si>
  <si>
    <t xml:space="preserve">Τσίπρας για OffShore</t>
  </si>
  <si>
    <t xml:space="preserve">https://www.youtube.com/watch?v=mEQtlmyx1JY</t>
  </si>
  <si>
    <t xml:space="preserve">Συριζα: Θέλω να μην υπάρχουν συμφέροντα</t>
  </si>
  <si>
    <t xml:space="preserve">https://www.youtube.com/watch?v=vIuiGqVCVW8</t>
  </si>
  <si>
    <t xml:space="preserve">Σποτ ΣΥΡΙΖΑ για Offshore</t>
  </si>
  <si>
    <t xml:space="preserve">https://www.youtube.com/watch?v=jKl3HDu1H88</t>
  </si>
  <si>
    <t xml:space="preserve">Τσίπρας offshore ευρωπαϊκή νομοθεσία</t>
  </si>
  <si>
    <t xml:space="preserve">https://www.youtube.com/watch?v=S3lG6nQlQso</t>
  </si>
  <si>
    <t xml:space="preserve">Ξύλο και αποδοκιμασίες σε ομιλία του Φίλη</t>
  </si>
  <si>
    <t xml:space="preserve">https://www.youtube.com/watch?v=OnrND0W1Vxk</t>
  </si>
  <si>
    <t xml:space="preserve">Τσίπρας για πολιτική Πινοσέτ</t>
  </si>
  <si>
    <t xml:space="preserve">https://www.youtube.com/watch?v=UOUWHAzk9EU</t>
  </si>
  <si>
    <t xml:space="preserve">Τσίπρας για φοροφυγάδες, λαθρέμπορους και offshore</t>
  </si>
  <si>
    <t xml:space="preserve">https://www.youtube.com/watch?v=JWIRQHnqk-k</t>
  </si>
  <si>
    <t xml:space="preserve">Κατρούγκαλος: Τα μνημόνια μόνο σε καθεστώς Πινοσέτ είχαμε να δει να εφαρμόζονται</t>
  </si>
  <si>
    <t xml:space="preserve">https://www.youtube.com/watch?v=fGKgpCI3k4I</t>
  </si>
  <si>
    <t xml:space="preserve">Θελερίτη (ΣΥΡΙΖΑ): Οι πρόσφυγες έχουν χρήματα - Έλυσαν προβλήματα στην τοπική οικονομία</t>
  </si>
  <si>
    <t xml:space="preserve">https://www.youtube.com/watch?v=SrnfNTzk5iE</t>
  </si>
  <si>
    <t xml:space="preserve">Τσίπρας: Αν έδινα υποσχέσεις που δεν τηρούσα θα ήμουν αναξιόπιστος</t>
  </si>
  <si>
    <t xml:space="preserve">https://www.youtube.com/watch?v=AOnerX-izok</t>
  </si>
  <si>
    <t xml:space="preserve">Ο ΣΥΡΙΖΑ μεγαλώνει το δημόσιο</t>
  </si>
  <si>
    <t xml:space="preserve">https://www.youtube.com/watch?v=9PHrqJHt2XA</t>
  </si>
  <si>
    <t xml:space="preserve">Τσίπρας σε πολίτη: Πρέπει να δοκιμάσεις (να ψηφίσεις ΣΥΡΙΖΑ) για να δεις αν θα ναι καλυτερα</t>
  </si>
  <si>
    <t xml:space="preserve">https://www.youtube.com/watch?v=cG7f7CXhkKg</t>
  </si>
  <si>
    <t xml:space="preserve">Σαντορινιός (ΣΥΡΙΖΑ): Οι συντάξεις κάτω από 1000 ευρώ αυξάνονται</t>
  </si>
  <si>
    <t xml:space="preserve">https://www.youtube.com/watch?v=528SAw8HKfs</t>
  </si>
  <si>
    <t xml:space="preserve">Καμμένος για στρατόπεδο στην Καλαμάτα</t>
  </si>
  <si>
    <t xml:space="preserve">https://www.youtube.com/watch?v=jTmMnz7GB6g</t>
  </si>
  <si>
    <t xml:space="preserve">Κατρούγκαλος: Λογικό να κοπεί το ΕΚΑΣ</t>
  </si>
  <si>
    <t xml:space="preserve">https://www.youtube.com/watch?v=CWmgzV0Skp8</t>
  </si>
  <si>
    <t xml:space="preserve">Γεροβασίλη: Κάθε 1 απόλυση στον δημόσιο τομέα είναι 3 στον ιδιωτικό τομέα</t>
  </si>
  <si>
    <t xml:space="preserve">https://www.youtube.com/watch?v=RATDjkNaHM4</t>
  </si>
  <si>
    <t xml:space="preserve">Τσίπρας στον Βαλλς: Είσαι εδώ, ενώ το νερό στον Σηκουάνα έχει ανέβει έξι μέτρα</t>
  </si>
  <si>
    <t xml:space="preserve">https://www.youtube.com/watch?v=yZ-l3JzH474</t>
  </si>
  <si>
    <t xml:space="preserve">Φίλης Ολυμπιακή δάδα - λαμπάδα</t>
  </si>
  <si>
    <t xml:space="preserve">https://www.youtube.com/watch?v=I8DYh9sLfGE</t>
  </si>
  <si>
    <t xml:space="preserve">Καμμένος: Θα δώσουμε "ομόλογα γης"</t>
  </si>
  <si>
    <t xml:space="preserve">https://www.youtube.com/watch?v=TL-PmN_q26E</t>
  </si>
  <si>
    <t xml:space="preserve">Τσίπρας: Λέτε Ναι σε ότι σας ζητήσει η Τρόικα</t>
  </si>
  <si>
    <t xml:space="preserve">https://www.youtube.com/watch?v=yL3WISJlm0o</t>
  </si>
  <si>
    <t xml:space="preserve">Παπαδοπούλου (ΑΝΕΛ) για ΕΝΦΙΑ</t>
  </si>
  <si>
    <t xml:space="preserve">https://www.youtube.com/watch?v=h-mU5JgNLSk</t>
  </si>
  <si>
    <t xml:space="preserve">Τσίπρας Πολύ σημαντικά τα βιβλία</t>
  </si>
  <si>
    <t xml:space="preserve">https://www.youtube.com/watch?v=y-VnUYVC9mU</t>
  </si>
  <si>
    <t xml:space="preserve">Το Facebook για την φιλία Τσίπρα - Καμμένου</t>
  </si>
  <si>
    <t xml:space="preserve">https://www.youtube.com/watch?v=mnptTlMiv88</t>
  </si>
  <si>
    <t xml:space="preserve">Βαρεμένος Δεν έχουμε απόλυτη κυριαρχία ως χώρα</t>
  </si>
  <si>
    <t xml:space="preserve">https://www.youtube.com/watch?v=x89Xg8Dprb4</t>
  </si>
  <si>
    <t xml:space="preserve">Τσίπρας Αν είναι να υπογράψω ιδιωτικοποιήσεις σαν το Ελληνικό καλύτερα ψηφίστε Σαμαρά</t>
  </si>
  <si>
    <t xml:space="preserve">https://www.youtube.com/watch?v=KxdGZrkmA0Q</t>
  </si>
  <si>
    <t xml:space="preserve">Η ψηφοφόρος του αιώνα! Δεν είπε ψέματα ο Τσίπρας, αρρώστησε όταν υπέγραψε</t>
  </si>
  <si>
    <t xml:space="preserve">https://www.youtube.com/watch?v=uQPPDGdusm0</t>
  </si>
  <si>
    <t xml:space="preserve">Τσίπρας για το Ελληνικό</t>
  </si>
  <si>
    <t xml:space="preserve">https://www.youtube.com/watch?v=JXwz4XM9T0g</t>
  </si>
  <si>
    <t xml:space="preserve">Χαρδούβελης για τα μέτρα της κυβέρνησης Τσίπρα</t>
  </si>
  <si>
    <t xml:space="preserve">https://www.youtube.com/watch?v=HhxBShCBjTQ</t>
  </si>
  <si>
    <t xml:space="preserve">Ξυδάκης Δεν είναι τραγικό να αναγνωστεί το κοράνι στην Αγιά Σοφιά</t>
  </si>
  <si>
    <t xml:space="preserve">https://www.youtube.com/watch?v=IIDW7KJ1cuU</t>
  </si>
  <si>
    <t xml:space="preserve">Γεροβασίλη: Δεν αποκλείεται δημοψήφισμα για το Σύνταγμα</t>
  </si>
  <si>
    <t xml:space="preserve">https://www.youtube.com/watch?v=ivQxxKoSHCk</t>
  </si>
  <si>
    <t xml:space="preserve">Τσίπρας για εφοπλιστές</t>
  </si>
  <si>
    <t xml:space="preserve">https://www.youtube.com/watch?v=rsqslugCND4</t>
  </si>
  <si>
    <t xml:space="preserve">Σπίρτζης για Ελληνικό</t>
  </si>
  <si>
    <t xml:space="preserve">https://www.youtube.com/watch?v=-2w65F4QsvI</t>
  </si>
  <si>
    <t xml:space="preserve">Τσίπρας: Ιδού η Ρόδος</t>
  </si>
  <si>
    <t xml:space="preserve">https://www.youtube.com/watch?v=5ZgbcziZFuY</t>
  </si>
  <si>
    <t xml:space="preserve">Δούρου Ξεδιάντροπα η κυβέρνηση βαφτίζει το ξεπούλημα του Ελληνικού αξιοποίηση</t>
  </si>
  <si>
    <t xml:space="preserve">https://www.youtube.com/watch?v=fne7bTKhbYg</t>
  </si>
  <si>
    <t xml:space="preserve">Τσίπρας: Στόχος μας η μείωση του ΦΠΑ</t>
  </si>
  <si>
    <t xml:space="preserve">https://www.youtube.com/watch?v=cpGJSdTsPBU</t>
  </si>
  <si>
    <t xml:space="preserve">Τσίπρας: Μας λένε ονειροπόλους</t>
  </si>
  <si>
    <t xml:space="preserve">https://www.youtube.com/watch?v=O2BZ_t57WAo</t>
  </si>
  <si>
    <t xml:space="preserve">Γιουχάρισμα στον Κατρούγκαλο στο Ηράκλειο Κρήτης</t>
  </si>
  <si>
    <t xml:space="preserve">https://www.youtube.com/watch?v=iTtqExtUgg4</t>
  </si>
  <si>
    <t xml:space="preserve">Μάρδας για θερινό Νταβός και μετανάστες επενδυτές</t>
  </si>
  <si>
    <t xml:space="preserve">https://www.youtube.com/watch?v=KCXNZPOOOGw</t>
  </si>
  <si>
    <t xml:space="preserve">Τσίπρας: Μειωμένος ΦΠΑ και στα νησιά του Ιονίου</t>
  </si>
  <si>
    <t xml:space="preserve">https://www.youtube.com/watch?v=pPY_Y1h_EoI</t>
  </si>
  <si>
    <t xml:space="preserve">Καμμένος: Η Κίνα και η Ρωσία μας δίνουν χρήματα</t>
  </si>
  <si>
    <t xml:space="preserve">https://www.youtube.com/watch?v=vSLHfNOP_lo</t>
  </si>
  <si>
    <t xml:space="preserve">Τσίπρας: Να αναγκάσουμε σε παραίτηση την κυβέρνηση</t>
  </si>
  <si>
    <t xml:space="preserve">https://www.youtube.com/watch?v=t3jkr9x3xzU</t>
  </si>
  <si>
    <t xml:space="preserve">Τσίπρας - Αυτό σημαίνει πολιτική σταθερότητα</t>
  </si>
  <si>
    <t xml:space="preserve">https://www.youtube.com/watch?v=MN885GYBo5s</t>
  </si>
  <si>
    <t xml:space="preserve">Τσίπρας: Να φύγουν</t>
  </si>
  <si>
    <t xml:space="preserve">https://www.youtube.com/watch?v=N_oyynoNtMo</t>
  </si>
  <si>
    <t xml:space="preserve">Όταν ο Λάκης πανηγύριζε για τους αγανακτισμένους</t>
  </si>
  <si>
    <t xml:space="preserve">https://www.youtube.com/watch?v=zGbdFwneW_E</t>
  </si>
  <si>
    <t xml:space="preserve">Τσίπρας: Και τα μισά να κάνεις μου λένε...</t>
  </si>
  <si>
    <t xml:space="preserve">https://www.youtube.com/watch?v=q4pFo9ZEt1w</t>
  </si>
  <si>
    <t xml:space="preserve">Τσίπρας - τελειώσατε</t>
  </si>
  <si>
    <t xml:space="preserve">https://www.youtube.com/watch?v=whTf3t5EC7E</t>
  </si>
  <si>
    <t xml:space="preserve">Καμμένος: Λειτουργούν προδοτικά υπηρετώντας το μνημόνιο</t>
  </si>
  <si>
    <t xml:space="preserve">https://www.youtube.com/watch?v=hWRo1Dnt8u8</t>
  </si>
  <si>
    <t xml:space="preserve">Πολάκης μαύρο ταμείο</t>
  </si>
  <si>
    <t xml:space="preserve">https://www.youtube.com/watch?v=-IPkmxKHf_8</t>
  </si>
  <si>
    <t xml:space="preserve">Τσίπρας καναντέρ δεξαμενή νερού</t>
  </si>
  <si>
    <t xml:space="preserve">https://www.youtube.com/watch?v=2GeKqWYgIO8</t>
  </si>
  <si>
    <t xml:space="preserve">Χρυσόγονος: Αντικοινωνική πράξη η αγορά ακριβών εισαγόμενων προϊόντων</t>
  </si>
  <si>
    <t xml:space="preserve">https://www.youtube.com/watch?v=o-tjTQ_r4RY</t>
  </si>
  <si>
    <t xml:space="preserve">Κιμούλης: Σοφή επιλογή ο Βαρουφάκης</t>
  </si>
  <si>
    <t xml:space="preserve">https://www.youtube.com/watch?v=3Wq-IBQ71Yw</t>
  </si>
  <si>
    <t xml:space="preserve">Κλάους Ρέγκλινγκ: Πάνω από 100 δισ. το κόστος Βαρουφάκη</t>
  </si>
  <si>
    <t xml:space="preserve">https://www.youtube.com/watch?v=SCaIKl6gqfU</t>
  </si>
  <si>
    <t xml:space="preserve">Τσίπρας εναντίον Γιούνκερ</t>
  </si>
  <si>
    <t xml:space="preserve">https://www.youtube.com/watch?v=Ckwsku-n9ho</t>
  </si>
  <si>
    <t xml:space="preserve">Δημοσιογράφος ΕΡΤ μιλά για επιστροφή της Βρετανίας στην στερλίνα</t>
  </si>
  <si>
    <t xml:space="preserve">https://www.youtube.com/watch?v=RxRE8qj-aqE</t>
  </si>
  <si>
    <t xml:space="preserve">Φωτίου: Δεν συνηθίζουμε να λέμε άλλα προεκλογικά και άλλα μετεκλογικα</t>
  </si>
  <si>
    <t xml:space="preserve">https://www.youtube.com/watch?v=2pg1eSmOsZ8</t>
  </si>
  <si>
    <t xml:space="preserve">Κουτσούμπας για Τσίπρα: «Μου είπε ξεκάθαρα ότι δεν μπορεί να κάνει τίποτα από αυτά που δεσμεύθηκε»</t>
  </si>
  <si>
    <t xml:space="preserve">https://www.youtube.com/watch?v=U0Z09dtfE-o</t>
  </si>
  <si>
    <t xml:space="preserve">Ο εισηγητής του ΣΥΡΙΖΑ έχασε την μισή του ομιλία.</t>
  </si>
  <si>
    <t xml:space="preserve">https://www.youtube.com/watch?v=_qDJHk2xycA</t>
  </si>
  <si>
    <t xml:space="preserve">Φερχόφστατ ξεφτιλίζει τον Φάρατζ</t>
  </si>
  <si>
    <t xml:space="preserve">https://www.youtube.com/watch?v=DCaQvueiLt0</t>
  </si>
  <si>
    <t xml:space="preserve">Ο Βούτσης παραδέχεται ότι η κυβέρνηση επέβαλε τα capital controls</t>
  </si>
  <si>
    <t xml:space="preserve">https://www.youtube.com/watch?v=jncEPLil7b8</t>
  </si>
  <si>
    <t xml:space="preserve">Σκωτσέζος Βουλευτής: Δεν έχουμε καμία πρόθεση να δούμε την Σκωτία εκτός Ευρώπης</t>
  </si>
  <si>
    <t xml:space="preserve">https://www.youtube.com/watch?v=mR_yyJ981PE</t>
  </si>
  <si>
    <t xml:space="preserve">Παππάς: Σύντομα οι τράπεζες θα λειτουργήσουν ομαλά</t>
  </si>
  <si>
    <t xml:space="preserve">https://www.youtube.com/watch?v=4fTF9ri7hYo</t>
  </si>
  <si>
    <t xml:space="preserve">Παραστατίδης: Και με τα χέρια στις τσέπες θα εκλεγόταν ο Τσίπρας</t>
  </si>
  <si>
    <t xml:space="preserve">https://www.youtube.com/watch?v=yeIJBRAKKt4</t>
  </si>
  <si>
    <t xml:space="preserve">Τσίπρας Τέλος το capital controls αρχές του 2016</t>
  </si>
  <si>
    <t xml:space="preserve">https://www.youtube.com/watch?v=QyKXI4nRmr4</t>
  </si>
  <si>
    <t xml:space="preserve">Παπαχριστόπουλος: Έχουμε 2,3 δις πλεόνασμα</t>
  </si>
  <si>
    <t xml:space="preserve">https://www.youtube.com/watch?v=JcXisj8C_PI</t>
  </si>
  <si>
    <t xml:space="preserve">Σεβαστάκης: Οι συντάξεις αναπλαισιώνονται</t>
  </si>
  <si>
    <t xml:space="preserve">https://www.youtube.com/watch?v=PjoVOyqFlpc</t>
  </si>
  <si>
    <t xml:space="preserve">Πετρόπουλος για κόψιμο ΕΚΑΣ</t>
  </si>
  <si>
    <t xml:space="preserve">https://www.youtube.com/watch?v=8AqNVzTrT40</t>
  </si>
  <si>
    <t xml:space="preserve">Βούτσης Αυξήσαμε φόρους για να μην κόψουμε συντάξεις</t>
  </si>
  <si>
    <t xml:space="preserve">https://www.youtube.com/watch?v=BNljSO8mIdw</t>
  </si>
  <si>
    <t xml:space="preserve">Σκουρλέτης: Από 1 Ιουλίου 2016 ο κατώτατος μισθός στα 751</t>
  </si>
  <si>
    <t xml:space="preserve">https://www.youtube.com/watch?v=QWyAJmlCrxE</t>
  </si>
  <si>
    <t xml:space="preserve">Δούρου για λιμάνι Πειραιά</t>
  </si>
  <si>
    <t xml:space="preserve">https://www.youtube.com/watch?v=_yFGDVLOs34</t>
  </si>
  <si>
    <t xml:space="preserve">Χουλιαράκης: Κανένας υπουργός δεν έχει δώσει ισοδύναμα για τα ειδικά μισθολόγια</t>
  </si>
  <si>
    <t xml:space="preserve">https://www.youtube.com/watch?v=KAstmYq1qUE</t>
  </si>
  <si>
    <t xml:space="preserve">Η κεντρική εκδήλωση του ΣΥΡΙΖΑ στην Κοζάνη μάζεψε 15 άτομα</t>
  </si>
  <si>
    <t xml:space="preserve">https://www.youtube.com/watch?v=dw74G-TJH3Y</t>
  </si>
  <si>
    <t xml:space="preserve">Αυλωνίτου Το ΕΚΑΣ ήταν άδικο</t>
  </si>
  <si>
    <t xml:space="preserve">https://www.youtube.com/watch?v=tObdMVmtras</t>
  </si>
  <si>
    <t xml:space="preserve">Καματερός: Δεν τελειώσαμε με το ΟΧΙ. Θα το εφαρμόσουμε</t>
  </si>
  <si>
    <t xml:space="preserve">https://www.youtube.com/watch?v=LNghuuNyJIw</t>
  </si>
  <si>
    <t xml:space="preserve">Μαντάς: Βεβαίως θα ξανακάναμε δημοψήφισμα</t>
  </si>
  <si>
    <t xml:space="preserve">https://www.youtube.com/watch?v=pQDsZ8uVZh8</t>
  </si>
  <si>
    <t xml:space="preserve">Τσίπρας σε περιβάλλον εικονικής πραγματικότητας</t>
  </si>
  <si>
    <t xml:space="preserve">https://www.youtube.com/watch?v=GfC26RadSxk</t>
  </si>
  <si>
    <t xml:space="preserve">Τσίπρας Είχα δώσει εντολή στον Βαρουφάκη για σχέδιο έκτακτης ανάγκης</t>
  </si>
  <si>
    <t xml:space="preserve">https://www.youtube.com/watch?v=OOOl7J_Amh4</t>
  </si>
  <si>
    <t xml:space="preserve">https://www.youtube.com/watch?v=9woG-y3Aj9w</t>
  </si>
  <si>
    <t xml:space="preserve">Καμμένος για κατασχέσεις</t>
  </si>
  <si>
    <t xml:space="preserve">https://www.youtube.com/watch?v=ocU_wyxVZNM</t>
  </si>
  <si>
    <t xml:space="preserve">Φίλης στη Βουλή των Εφήβων για τα Αρχαία Ελληνικά</t>
  </si>
  <si>
    <t xml:space="preserve">https://www.youtube.com/watch?v=ZVeQgzoNnZM</t>
  </si>
  <si>
    <t xml:space="preserve">Λεβέντης: Ο Τσίπρας με θαυμάζει. Σημειώνει αυτά που λέω</t>
  </si>
  <si>
    <t xml:space="preserve">https://www.youtube.com/watch?v=8T2L2xJ95zI</t>
  </si>
  <si>
    <t xml:space="preserve">Στουρνάρας για το κόστος της διαπραγμάτευσης Τσίπρα - Βαρουφάκη</t>
  </si>
  <si>
    <t xml:space="preserve">https://www.youtube.com/watch?v=2nFAXvxEmI4</t>
  </si>
  <si>
    <t xml:space="preserve">Θηβαίος (ΣΥΡΙΖΑ) για κανάλια, μισθούς, συντάξεις</t>
  </si>
  <si>
    <t xml:space="preserve">https://www.youtube.com/watch?v=VKB2qx9rw4w</t>
  </si>
  <si>
    <t xml:space="preserve">Ένταση με μετανάστες στην επίσκεψη της Ράνιας Αντωνοπούλου σε δομή φιλοξενίας στην Σίνδο</t>
  </si>
  <si>
    <t xml:space="preserve">https://www.youtube.com/watch?v=C15yVpUe34w</t>
  </si>
  <si>
    <t xml:space="preserve">Ο Τσίπρας προτιμά να είναι σε μνημόνια παρά να βγούμε στις αγορές</t>
  </si>
  <si>
    <t xml:space="preserve">https://www.youtube.com/watch?v=XOrkDaa0c8U</t>
  </si>
  <si>
    <t xml:space="preserve">ΤΣΙΠΡΑΣ σε ΤΡΑΙΝΟΣΕ: Ελπίζω να μην σας έχει αγοράσει κανένας περίεργος του χρόνου</t>
  </si>
  <si>
    <t xml:space="preserve">https://www.youtube.com/watch?v=zVSz3986Uhg</t>
  </si>
  <si>
    <t xml:space="preserve">Σκουρλέτης: Για τον ακραίο ισλαμισμό στην Ευρώπη ευθύνονται οι πολιτικές λιτότητας.</t>
  </si>
  <si>
    <t xml:space="preserve">https://www.youtube.com/watch?v=GSsaWOOGhbU</t>
  </si>
  <si>
    <t xml:space="preserve">Τσίπρας για πολιτικές Πινοσέτ στην Ελλάδα</t>
  </si>
  <si>
    <t xml:space="preserve">https://www.youtube.com/watch?v=bgZvgO_mLTQ</t>
  </si>
  <si>
    <t xml:space="preserve">Μουζάλας για τα ευρωπαϊκά κονδύλια του μεταναστατευτικού</t>
  </si>
  <si>
    <t xml:space="preserve">https://www.youtube.com/watch?v=MHv-i1B7WjM</t>
  </si>
  <si>
    <t xml:space="preserve">Η συνάντηση Τσίπρα - ΓΑΠ στο Μαξίμου</t>
  </si>
  <si>
    <t xml:space="preserve">https://www.youtube.com/watch?v=BtdCG6zT1yM</t>
  </si>
  <si>
    <t xml:space="preserve">Μουζάλας: Σε ΜΚΟ χωρίς έλεγχο από την Αθήνα τεράστια ποσά για το προσφυγικό</t>
  </si>
  <si>
    <t xml:space="preserve">https://www.youtube.com/watch?v=K53MpEnXrl4</t>
  </si>
  <si>
    <t xml:space="preserve">Ο Μουζάλας ζητά συγγνώμη από τον Δένδια για τα κέντρα κράτησης</t>
  </si>
  <si>
    <t xml:space="preserve">https://www.youtube.com/watch?v=ILqrpCyaQvw</t>
  </si>
  <si>
    <t xml:space="preserve">Κατρούγκαλος για κύριες συντάξεις</t>
  </si>
  <si>
    <t xml:space="preserve">https://www.youtube.com/watch?v=Qh2Z-Wul1yI</t>
  </si>
  <si>
    <t xml:space="preserve">Τζάκρη Εθνικός στόχος η ανάπτυξη της βιομηχανίας</t>
  </si>
  <si>
    <t xml:space="preserve">https://www.youtube.com/watch?v=B9QYe3V7kew</t>
  </si>
  <si>
    <t xml:space="preserve">Βέττας: Ο ΣΥΡΙΖΑ δεν έλεγε "δεν πληρώνω"</t>
  </si>
  <si>
    <t xml:space="preserve">https://www.youtube.com/watch?v=WVgK5rbmho4</t>
  </si>
  <si>
    <t xml:space="preserve">Ο Τσίπρας εγκαινιάζει νοσοκομείο στην Σαντορίνη</t>
  </si>
  <si>
    <t xml:space="preserve">https://www.youtube.com/watch?v=qcd22kY-3e8</t>
  </si>
  <si>
    <t xml:space="preserve">Λεβέντης για τον πατέρα Τσίπρα: Εργολάβος που έπαιρνε δουλειές απ τη Χούντα</t>
  </si>
  <si>
    <t xml:space="preserve">https://www.youtube.com/watch?v=2uHeAV54uIM</t>
  </si>
  <si>
    <t xml:space="preserve">Προκήρυξη του ΤΧΣ αγγλικά</t>
  </si>
  <si>
    <t xml:space="preserve">https://www.youtube.com/watch?v=xrIYCnsCTzk</t>
  </si>
  <si>
    <t xml:space="preserve">Κατρούγκαλος: Το ΔΝΤ θα απομονωθεί</t>
  </si>
  <si>
    <t xml:space="preserve">https://www.youtube.com/watch?v=GZRHgEVJ1a8</t>
  </si>
  <si>
    <t xml:space="preserve">Φλαμπουράρης για τα παιδάκια στα σχολεία</t>
  </si>
  <si>
    <t xml:space="preserve">https://www.youtube.com/watch?v=q4I1Rv14vLM</t>
  </si>
  <si>
    <t xml:space="preserve">Τσίπρας αντιγράφει Μητσοτάκη για την Ελλάδα του 2021</t>
  </si>
  <si>
    <t xml:space="preserve">https://www.youtube.com/watch?v=DrlvCiRCsvQ</t>
  </si>
  <si>
    <t xml:space="preserve">Βέττας για διόδια</t>
  </si>
  <si>
    <t xml:space="preserve">https://www.youtube.com/watch?v=uilolCzJrDs</t>
  </si>
  <si>
    <t xml:space="preserve">Ζημιές Νo Border Camp στο Αριστοτέλειο</t>
  </si>
  <si>
    <t xml:space="preserve">https://www.youtube.com/watch?v=o2FzBhGywlU</t>
  </si>
  <si>
    <t xml:space="preserve">Τσακαλώτος για την αντιπολίτευση του ΣΥΡΙΖΑ</t>
  </si>
  <si>
    <t xml:space="preserve">https://www.youtube.com/watch?v=3KrOprFObCE</t>
  </si>
  <si>
    <t xml:space="preserve">Ζαχαριάδης για καταλήψεις δημόσιων κτιρίων</t>
  </si>
  <si>
    <t xml:space="preserve">https://www.youtube.com/watch?v=YhJ7ZHWzniQ</t>
  </si>
  <si>
    <t xml:space="preserve">Ο Πάγκαλος περιγράφει τον επικότερο διάλογο με άγνωστο στα εξάρχεια</t>
  </si>
  <si>
    <t xml:space="preserve">https://www.youtube.com/watch?v=7oLRrtQUGPs</t>
  </si>
  <si>
    <t xml:space="preserve">Πρατσόλης (ΣΥΡΙΖΑ): Αυξήσαμε 30% τον προϋπολογισμό στην Υγεία</t>
  </si>
  <si>
    <t xml:space="preserve">https://www.youtube.com/watch?v=LP6S7juBwbk</t>
  </si>
  <si>
    <t xml:space="preserve">Ζαχαριάδης Όταν ήμασταν αντιμνημονιακοί είχαμε πει πράγματα πάνω από τις δυνατότητες</t>
  </si>
  <si>
    <t xml:space="preserve">https://www.youtube.com/watch?v=jAd3PKqh3fY</t>
  </si>
  <si>
    <t xml:space="preserve">Νεφελούδης: Δεν μειώνονται οι επικουρικές</t>
  </si>
  <si>
    <t xml:space="preserve">https://www.youtube.com/watch?v=zKLI8gWnpQI</t>
  </si>
  <si>
    <t xml:space="preserve">Τι έλεγαν οι Συριζαίοι για τις επικουρικές συντάξεις</t>
  </si>
  <si>
    <t xml:space="preserve">https://www.youtube.com/watch?v=Hafue-OrYv4</t>
  </si>
  <si>
    <t xml:space="preserve">Αυλωνίτου: Αξιέπαινα παιδιά οι καταληψίες</t>
  </si>
  <si>
    <t xml:space="preserve">https://www.youtube.com/watch?v=5E8ZsWVmsac</t>
  </si>
  <si>
    <t xml:space="preserve">Κυρίτσης: Δεκάδες δημόσια κτίρια είναι καταπατημένα &amp; από την Εκκλησία</t>
  </si>
  <si>
    <t xml:space="preserve">https://www.youtube.com/watch?v=pVVZ3rwds80</t>
  </si>
  <si>
    <t xml:space="preserve">Τόσκας: Έχω καλέσει τις συλλογικότητες από τα Εξάρχεια να συζητήσουμε</t>
  </si>
  <si>
    <t xml:space="preserve">https://www.youtube.com/watch?v=hOPC5xS0jyU</t>
  </si>
  <si>
    <t xml:space="preserve">Δείτε τι έλεγαν οι Συριζαίοι για τον Κώστα Σακκά</t>
  </si>
  <si>
    <t xml:space="preserve">https://www.youtube.com/watch?v=DhxiCGMLxCk</t>
  </si>
  <si>
    <t xml:space="preserve">Φίλης για τα 40.000 που μας κόστισαν οι No Borders</t>
  </si>
  <si>
    <t xml:space="preserve">https://www.youtube.com/watch?v=K8SOkju6w3I</t>
  </si>
  <si>
    <t xml:space="preserve">Η ΠΟΕΔΗΝ για τις κορδέλες που κόβει ο Τσίπρας στα νοσοκομεία</t>
  </si>
  <si>
    <t xml:space="preserve">https://www.youtube.com/watch?v=wyUfRY3b23c</t>
  </si>
  <si>
    <t xml:space="preserve">Τσίπρας: Διεκδικούμε την ουτοπία</t>
  </si>
  <si>
    <t xml:space="preserve">https://www.youtube.com/watch?v=wx-Y1TmKx_w</t>
  </si>
  <si>
    <t xml:space="preserve">Ο Λεβέντης για το αν είναι ή όχι ρεαλιστής ο Τσίπρας</t>
  </si>
  <si>
    <t xml:space="preserve">https://www.youtube.com/watch?v=aIW7tS-PUF8</t>
  </si>
  <si>
    <t xml:space="preserve">Αυλωνίτου: Αυτοί που ψήφισαν ναι στο δημοψήφισμα μας οδηγούσαν έξω από το ευρώ</t>
  </si>
  <si>
    <t xml:space="preserve">https://www.youtube.com/watch?v=pKjruUHvgA0</t>
  </si>
  <si>
    <t xml:space="preserve">Τσίπρας για διαφήμιση ΕΥΔΑΠ</t>
  </si>
  <si>
    <t xml:space="preserve">https://www.youtube.com/watch?v=sTV-4lHU_uo</t>
  </si>
  <si>
    <t xml:space="preserve">Κατερίνα Στεφανίδη: Δεν πηδάμε 1 φορά στα 4 χρόνια</t>
  </si>
  <si>
    <t xml:space="preserve">https://www.youtube.com/watch?v=3S061oDttn8</t>
  </si>
  <si>
    <t xml:space="preserve">Τσίπρας για κινδυνολόγους</t>
  </si>
  <si>
    <t xml:space="preserve">https://www.youtube.com/watch?v=-oQ-KXN41-Y</t>
  </si>
  <si>
    <t xml:space="preserve">Κατερίνα Στεφανίδη: Τι ειναι η Αυγή; Εφημερίδα ή περιοδικό;</t>
  </si>
  <si>
    <t xml:space="preserve">https://www.youtube.com/watch?v=ZBKgFfMjJno</t>
  </si>
  <si>
    <t xml:space="preserve">Το στοίχημα του Τσίπρα για τον Τουρισμό</t>
  </si>
  <si>
    <t xml:space="preserve">https://www.youtube.com/watch?v=-rccKnImy6k</t>
  </si>
  <si>
    <t xml:space="preserve">Τσίπρας: Στην 1η δημοτικού διάβαζα εφημερίδα</t>
  </si>
  <si>
    <t xml:space="preserve">https://www.youtube.com/watch?v=iwySBu6kwrk</t>
  </si>
  <si>
    <t xml:space="preserve">Ρήγας για πρόγραμμα Θεσσαλονίκης</t>
  </si>
  <si>
    <t xml:space="preserve">https://www.youtube.com/watch?v=cMRHa3uNy_M</t>
  </si>
  <si>
    <t xml:space="preserve">Καφαντάρη: Η εποχή που "εγώ είμαι αφεντικό του εαυτού μου έχει τελειώσει</t>
  </si>
  <si>
    <t xml:space="preserve">https://www.youtube.com/watch?v=AZavefr8m64</t>
  </si>
  <si>
    <t xml:space="preserve">Αθανασίου: Ποιος κρατάει εφημερίδα με 1000 φύλλα;</t>
  </si>
  <si>
    <t xml:space="preserve">https://www.youtube.com/watch?v=knsZiKmAg0s</t>
  </si>
  <si>
    <t xml:space="preserve">Βέττας για καταθέσεις</t>
  </si>
  <si>
    <t xml:space="preserve">https://www.youtube.com/watch?v=DrByBYqD5CE</t>
  </si>
  <si>
    <t xml:space="preserve">Ξυδάκης για λάθη ΣΥΡΙΖΑ</t>
  </si>
  <si>
    <t xml:space="preserve">https://www.youtube.com/watch?v=o7hdLcc5Xbw</t>
  </si>
  <si>
    <t xml:space="preserve">Καμμένος: Δεν θα πληρώσω τον ΕΝΦΙΑ, οι Έλληνες δεν πρέπει να τον πληρώσουν</t>
  </si>
  <si>
    <t xml:space="preserve">https://www.youtube.com/watch?v=4QL79ysz4wc</t>
  </si>
  <si>
    <t xml:space="preserve">Καλλιάνος: Μου ζήτησε ο Λεβέντης να μην επιτίθεμαι στον ΣΥΡΙΖΑ</t>
  </si>
  <si>
    <t xml:space="preserve">https://www.youtube.com/watch?v=rJulSVbFEIo</t>
  </si>
  <si>
    <t xml:space="preserve">Λεβέντης: Αν πάω με τον Τσίπρα, να μην ξαναψηφίσει κανείς Ένωση Κεντρώων!</t>
  </si>
  <si>
    <t xml:space="preserve">https://www.youtube.com/watch?v=NViWzXpkc2M</t>
  </si>
  <si>
    <t xml:space="preserve">Σπίρτζης: Θα είναι σαν το μαύρο της ΕΡΤ;</t>
  </si>
  <si>
    <t xml:space="preserve">https://www.youtube.com/watch?v=btBCjpZQREo</t>
  </si>
  <si>
    <t xml:space="preserve">Τα ψέματα τελείωσαν (Τσίπρας ΔΕΘ)</t>
  </si>
  <si>
    <t xml:space="preserve">https://www.youtube.com/watch?v=l_dNw50QBfw</t>
  </si>
  <si>
    <t xml:space="preserve">Τα ψέματα Τσίπρα μετά την υπογραφή του Μνημονίου</t>
  </si>
  <si>
    <t xml:space="preserve">https://www.youtube.com/watch?v=L2bQk2-M9SM</t>
  </si>
  <si>
    <t xml:space="preserve">Τσίπρας «οι δεσμοί είναι ακατάληπτοι»</t>
  </si>
  <si>
    <t xml:space="preserve">https://www.youtube.com/watch?v=PtVR7hnP7l4</t>
  </si>
  <si>
    <t xml:space="preserve">Ο Τσίπρας στο συλλαλητήριο της ΔΕΘ</t>
  </si>
  <si>
    <t xml:space="preserve">https://www.youtube.com/watch?v=Tq0dV4nKhhI</t>
  </si>
  <si>
    <t xml:space="preserve">Δημαράς (ΣΥΡΙΖΑ): Κακώς λέγαμε για 13η σύνταξη</t>
  </si>
  <si>
    <t xml:space="preserve">https://www.youtube.com/watch?v=D9pRD5w4mDg</t>
  </si>
  <si>
    <t xml:space="preserve">Τσίπρας για περιστατικό με τον βουλευτή Εμμανουηλίδη</t>
  </si>
  <si>
    <t xml:space="preserve">https://www.youtube.com/watch?v=5P7jJJLiaRE</t>
  </si>
  <si>
    <t xml:space="preserve">Παπανώτας: Ήμουν και γω από τα κορόιδα που τους πίστεψα</t>
  </si>
  <si>
    <t xml:space="preserve">https://www.youtube.com/watch?v=29mOiiaTtOg</t>
  </si>
  <si>
    <t xml:space="preserve">Παπαχριστόπουλος: Να βγάλω χρήματα να δώσω στην Τσικρίκα;</t>
  </si>
  <si>
    <t xml:space="preserve">https://www.youtube.com/watch?v=KGSh4dl7Ofk</t>
  </si>
  <si>
    <t xml:space="preserve">Το pornhub στο ιστορικό του browser των pc της ΕΡΤ</t>
  </si>
  <si>
    <t xml:space="preserve">https://www.youtube.com/watch?v=8PnWf9KbCHo</t>
  </si>
  <si>
    <t xml:space="preserve">Καρακώστα: Το Ναι - Όχι το έβαλε η δικτατορία</t>
  </si>
  <si>
    <t xml:space="preserve">https://www.youtube.com/watch?v=Z30YOVUpgZs</t>
  </si>
  <si>
    <t xml:space="preserve">Μόνο γαμπρό στις γεροντοκόρες δεν έταξε ο Τσίπρας</t>
  </si>
  <si>
    <t xml:space="preserve">https://www.youtube.com/watch?v=PUCk12T74Zs</t>
  </si>
  <si>
    <t xml:space="preserve">Οι κωλοτούμπες Τσίπρα για Ελληνικό και αεροδρόμια</t>
  </si>
  <si>
    <t xml:space="preserve">https://www.youtube.com/watch?v=eClqw8TBQ7Q</t>
  </si>
  <si>
    <t xml:space="preserve">Πολίτης στη Θάσο για Τσίπρα: Τον εμπιστευτήκαμε, αλλά μας έκαψε</t>
  </si>
  <si>
    <t xml:space="preserve">https://www.youtube.com/watch?v=2vInlW8tEfA</t>
  </si>
  <si>
    <t xml:space="preserve">Σβίγκου: Δεν θα σχολιάσω τις δηλώσεις Πολάκη</t>
  </si>
  <si>
    <t xml:space="preserve">https://www.youtube.com/watch?v=aCQuB-l_3zM</t>
  </si>
  <si>
    <t xml:space="preserve">Ο Πολάκης αναρωτιέται στα Αγγλικά</t>
  </si>
  <si>
    <t xml:space="preserve">https://www.youtube.com/watch?v=tFL_YQoEC14</t>
  </si>
  <si>
    <t xml:space="preserve">Γέλιο για Καλογρίτσα που έβαλε «δανεικό» βοσκοτόπι στο πόθεν έσχες</t>
  </si>
  <si>
    <t xml:space="preserve">https://www.youtube.com/watch?v=g_uGyIFGiZc</t>
  </si>
  <si>
    <t xml:space="preserve">Ο Παπαδόπουλος του ΣΥΡΙΖΑ αδειάζει την κυβέρνηση για τον Καλογρίτσα</t>
  </si>
  <si>
    <t xml:space="preserve">https://www.youtube.com/watch?v=nRuDEhLKRf0</t>
  </si>
  <si>
    <t xml:space="preserve">Μπάρκας για ασυμβίβαστο εργολάβου - καναλάρχη</t>
  </si>
  <si>
    <t xml:space="preserve">https://www.youtube.com/watch?v=Cti0M8l-DCc</t>
  </si>
  <si>
    <t xml:space="preserve">Φωτίου: Δεν έγινε καμια φοβερή περικοπή στις συντάξεις</t>
  </si>
  <si>
    <t xml:space="preserve">https://www.youtube.com/watch?v=xTYHdATvGaU</t>
  </si>
  <si>
    <t xml:space="preserve">Ο Δραγασάκης αδειάζει Τσίπρα για το θέμα του χρέους</t>
  </si>
  <si>
    <t xml:space="preserve">https://www.youtube.com/watch?v=tTHIhXng1K4</t>
  </si>
  <si>
    <t xml:space="preserve">Μπαλαούρας: Δεν υπάρχει συμπληρωματικό μνημόνιο, αλλά συμπληρωματικό πρόγραμμα</t>
  </si>
  <si>
    <t xml:space="preserve">https://www.youtube.com/watch?v=fdPasGVSTKc</t>
  </si>
  <si>
    <t xml:space="preserve">Τσίπρας προς αστυνομικούς: “Αν θέλετε να συλλάβετε κάποιον, πηγαίνετε στη Θεσσαλονίκη”</t>
  </si>
  <si>
    <t xml:space="preserve">https://www.youtube.com/watch?v=T3zyJgGw0VI</t>
  </si>
  <si>
    <t xml:space="preserve">Καφαντάρη: Όχι και ψεύτης ο Πρωθυπουργός</t>
  </si>
  <si>
    <t xml:space="preserve">https://www.youtube.com/watch?v=uUfvxoxvrqg</t>
  </si>
  <si>
    <t xml:space="preserve">Συρμαλένιος: Εμείς ζητούσαμε εκλογές γιατί μας πήγαινε το κύμα</t>
  </si>
  <si>
    <t xml:space="preserve">https://www.youtube.com/watch?v=3yMif6zRrGo</t>
  </si>
  <si>
    <t xml:space="preserve">Κουρουμπλής: Θα περίμενα να με ρωτήσετε για τους τύπους με τις περούκες</t>
  </si>
  <si>
    <t xml:space="preserve">https://www.youtube.com/watch?v=UWBWGEsrgyw</t>
  </si>
  <si>
    <t xml:space="preserve">Τσίπρας για τράπεζα Αττικής</t>
  </si>
  <si>
    <t xml:space="preserve">https://www.youtube.com/watch?v=LyP8ApPE5Ig</t>
  </si>
  <si>
    <t xml:space="preserve">Κουρουμπλής για ποινικές και πολιτικές ευθύνες για την υπόθεση Καλογρίτσα</t>
  </si>
  <si>
    <t xml:space="preserve">https://www.youtube.com/watch?v=FbfeE-BkaM0</t>
  </si>
  <si>
    <t xml:space="preserve">Άδωνις Γεωργιάδης: Το μεγάλο δώρο του Τσίπρα στην πατρίδα</t>
  </si>
  <si>
    <t xml:space="preserve">https://www.youtube.com/watch?v=vw7cCOQVBSc</t>
  </si>
  <si>
    <t xml:space="preserve">Φλαμπουραρης: Δεν καθυστέρησε το master Plan, αλλά καθυστέρησε</t>
  </si>
  <si>
    <t xml:space="preserve">https://www.youtube.com/watch?v=t770MW976Zo</t>
  </si>
  <si>
    <t xml:space="preserve">Τσίπρας για την επένδυση στο Ελληνικό</t>
  </si>
  <si>
    <t xml:space="preserve">https://www.youtube.com/watch?v=oOYD-TiLzJg</t>
  </si>
  <si>
    <t xml:space="preserve">Τσίπρας από τα Go back στα "Μεγάλη ηγέτης" η Μέρκελ</t>
  </si>
  <si>
    <t xml:space="preserve">https://www.youtube.com/watch?v=CbeyBudgxvY</t>
  </si>
  <si>
    <t xml:space="preserve">Παππάς για τα βοσκοτόπια</t>
  </si>
  <si>
    <t xml:space="preserve">https://www.youtube.com/watch?v=3A_pXKCXzwQ</t>
  </si>
  <si>
    <t xml:space="preserve">Τσίμας στον ΣΚΑΙ 100.3 για την τράπεζα Αττικής</t>
  </si>
  <si>
    <t xml:space="preserve">https://www.youtube.com/watch?v=Aumen4xH2Lg</t>
  </si>
  <si>
    <t xml:space="preserve">Καρακώστα για τσιριτζάτζουλες</t>
  </si>
  <si>
    <t xml:space="preserve">https://www.youtube.com/watch?v=3TNVXGpQGRw</t>
  </si>
  <si>
    <t xml:space="preserve">Τσίπρας για πώληση δανείων σε ξένα funds</t>
  </si>
  <si>
    <t xml:space="preserve">https://www.youtube.com/watch?v=wL5chnwK5B8</t>
  </si>
  <si>
    <t xml:space="preserve">Η μπίζνα του προσφυγικού</t>
  </si>
  <si>
    <t xml:space="preserve">https://www.youtube.com/watch?v=2YH-i44O55E</t>
  </si>
  <si>
    <t xml:space="preserve">Τι συμβαίνει με την σίτηση των μεταναστών στην Λέρο</t>
  </si>
  <si>
    <t xml:space="preserve">https://www.youtube.com/watch?v=mdCglm2RCtc</t>
  </si>
  <si>
    <t xml:space="preserve">Τσίπρας: Πάνω από το πτώμα μας θα ιδιωτικοποιήσουν το νερό</t>
  </si>
  <si>
    <t xml:space="preserve">https://www.youtube.com/watch?v=xqz_x1gzS7c</t>
  </si>
  <si>
    <t xml:space="preserve">Ο Καβαδέλλας μιλάει στο κινητό μέσα στην βουλή</t>
  </si>
  <si>
    <t xml:space="preserve">https://www.youtube.com/watch?v=PU2T1Bbr-ZY</t>
  </si>
  <si>
    <t xml:space="preserve">Ο Τσίπρας στο περίπτερο της ΕΥΔΑΠ στην ΔΕΘ</t>
  </si>
  <si>
    <t xml:space="preserve">https://www.youtube.com/watch?v=JRtcnFkPQv0</t>
  </si>
  <si>
    <t xml:space="preserve">Πέρκα για το εισιτήριο στα ΜΜΜ</t>
  </si>
  <si>
    <t xml:space="preserve">https://www.youtube.com/watch?v=DyqychYeBtE</t>
  </si>
  <si>
    <t xml:space="preserve">Κούλογλου για το ραδιοτηλεοπτικό πεδίο</t>
  </si>
  <si>
    <t xml:space="preserve">https://www.youtube.com/watch?v=qWo4fHZHZYA</t>
  </si>
  <si>
    <t xml:space="preserve">Τσίπρας: Είμαι περήφανος για τη συμμετοχή μου στις καταλήψεις</t>
  </si>
  <si>
    <t xml:space="preserve">https://www.youtube.com/watch?v=LFxcf2f9ROc</t>
  </si>
  <si>
    <t xml:space="preserve">Πολάκης κόπι πάστε</t>
  </si>
  <si>
    <t xml:space="preserve">https://www.youtube.com/watch?v=adwKvJkGpbE</t>
  </si>
  <si>
    <t xml:space="preserve">Καμμένος για ΕΥΔΑΠ και ΕΥΑΘ</t>
  </si>
  <si>
    <t xml:space="preserve">https://www.youtube.com/watch?v=qvLJNA0sY7E</t>
  </si>
  <si>
    <t xml:space="preserve">Τσίπρας για τα ακριβά ιδιωτικά σχολεία</t>
  </si>
  <si>
    <t xml:space="preserve">https://www.youtube.com/watch?v=MchbogCmL74</t>
  </si>
  <si>
    <t xml:space="preserve">Συνδικαλιστές της ΔΕΗ έκαναν "ντου" σε βουλευτή Κοζάνης του ΣΥΡΙΖΑ</t>
  </si>
  <si>
    <t xml:space="preserve">https://www.youtube.com/watch?v=tNeXzmCy-Fc</t>
  </si>
  <si>
    <t xml:space="preserve">Τσίπρας για χημικά</t>
  </si>
  <si>
    <t xml:space="preserve">https://www.youtube.com/watch?v=xfF7mPovYXY</t>
  </si>
  <si>
    <t xml:space="preserve">Δακρυγόνα σε συγκέντρωση συνταξιούχων</t>
  </si>
  <si>
    <t xml:space="preserve">https://www.youtube.com/watch?v=t5cf-3J99FY</t>
  </si>
  <si>
    <t xml:space="preserve">Η Καρακώστα για συντάξεις (Δεν ξέρει τι λέει ο Προϋπολογισμός)</t>
  </si>
  <si>
    <t xml:space="preserve">https://www.youtube.com/watch?v=U1bRE21lXkY</t>
  </si>
  <si>
    <t xml:space="preserve">"Βόμβες" Τσακαλώτου</t>
  </si>
  <si>
    <t xml:space="preserve">https://www.youtube.com/watch?v=tQN3YwKr4E0</t>
  </si>
  <si>
    <t xml:space="preserve">Προβόπουλος: Θα πληρώνουμε για χρόνια τα Capital Controls</t>
  </si>
  <si>
    <t xml:space="preserve">https://www.youtube.com/watch?v=5ZDOUsQRG98</t>
  </si>
  <si>
    <t xml:space="preserve">Πρόεδρος ΣΤΕ: Καθήκον μας να πιάσουμε τον σφυγμό της κοινωνίας</t>
  </si>
  <si>
    <t xml:space="preserve">https://www.youtube.com/watch?v=6SsSVbRXOAE</t>
  </si>
  <si>
    <t xml:space="preserve">Πρόεδρος Παραολυμπιακής Επιτροπής: Πλήρωνα 65 ευρώ και τώρα πληρώνω 340 ευρώ</t>
  </si>
  <si>
    <t xml:space="preserve">https://www.youtube.com/watch?v=_SOdm1vbOWk</t>
  </si>
  <si>
    <t xml:space="preserve">Π. Σκουρλέτης:«Υπάρχει Έλληνας πολίτης, ή πολιτικός που να υπογράφει τα μέτρα των δανειστών;</t>
  </si>
  <si>
    <t xml:space="preserve">https://www.youtube.com/watch?v=BRPU-B46FhY</t>
  </si>
  <si>
    <t xml:space="preserve">Φλαμπουράρης: Ο Τσίπρας δεν έχει ένσημα γιατί δεν πρόλαβε</t>
  </si>
  <si>
    <t xml:space="preserve">https://www.youtube.com/watch?v=09-CIdmhdNM</t>
  </si>
  <si>
    <t xml:space="preserve">Ζαχαριάδης: Πλειστηριάζονται μόνο σπίτια «ισχυρών»</t>
  </si>
  <si>
    <t xml:space="preserve">https://www.youtube.com/watch?v=5H5Porf2Cgw</t>
  </si>
  <si>
    <t xml:space="preserve">Στουρνάρας για διαπραγμάτευση Βαρουφάκη</t>
  </si>
  <si>
    <t xml:space="preserve">https://www.youtube.com/watch?v=7HA3G3dXk8I</t>
  </si>
  <si>
    <t xml:space="preserve">Στουρνάρας: Η Τράπεζα Αττικής δανειοδοτούσε κατασκευαστικές σαν να ήταν η Microsoft</t>
  </si>
  <si>
    <t xml:space="preserve">https://www.youtube.com/watch?v=PxB0qv11NGA</t>
  </si>
  <si>
    <t xml:space="preserve">Η δήλωση Τσίπρα στη Βουλή στην οποία οφείλεται ότι δεν έκλεισε η συμφωνία το 2014</t>
  </si>
  <si>
    <t xml:space="preserve">https://www.youtube.com/watch?v=ytZROeIc138</t>
  </si>
  <si>
    <t xml:space="preserve">Στουρνάρας: Πήγε ο Βαρουφάκης στην ΕΚΤ και είπε είμαι Υπ. Οικ μιας χρεοκοπημένης χώρας</t>
  </si>
  <si>
    <t xml:space="preserve">https://www.youtube.com/watch?v=PVpgI0WAnNk</t>
  </si>
  <si>
    <t xml:space="preserve">Αποχώρηση Μιχ. Καστρινάκη από την εκπομπή Παράθυρο στη Θεσσαλία</t>
  </si>
  <si>
    <t xml:space="preserve">https://www.youtube.com/watch?v=mAm8OG3KrwY</t>
  </si>
  <si>
    <t xml:space="preserve">Διαψεύδει ο Δήμαρχος Ευόσμου τον Τσίπρα</t>
  </si>
  <si>
    <t xml:space="preserve">https://www.youtube.com/watch?v=a7JaP7oDhFk</t>
  </si>
  <si>
    <t xml:space="preserve">Κυρίτσης: Δεν είναι αρνητικό ότι υπάρχει κινητοποίηση για τους πλειστηριασμούς</t>
  </si>
  <si>
    <t xml:space="preserve">https://www.youtube.com/watch?v=WIuA-Lxs7Co</t>
  </si>
  <si>
    <t xml:space="preserve">Η Αναγνωστοπούλου τώρα κατάλαβε την δυσκολία του να είσαι Υπουργός</t>
  </si>
  <si>
    <t xml:space="preserve">https://www.youtube.com/watch?v=XGBusxgoL8Q</t>
  </si>
  <si>
    <t xml:space="preserve">Πετράκος: Τι μου είπε ο Τσίπρας για την δραχμή</t>
  </si>
  <si>
    <t xml:space="preserve">https://www.youtube.com/watch?v=TtYr3KGTbe4</t>
  </si>
  <si>
    <t xml:space="preserve">Σάκης Παπαδόπουλος: Συζητούσαμε το Grexit σε Κ.Ο και Κ.Ε</t>
  </si>
  <si>
    <t xml:space="preserve">https://www.youtube.com/watch?v=yg5DS5Xg2fw</t>
  </si>
  <si>
    <t xml:space="preserve">Ο Τσίπρας αναγκάζει το συνέδριο να ξαναψηφίσει αυτό που καταψήφισε πριν λίγο</t>
  </si>
  <si>
    <t xml:space="preserve">https://www.youtube.com/watch?v=TiWP8Ul1ylM</t>
  </si>
  <si>
    <t xml:space="preserve">Ο Κουρουμπλής αρνείται παρέμβαση Άδωνι Γεωργιάδη</t>
  </si>
  <si>
    <t xml:space="preserve">https://www.youtube.com/watch?v=7LToX8YUug0</t>
  </si>
  <si>
    <t xml:space="preserve">Μετά το 2ο συνέδριο ΣΥΡΙΖΑ, έτσι θα είναι οι ομιλίες Τσίπρα</t>
  </si>
  <si>
    <t xml:space="preserve">https://www.youtube.com/watch?v=cUJJ-mI6tBs</t>
  </si>
  <si>
    <t xml:space="preserve">Τσίπρας: Που είναι ο Πρωθυπουργός;</t>
  </si>
  <si>
    <t xml:space="preserve">https://www.youtube.com/watch?v=yc95YXR_y00</t>
  </si>
  <si>
    <t xml:space="preserve">Ζαχαριάδης για Αυγή</t>
  </si>
  <si>
    <t xml:space="preserve">https://www.youtube.com/watch?v=WDGYLRP0jp4</t>
  </si>
  <si>
    <t xml:space="preserve">Πολάκης για τις κινητοποιήσεις ΕΚΑΒ</t>
  </si>
  <si>
    <t xml:space="preserve">https://www.youtube.com/watch?v=G5tI09Wm69o</t>
  </si>
  <si>
    <t xml:space="preserve">Το πραγματικό πρόσωπο της αριστεράς</t>
  </si>
  <si>
    <t xml:space="preserve">https://www.youtube.com/watch?v=zRrivC5WNlE</t>
  </si>
  <si>
    <t xml:space="preserve">Μπάρκας: Σήμερα είμαστε καλύτερα σε σχέση με το 2014</t>
  </si>
  <si>
    <t xml:space="preserve">https://www.youtube.com/watch?v=id5HM7KexTk</t>
  </si>
  <si>
    <t xml:space="preserve">Τσίπρας για μνημόνια και έξοδο στις αγορές</t>
  </si>
  <si>
    <t xml:space="preserve">https://www.youtube.com/watch?v=YhOzA8pEii0</t>
  </si>
  <si>
    <t xml:space="preserve">Βουλευτής ΣΥΡΙΖΑ Βαρδάκης για Grexit</t>
  </si>
  <si>
    <t xml:space="preserve">https://www.youtube.com/watch?v=3gqPye5K6qk</t>
  </si>
  <si>
    <t xml:space="preserve">Μάρδας: Έχουμε αποκτήσει αρκετούς συμμάχους στο ζήτημα του χρέους</t>
  </si>
  <si>
    <t xml:space="preserve">https://www.youtube.com/watch?v=iVuoWxGLdZo</t>
  </si>
  <si>
    <t xml:space="preserve">Χρυσόγονος: Μεγάλες ευθύνες Βαρουφάκη Τσίπρα για την κατάσταση της χώρας</t>
  </si>
  <si>
    <t xml:space="preserve">https://www.youtube.com/watch?v=dEVXIV70-tk</t>
  </si>
  <si>
    <t xml:space="preserve">Μουζάλας: Γιατί δεν φτιάξατε δομές;</t>
  </si>
  <si>
    <t xml:space="preserve">https://www.youtube.com/watch?v=YcsSFgO2zh4</t>
  </si>
  <si>
    <t xml:space="preserve">Άδωνις για κομμουνισμό</t>
  </si>
  <si>
    <t xml:space="preserve">https://www.youtube.com/watch?v=XsWqoYziJJ4</t>
  </si>
  <si>
    <t xml:space="preserve">Ο Μουζάλας λέει "λαθρομετανάστες"</t>
  </si>
  <si>
    <t xml:space="preserve">https://www.youtube.com/watch?v=UKhVXbisKF0</t>
  </si>
  <si>
    <t xml:space="preserve">Τσίπρα για απόφαση του ΣτΕ</t>
  </si>
  <si>
    <t xml:space="preserve">https://www.youtube.com/watch?v=IYD5pWttjgM</t>
  </si>
  <si>
    <t xml:space="preserve">Καμμένος για πλειστηριασμούς</t>
  </si>
  <si>
    <t xml:space="preserve">https://www.youtube.com/watch?v=QwebwbBuxf4</t>
  </si>
  <si>
    <t xml:space="preserve">Δουρού: Δεν μαζεύουν τα σκουπίδια με τον ίδιο τρόπο οι μνημονιακοί</t>
  </si>
  <si>
    <t xml:space="preserve">https://www.youtube.com/watch?v=hffYfpoIXQY</t>
  </si>
  <si>
    <t xml:space="preserve">Οι πιο αποτυχημένες προβλέψεις του Τσίπρα</t>
  </si>
  <si>
    <t xml:space="preserve">https://www.youtube.com/watch?v=KVCs_kSz918</t>
  </si>
  <si>
    <t xml:space="preserve">Γεροβασίλη για ΣτΕ</t>
  </si>
  <si>
    <t xml:space="preserve">https://www.youtube.com/watch?v=4rjnOaAU8FA</t>
  </si>
  <si>
    <t xml:space="preserve">Αυλωνίτου για ανάπτυξη</t>
  </si>
  <si>
    <t xml:space="preserve">https://www.youtube.com/watch?v=Ix2qkcnsVIY</t>
  </si>
  <si>
    <t xml:space="preserve">ΔΝΤ: Συζητάμε με την Αθήνα για 4ο Μνημόνιο</t>
  </si>
  <si>
    <t xml:space="preserve">https://www.youtube.com/watch?v=dxf4MpVs23Y</t>
  </si>
  <si>
    <t xml:space="preserve">Τσίπρας Παπούλιας Παρέλαση</t>
  </si>
  <si>
    <t xml:space="preserve">https://www.youtube.com/watch?v=WS8TFGFjhF8</t>
  </si>
  <si>
    <t xml:space="preserve">Πολύδωρας: Συνεννόηση ακόμα και με την Χρυσή Αυγή</t>
  </si>
  <si>
    <t xml:space="preserve">https://www.youtube.com/watch?v=O49EzWIFsfQ</t>
  </si>
  <si>
    <t xml:space="preserve">Πολύδωρας για νομοσχέδιο Παππά</t>
  </si>
  <si>
    <t xml:space="preserve">https://www.youtube.com/watch?v=qwmxrj7-upg</t>
  </si>
  <si>
    <t xml:space="preserve">Τσίπρας για την αριστερά που υιοθετεί την ρητορική Πολύδωρα</t>
  </si>
  <si>
    <t xml:space="preserve">https://www.youtube.com/watch?v=NJulmYCL6Ss</t>
  </si>
  <si>
    <t xml:space="preserve">Πολύδωρας στην ΕΡΤ</t>
  </si>
  <si>
    <t xml:space="preserve">https://www.youtube.com/watch?v=p5z-YzsoAmM</t>
  </si>
  <si>
    <t xml:space="preserve">Τσίπρας για ΣτΕ</t>
  </si>
  <si>
    <t xml:space="preserve">https://www.youtube.com/watch?v=M7hXj0OaCvg</t>
  </si>
  <si>
    <t xml:space="preserve">Τσίπρας: Τι θα γινόταν αν πήγαινε ο Ομπάμα να στηρίξει Μέρκελ;</t>
  </si>
  <si>
    <t xml:space="preserve">https://www.youtube.com/watch?v=Uz7j6T20Q5k</t>
  </si>
  <si>
    <t xml:space="preserve">Κρέτσος: Ριφιφί η απόφαση του ΣτΕ</t>
  </si>
  <si>
    <t xml:space="preserve">https://www.youtube.com/watch?v=yRIH6db0_bg</t>
  </si>
  <si>
    <t xml:space="preserve">Παππάς: Πήγαμε στην Βενεζουέλα για προιόντα απο τα δημόσια σούπερ μάρκετ</t>
  </si>
  <si>
    <t xml:space="preserve">https://www.youtube.com/watch?v=oI43_pwImwc</t>
  </si>
  <si>
    <t xml:space="preserve">Βενεζουέλα - Ψώνια</t>
  </si>
  <si>
    <t xml:space="preserve">https://www.youtube.com/watch?v=ULvtW9SmZyA</t>
  </si>
  <si>
    <t xml:space="preserve">Χριστοδουλοπούλου για κατάργηση και αναστολή</t>
  </si>
  <si>
    <t xml:space="preserve">https://www.youtube.com/watch?v=UXqu0Tsh2LM</t>
  </si>
  <si>
    <t xml:space="preserve">Τσίπρας για Βενεζουέλα</t>
  </si>
  <si>
    <t xml:space="preserve">https://www.youtube.com/watch?v=Ek7CxDdhvg0</t>
  </si>
  <si>
    <t xml:space="preserve">Λαζόπουλος για διαδίκτυο</t>
  </si>
  <si>
    <t xml:space="preserve">https://www.youtube.com/watch?v=HtUYrftLINI</t>
  </si>
  <si>
    <t xml:space="preserve">Κατρούγκαλος για αποδοκιμασίες</t>
  </si>
  <si>
    <t xml:space="preserve">https://www.youtube.com/watch?v=-i9jQd2xRJ8</t>
  </si>
  <si>
    <t xml:space="preserve">Διαδηλωτές διέκοψαν ομιλία Κατρούγκαλου σε συνέδριο του ΙΚΑ</t>
  </si>
  <si>
    <t xml:space="preserve">https://www.youtube.com/watch?v=oKUcp_BB1tk</t>
  </si>
  <si>
    <t xml:space="preserve">Παππάς για το πορτοφόλι των καναλαρχών</t>
  </si>
  <si>
    <t xml:space="preserve">https://www.youtube.com/watch?v=OttqSZJ5NF0</t>
  </si>
  <si>
    <t xml:space="preserve">Βούτσης: Οι τηλεοπτικές άδειες πρέπει να είναι τρεις</t>
  </si>
  <si>
    <t xml:space="preserve">https://www.youtube.com/watch?v=G3hIl10GQbY</t>
  </si>
  <si>
    <t xml:space="preserve">Έφη Αχτσιόγλου: Αν σηκώσουμε κεφάλι</t>
  </si>
  <si>
    <t xml:space="preserve">https://www.youtube.com/watch?v=yspQPFI0fvo</t>
  </si>
  <si>
    <t xml:space="preserve">Εφη Αχτσιόγλου: Αυτό ειναι το πρόγραμμά μας</t>
  </si>
  <si>
    <t xml:space="preserve">https://www.youtube.com/watch?v=7vYc_hPs5MU</t>
  </si>
  <si>
    <t xml:space="preserve">Τσίπρας για κυβερνητικό σχήμα</t>
  </si>
  <si>
    <t xml:space="preserve">https://www.youtube.com/watch?v=UnnQe0paosA</t>
  </si>
  <si>
    <t xml:space="preserve">Συνταξιούχος: Πιστέψαμε έναν 40αρη και μας κορόιδεψε</t>
  </si>
  <si>
    <t xml:space="preserve">https://www.youtube.com/watch?v=HXBou2-NwZo</t>
  </si>
  <si>
    <t xml:space="preserve">Ζουράρις: Θα ψηφίζω προτάσεις ΣΥΡΙΖΑ ακόμη και προσάρτηση της Μακεδονίας στα Σκόπια</t>
  </si>
  <si>
    <t xml:space="preserve">https://www.youtube.com/watch?v=_n2haEvlLvA</t>
  </si>
  <si>
    <t xml:space="preserve">Καμμένος για ανασχηματισμό πριν και μετά</t>
  </si>
  <si>
    <t xml:space="preserve">https://www.youtube.com/watch?v=S3UkwI4sw4s</t>
  </si>
  <si>
    <t xml:space="preserve">Τσουρός: Ο Λαζόπουλος πάει στην ΕΡΤ για να γλείφει επίσημα την κυβέρνηση</t>
  </si>
  <si>
    <t xml:space="preserve">https://www.youtube.com/watch?v=5Dt_YQJTGf0</t>
  </si>
  <si>
    <t xml:space="preserve">Τσίπρας: Θα μειώσουμε τα Υπουργεία</t>
  </si>
  <si>
    <t xml:space="preserve">https://www.youtube.com/watch?v=OfKdW6-4kMI</t>
  </si>
  <si>
    <t xml:space="preserve">Παραλήρημα Πολάκη στο Ε</t>
  </si>
  <si>
    <t xml:space="preserve">https://www.youtube.com/watch?v=vZ1E8qYEci0</t>
  </si>
  <si>
    <t xml:space="preserve">Παπαδημητρίου πριν και μετά</t>
  </si>
  <si>
    <t xml:space="preserve">https://www.youtube.com/watch?v=mKAhLTY7134</t>
  </si>
  <si>
    <t xml:space="preserve">Τσίπρας για Τραμπ: Να μην μας βρει αυτό το κακό</t>
  </si>
  <si>
    <t xml:space="preserve">https://www.youtube.com/watch?v=q7AG7tten4s</t>
  </si>
  <si>
    <t xml:space="preserve">Αδωνις για παπατζη-Λάκη</t>
  </si>
  <si>
    <t xml:space="preserve">https://www.youtube.com/watch?v=ETBj5iko7Ms</t>
  </si>
  <si>
    <t xml:space="preserve">Δημαράς για νέα μέτρα</t>
  </si>
  <si>
    <t xml:space="preserve">https://www.youtube.com/watch?v=k6CPzoDr3i0</t>
  </si>
  <si>
    <t xml:space="preserve">Παππάς σε Καμμένο για τις συναντήσεις τους</t>
  </si>
  <si>
    <t xml:space="preserve">https://www.youtube.com/watch?v=mcfE84ukGeo</t>
  </si>
  <si>
    <t xml:space="preserve">Καμμένος: Εγώ και ο Τραμπ τελειώσαμε τη νέα τάξη πραγμάτων</t>
  </si>
  <si>
    <t xml:space="preserve">https://www.youtube.com/watch?v=ZpqoACmr7tg</t>
  </si>
  <si>
    <t xml:space="preserve">Αχτσιόγλου για συνδικαλιστικό νόμο</t>
  </si>
  <si>
    <t xml:space="preserve">https://www.youtube.com/watch?v=he2HcU9ahIM</t>
  </si>
  <si>
    <t xml:space="preserve">Λαζόπουλος για προπαγάνδα</t>
  </si>
  <si>
    <t xml:space="preserve">https://www.youtube.com/watch?v=cIQFX9BoRJM</t>
  </si>
  <si>
    <t xml:space="preserve">Αντίδραση Χρυσοβελώνη όταν την ευχαρίστησε ο Καμμένος</t>
  </si>
  <si>
    <t xml:space="preserve">https://www.youtube.com/watch?v=xR4icevpjqI</t>
  </si>
  <si>
    <t xml:space="preserve">Συριζαίοι για Ρήτρα μηδενικού ελλείμματος</t>
  </si>
  <si>
    <t xml:space="preserve">https://www.youtube.com/watch?v=n9deDL_l-RA</t>
  </si>
  <si>
    <t xml:space="preserve">Φλαμπουράρης για συντάξεις</t>
  </si>
  <si>
    <t xml:space="preserve">https://www.youtube.com/watch?v=9a1VMhMv7Gk</t>
  </si>
  <si>
    <t xml:space="preserve">Ο Τσίπρας μιλάει ελληνικά με αγγλική προφορά!</t>
  </si>
  <si>
    <t xml:space="preserve">https://www.youtube.com/watch?v=Qn_5kZ1SkyI</t>
  </si>
  <si>
    <t xml:space="preserve">Τσίπρας μιλάει στον ενικό στον Ομπάμα</t>
  </si>
  <si>
    <t xml:space="preserve">https://www.youtube.com/watch?v=2bU1m4N5kP8</t>
  </si>
  <si>
    <t xml:space="preserve">Σύριζα για συνάντηση με Ομπάμα</t>
  </si>
  <si>
    <t xml:space="preserve">https://www.youtube.com/watch?v=RGvGJNWdx8k</t>
  </si>
  <si>
    <t xml:space="preserve">Η πρόποση του Ομπάμα στο Προεδρικό Μέγαρο</t>
  </si>
  <si>
    <t xml:space="preserve">https://www.youtube.com/watch?v=B6-FKfS6_V8</t>
  </si>
  <si>
    <t xml:space="preserve">Οι δηλώσεις Ομπάμα για την Ελλάδα διαχρονικά</t>
  </si>
  <si>
    <t xml:space="preserve">https://www.youtube.com/watch?v=fnb4CtraZAE</t>
  </si>
  <si>
    <t xml:space="preserve">Δαρειώτης για τους υπαλλήλους του ΣΥΡΙΖΑ</t>
  </si>
  <si>
    <t xml:space="preserve">https://www.youtube.com/watch?v=ZkTxJ5-Kchs</t>
  </si>
  <si>
    <t xml:space="preserve">Στην Ελλάδα καίνε σημαίες. Στις σοβαρές χώρες τους εμποδίζουν</t>
  </si>
  <si>
    <t xml:space="preserve">https://www.youtube.com/watch?v=V8bY_ATCL70</t>
  </si>
  <si>
    <t xml:space="preserve">Δημήτρης Καμμένος για επαναφορά βουλευτικής σύνταξης</t>
  </si>
  <si>
    <t xml:space="preserve">https://www.youtube.com/watch?v=OFuEqp8VP88</t>
  </si>
  <si>
    <t xml:space="preserve">Ο Πετρόπουλος της Αυγής για το κάψιμο της ελληνικής σημαίας</t>
  </si>
  <si>
    <t xml:space="preserve">https://www.youtube.com/watch?v=0-idy01JeSY</t>
  </si>
  <si>
    <t xml:space="preserve">Αραχωβίτης: Η κυβέρνηση μειώνει τους φόρους στους ελεύθερους επαγγελματίες</t>
  </si>
  <si>
    <t xml:space="preserve">https://www.youtube.com/watch?v=b2j5DDMtItM</t>
  </si>
  <si>
    <t xml:space="preserve">Καρακώστα για εικόνες με κάψιμο Ελληνικής σημαίας</t>
  </si>
  <si>
    <t xml:space="preserve">https://www.youtube.com/watch?v=L76reezGEUU</t>
  </si>
  <si>
    <t xml:space="preserve">Μπαλάφας για το προσφυγικό</t>
  </si>
  <si>
    <t xml:space="preserve">https://www.youtube.com/watch?v=m1SAgdot58o</t>
  </si>
  <si>
    <t xml:space="preserve">Τζανακόπουλος για την ρύθμιση του χρέους</t>
  </si>
  <si>
    <t xml:space="preserve">https://www.youtube.com/watch?v=bcteEFxtzVM</t>
  </si>
  <si>
    <t xml:space="preserve">Καταγγελίες Γεωργαντά για το κτίριο του ΣΥΡΙΖΑ στην Κουμουνδούρου</t>
  </si>
  <si>
    <t xml:space="preserve">https://www.youtube.com/watch?v=zxnKJy-nWiM</t>
  </si>
  <si>
    <t xml:space="preserve">Κατερίνα Νοτοπούλου για το πρόγραμμα της Θεσσαλονίκης</t>
  </si>
  <si>
    <t xml:space="preserve">https://www.youtube.com/watch?v=MobmqLQBpd0</t>
  </si>
  <si>
    <t xml:space="preserve">Γεωργαντάς για Κουμουνδούρου</t>
  </si>
  <si>
    <t xml:space="preserve">https://www.youtube.com/watch?v=SGnDoZVFvjo</t>
  </si>
  <si>
    <t xml:space="preserve">Μουζαλας: Θέλουμε να φτιάξουμε κλειστά κέντρα και δεν μας αφήνουν</t>
  </si>
  <si>
    <t xml:space="preserve">https://www.youtube.com/watch?v=8WKuS-t8BbM</t>
  </si>
  <si>
    <t xml:space="preserve">Τζανακόπουλος για δηλώσεις Ερντογάν</t>
  </si>
  <si>
    <t xml:space="preserve">https://www.youtube.com/watch?v=yoh8U6LRcqk</t>
  </si>
  <si>
    <t xml:space="preserve">Τσίπρας για Αλεξανδρούπολη (γεωγραφία)</t>
  </si>
  <si>
    <t xml:space="preserve">https://www.youtube.com/watch?v=QqcruX5WYYk</t>
  </si>
  <si>
    <t xml:space="preserve">Κυρίτσης για το δυστύχημα στην Μόρια</t>
  </si>
  <si>
    <t xml:space="preserve">https://www.youtube.com/watch?v=yEqYKNVz_JQ</t>
  </si>
  <si>
    <t xml:space="preserve">Κούλογλου για εκλογές</t>
  </si>
  <si>
    <t xml:space="preserve">https://www.youtube.com/watch?v=cw4x9sPFD1Y</t>
  </si>
  <si>
    <t xml:space="preserve">Πουλάκης: Ακροδεξιός όποιος λέει δικτάτορα τον Κάστρο</t>
  </si>
  <si>
    <t xml:space="preserve">https://www.youtube.com/watch?v=4nSXa42eFGc</t>
  </si>
  <si>
    <t xml:space="preserve">Ο επικήδειος λόγος Τσίπρα στον Κάστρο</t>
  </si>
  <si>
    <t xml:space="preserve">https://www.youtube.com/watch?v=4M9C8IMqThM</t>
  </si>
  <si>
    <t xml:space="preserve">Μάρδας επιμένει για επενδυτές από την Συρία</t>
  </si>
  <si>
    <t xml:space="preserve">https://www.youtube.com/watch?v=o286h3vOVYI</t>
  </si>
  <si>
    <t xml:space="preserve">Τζανακόπουλος για το ταξίδι στην Κούβα</t>
  </si>
  <si>
    <t xml:space="preserve">https://www.youtube.com/watch?v=goDAIE0D8_4</t>
  </si>
  <si>
    <t xml:space="preserve">Πουλάκης για διαπραγμάτευση</t>
  </si>
  <si>
    <t xml:space="preserve">https://www.youtube.com/watch?v=gAw7MiuSjRo</t>
  </si>
  <si>
    <t xml:space="preserve">Τζανακόπουλος: Δεν υπάρχει περίπτωση να υπογράψουμε νέο μνημόνιο</t>
  </si>
  <si>
    <t xml:space="preserve">https://www.youtube.com/watch?v=Gk73ieBe4js</t>
  </si>
  <si>
    <t xml:space="preserve">Τσίπρας για κυβερνητικό αεροσκάφος</t>
  </si>
  <si>
    <t xml:space="preserve">https://www.youtube.com/watch?v=mdrJhzysPIY</t>
  </si>
  <si>
    <t xml:space="preserve">Τσίπρας αγγλικά</t>
  </si>
  <si>
    <t xml:space="preserve">https://www.youtube.com/watch?v=7ZZJrSNMRYc</t>
  </si>
  <si>
    <t xml:space="preserve">Χρυσόγονος: Ο Φιντέλ Κάστρο ήταν δικτάτορας</t>
  </si>
  <si>
    <t xml:space="preserve">https://www.youtube.com/watch?v=X5tACcjQSOU</t>
  </si>
  <si>
    <t xml:space="preserve">Πουλάκης: Θα φύγω - Άδωνις: Να φύγετε γενικώς</t>
  </si>
  <si>
    <t xml:space="preserve">https://www.youtube.com/watch?v=m_ZvgGloJe4</t>
  </si>
  <si>
    <t xml:space="preserve">Παπαδημούλης: Τα κανάλια δεν αφήνουν τον κόσμο να "δει φως"</t>
  </si>
  <si>
    <t xml:space="preserve">https://www.youtube.com/watch?v=cvF7V1burCw</t>
  </si>
  <si>
    <t xml:space="preserve">Βέττας αμφισβητεί δημοσιογράφο ενώ αυτός του αναφέρει τις πηγές του</t>
  </si>
  <si>
    <t xml:space="preserve">https://www.youtube.com/watch?v=01cJYzOxRZg</t>
  </si>
  <si>
    <t xml:space="preserve">Ζαχαριάδης: Μόνο 300 εκατομμύρια είναι οι νέοι φόροι</t>
  </si>
  <si>
    <t xml:space="preserve">https://www.youtube.com/watch?v=i4-e-Cqlwag</t>
  </si>
  <si>
    <t xml:space="preserve">Τσίπρας για τα επεισόδια τον Δεκέμβρη του 2008</t>
  </si>
  <si>
    <t xml:space="preserve">https://www.youtube.com/watch?v=j9enkjHHKas</t>
  </si>
  <si>
    <t xml:space="preserve">ΣΥΡΙΖΑ για την διαγραφή χρέους</t>
  </si>
  <si>
    <t xml:space="preserve">https://www.youtube.com/watch?v=ZArNB3FjAxA</t>
  </si>
  <si>
    <t xml:space="preserve">Καμμένος για χρέος</t>
  </si>
  <si>
    <t xml:space="preserve">https://www.youtube.com/watch?v=qAAdaW-I8T8</t>
  </si>
  <si>
    <t xml:space="preserve">Επεισόδια στην Ακαδημίας μεσημέρι με κίνηση</t>
  </si>
  <si>
    <t xml:space="preserve">https://www.youtube.com/watch?v=yKjBbH3SLaI</t>
  </si>
  <si>
    <t xml:space="preserve">Τσιρώνης: Μειώθηκε η φορολογία επί Σαμαρά, αλλά ήταν νεοφιλελεύθερο μέτρο</t>
  </si>
  <si>
    <t xml:space="preserve">https://www.youtube.com/watch?v=CYTeNtDB6GQ</t>
  </si>
  <si>
    <t xml:space="preserve">Tσίπρας: αδύνατο να πιάσουμε πλεόνασμα 3,5% μετά το 2018</t>
  </si>
  <si>
    <t xml:space="preserve">https://www.youtube.com/watch?v=ZIRhPI5i6EU</t>
  </si>
  <si>
    <t xml:space="preserve">Αυλωνίτου πανηγυρίζει για τον προϋπολογισμό</t>
  </si>
  <si>
    <t xml:space="preserve">https://www.youtube.com/watch?v=VL3G9Mf-Cdg</t>
  </si>
  <si>
    <t xml:space="preserve">Παπαδημητρίου για φορολογία</t>
  </si>
  <si>
    <t xml:space="preserve">https://www.youtube.com/watch?v=K3c79NLyrBI</t>
  </si>
  <si>
    <t xml:space="preserve">Τσίπρας μοιράζει σανό</t>
  </si>
  <si>
    <t xml:space="preserve">https://www.youtube.com/watch?v=S6xL7DzR0kQ</t>
  </si>
  <si>
    <t xml:space="preserve">Τσίπρας για πλεόνασμα</t>
  </si>
  <si>
    <t xml:space="preserve">https://www.youtube.com/watch?v=WiWDRYyMoKk</t>
  </si>
  <si>
    <t xml:space="preserve">Τσίπρας για κοινωνικό μέρισμα</t>
  </si>
  <si>
    <t xml:space="preserve">https://www.youtube.com/watch?v=tLyaCsUHMoQ</t>
  </si>
  <si>
    <t xml:space="preserve">Κυρίτσης για κοινωνικό μέρισμα</t>
  </si>
  <si>
    <t xml:space="preserve">https://www.youtube.com/watch?v=ValyMh9kedw</t>
  </si>
  <si>
    <t xml:space="preserve">Τι έλεγαν η Συριζαίοι για το πλεόνασμα το 2013 και το 2014</t>
  </si>
  <si>
    <t xml:space="preserve">https://www.youtube.com/watch?v=54Z6fNs4tuU</t>
  </si>
  <si>
    <t xml:space="preserve">Παππάς: Να αναρωτηθεί ο κόσμος τι θα είχε γίνει αν δεν είχε εκλεγεί η αριστερά</t>
  </si>
  <si>
    <t xml:space="preserve">https://www.youtube.com/watch?v=JZOErFksVVs</t>
  </si>
  <si>
    <t xml:space="preserve">Βαρβιτσιώτης νομοθετεί το πλοίο ασφαλείας</t>
  </si>
  <si>
    <t xml:space="preserve">https://www.youtube.com/watch?v=DDl72h22wpg</t>
  </si>
  <si>
    <t xml:space="preserve">Καμμένος για ναυτεργάτες και αγρότες</t>
  </si>
  <si>
    <t xml:space="preserve">https://www.youtube.com/watch?v=5WswujReVMQ</t>
  </si>
  <si>
    <t xml:space="preserve">Μαριάς για το πλοίο ασφαλείας</t>
  </si>
  <si>
    <t xml:space="preserve">https://www.youtube.com/watch?v=f_fCYeO7uKk</t>
  </si>
  <si>
    <t xml:space="preserve">Αυγενάκης για το πλοίο ασφαλείας</t>
  </si>
  <si>
    <t xml:space="preserve">https://www.youtube.com/watch?v=MXFk9WPZp_0</t>
  </si>
  <si>
    <t xml:space="preserve">Σαμοΐλης για το πλοίο ασφαλείας</t>
  </si>
  <si>
    <t xml:space="preserve">https://www.youtube.com/watch?v=30OVN3ZAX-I</t>
  </si>
  <si>
    <t xml:space="preserve">Τσίπρας: Έχουμε πλέον εμπειρία στην διαπραγμάτευση</t>
  </si>
  <si>
    <t xml:space="preserve">https://www.youtube.com/watch?v=7CTE1rTL-7k</t>
  </si>
  <si>
    <t xml:space="preserve">Διοικητής ΟΑΕΕ για μπλοκάκια</t>
  </si>
  <si>
    <t xml:space="preserve">https://www.youtube.com/watch?v=uwbzdLbjqp8</t>
  </si>
  <si>
    <t xml:space="preserve">Πρόεδρος Εδεσσαικού Vs Πρόεδρο ΟΑΕΕ</t>
  </si>
  <si>
    <t xml:space="preserve">https://www.youtube.com/watch?v=1zfJzxNl93I</t>
  </si>
  <si>
    <t xml:space="preserve">Τσίπρας για Καμμένο: Νόμιζα ότι είναι μπούλης</t>
  </si>
  <si>
    <t xml:space="preserve">https://www.youtube.com/watch?v=ksfgrkGTYVo</t>
  </si>
  <si>
    <t xml:space="preserve">Τσίπρας λέει μπούλη τον Καμμένο</t>
  </si>
  <si>
    <t xml:space="preserve">https://www.youtube.com/watch?v=xxnz40Z7LX8</t>
  </si>
  <si>
    <t xml:space="preserve">Ζουράρις: Και να χάσουμε μερικά νησιά δεν πειράζει</t>
  </si>
  <si>
    <t xml:space="preserve">https://www.youtube.com/watch?v=seOmdxoZndg</t>
  </si>
  <si>
    <t xml:space="preserve">Ζουράρις στον Real για τα νησιά</t>
  </si>
  <si>
    <t xml:space="preserve">https://www.youtube.com/watch?v=t215ArZrUYs</t>
  </si>
  <si>
    <t xml:space="preserve">Ζουραρις για την απώλεια νησιών</t>
  </si>
  <si>
    <t xml:space="preserve">https://www.youtube.com/watch?v=gMc2DsCkBJw</t>
  </si>
  <si>
    <t xml:space="preserve">Κουρουμπλής για κοινωνικό μέρισμα (πλεόνασμα)</t>
  </si>
  <si>
    <t xml:space="preserve">https://www.youtube.com/watch?v=-wt88StYeGM</t>
  </si>
  <si>
    <t xml:space="preserve">Αναβάλλεται ο ειδικός ακατάσχετος λογαριασμός για τις επιχειρήσεις</t>
  </si>
  <si>
    <t xml:space="preserve">https://www.youtube.com/watch?v=xSZliB7S1j4</t>
  </si>
  <si>
    <t xml:space="preserve">Τσίπρας για πώληση του 30% της ΔΕΗ</t>
  </si>
  <si>
    <t xml:space="preserve">https://www.youtube.com/watch?v=KeDqRFfVRT0</t>
  </si>
  <si>
    <t xml:space="preserve">Παππάς: Για να γυρίσει ο ήλιος θέλει δουλειά πολλή</t>
  </si>
  <si>
    <t xml:space="preserve">https://www.youtube.com/watch?v=ybBV-dK4Bas</t>
  </si>
  <si>
    <t xml:space="preserve">Ζουράρης: Δεν υπάρχει κίνδυνος για τα νησιά</t>
  </si>
  <si>
    <t xml:space="preserve">https://www.youtube.com/watch?v=QXfRRcRXz7c</t>
  </si>
  <si>
    <t xml:space="preserve">Αποδοκιμασίες για τον Τσίπρα στην Κρήτη (Μοίρες)</t>
  </si>
  <si>
    <t xml:space="preserve">https://www.youtube.com/watch?v=I-6NnreQbv8</t>
  </si>
  <si>
    <t xml:space="preserve">Ο Τσίπρας εύχεται καλά Χριστούγεννα σε μουσουλμάνους</t>
  </si>
  <si>
    <t xml:space="preserve">https://www.youtube.com/watch?v=oay7cWnXgjY</t>
  </si>
  <si>
    <t xml:space="preserve">Τσίπρας για υπογραφή στον Σόιμπλε</t>
  </si>
  <si>
    <t xml:space="preserve">https://www.youtube.com/watch?v=h0q9sy48XgQ</t>
  </si>
  <si>
    <t xml:space="preserve">Τσίπρας: Καταργήστε τον ΦΠΑ 23% στην εστίαση</t>
  </si>
  <si>
    <t xml:space="preserve">https://www.youtube.com/watch?v=Tgmo6roLD4Y</t>
  </si>
  <si>
    <t xml:space="preserve">Τσίπρας: Αυτά είναι τα κάλαντα του ευρώ / μήνυμα στη Ευρώπη βλέπει η ΕΡΤ</t>
  </si>
  <si>
    <t xml:space="preserve">https://www.youtube.com/watch?v=YhKFVQxlj7Y</t>
  </si>
  <si>
    <t xml:space="preserve">Αλεξιάδης: Το 2014 δεν υπήρχε πόλεμος στην ΣΥΡΙΑ</t>
  </si>
  <si>
    <t xml:space="preserve">https://www.youtube.com/watch?v=gMXGMc0FavA</t>
  </si>
  <si>
    <t xml:space="preserve">Επίδομα 400 ευρώ για μετανάστες ανακοίνωσε ο Μουζάλας</t>
  </si>
  <si>
    <t xml:space="preserve">https://www.youtube.com/watch?v=hfB_S--Gdjg</t>
  </si>
  <si>
    <t xml:space="preserve">Γιάμαλη: Να διεκδικήσουν αυξήσεις οι ιδιωτικοί υπάλληλοι</t>
  </si>
  <si>
    <t xml:space="preserve">https://www.youtube.com/watch?v=sO_aU7WCnZM</t>
  </si>
  <si>
    <t xml:space="preserve">Τσίπρας: Σε θέματα ηθικής δεν σηκώνουμε μύγα στο σπαθί μας</t>
  </si>
  <si>
    <t xml:space="preserve">https://www.youtube.com/watch?v=AOLzjFpYhB0</t>
  </si>
  <si>
    <t xml:space="preserve">Το 2016 του Αλέξη Τσίπρα</t>
  </si>
  <si>
    <t xml:space="preserve">https://www.youtube.com/watch?v=isSjMiek7jc</t>
  </si>
  <si>
    <t xml:space="preserve">Κούλογλου για Γεροβασίλη: Δεν αρκεί να είναι κάποιος τίμιος</t>
  </si>
  <si>
    <t xml:space="preserve">https://www.youtube.com/watch?v=TodQYLDhjXw</t>
  </si>
  <si>
    <t xml:space="preserve">Ν. Φίλης: Δεν υπάρχουν χρήματα Υπουργών του ΣΥΡΙΖΑ στο εξωτερικό</t>
  </si>
  <si>
    <t xml:space="preserve">https://www.youtube.com/watch?v=GgtZo0FvZeo</t>
  </si>
  <si>
    <t xml:space="preserve">Πολάκης κλείνει το τηλέφωνο στον Παπαδάκη</t>
  </si>
  <si>
    <t xml:space="preserve">https://www.youtube.com/watch?v=AiTjvEZ-RIg</t>
  </si>
  <si>
    <t xml:space="preserve">Ο Κούλογλου ομολογεί ότι έχουν φέρει το χάος</t>
  </si>
  <si>
    <t xml:space="preserve">https://www.youtube.com/watch?v=GfW_w6_yM94</t>
  </si>
  <si>
    <t xml:space="preserve">Μουλόπουλος για συνάντηση Ψυχάρη - Μπόμπολα</t>
  </si>
  <si>
    <t xml:space="preserve">https://www.youtube.com/watch?v=kCxxXi3b9_4</t>
  </si>
  <si>
    <t xml:space="preserve">Παρασκευόπουλος: Δίκαιο το "Δεν πληρώνω"</t>
  </si>
  <si>
    <t xml:space="preserve">https://www.youtube.com/watch?v=RvyRKH3sXCs</t>
  </si>
  <si>
    <t xml:space="preserve">Παρασκευόπουλος για το "Δεν πληρώνω"</t>
  </si>
  <si>
    <t xml:space="preserve">https://www.youtube.com/watch?v=zlFclVAfk9U</t>
  </si>
  <si>
    <t xml:space="preserve">Χρυσόγονος: Ο Τσίπρας ενημερώνεται από τον Καρανίκα και τη Νοτοπούλου</t>
  </si>
  <si>
    <t xml:space="preserve">https://www.youtube.com/watch?v=lmHwewpEjrg</t>
  </si>
  <si>
    <t xml:space="preserve">Τσίπρας για Guardian</t>
  </si>
  <si>
    <t xml:space="preserve">https://www.youtube.com/watch?v=Ftid_MbkdP8</t>
  </si>
  <si>
    <t xml:space="preserve">Τσίπρας: Παιδιά λιποθυμάνε στα σχολεία</t>
  </si>
  <si>
    <t xml:space="preserve">https://www.youtube.com/watch?v=IokAkmXgp9k</t>
  </si>
  <si>
    <t xml:space="preserve">Τσίπρας: Το μόνο που ξέρετε είναι η εφαρμογή του μνημονίου</t>
  </si>
  <si>
    <t xml:space="preserve">https://www.youtube.com/watch?v=4XHK2AREMlQ</t>
  </si>
  <si>
    <t xml:space="preserve">Τσίπρας για τα πυρηνικά</t>
  </si>
  <si>
    <t xml:space="preserve">https://www.youtube.com/watch?v=D2VaMARHBBc</t>
  </si>
  <si>
    <t xml:space="preserve">Κουμπάρος του Σώρρα</t>
  </si>
  <si>
    <t xml:space="preserve">https://www.youtube.com/watch?v=DxkkF8IZWX8</t>
  </si>
  <si>
    <t xml:space="preserve">Γεροβασίλη: Για κάθε μια απόλυση στο δημόσιο, γίνονται 3 στον ιδιωτικό</t>
  </si>
  <si>
    <t xml:space="preserve">https://www.youtube.com/watch?v=wvtECBAYda0</t>
  </si>
  <si>
    <t xml:space="preserve">Νίκος Παππάς για μαγκάλια</t>
  </si>
  <si>
    <t xml:space="preserve">https://www.youtube.com/watch?v=H0cM-mtoLxw</t>
  </si>
  <si>
    <t xml:space="preserve">Τσίπρας για μαγκάλια</t>
  </si>
  <si>
    <t xml:space="preserve">https://www.youtube.com/watch?v=ltwK8hfxD9s</t>
  </si>
  <si>
    <t xml:space="preserve">Καμμένος για μαγκάλι</t>
  </si>
  <si>
    <t xml:space="preserve">https://www.youtube.com/watch?v=etv0DXpQUTM</t>
  </si>
  <si>
    <t xml:space="preserve">Παπαδημούλης - Χρυσόγονος για Καρανίκα, Νοτοπούλου</t>
  </si>
  <si>
    <t xml:space="preserve">https://www.youtube.com/watch?v=shEg-ez7hoU</t>
  </si>
  <si>
    <t xml:space="preserve">Ανακοίνωση ΣΥΡΙΖΑ για μαγκάλια</t>
  </si>
  <si>
    <t xml:space="preserve">https://www.youtube.com/watch?v=K7FSahi5BO0</t>
  </si>
  <si>
    <t xml:space="preserve">Συριζα για μαγκάλια 2</t>
  </si>
  <si>
    <t xml:space="preserve">https://www.youtube.com/watch?v=vW3ZoCJic7g</t>
  </si>
  <si>
    <t xml:space="preserve">Μουζάλας: Κανένας πρόσφυγας και μετανάστης δεν είναι πλέον στο κρύο</t>
  </si>
  <si>
    <t xml:space="preserve">https://www.youtube.com/watch?v=ZCgHWeVvCD0</t>
  </si>
  <si>
    <t xml:space="preserve">Λαζόπουλος για μαγκάλια</t>
  </si>
  <si>
    <t xml:space="preserve">https://www.youtube.com/watch?v=ae0y2Ew_96c</t>
  </si>
  <si>
    <t xml:space="preserve">Κυρίτσης: Πρώτη φορά χρησιμοποιούνται με τους πρόσφυγες οι ολυμπιακές εγκαταστάσεις στο ελληνικο</t>
  </si>
  <si>
    <t xml:space="preserve">https://www.youtube.com/watch?v=byNV6XChIq4</t>
  </si>
  <si>
    <t xml:space="preserve">Μουζάλας: Παίρνουμε την ευθύνη που μας αναλογεί για την κατάσταση στα hot spots</t>
  </si>
  <si>
    <t xml:space="preserve">https://www.youtube.com/watch?v=YF2LbxMFGus</t>
  </si>
  <si>
    <t xml:space="preserve">Ματσούκα: Έκανα Instagram για να στηρίξω τον Τσίπρα</t>
  </si>
  <si>
    <t xml:space="preserve">https://www.youtube.com/watch?v=SSks8EToqEM</t>
  </si>
  <si>
    <t xml:space="preserve">Ο Άδωνις δείχνει tweet Ζαχαριάδη για τα μαγκάλια</t>
  </si>
  <si>
    <t xml:space="preserve">https://www.youtube.com/watch?v=wW3_fsDz5Z0</t>
  </si>
  <si>
    <t xml:space="preserve">Δείτε απαντήσεις! Πόσα εκατομμύρια είναι ένα δισεκατομμύριο;</t>
  </si>
  <si>
    <t xml:space="preserve">https://www.youtube.com/watch?v=t7ZX_JhMJvo</t>
  </si>
  <si>
    <t xml:space="preserve">Ο Ρήγας σε συζήτηση με τον Δένδια φεύγει από το στούντιο</t>
  </si>
  <si>
    <t xml:space="preserve">https://www.youtube.com/watch?v=AUzEoauWTC0</t>
  </si>
  <si>
    <t xml:space="preserve">Μουζάλας: Σκεφτόμαστε επίταξη ξενοδοχείων για τους πρόσφυγες</t>
  </si>
  <si>
    <t xml:space="preserve">https://www.youtube.com/watch?v=9JRifP-ZMzY</t>
  </si>
  <si>
    <t xml:space="preserve">Ο Μουζάλας μιλάει σε τρίτο πρόσωπο για τον εαυτό του</t>
  </si>
  <si>
    <t xml:space="preserve">https://www.youtube.com/watch?v=Jspnf60Ce_Q</t>
  </si>
  <si>
    <t xml:space="preserve">Μουζάλας: Οι ξενοδόχοι να μην θεωρούν τα ξενοδοχεία, σπίτια τους</t>
  </si>
  <si>
    <t xml:space="preserve">https://www.youtube.com/watch?v=DQ8RO8pyVL8</t>
  </si>
  <si>
    <t xml:space="preserve">Μουζάλας για ξενοδόχους: Δεν είναι σπίτι τους το ξενοδοχείο</t>
  </si>
  <si>
    <t xml:space="preserve">https://www.youtube.com/watch?v=5rmuwx_V72M</t>
  </si>
  <si>
    <t xml:space="preserve">Παρασκευόπουλος για Εξάρχεια</t>
  </si>
  <si>
    <t xml:space="preserve">https://www.youtube.com/watch?v=F1AO61st0W0</t>
  </si>
  <si>
    <t xml:space="preserve">Καθαρίστρια φέσωσε το ΤΕΙ Κρήτης με τηλέφωνα σε αστρολόγους και αθωώθηκε</t>
  </si>
  <si>
    <t xml:space="preserve">https://www.youtube.com/watch?v=UVuun3PeIYE</t>
  </si>
  <si>
    <t xml:space="preserve">Ο Μουζάλας τα βάζει με τους ξενοδόχους</t>
  </si>
  <si>
    <t xml:space="preserve">https://www.youtube.com/watch?v=uLWtUE6HLK8</t>
  </si>
  <si>
    <t xml:space="preserve">Παπανάτσιου: Κάποια στιγμή θα καταργήσουμε τον ΕΝΦΙΑ</t>
  </si>
  <si>
    <t xml:space="preserve">https://www.youtube.com/watch?v=yW0GS3WbvQc</t>
  </si>
  <si>
    <t xml:space="preserve">Βέττας: Αυτό μπορεί να κάνει η κυβέρνηση για το χρέος</t>
  </si>
  <si>
    <t xml:space="preserve">https://www.youtube.com/watch?v=ZGsAKt7Ohik</t>
  </si>
  <si>
    <t xml:space="preserve">Τόσκας για Εξάρχεια</t>
  </si>
  <si>
    <t xml:space="preserve">https://www.youtube.com/watch?v=7mx3f_lOzRU</t>
  </si>
  <si>
    <t xml:space="preserve">Καρακώστα: Οι συσχετισμοί φέτος στην Ευρώπη είναι υπέρ μας</t>
  </si>
  <si>
    <t xml:space="preserve">https://www.youtube.com/watch?v=suv8nIKuLNU</t>
  </si>
  <si>
    <t xml:space="preserve">Φλαμπουράρης για παγωμένους πρόσφυγες: Προβλήματα υπήρχαν μόνο σε 4-5 σκηνές</t>
  </si>
  <si>
    <t xml:space="preserve">https://www.youtube.com/watch?v=1_xZyILuM5w</t>
  </si>
  <si>
    <t xml:space="preserve">Βίτσας: Προσελήφθησαν πολλοί στα hot spot, αλλά δεν πάνε</t>
  </si>
  <si>
    <t xml:space="preserve">https://www.youtube.com/watch?v=ahgdXpxW4Gg</t>
  </si>
  <si>
    <t xml:space="preserve">Γιάμαλη για δήλωση Άδωνι</t>
  </si>
  <si>
    <t xml:space="preserve">https://www.youtube.com/watch?v=ZChHBc5D38g</t>
  </si>
  <si>
    <t xml:space="preserve">Τζάκρη: Θα έπρεπε να μας παρακαλάνε</t>
  </si>
  <si>
    <t xml:space="preserve">https://www.youtube.com/watch?v=8LtOP66xOcg</t>
  </si>
  <si>
    <t xml:space="preserve">Παπανάτσιου: Όπου πηγαίνουμε μας λένε όλοι να  μην κάνουμε εκλογές</t>
  </si>
  <si>
    <t xml:space="preserve">https://www.youtube.com/watch?v=nguXvRFYMPA</t>
  </si>
  <si>
    <t xml:space="preserve">Κοτρώτσος για Ομάδα Αλήθειας</t>
  </si>
  <si>
    <t xml:space="preserve">https://www.youtube.com/watch?v=ZVLyEFNfn4A</t>
  </si>
  <si>
    <t xml:space="preserve">Μουλόπουλος για Τσίπρα</t>
  </si>
  <si>
    <t xml:space="preserve">https://www.youtube.com/watch?v=b74092VZlsA</t>
  </si>
  <si>
    <t xml:space="preserve">Τσίπρας για διαπλοκή</t>
  </si>
  <si>
    <t xml:space="preserve">https://www.youtube.com/watch?v=xQKysu1CXQs</t>
  </si>
  <si>
    <t xml:space="preserve">Γιάμαλη για trolls</t>
  </si>
  <si>
    <t xml:space="preserve">https://www.youtube.com/watch?v=2Dvao_h4CgU</t>
  </si>
  <si>
    <t xml:space="preserve">Τσίπρας για ΟΣΕ</t>
  </si>
  <si>
    <t xml:space="preserve">https://www.youtube.com/watch?v=WuKogOnxfGc</t>
  </si>
  <si>
    <t xml:space="preserve">Μπαλάφας για Τόμσεν</t>
  </si>
  <si>
    <t xml:space="preserve">https://www.youtube.com/watch?v=6U9e3h_rSX0</t>
  </si>
  <si>
    <t xml:space="preserve">Μουλόπουλος για ΔΟΛ</t>
  </si>
  <si>
    <t xml:space="preserve">https://www.youtube.com/watch?v=dgrzgb6UM88</t>
  </si>
  <si>
    <t xml:space="preserve">Λόγια μεγάλου στοχαστή</t>
  </si>
  <si>
    <t xml:space="preserve">https://www.youtube.com/watch?v=RoiFLv1whAQ</t>
  </si>
  <si>
    <t xml:space="preserve">Βέττας κάνεις επίθεση σε αυτούς που φόρεσαν γραβάτες</t>
  </si>
  <si>
    <t xml:space="preserve">https://www.youtube.com/watch?v=13RZyJ6MVFg</t>
  </si>
  <si>
    <t xml:space="preserve">Παπαδημητρίου: Διαπραγματευόμαστε μείωση αφορολόγητου στον κόφτη</t>
  </si>
  <si>
    <t xml:space="preserve">https://www.youtube.com/watch?v=G5Y5CXIXH7Y</t>
  </si>
  <si>
    <t xml:space="preserve">2 Χρόνια ΣΥΡΙΖΑ</t>
  </si>
  <si>
    <t xml:space="preserve">https://www.youtube.com/watch?v=4eeRxf2XInY</t>
  </si>
  <si>
    <t xml:space="preserve">Ψηφοφόροι ΠΑΣΟΚ vs ψηφοφόροι ΣΥΡΙΖΑ</t>
  </si>
  <si>
    <t xml:space="preserve">https://www.youtube.com/watch?v=EigPTPim7Gs</t>
  </si>
  <si>
    <t xml:space="preserve">2 Χρόνια Καμμένος</t>
  </si>
  <si>
    <t xml:space="preserve">https://www.youtube.com/watch?v=1tS6KUqliqA</t>
  </si>
  <si>
    <t xml:space="preserve">Αυλωνίτου για την έκδοση των 8 Τούρκων</t>
  </si>
  <si>
    <t xml:space="preserve">https://www.youtube.com/watch?v=YpMoGN4VTPc</t>
  </si>
  <si>
    <t xml:space="preserve">Κουρουμπλής: Του φόρους δεν τους έβαλε η κυβέρνηση, αλλά η συμφωνία</t>
  </si>
  <si>
    <t xml:space="preserve">https://www.youtube.com/watch?v=diDWWUSyRPM</t>
  </si>
  <si>
    <t xml:space="preserve">Βίτσας για την έκδοση των 8 Τούρκων</t>
  </si>
  <si>
    <t xml:space="preserve">https://www.youtube.com/watch?v=My1eof0-b7w</t>
  </si>
  <si>
    <t xml:space="preserve">Χ. Θεοδωροπούλου: Τελικά η αριστερή κυβέρνηση δεν μπορεί να κάνει κάτι καλύτερο</t>
  </si>
  <si>
    <t xml:space="preserve">https://www.youtube.com/watch?v=LfOftQb3qSA</t>
  </si>
  <si>
    <t xml:space="preserve">Φλαμπουράρης: "Δεν βλέπετε κανέναν πια να ψάχνει στα σκουπίδια όπως το 14"</t>
  </si>
  <si>
    <t xml:space="preserve">https://www.youtube.com/watch?v=5D-kTsZOTx8</t>
  </si>
  <si>
    <t xml:space="preserve">Φλαμπουράρης: Στο δρόμο μας λένε κρατάτε, κρατάτε!</t>
  </si>
  <si>
    <t xml:space="preserve">https://www.youtube.com/watch?v=zN4_LJEtt7I</t>
  </si>
  <si>
    <t xml:space="preserve">Τσίπρας για δραχμή</t>
  </si>
  <si>
    <t xml:space="preserve">https://www.youtube.com/watch?v=Eul0zax9rCE</t>
  </si>
  <si>
    <t xml:space="preserve">Τσίπρας για δραχμή (teaser)</t>
  </si>
  <si>
    <t xml:space="preserve">https://www.youtube.com/watch?v=fUwyU53wJE8</t>
  </si>
  <si>
    <t xml:space="preserve">Ξυδάκης: Δεν πρέπει να δαιμονοποιείται η συζήτηση για τη δραχμή - Δεν υπάρχουν ταμπού</t>
  </si>
  <si>
    <t xml:space="preserve">https://www.youtube.com/watch?v=TH5IX39PI9Y</t>
  </si>
  <si>
    <t xml:space="preserve">Τσίπρας: Το να ζητάτε εκλογές πριν κλείσει η αξιολόγηση ή απερισκεψία είναι ή χρήσιμη ηλιθιότητα</t>
  </si>
  <si>
    <t xml:space="preserve">https://www.youtube.com/watch?v=7JCZWAoff30</t>
  </si>
  <si>
    <t xml:space="preserve">Πολίτης διαμαρτύρεται στον Μπαλάφα</t>
  </si>
  <si>
    <t xml:space="preserve">https://www.youtube.com/watch?v=ufRZyel7ahY</t>
  </si>
  <si>
    <t xml:space="preserve">Τσίπρας σε καθαρίστριες (πριν και σήμερα)</t>
  </si>
  <si>
    <t xml:space="preserve">https://www.youtube.com/watch?v=ZadQAq8gY5g</t>
  </si>
  <si>
    <t xml:space="preserve">Γιάμαλη για επίσκεψη Μητσοτάκη στην Μόρια</t>
  </si>
  <si>
    <t xml:space="preserve">https://www.youtube.com/watch?v=l7fWYVyFDBE</t>
  </si>
  <si>
    <t xml:space="preserve">Φωτίου: Ο λαός εξακολουθεί να μας έχει εμπιστοσύνη παρά το όσα τραβάει</t>
  </si>
  <si>
    <t xml:space="preserve">https://www.youtube.com/watch?v=Hj2OweAZB7Q</t>
  </si>
  <si>
    <t xml:space="preserve">Μουζάλας για ευθύνες στην Μόρια</t>
  </si>
  <si>
    <t xml:space="preserve">https://www.youtube.com/watch?v=vwMrSg6SItU</t>
  </si>
  <si>
    <t xml:space="preserve">Άδωνις σε Πετρόπουλο: Είστε η αιτία που η Αυγή πουλάει μόνο χίλια φύλλα;</t>
  </si>
  <si>
    <t xml:space="preserve">https://www.youtube.com/watch?v=4qMvsgaLhSg</t>
  </si>
  <si>
    <t xml:space="preserve">Καμμένος για κυβερνητικό αεροσκάφος</t>
  </si>
  <si>
    <t xml:space="preserve">https://www.youtube.com/watch?v=zZc-2QO8-lE</t>
  </si>
  <si>
    <t xml:space="preserve">Καμμένος για Rothschild: Αυτοί μας βάλανε στα μνημόνια</t>
  </si>
  <si>
    <t xml:space="preserve">https://www.youtube.com/watch?v=kDZX6lxL1Y8</t>
  </si>
  <si>
    <t xml:space="preserve">Μουζάλας στο ελληνικό, ένταση με πρόσφυγες</t>
  </si>
  <si>
    <t xml:space="preserve">https://www.youtube.com/watch?v=ZgV9XS7qplY</t>
  </si>
  <si>
    <t xml:space="preserve">Λαζαρίδης για ΕΡΤ</t>
  </si>
  <si>
    <t xml:space="preserve">https://www.youtube.com/watch?v=SXKl5gGtMU8</t>
  </si>
  <si>
    <t xml:space="preserve">Βέττας: Δεν έχουμε υπογράψει σύμβαση με την Ρότσιλντ</t>
  </si>
  <si>
    <t xml:space="preserve">https://www.youtube.com/watch?v=neLVFhrSKYk</t>
  </si>
  <si>
    <t xml:space="preserve">Η ΕΡΤ για το βίντεο της Γιάμαλη</t>
  </si>
  <si>
    <t xml:space="preserve">https://www.youtube.com/watch?v=nE_4SDkeKTE</t>
  </si>
  <si>
    <t xml:space="preserve">Αντιπαράθεση για τον τρόπο λειτουργίας της ΕΡΤ</t>
  </si>
  <si>
    <t xml:space="preserve">https://www.youtube.com/watch?v=CNKWJQk8FwI</t>
  </si>
  <si>
    <t xml:space="preserve">Πετρόπουλος: Περπατούσα και έβγαιναν απ τα μαγαζιά να μου πουν ότι μειώθηκαν οι εισφορές</t>
  </si>
  <si>
    <t xml:space="preserve">https://www.youtube.com/watch?v=YaR6bcFJDy8</t>
  </si>
  <si>
    <t xml:space="preserve">Τζανακόπουλος για Rothschild</t>
  </si>
  <si>
    <t xml:space="preserve">https://www.youtube.com/watch?v=LJGcmrASjaI</t>
  </si>
  <si>
    <t xml:space="preserve">Ιγγλέζη για τροπολογία αποσπασμένων εκπαιδευτικών</t>
  </si>
  <si>
    <t xml:space="preserve">https://www.youtube.com/watch?v=9xSa0E1rZ48</t>
  </si>
  <si>
    <t xml:space="preserve">Κατσίκης (ΑΝΕΛ) για εκλογές, δραχμή και Σκόπια</t>
  </si>
  <si>
    <t xml:space="preserve">https://www.youtube.com/watch?v=n1q7nrb0L_8</t>
  </si>
  <si>
    <t xml:space="preserve">Θάνου: Η "συντριπτική πλειοψηφία" των δικαστών ζητά άμεση αύξηση ορίων</t>
  </si>
  <si>
    <t xml:space="preserve">https://www.youtube.com/watch?v=FLWhcH81BNs</t>
  </si>
  <si>
    <t xml:space="preserve">Ο Τσίπρας έφυγε από την συνέντευξη τύπου για να πιεί νερό</t>
  </si>
  <si>
    <t xml:space="preserve">https://www.youtube.com/watch?v=Mjk9TUfvjaw</t>
  </si>
  <si>
    <t xml:space="preserve">Πετροπουλος: Οι ελεύθεροι επαγγελματίες μου ζητουν μεγαλύτερες εισφορές</t>
  </si>
  <si>
    <t xml:space="preserve">https://www.youtube.com/watch?v=FpEIlOvAzJ0</t>
  </si>
  <si>
    <t xml:space="preserve">Βέττας για την εφαρμογή των μνημονίων</t>
  </si>
  <si>
    <t xml:space="preserve">https://www.youtube.com/watch?v=gVn0Szo2Cr0</t>
  </si>
  <si>
    <t xml:space="preserve">Καρακώστα: Αν έρθουν μέτρα, βεβαίως και θα τα ψηφίσω</t>
  </si>
  <si>
    <t xml:space="preserve">https://www.youtube.com/watch?v=D4xdPxPYVS0</t>
  </si>
  <si>
    <t xml:space="preserve">Τσακαλώτος: Κόκκινη γραμμή το αφορολόγητο</t>
  </si>
  <si>
    <t xml:space="preserve">https://www.youtube.com/watch?v=CekYhAmEPRw</t>
  </si>
  <si>
    <t xml:space="preserve">Ξανθός σε αναρχικούς: Εχω υπογράψει κείμενο για την αποφυλάκιση του Ξηρού</t>
  </si>
  <si>
    <t xml:space="preserve">https://www.youtube.com/watch?v=Iya2fA37M-w</t>
  </si>
  <si>
    <t xml:space="preserve">Τσίπρας παρακαλεί Μέρκελ για Σόιμπλε</t>
  </si>
  <si>
    <t xml:space="preserve">https://www.youtube.com/watch?v=w0WlvpH8Tg0</t>
  </si>
  <si>
    <t xml:space="preserve">Ζουράρις: Κάποτε έλεγα τρομερό φλιτζάνι - Ευφυής η δήλωσή για τα νησιά</t>
  </si>
  <si>
    <t xml:space="preserve">https://www.youtube.com/watch?v=xRpE7jTDJyI</t>
  </si>
  <si>
    <t xml:space="preserve">Κουρουμπλής: Αν συμφωνήσουμε πρόσθετα μέτρα, δεν σημαίνει οτι θα ληφθούν κιόλας</t>
  </si>
  <si>
    <t xml:space="preserve">https://www.youtube.com/watch?v=24WhF_WnnRs</t>
  </si>
  <si>
    <t xml:space="preserve">Δείχνουν στον Μπαλάφα τον ΕΦΚΑ και αυτός δεν ξέρει τι είναι</t>
  </si>
  <si>
    <t xml:space="preserve">https://www.youtube.com/watch?v=jxl0F1j5vaM</t>
  </si>
  <si>
    <t xml:space="preserve">Τσακαλώτος - Τζανακόπουλος για νέα μέτρα</t>
  </si>
  <si>
    <t xml:space="preserve">https://www.youtube.com/watch?v=UM3Mqk3PgQs</t>
  </si>
  <si>
    <t xml:space="preserve">Μανιός για συμφωνία</t>
  </si>
  <si>
    <t xml:space="preserve">https://www.youtube.com/watch?v=_A66iqCyK34</t>
  </si>
  <si>
    <t xml:space="preserve">Μπαλαούρας: Οποιος βουλευτής δεν θέλει να ψηφίσει τα νέα μέτρα να παραιτηθεί</t>
  </si>
  <si>
    <t xml:space="preserve">https://www.youtube.com/watch?v=J35iU61OVk0</t>
  </si>
  <si>
    <t xml:space="preserve">Τσιρώνης: Ευτυχώς που βγηκε ο Σύριζα το 2015 και γλιτώσαμε την δραχμη</t>
  </si>
  <si>
    <t xml:space="preserve">https://www.youtube.com/watch?v=uf5zJ7z1teM</t>
  </si>
  <si>
    <t xml:space="preserve">Ζαχαριάδης: Οι βουλευτές του ΣΥΡΙΖΑ θα ψηφίσουν το νέο πακέτο μέτρων για το καλό της χώρας</t>
  </si>
  <si>
    <t xml:space="preserve">https://www.youtube.com/watch?v=oa_oeFEd82w</t>
  </si>
  <si>
    <t xml:space="preserve">-Αυτιάς: Λιώσατε τον κόσμο στους φόρους -Κουρουμπλής: Δεν το αμφισβητώ</t>
  </si>
  <si>
    <t xml:space="preserve">https://www.youtube.com/watch?v=1T3kgayN3ko</t>
  </si>
  <si>
    <t xml:space="preserve">Καρακώστα για νεοφιλελευθερισμό</t>
  </si>
  <si>
    <t xml:space="preserve">https://www.youtube.com/watch?v=54VVvtru0FM</t>
  </si>
  <si>
    <t xml:space="preserve">Ντάισελμπλουμ: Δεν είναι δικά μου λόγια το"ούτε ένα ευρώ μέτρα"</t>
  </si>
  <si>
    <t xml:space="preserve">https://www.youtube.com/watch?v=JNm8RpPa7nA</t>
  </si>
  <si>
    <t xml:space="preserve">Κούλογλου: Λάθος του ΣΥΡΙΖΑ όταν ήταν αξιωματική αντιπολίτευση να προκαλέσει πολιτικές εξελίξεις</t>
  </si>
  <si>
    <t xml:space="preserve">https://www.youtube.com/watch?v=BwgzQwrRhFM</t>
  </si>
  <si>
    <t xml:space="preserve">Ντάισελμπλουμ: Δεν υπάρχει πολιτική συμφωνία</t>
  </si>
  <si>
    <t xml:space="preserve">https://www.youtube.com/watch?v=NMnY3D5dxOQ</t>
  </si>
  <si>
    <t xml:space="preserve">Ρήγας: Δεν είναι «φετίχ» το αφορολόγητο</t>
  </si>
  <si>
    <t xml:space="preserve">https://www.youtube.com/watch?v=zxRM__rMKWQ</t>
  </si>
  <si>
    <t xml:space="preserve">Αλεξιάδης: Δεν λιώσαμε τον κόσμο στους φόρους</t>
  </si>
  <si>
    <t xml:space="preserve">https://www.youtube.com/watch?v=QEfvqx786HE</t>
  </si>
  <si>
    <t xml:space="preserve">Ακριβοπούλου για πολιτική συμφωνία</t>
  </si>
  <si>
    <t xml:space="preserve">https://www.youtube.com/watch?v=uYGQ4Se2gsc</t>
  </si>
  <si>
    <t xml:space="preserve">Ξυδάκης για επικινδυνότητα του επαγγέλματος του αστυνομικού</t>
  </si>
  <si>
    <t xml:space="preserve">https://www.youtube.com/watch?v=n952QT_SF8A</t>
  </si>
  <si>
    <t xml:space="preserve">Οι αυταπάτες του ΣΥΡΙΖΑ</t>
  </si>
  <si>
    <t xml:space="preserve">https://www.youtube.com/watch?v=FBHWmsht9Vg</t>
  </si>
  <si>
    <t xml:space="preserve">Τσακαλώτος για προνομοθέτηση μέτρων</t>
  </si>
  <si>
    <t xml:space="preserve">https://www.youtube.com/watch?v=srvlROdtMP4</t>
  </si>
  <si>
    <t xml:space="preserve">Ο Πρόεδρος του Ιδρύματος Σταύρος Νιάρχος διαβάζει μηνύματα πολιτών</t>
  </si>
  <si>
    <t xml:space="preserve">https://www.youtube.com/watch?v=zxJ-l6F01Bc</t>
  </si>
  <si>
    <t xml:space="preserve">Μηταφίδης για Βενεζουέλα</t>
  </si>
  <si>
    <t xml:space="preserve">https://www.youtube.com/watch?v=aIvj4YpUFTI</t>
  </si>
  <si>
    <t xml:space="preserve">Κουβέλης: Ψήφισα και θα ξαναψηφίσω ΣΥΡΙΖΑ</t>
  </si>
  <si>
    <t xml:space="preserve">https://www.youtube.com/watch?v=02P4kU_QW0s</t>
  </si>
  <si>
    <t xml:space="preserve">Παππάς: Υπάρχουν δύο σχέδια</t>
  </si>
  <si>
    <t xml:space="preserve">https://www.youtube.com/watch?v=k-t4KYTAi_g</t>
  </si>
  <si>
    <t xml:space="preserve">Τσίπρας - Τσακαλώτος για ούτε 1 ευρώ μέτρα</t>
  </si>
  <si>
    <t xml:space="preserve">https://www.youtube.com/watch?v=979DJH_htRk</t>
  </si>
  <si>
    <t xml:space="preserve">Πιτσιόρλας: Αν η ΝΔ κάνει όσα έκανε ο ΣΥΡΙΖΑ όταν ήταν στην αντιπολίτευση δεν θα βγάλουμε άκρη</t>
  </si>
  <si>
    <t xml:space="preserve">https://www.youtube.com/watch?v=83vsz0rOZAg</t>
  </si>
  <si>
    <t xml:space="preserve">Μουζάλας: Οι μετανάστες εξαφανίζονται</t>
  </si>
  <si>
    <t xml:space="preserve">https://www.youtube.com/watch?v=jMZyLULYxlY</t>
  </si>
  <si>
    <t xml:space="preserve">Καματερός: Τελικά οι μετανάστες εξαφανίζονται</t>
  </si>
  <si>
    <t xml:space="preserve">https://www.youtube.com/watch?v=EeY7pPqcxqU</t>
  </si>
  <si>
    <t xml:space="preserve">Σπίρτζης: Θα δώσουμε 13η, 14η σύνταξη</t>
  </si>
  <si>
    <t xml:space="preserve">https://www.youtube.com/watch?v=22uhCyiJBLg</t>
  </si>
  <si>
    <t xml:space="preserve">Κατρούγκαλος: Είμαι περήφανος για το ασφαλιστικό</t>
  </si>
  <si>
    <t xml:space="preserve">https://www.youtube.com/watch?v=Vu21C8GM3rY</t>
  </si>
  <si>
    <t xml:space="preserve">Αυλωνίτου για συντάξεις</t>
  </si>
  <si>
    <t xml:space="preserve">https://www.youtube.com/watch?v=ApUkj6n4uv4</t>
  </si>
  <si>
    <t xml:space="preserve">Ο Μανιός μιλάει για ταξικό στοιχείο στο δυστύχημα της εθνικής οδού</t>
  </si>
  <si>
    <t xml:space="preserve">https://www.youtube.com/watch?v=VtKSm9rehtQ</t>
  </si>
  <si>
    <t xml:space="preserve">Τσίπρας κατά της τρόικας</t>
  </si>
  <si>
    <t xml:space="preserve">https://www.youtube.com/watch?v=8bOg5M-dV20</t>
  </si>
  <si>
    <t xml:space="preserve">Τσίπρας: Η κρίση ξεκίνησε από τις τράπεζες</t>
  </si>
  <si>
    <t xml:space="preserve">https://www.youtube.com/watch?v=RnNcApXkbgo</t>
  </si>
  <si>
    <t xml:space="preserve">Τσίπρας: Η κρίση ξεκίνησε από τις τράπεζες .</t>
  </si>
  <si>
    <t xml:space="preserve">https://www.youtube.com/watch?v=mLPicjMRlyk</t>
  </si>
  <si>
    <t xml:space="preserve">Ζαχαριάδης : Η Oμάδα Aλήθειας προσπαθεί να μας εμφανίσει σαν καραγκιόζηδες</t>
  </si>
  <si>
    <t xml:space="preserve">https://www.youtube.com/watch?v=5gqxECresTM</t>
  </si>
  <si>
    <t xml:space="preserve">Ζαχαριάδης για πανηγυρισμούς</t>
  </si>
  <si>
    <t xml:space="preserve">https://www.youtube.com/watch?v=eSao4onZrUk</t>
  </si>
  <si>
    <t xml:space="preserve">Τσίπρας για νέα δάνεια</t>
  </si>
  <si>
    <t xml:space="preserve">https://www.youtube.com/watch?v=ZYnzOZ4k5tw</t>
  </si>
  <si>
    <t xml:space="preserve">Δημαράς: Πόνεσα για το υπερταμείο - αποτυχημένος ο Κατρούγκαλος</t>
  </si>
  <si>
    <t xml:space="preserve">https://www.youtube.com/watch?v=Du6-Y-Zzakc</t>
  </si>
  <si>
    <t xml:space="preserve">Τσίπρας: Το 2016 είχαμε ανάπτυξη</t>
  </si>
  <si>
    <t xml:space="preserve">https://www.youtube.com/watch?v=28_AA8tsJFI</t>
  </si>
  <si>
    <t xml:space="preserve">Αυλωνίτου: Μετά από 23 χρόνια, οι καταληψίες στη Βίλα Αμαλία είχαν νομικά άλλη ιδιότητα!</t>
  </si>
  <si>
    <t xml:space="preserve">https://www.youtube.com/watch?v=N77jSpGuIMc</t>
  </si>
  <si>
    <t xml:space="preserve">Θεοφύλακτος: Τα 9δις μέτρα του ΣΥΡΙΖΑ δεν είναι τίποτα μπροστά στα άλλα</t>
  </si>
  <si>
    <t xml:space="preserve">https://www.youtube.com/watch?v=AnRM4TZikWM</t>
  </si>
  <si>
    <t xml:space="preserve">Επεισόδια με τους Αγρότες στο Υπ. Αγροτικής ανάπτυξης</t>
  </si>
  <si>
    <t xml:space="preserve">https://www.youtube.com/watch?v=D_8PPufSNC0</t>
  </si>
  <si>
    <t xml:space="preserve">Τσίπρας σε αγρότες: Σαν υπόσχονται και μετά στέλνουν τις κλούβες με τα ΜΑΤ</t>
  </si>
  <si>
    <t xml:space="preserve">https://www.youtube.com/watch?v=_HintXqsr6Q</t>
  </si>
  <si>
    <t xml:space="preserve">Τσίπρας σε αγρότες για ΜΑΤ</t>
  </si>
  <si>
    <t xml:space="preserve">https://www.youtube.com/watch?v=m9kuqVQDKuk</t>
  </si>
  <si>
    <t xml:space="preserve">Θανάσης Καλαφάτης - Υποψηφιος ΣΥΡΙΖΑ: Τέρμα στην σπατάλη δημόσιου χρήματος</t>
  </si>
  <si>
    <t xml:space="preserve">https://www.youtube.com/watch?v=PNJDyG3S0SU</t>
  </si>
  <si>
    <t xml:space="preserve">Τσίπρας για προνόμια Βουλευτών και Υπουργών</t>
  </si>
  <si>
    <t xml:space="preserve">https://www.youtube.com/watch?v=zPSS6-Ckm3U</t>
  </si>
  <si>
    <t xml:space="preserve">Τσίπρας για αξιολογήσεις</t>
  </si>
  <si>
    <t xml:space="preserve">https://www.youtube.com/watch?v=DIe94BUtMgo</t>
  </si>
  <si>
    <t xml:space="preserve">Τσουκαλάς: Δεν υπάρχουν αργόμισθοι στο δημόσιο</t>
  </si>
  <si>
    <t xml:space="preserve">https://www.youtube.com/watch?v=vUIWmUTr1po</t>
  </si>
  <si>
    <t xml:space="preserve">Άδωνις για αυξήσεις στον ΟΔΔΗΧ: Πρόκειται για δωροδοκία;</t>
  </si>
  <si>
    <t xml:space="preserve">https://www.youtube.com/watch?v=hC8JlVeuHD8</t>
  </si>
  <si>
    <t xml:space="preserve">Τσίπρας: Δωρεάν ρεύμα σε 300.000</t>
  </si>
  <si>
    <t xml:space="preserve">https://www.youtube.com/watch?v=QbNZVuWAHL4</t>
  </si>
  <si>
    <t xml:space="preserve">Καλαφάτης Θανάσης - Υποψήφιος ΣΥΡΙΖΑ</t>
  </si>
  <si>
    <t xml:space="preserve">https://www.youtube.com/watch?v=z90_2y9ujgY</t>
  </si>
  <si>
    <t xml:space="preserve">Σταθάκης για αυξήσεις στη ΔΕΣΦΑ</t>
  </si>
  <si>
    <t xml:space="preserve">https://www.youtube.com/watch?v=Vff28rZwJGw</t>
  </si>
  <si>
    <t xml:space="preserve">Τζανακόπουλος: Τα μέτρα μόνο αν δεν πιάσουμε πλεόνασμα 3,5% μετά το 2018</t>
  </si>
  <si>
    <t xml:space="preserve">https://www.youtube.com/watch?v=PClg7YkQS4s</t>
  </si>
  <si>
    <t xml:space="preserve">Σβίγγου: Η δική μας κατεύθυνση είναι να ελαφρυνθούν αυτοί που θα επιβαρυνθούν</t>
  </si>
  <si>
    <t xml:space="preserve">https://www.youtube.com/watch?v=8V8f5T4MmWg</t>
  </si>
  <si>
    <t xml:space="preserve">Δ. Καμμένος: Αριστεροί σύντροφοι οι τροϊκανοί</t>
  </si>
  <si>
    <t xml:space="preserve">https://www.youtube.com/watch?v=RZ4_6TZacuo</t>
  </si>
  <si>
    <t xml:space="preserve">Πετρόπουλος: Fact news δηλαδή ψευδείς ειδήσεις</t>
  </si>
  <si>
    <t xml:space="preserve">https://www.youtube.com/watch?v=MZEbrg7yILw</t>
  </si>
  <si>
    <t xml:space="preserve">Ζουράρις για αξιολόγηση: Πρέπει να χρονοτριβούμε</t>
  </si>
  <si>
    <t xml:space="preserve">https://www.youtube.com/watch?v=lYY7M8W5gHA</t>
  </si>
  <si>
    <t xml:space="preserve">Παππάς: Δεν θέλουμε το ΔΝΤ στην συμφωνία</t>
  </si>
  <si>
    <t xml:space="preserve">https://www.youtube.com/watch?v=l1LuC2BYQv8</t>
  </si>
  <si>
    <t xml:space="preserve">ΕΡΤ για τράπεζες</t>
  </si>
  <si>
    <t xml:space="preserve">https://www.youtube.com/watch?v=i3xY7_bm1eY</t>
  </si>
  <si>
    <t xml:space="preserve">Σαντορινιός για τα νέα μέτρα</t>
  </si>
  <si>
    <t xml:space="preserve">https://www.youtube.com/watch?v=-y25OQzEWO0</t>
  </si>
  <si>
    <t xml:space="preserve">Σαντορινιός: Φωνάζαμε για τις συμφωνίες, όχι για τα μέτρα</t>
  </si>
  <si>
    <t xml:space="preserve">https://www.youtube.com/watch?v=FNh8MZQ6UhM</t>
  </si>
  <si>
    <t xml:space="preserve">Τζανακόπουλος: Συμφωνία στις 5 Δεκεμβρίου</t>
  </si>
  <si>
    <t xml:space="preserve">https://www.youtube.com/watch?v=kDGpHou9RIk</t>
  </si>
  <si>
    <t xml:space="preserve">Τζανακόπουλος: Η συμφωνία δεν θα περιλαμβάνει νέα μέτρα λιτότητας</t>
  </si>
  <si>
    <t xml:space="preserve">https://www.youtube.com/watch?v=hD-OWgcTZuA</t>
  </si>
  <si>
    <t xml:space="preserve">Μπάρκας για τις μπάρες στα ΜΜΜ</t>
  </si>
  <si>
    <t xml:space="preserve">https://www.youtube.com/watch?v=O5y6eIvP6F8</t>
  </si>
  <si>
    <t xml:space="preserve">Μπάρκας: Ή με τις μπάρες ή με την αξιοπρέπεια</t>
  </si>
  <si>
    <t xml:space="preserve">https://www.youtube.com/watch?v=kLcpNtBOxvY</t>
  </si>
  <si>
    <t xml:space="preserve">Ερώτηση Μπάρκα για τις μπάρες στα ΜΜΜ</t>
  </si>
  <si>
    <t xml:space="preserve">https://www.youtube.com/watch?v=_TSXR-BgbiI</t>
  </si>
  <si>
    <t xml:space="preserve">Κούλογλου: Ήλπιζα οι Ολλανδικές εκλογές να ταρακουνούσαν την Ευρώπη</t>
  </si>
  <si>
    <t xml:space="preserve">https://www.youtube.com/watch?v=gnUEp171H7A</t>
  </si>
  <si>
    <t xml:space="preserve">Τσίπρας κατά της μείωσης του ΦΠΑ</t>
  </si>
  <si>
    <t xml:space="preserve">https://www.youtube.com/watch?v=bwFTI-xUPHM</t>
  </si>
  <si>
    <t xml:space="preserve">Τσίπρας για ΦΠΑ πριν και μετά</t>
  </si>
  <si>
    <t xml:space="preserve">https://www.youtube.com/watch?v=1784GifVlhs</t>
  </si>
  <si>
    <t xml:space="preserve">Τσίπρας για Reuters</t>
  </si>
  <si>
    <t xml:space="preserve">https://www.youtube.com/watch?v=XSzh23c2Fwk</t>
  </si>
  <si>
    <t xml:space="preserve">Μπαλαούρας: Τι θέλετε; Να γεννήσουμε δουλειές;</t>
  </si>
  <si>
    <t xml:space="preserve">https://www.youtube.com/watch?v=fOhPm5SRXRI</t>
  </si>
  <si>
    <t xml:space="preserve">Κουρουμπλής: Τα λεφτά από την BMW και το αεροπλάνο θα πάνε στα ασθενοφόρα</t>
  </si>
  <si>
    <t xml:space="preserve">https://www.youtube.com/watch?v=R398-pmRT7A</t>
  </si>
  <si>
    <t xml:space="preserve">Μπαλαούρας για αντισταθμιστικά</t>
  </si>
  <si>
    <t xml:space="preserve">https://www.youtube.com/watch?v=zzb7Bu8UFnA</t>
  </si>
  <si>
    <t xml:space="preserve">Μπαλαούρας στον ΣΚΑΙ (18/3/2017)</t>
  </si>
  <si>
    <t xml:space="preserve">https://www.youtube.com/watch?v=xkviNVGxqnE</t>
  </si>
  <si>
    <t xml:space="preserve">Βέττας για ερωτηματολόγιο νεολαίας ΣΥΡΙΖΑ</t>
  </si>
  <si>
    <t xml:space="preserve">https://www.youtube.com/watch?v=T_KYtVGauos</t>
  </si>
  <si>
    <t xml:space="preserve">Μπακογιάννη: Εδώ στην ΕΡΤ γινόταν πάρτι για το τέλος της λιτότητας</t>
  </si>
  <si>
    <t xml:space="preserve">https://www.youtube.com/watch?v=Ugzklpg8CIQ</t>
  </si>
  <si>
    <t xml:space="preserve">Μπακογιάννη για ΕΡΤ.</t>
  </si>
  <si>
    <t xml:space="preserve">https://www.youtube.com/watch?v=1n4ToXKHZNI</t>
  </si>
  <si>
    <t xml:space="preserve">Στις 20 Μαρτίου θα κλείσει η συμφωνία</t>
  </si>
  <si>
    <t xml:space="preserve">https://www.youtube.com/watch?v=5CQxoH9fcPQ</t>
  </si>
  <si>
    <t xml:space="preserve">Τσακαλώτος: Κάθε αξιολόγηση θα είναι πιο εύκολη από την προηγούμενη</t>
  </si>
  <si>
    <t xml:space="preserve">https://www.youtube.com/watch?v=3ooeAIiw6e8</t>
  </si>
  <si>
    <t xml:space="preserve">Αδαμίδης (ΓΕΝΟΠ ΔΕΗ): Κίνδυνος για την καταβολή μισθών τον Ιούνιο</t>
  </si>
  <si>
    <t xml:space="preserve">https://www.youtube.com/watch?v=iLYvrqJ2iqI</t>
  </si>
  <si>
    <t xml:space="preserve">Η δημοσκόπηση της ΕΡΤ για την ΕΡΤ</t>
  </si>
  <si>
    <t xml:space="preserve">https://www.youtube.com/watch?v=em0mT1VNu9E</t>
  </si>
  <si>
    <t xml:space="preserve">Δημοσκόπηση ΕΡΤ για κλείσιμο και ανοιγμα ΕΡΤ</t>
  </si>
  <si>
    <t xml:space="preserve">https://www.youtube.com/watch?v=Tc1ldJfATiw</t>
  </si>
  <si>
    <t xml:space="preserve">Πλειστηριασμοί ΣΥΡΙΖΑ: Θα παίρνουν μέχρι και τα τηγάνια</t>
  </si>
  <si>
    <t xml:space="preserve">https://www.youtube.com/watch?v=6TZGoAmUKYI</t>
  </si>
  <si>
    <t xml:space="preserve">Τσίπρας: Έλεγαν ότι οι κομουνιστές θα μας πάρουν τα σπίτια</t>
  </si>
  <si>
    <t xml:space="preserve">https://www.youtube.com/watch?v=42V0AE75X3U</t>
  </si>
  <si>
    <t xml:space="preserve">Κυρίτσης για συνδικαλιστικό νόμο</t>
  </si>
  <si>
    <t xml:space="preserve">https://www.youtube.com/watch?v=h2JXHYLyXxQ</t>
  </si>
  <si>
    <t xml:space="preserve">Πλειστηριασμοί (Teaser)</t>
  </si>
  <si>
    <t xml:space="preserve">https://www.youtube.com/watch?v=PGL4TWfZI3U</t>
  </si>
  <si>
    <t xml:space="preserve">Μπαλάφας: Θέλουμε το ΔΝΤ στο πρόγραμμα</t>
  </si>
  <si>
    <t xml:space="preserve">https://www.youtube.com/watch?v=WsAfaayJW0k</t>
  </si>
  <si>
    <t xml:space="preserve">Φάμελλος - Παπαδημούλης για την καθυστέρηση της αξιολόγησης</t>
  </si>
  <si>
    <t xml:space="preserve">https://www.youtube.com/watch?v=nSVRfTSUMQ4</t>
  </si>
  <si>
    <t xml:space="preserve">Τα αγγλικά του Τσίπρα στην Ρώμη.</t>
  </si>
  <si>
    <t xml:space="preserve">https://www.youtube.com/watch?v=TpA--u1S1ls</t>
  </si>
  <si>
    <t xml:space="preserve">Μηταφίδης για 25η Μαρτίου.</t>
  </si>
  <si>
    <t xml:space="preserve">https://www.youtube.com/watch?v=CVPDNZgrPa8</t>
  </si>
  <si>
    <t xml:space="preserve">Βούτσης και Φωτίου για τις παρελάσεις.</t>
  </si>
  <si>
    <t xml:space="preserve">https://www.youtube.com/watch?v=Uonuz_HUsYk</t>
  </si>
  <si>
    <t xml:space="preserve">Μηταφίδης για 25η Μαρτίου</t>
  </si>
  <si>
    <t xml:space="preserve">https://www.youtube.com/watch?v=MC2KIMuW1hM</t>
  </si>
  <si>
    <t xml:space="preserve">Σκουρλέτης για ΑΔΜΗΕ, συντάξεις, αφορολόγητο</t>
  </si>
  <si>
    <t xml:space="preserve">https://www.youtube.com/watch?v=VAtcQ2zRug8</t>
  </si>
  <si>
    <t xml:space="preserve">Τσίπρας: Εθνικό έγκλημα η αποκρατικοποίηση της ΔΕΗ</t>
  </si>
  <si>
    <t xml:space="preserve">https://www.youtube.com/watch?v=ayzw7__L_lo</t>
  </si>
  <si>
    <t xml:space="preserve">Γκιουλέκας σε Μπάρκα: Βουλώστε το</t>
  </si>
  <si>
    <t xml:space="preserve">https://www.youtube.com/watch?v=6SM5LkcsCgg</t>
  </si>
  <si>
    <t xml:space="preserve">Τσίπρας: Δεν ανέχομαι αυτούς που διαφωνούν αλλά ψηφίζουν.</t>
  </si>
  <si>
    <t xml:space="preserve">https://www.youtube.com/watch?v=hS0niYZBA8w</t>
  </si>
  <si>
    <t xml:space="preserve">Δήμαρχος Καλαματας: Με πήρε Υπουργός να του βρω δωμάτια να κάνει διακοπές</t>
  </si>
  <si>
    <t xml:space="preserve">https://www.youtube.com/watch?v=y6WJfTpHFX8</t>
  </si>
  <si>
    <t xml:space="preserve">Ο Τσακαλώτος κόβει κουπόνια στο φεστιβάλ της νεολαίας ΣΥΡΙΖΑ</t>
  </si>
  <si>
    <t xml:space="preserve">https://www.youtube.com/watch?v=NpvSPrJ5_jM</t>
  </si>
  <si>
    <t xml:space="preserve">Βενεζουέλα - Τσίπρας</t>
  </si>
  <si>
    <t xml:space="preserve">https://www.youtube.com/watch?v=drJeuw2VxZg</t>
  </si>
  <si>
    <t xml:space="preserve">Τσίπρας σε πολίτες: Θα κάνω 10 στα 10</t>
  </si>
  <si>
    <t xml:space="preserve">https://www.youtube.com/watch?v=Wfqmiag-n4Q</t>
  </si>
  <si>
    <t xml:space="preserve">Τσίπρας για πρωταπριλιά</t>
  </si>
  <si>
    <t xml:space="preserve">https://www.youtube.com/watch?v=J2Puo5i52Gw</t>
  </si>
  <si>
    <t xml:space="preserve">Τσίπρας: Μια του ψεύτη, δυό του ψεύτη..</t>
  </si>
  <si>
    <t xml:space="preserve">https://www.youtube.com/watch?v=r1XNpDAcCr8</t>
  </si>
  <si>
    <t xml:space="preserve">Τζανακόπουλος για το επίδομα - "13η συνταξη"</t>
  </si>
  <si>
    <t xml:space="preserve">https://www.youtube.com/watch?v=0MZ8cocpCN4</t>
  </si>
  <si>
    <t xml:space="preserve">Μπαλάφας: Οι πολίτες γνώριζαν από το 2015 (για αφορολόγητο - συντάξεις)</t>
  </si>
  <si>
    <t xml:space="preserve">https://www.youtube.com/watch?v=E09qvnKgTks</t>
  </si>
  <si>
    <t xml:space="preserve">Σκουρλέτης - ΚΕΔΕ</t>
  </si>
  <si>
    <t xml:space="preserve">https://www.youtube.com/watch?v=PNyC63yhnbE</t>
  </si>
  <si>
    <t xml:space="preserve">Τσίπρας: Αποφασίστε εκλογές, μην πάρετε νέα μετρα</t>
  </si>
  <si>
    <t xml:space="preserve">https://www.youtube.com/watch?v=vuoBN0LTWzA</t>
  </si>
  <si>
    <t xml:space="preserve">Παππάς: Ψωμί και αξιοπρέπεια</t>
  </si>
  <si>
    <t xml:space="preserve">https://www.youtube.com/watch?v=TIH9ybva_a8</t>
  </si>
  <si>
    <t xml:space="preserve">Ο νόμος Παρασκευόπουλου.</t>
  </si>
  <si>
    <t xml:space="preserve">https://www.youtube.com/watch?v=EO_ZLG2O1c8</t>
  </si>
  <si>
    <t xml:space="preserve">Τσίπρας για λίαρ τζετ</t>
  </si>
  <si>
    <t xml:space="preserve">https://www.youtube.com/watch?v=HMaExxxf2Oo</t>
  </si>
  <si>
    <t xml:space="preserve">Κοντονής για νόμο Παρασκευόπουλου</t>
  </si>
  <si>
    <t xml:space="preserve">https://www.youtube.com/watch?v=fsbbO8aiolM</t>
  </si>
  <si>
    <t xml:space="preserve">Η άποψη της ΕΡΤ για την Handelsblatt εξαρτάται από το δημοσίευμα</t>
  </si>
  <si>
    <t xml:space="preserve">https://www.youtube.com/watch?v=Dz82Ac-86VU</t>
  </si>
  <si>
    <t xml:space="preserve">Τσίπρας: Ο ελληνικός λαός θα θρέψει τους καρπούς</t>
  </si>
  <si>
    <t xml:space="preserve">https://www.youtube.com/watch?v=pRTrWnsbXY8</t>
  </si>
  <si>
    <t xml:space="preserve">Νέο μαργαριτάρι Τσίπρα - Θα θρέψουν καρπους οι Έλληνες</t>
  </si>
  <si>
    <t xml:space="preserve">https://www.youtube.com/watch?v=Oz9HxDdvduY</t>
  </si>
  <si>
    <t xml:space="preserve">Λάθος και στο site του Πρωθυπουργού.</t>
  </si>
  <si>
    <t xml:space="preserve">https://www.youtube.com/watch?v=LtU0BN51tf8</t>
  </si>
  <si>
    <t xml:space="preserve">Μια παρεξήγηση έκανε την Κρέτσου να μας πει τι σημαίνει κομμουνισμός</t>
  </si>
  <si>
    <t xml:space="preserve">https://www.youtube.com/watch?v=sU2dZApSRU4</t>
  </si>
  <si>
    <t xml:space="preserve">Η κυβέρνηση εγκαινιάζει αυτοτοκινητόδρομους</t>
  </si>
  <si>
    <t xml:space="preserve">https://www.youtube.com/watch?v=jusHZw8gdXI</t>
  </si>
  <si>
    <t xml:space="preserve">Μπαλαούρας: Κατάλοιπο της παγανιστικής περιόδου το Άγιο Φως</t>
  </si>
  <si>
    <t xml:space="preserve">https://www.youtube.com/watch?v=7068G0xkquA</t>
  </si>
  <si>
    <t xml:space="preserve">Τεστ αυτοσυγκέντρωσης: Πότε εφαρμόζονται τα αντίμετρα.</t>
  </si>
  <si>
    <t xml:space="preserve">https://www.youtube.com/watch?v=HnVs9XRPlss</t>
  </si>
  <si>
    <t xml:space="preserve">Παραδέχονται στην ΕΡΤ ότι δεν είναι και τόσο αντικειμενικοί τελικά;;</t>
  </si>
  <si>
    <t xml:space="preserve">https://www.youtube.com/watch?v=Ln1nBGhqmrc</t>
  </si>
  <si>
    <t xml:space="preserve">Καμμένος για αυτοκινητόδρομους</t>
  </si>
  <si>
    <t xml:space="preserve">https://www.youtube.com/watch?v=-yRjiEeFQtU</t>
  </si>
  <si>
    <t xml:space="preserve">Ο Τσίπρας περιγράφει την "διαπραγμάτευση" που κάνει.</t>
  </si>
  <si>
    <t xml:space="preserve">https://www.youtube.com/watch?v=581TnESCWw4</t>
  </si>
  <si>
    <t xml:space="preserve">Πρόεδρος σωματείου τεχνικών ΟΑΣΑ: Ο Πρόεδρος του ΟΑΣΑ ήταν στους Δεν Πληρώνω</t>
  </si>
  <si>
    <t xml:space="preserve">https://www.youtube.com/watch?v=zHqKxNjMq70</t>
  </si>
  <si>
    <t xml:space="preserve">Τσίπρας: Υπάρχει κυβέρνηση με 15% στις δημοσκοπήσεις που να λέει θα φύγω σε 2 χρόνια;</t>
  </si>
  <si>
    <t xml:space="preserve">https://www.youtube.com/watch?v=939W54CvbE8</t>
  </si>
  <si>
    <t xml:space="preserve">Βέττας: Η αξιολόγηση θα κλείσει χωρίς μέτρα - Άδωνις: Κρατήστε το βίντεο</t>
  </si>
  <si>
    <t xml:space="preserve">https://www.youtube.com/watch?v=yxRqrnnI7B4</t>
  </si>
  <si>
    <t xml:space="preserve">Μανιός για τα μέτρα πριν και μετά</t>
  </si>
  <si>
    <t xml:space="preserve">https://www.youtube.com/watch?v=hArmM_N8dvI</t>
  </si>
  <si>
    <t xml:space="preserve">Τσίπρας: Νομιμοποιείστε να δεσμεύετε την Ελλάδα &amp; μετά τη θητεία σας</t>
  </si>
  <si>
    <t xml:space="preserve">https://www.youtube.com/watch?v=6yUAsLUpVuk</t>
  </si>
  <si>
    <t xml:space="preserve">Μανιός: Δεν θα ψηφίσουμε μείωση αφορολόγητου και συντάξεων</t>
  </si>
  <si>
    <t xml:space="preserve">https://www.youtube.com/watch?v=DB5HENgCfDs</t>
  </si>
  <si>
    <t xml:space="preserve">Ομιλία Αποστόλου στο Άργος</t>
  </si>
  <si>
    <t xml:space="preserve">https://www.youtube.com/watch?v=r53qMGNWeAw</t>
  </si>
  <si>
    <t xml:space="preserve">Πολάκης για αεροδρόμια</t>
  </si>
  <si>
    <t xml:space="preserve">https://www.youtube.com/watch?v=kGihPXm8dPE</t>
  </si>
  <si>
    <t xml:space="preserve">Τσίπρας για αυτοκινητοδρομους</t>
  </si>
  <si>
    <t xml:space="preserve">https://www.youtube.com/watch?v=cl0iaiU2sPM</t>
  </si>
  <si>
    <t xml:space="preserve">Πάντζας για αυτοκινητόδρομους</t>
  </si>
  <si>
    <t xml:space="preserve">https://www.youtube.com/watch?v=3wZ_GTYa3eM</t>
  </si>
  <si>
    <t xml:space="preserve">Τσίπρας: Θα απελάσουμε την τρόικα</t>
  </si>
  <si>
    <t xml:space="preserve">https://www.youtube.com/watch?v=kbvNt1d8Qe8</t>
  </si>
  <si>
    <t xml:space="preserve">Τσίπρας για αιγιαλούς</t>
  </si>
  <si>
    <t xml:space="preserve">https://www.youtube.com/watch?v=gxaMf-z41cI</t>
  </si>
  <si>
    <t xml:space="preserve">Ο Μητσοτάκης τους λέει για τα ασθενοφόρα και αυτοί γελάνε. Δείτε τι έλεγαν</t>
  </si>
  <si>
    <t xml:space="preserve">https://www.youtube.com/watch?v=eN26oCGf22c</t>
  </si>
  <si>
    <t xml:space="preserve">Τσίπρας -Αυτοκινητόδρομοι (Fixed)</t>
  </si>
  <si>
    <t xml:space="preserve">https://www.youtube.com/watch?v=esVULVseYbA</t>
  </si>
  <si>
    <t xml:space="preserve">Τσίπρας - Μέρκελ (Fixed)</t>
  </si>
  <si>
    <t xml:space="preserve">https://www.youtube.com/watch?v=QqG2vPsvg3g</t>
  </si>
  <si>
    <t xml:space="preserve">Τσίπρας με Fraport (Fixed)</t>
  </si>
  <si>
    <t xml:space="preserve">https://www.youtube.com/watch?v=7Jlc4LhM0dU</t>
  </si>
  <si>
    <t xml:space="preserve">Τσίπρας - Καμμένος για Πάσχα</t>
  </si>
  <si>
    <t xml:space="preserve">https://www.youtube.com/watch?v=Fmt9q_H0MxY</t>
  </si>
  <si>
    <t xml:space="preserve">Πουλάκης: Η ιστορία θα γράψει ότι το 2018 η αριστερά μας έβγαλε απ τα μνημόνια</t>
  </si>
  <si>
    <t xml:space="preserve">https://www.youtube.com/watch?v=_nA22zMgKbY</t>
  </si>
  <si>
    <t xml:space="preserve">Δ. Καμμένος για συντάξεις</t>
  </si>
  <si>
    <t xml:space="preserve">https://www.youtube.com/watch?v=u8_AW1kCUe8</t>
  </si>
  <si>
    <t xml:space="preserve">Τσίπρας - Βενεζουέλα</t>
  </si>
  <si>
    <t xml:space="preserve">https://www.youtube.com/watch?v=zep6Ukb_MrQ</t>
  </si>
  <si>
    <t xml:space="preserve">Όταν οι Ευρωβουλευτές ΣΥΡΙΖΑ στήριζαν το καθεστώς Μαδούρο</t>
  </si>
  <si>
    <t xml:space="preserve">https://www.youtube.com/watch?v=h2E25s4Xh6A</t>
  </si>
  <si>
    <t xml:space="preserve">Τζανακόπουλος για κλείσιμο 2ης αξιολόγησης</t>
  </si>
  <si>
    <t xml:space="preserve">https://www.youtube.com/watch?v=J8pIckqFCc8</t>
  </si>
  <si>
    <t xml:space="preserve">Παπαδημούλης: Να μην δαιμονοποιούμε την κυβέρνηση της Βενεζουέλας</t>
  </si>
  <si>
    <t xml:space="preserve">https://www.youtube.com/watch?v=YkDyrfi2VY8</t>
  </si>
  <si>
    <t xml:space="preserve">Πετρόπουλος (Αυγή) για Βενεζουέλα + Μαδούρο: Ειναι αντιμέτωπος με μια σέχτα ιδιωτών</t>
  </si>
  <si>
    <t xml:space="preserve">https://www.youtube.com/watch?v=IXmPGqgefZA</t>
  </si>
  <si>
    <t xml:space="preserve">Η αστυνομία στην Βενεζουέλα</t>
  </si>
  <si>
    <t xml:space="preserve">https://www.youtube.com/watch?v=PisJYTpeSRY</t>
  </si>
  <si>
    <t xml:space="preserve">Τσίπρας για πρωτογενές πλεόνασμα με ύφεση</t>
  </si>
  <si>
    <t xml:space="preserve">https://www.youtube.com/watch?v=AEjnEJ3ZkLw</t>
  </si>
  <si>
    <t xml:space="preserve">Τσίπρας για πρωτογενές πλεόνασμα με ύφεση (subs)</t>
  </si>
  <si>
    <t xml:space="preserve">https://www.youtube.com/watch?v=yj9No5Q3KOg</t>
  </si>
  <si>
    <t xml:space="preserve">Λεπέν για ΣΥΡΙΖΑ</t>
  </si>
  <si>
    <t xml:space="preserve">https://www.youtube.com/watch?v=CLUuuHyg5bw</t>
  </si>
  <si>
    <t xml:space="preserve">Σταθάκης για διόδια πριν και μετά</t>
  </si>
  <si>
    <t xml:space="preserve">https://www.youtube.com/watch?v=Cbad3EqEpqQ</t>
  </si>
  <si>
    <t xml:space="preserve">Τσίπρας: Μας ζητούσαν τα μέτρα Χ42 φορές.</t>
  </si>
  <si>
    <t xml:space="preserve">https://www.youtube.com/watch?v=elfoJOhtf8s</t>
  </si>
  <si>
    <t xml:space="preserve">ΠΑΣΟΚ και ΣΥΡΙΖΑ στα κάγκελα για τον ΟΛΘ</t>
  </si>
  <si>
    <t xml:space="preserve">https://www.youtube.com/watch?v=0iJnL5eD6WI</t>
  </si>
  <si>
    <t xml:space="preserve">Τσίπρας: Μας ζητούσαν τα μέτρα Χ42 φορές</t>
  </si>
  <si>
    <t xml:space="preserve">https://www.youtube.com/watch?v=8KjiI0l204g</t>
  </si>
  <si>
    <t xml:space="preserve">Τσίπρας: Ο γαντζωμένος στην καρέκλα του Πθ, ξεπουλάει τη χώρα (subs)</t>
  </si>
  <si>
    <t xml:space="preserve">https://www.youtube.com/watch?v=HCBKZ0sUF2A</t>
  </si>
  <si>
    <t xml:space="preserve">Τσίπρας: Ο γαντζωμένος στην καρέκλα του Πθ, ξεπουλάει τη χώρα</t>
  </si>
  <si>
    <t xml:space="preserve">https://www.youtube.com/watch?v=osRt6-xw0vM</t>
  </si>
  <si>
    <t xml:space="preserve">Σε 24 ώρες διαψεύστηκε ο Τσίπρας για το χρέος.</t>
  </si>
  <si>
    <t xml:space="preserve">https://www.youtube.com/watch?v=LITvrPXj97M</t>
  </si>
  <si>
    <t xml:space="preserve">Τσίπρας: Κυκλοφόρησα και είδα την μεγαλύτερη έξοδο το Πάσχα</t>
  </si>
  <si>
    <t xml:space="preserve">https://www.youtube.com/watch?v=HNdrQF2BCuw</t>
  </si>
  <si>
    <t xml:space="preserve">Τσίπρας για τον ΕΝΦΙΑ</t>
  </si>
  <si>
    <t xml:space="preserve">https://www.youtube.com/watch?v=DJuXAGlGBzE</t>
  </si>
  <si>
    <t xml:space="preserve">Τσίπρας για τη ΔΕΗ</t>
  </si>
  <si>
    <t xml:space="preserve">https://www.youtube.com/watch?v=kz9pcwSrzBE</t>
  </si>
  <si>
    <t xml:space="preserve">Τσίπρας για εργασιακές σχέσεις</t>
  </si>
  <si>
    <t xml:space="preserve">https://www.youtube.com/watch?v=tejNHTKtYRc</t>
  </si>
  <si>
    <t xml:space="preserve">Τσίπρας για ΤΡΑΙΝΟΣΕ</t>
  </si>
  <si>
    <t xml:space="preserve">https://www.youtube.com/watch?v=mQE3MM8kxHA</t>
  </si>
  <si>
    <t xml:space="preserve">Τσίπρας: Για πρώτη φορά συστάθηκε επιτροπή για τις γερμανικές αποζημιώσεις</t>
  </si>
  <si>
    <t xml:space="preserve">https://www.youtube.com/watch?v=0_cAn52fBtk</t>
  </si>
  <si>
    <t xml:space="preserve">Τσίπρας για πολιτική νομιμοποίηση</t>
  </si>
  <si>
    <t xml:space="preserve">https://www.youtube.com/watch?v=sPIu9U9b6sk</t>
  </si>
  <si>
    <t xml:space="preserve">Τσίπρας: Φέρθηκα έντιμα γιατί πήγα σε εκλογές</t>
  </si>
  <si>
    <t xml:space="preserve">https://www.youtube.com/watch?v=n1ye5rOCFeU</t>
  </si>
  <si>
    <t xml:space="preserve">Τσίπρας για Μέρκελ</t>
  </si>
  <si>
    <t xml:space="preserve">https://www.youtube.com/watch?v=BGldIPv_Cyk</t>
  </si>
  <si>
    <t xml:space="preserve">Ο Υφ. Παιδείας Μπαξεβανάκης φεύγει από τη βουλή χωρίς να απαντήσει στους βουλευτές</t>
  </si>
  <si>
    <t xml:space="preserve">https://www.youtube.com/watch?v=vTfpQ8X70RY</t>
  </si>
  <si>
    <t xml:space="preserve">Τσίπρας: Φέραμε καλύτερες συμφωνίες για τις αποκρατικοποιήσεις</t>
  </si>
  <si>
    <t xml:space="preserve">https://www.youtube.com/watch?v=foHjDAznghM</t>
  </si>
  <si>
    <t xml:space="preserve">Τσίπρας: Η φορολογία είναι η ίδια και λίγο παραπάνω</t>
  </si>
  <si>
    <t xml:space="preserve">https://www.youtube.com/watch?v=21CeBUsa2cI</t>
  </si>
  <si>
    <t xml:space="preserve">Τσίπρας για ΕΛΒΟ</t>
  </si>
  <si>
    <t xml:space="preserve">https://www.youtube.com/watch?v=oJIUM7QOb8A</t>
  </si>
  <si>
    <t xml:space="preserve">Τσίπρας: Δώσαμε κάλυψη σε 2,5 εκ ανασφάλιστους</t>
  </si>
  <si>
    <t xml:space="preserve">https://www.youtube.com/watch?v=n9vXS5atUBQ</t>
  </si>
  <si>
    <t xml:space="preserve">Τσίπρας: Εμείς πιάσαμε πλεόνασμα, οι άλλοι όχι</t>
  </si>
  <si>
    <t xml:space="preserve">https://www.youtube.com/watch?v=qqc1X6kaDwg</t>
  </si>
  <si>
    <t xml:space="preserve">Τσίπρας για ΟΛΘ</t>
  </si>
  <si>
    <t xml:space="preserve">https://www.youtube.com/watch?v=Ghf8pB3nEk4</t>
  </si>
  <si>
    <t xml:space="preserve">Τσίπρας: Μόνο ο ΦΠΑ αυξήθηκε 1%</t>
  </si>
  <si>
    <t xml:space="preserve">https://www.youtube.com/watch?v=a0ydcqQV6_M</t>
  </si>
  <si>
    <t xml:space="preserve">Τσίπρας: 700εκ λιγότερα στοίχισαν οι αυτοκινητόδρομοι</t>
  </si>
  <si>
    <t xml:space="preserve">https://www.youtube.com/watch?v=lBI_sIqe99E</t>
  </si>
  <si>
    <t xml:space="preserve">Τσίπρας: Οι ληξιπρόθεσμες οφειλές μειώνονται</t>
  </si>
  <si>
    <t xml:space="preserve">https://www.youtube.com/watch?v=iXrpkxZJLuw</t>
  </si>
  <si>
    <t xml:space="preserve">Καμμένος από την ΕΛΒΟ: Θα τους τσακίσουμε</t>
  </si>
  <si>
    <t xml:space="preserve">https://www.youtube.com/watch?v=-TTSSMVlEag</t>
  </si>
  <si>
    <t xml:space="preserve">Τόσκας για την ΕΛΒΟ</t>
  </si>
  <si>
    <t xml:space="preserve">https://www.youtube.com/watch?v=0vFXirNWH4s</t>
  </si>
  <si>
    <t xml:space="preserve">Τσίπρας για κατασχέσεις</t>
  </si>
  <si>
    <t xml:space="preserve">https://www.youtube.com/watch?v=Ehlp6PfOOYo</t>
  </si>
  <si>
    <t xml:space="preserve">Τσίπρας για λαθρεμπόριο.</t>
  </si>
  <si>
    <t xml:space="preserve">https://www.youtube.com/watch?v=JQtqWTlVwVc</t>
  </si>
  <si>
    <t xml:space="preserve">Το Πρώτο Πρόγραμμα της ΕΡΤ για την Βενεζουέλα</t>
  </si>
  <si>
    <t xml:space="preserve">https://www.youtube.com/watch?v=kNLIDCVTGZw</t>
  </si>
  <si>
    <t xml:space="preserve">Τσίπρας: Τα λεφτά θα τα βρούμε από το λαθρεμπόριο καπνικών προϊόντων</t>
  </si>
  <si>
    <t xml:space="preserve">https://www.youtube.com/watch?v=00NrdMTpBuo</t>
  </si>
  <si>
    <t xml:space="preserve">Αδαμίδης (ΓΕΝΟΠ ΔΕΗ) σε δημοσιογράφο: Δεν ξέρετε με ποιον έχετε μπλέξει</t>
  </si>
  <si>
    <t xml:space="preserve">https://www.youtube.com/watch?v=VaILCJPnG7M</t>
  </si>
  <si>
    <t xml:space="preserve">Τσίπρας για την εργατική Πρωτομαγιά</t>
  </si>
  <si>
    <t xml:space="preserve">https://www.youtube.com/watch?v=oT_CpeRu6Wc</t>
  </si>
  <si>
    <t xml:space="preserve">Σκουρλέτης την Πρωτομαγιά: Οι κόκκινες γραμμές μας είναι αμετακίνητες</t>
  </si>
  <si>
    <t xml:space="preserve">https://www.youtube.com/watch?v=LfO9xHvrEnc</t>
  </si>
  <si>
    <t xml:space="preserve">Άδωνις: Από εδώ και μπρος η αριστερά την Πρωτομαγιά θα γιορτάζει τον εξευτελισμό της</t>
  </si>
  <si>
    <t xml:space="preserve">https://www.youtube.com/watch?v=A2mD5IM6CoU</t>
  </si>
  <si>
    <t xml:space="preserve">Τσίπρας: Δεν υπάρχουν νέα μέτρα μετά το 2018</t>
  </si>
  <si>
    <t xml:space="preserve">https://www.youtube.com/watch?v=aAbaKbXUnZg</t>
  </si>
  <si>
    <t xml:space="preserve">Σταθάκης: Τις Κυριακές τα μαγαζιά θα είναι κλειστά</t>
  </si>
  <si>
    <t xml:space="preserve">https://www.youtube.com/watch?v=VjbPpYew6uo</t>
  </si>
  <si>
    <t xml:space="preserve">Ξέχασαν τα μικρόφωνα ανοιχτά στην ΕΡΤ: Πες μπράβο στον Θόδωρο που στηρίζει τον Πρόεδρο</t>
  </si>
  <si>
    <t xml:space="preserve">https://www.youtube.com/watch?v=eXZ9X8lhf24</t>
  </si>
  <si>
    <t xml:space="preserve">Βαρουφάκης σε δημοσιογράφο ΕΡΤ: «Αν δεν ήμουν εγώ κι ο Τσίπρας δεν θα ήσουν σε αυτό το στούντιο»</t>
  </si>
  <si>
    <t xml:space="preserve">https://www.youtube.com/watch?v=6ZZAz2hjQJY</t>
  </si>
  <si>
    <t xml:space="preserve">ΤΖανακόπουλος για αφορολόγητο</t>
  </si>
  <si>
    <t xml:space="preserve">https://www.youtube.com/watch?v=DMR4djUIlX0</t>
  </si>
  <si>
    <t xml:space="preserve">Τζανακόπουλος - Speechless</t>
  </si>
  <si>
    <t xml:space="preserve">https://www.youtube.com/watch?v=u2Bezlur4So</t>
  </si>
  <si>
    <t xml:space="preserve">Βέττας: Ο Τόμσεν είναι φίλος μας</t>
  </si>
  <si>
    <t xml:space="preserve">https://www.youtube.com/watch?v=ANUlZqm_Um8</t>
  </si>
  <si>
    <t xml:space="preserve">Τσίπρας: Φούσκα αποδείχτηκαν οι κόκκινες γραμμές</t>
  </si>
  <si>
    <t xml:space="preserve">https://www.youtube.com/watch?v=NEmVl3LhotI</t>
  </si>
  <si>
    <t xml:space="preserve">Καμμένος: Νέα μέτρα δεν θα πάρουμε</t>
  </si>
  <si>
    <t xml:space="preserve">https://www.youtube.com/watch?v=pzgPHfnexkI</t>
  </si>
  <si>
    <t xml:space="preserve">Επεισόδια στο Σύνταγμα (Σαν σήμερα: 5-5-2017)</t>
  </si>
  <si>
    <t xml:space="preserve">https://www.youtube.com/watch?v=cIkUUJAFjUs</t>
  </si>
  <si>
    <t xml:space="preserve">Αθανασίου για μειώσεις συντάξεων και αφορολόγητο: Μόνο ο Τσίπρας μπορούσε να τα περάσει.</t>
  </si>
  <si>
    <t xml:space="preserve">https://www.youtube.com/watch?v=dU-O5Hz2Mz4</t>
  </si>
  <si>
    <t xml:space="preserve">Αθανασίου για μειώσεις συντάξεων και αφορολόγητο: Μόνο ο Τσίπρας μπορούσε να τα περάσει</t>
  </si>
  <si>
    <t xml:space="preserve">https://www.youtube.com/watch?v=jvAZKKAivuk</t>
  </si>
  <si>
    <t xml:space="preserve">Τσακαλώτος: Έχουμε το υψηλότερο αφορολόγητο</t>
  </si>
  <si>
    <t xml:space="preserve">https://www.youtube.com/watch?v=2Slt-iDNV_E</t>
  </si>
  <si>
    <t xml:space="preserve">Καμμένος: Για πρώτη φορά δεν έχουμε μέτρα για δόση, έχουμε δόση για μέτρα</t>
  </si>
  <si>
    <t xml:space="preserve">https://www.youtube.com/watch?v=m8u2pRVnoRE</t>
  </si>
  <si>
    <t xml:space="preserve">Η Καρακώστα παρομοιάζει Τσακαλώτο με παιδί που απέτυχε στις εξετάσεις</t>
  </si>
  <si>
    <t xml:space="preserve">https://www.youtube.com/watch?v=EI5gXhxZ8vc</t>
  </si>
  <si>
    <t xml:space="preserve">Καμμένος για Φούχτελ</t>
  </si>
  <si>
    <t xml:space="preserve">https://www.youtube.com/watch?v=LhRhDIS-WcA</t>
  </si>
  <si>
    <t xml:space="preserve">Τσίπρας για ελεγκτικό συνέδριο</t>
  </si>
  <si>
    <t xml:space="preserve">https://www.youtube.com/watch?v=UJVTy3hPqYI</t>
  </si>
  <si>
    <t xml:space="preserve">Χρυσόγονος: Ανάλγητα και αχρείαστα τα μέτρα της συμφωνίας</t>
  </si>
  <si>
    <t xml:space="preserve">https://www.youtube.com/watch?v=DH0DVXoI_1Y</t>
  </si>
  <si>
    <t xml:space="preserve">Βαρούφακης: Μου είπαν ότι δεν θα εφαρμόζανε το πρόγραμμα της Θεσσαλονίκης αν γινόντουσαν κυβέρνηση.</t>
  </si>
  <si>
    <t xml:space="preserve">https://www.youtube.com/watch?v=UjhFJrKv0q0</t>
  </si>
  <si>
    <t xml:space="preserve">Βαρουφάκης για το Πρόγραμμα της Θεσσαλονίκης</t>
  </si>
  <si>
    <t xml:space="preserve">https://www.youtube.com/watch?v=xxRWfH_WWQc</t>
  </si>
  <si>
    <t xml:space="preserve">Ακόμα να το καταλάβουν οι συριζαίοι. Όποιος επενδύει στην Ελλάδα κερδίζει</t>
  </si>
  <si>
    <t xml:space="preserve">https://www.youtube.com/watch?v=_faTm8XWPio</t>
  </si>
  <si>
    <t xml:space="preserve">Σηφάκης: Δεν συζητάμε καθόλου επιπλέον μέτρα για μετά το 2018</t>
  </si>
  <si>
    <t xml:space="preserve">https://www.youtube.com/watch?v=Kxum6w-rFyk</t>
  </si>
  <si>
    <t xml:space="preserve">Ο Κασιδιάρης δεν ενοχλείται από βουλευτή που περνάει μπροστά του</t>
  </si>
  <si>
    <t xml:space="preserve">https://www.youtube.com/watch?v=zQCAgXIb6I4</t>
  </si>
  <si>
    <t xml:space="preserve">Καραγιαννίδης: Δεν γνωρίζω οικονομικά, μόνο μπακαλίστικα</t>
  </si>
  <si>
    <t xml:space="preserve">https://www.youtube.com/watch?v=qBxc4t3y7KM</t>
  </si>
  <si>
    <t xml:space="preserve">Τσίπρας: Αντί για αφορολόγητο στις 5.000 να φορολογήσουν τον πλούτο</t>
  </si>
  <si>
    <t xml:space="preserve">https://www.youtube.com/watch?v=2DuPvZAPB48</t>
  </si>
  <si>
    <t xml:space="preserve">Δραγασάκης: Ούτε 1 ευρώ μέτρα. Τίποτα!</t>
  </si>
  <si>
    <t xml:space="preserve">https://www.youtube.com/watch?v=l011txqQwrQ</t>
  </si>
  <si>
    <t xml:space="preserve">Βάκη: Μετά το 2018 ουδέν</t>
  </si>
  <si>
    <t xml:space="preserve">https://www.youtube.com/watch?v=gTMnVdzMk8Q</t>
  </si>
  <si>
    <t xml:space="preserve">Παπαδημούλης: Κανείς δεν θέλει 4ο μνημόνιο</t>
  </si>
  <si>
    <t xml:space="preserve">https://www.youtube.com/watch?v=5f7A20kx8aA</t>
  </si>
  <si>
    <t xml:space="preserve">Ζουράρις (26/2/2017): Ιδέα δεν έχω για τις πανελλήνιες</t>
  </si>
  <si>
    <t xml:space="preserve">https://www.youtube.com/watch?v=yoYRPlVOmuI</t>
  </si>
  <si>
    <t xml:space="preserve">Αναγνωστοπούλου: Δεν θα προνομοθετήσουμε νέα μέτρα</t>
  </si>
  <si>
    <t xml:space="preserve">https://www.youtube.com/watch?v=vD4tStmKu7c</t>
  </si>
  <si>
    <t xml:space="preserve">Βούτσης: Δεν θα νομοθετήσει η βουλή τέτοια μέτρα.</t>
  </si>
  <si>
    <t xml:space="preserve">https://www.youtube.com/watch?v=mEc9S9sA84s</t>
  </si>
  <si>
    <t xml:space="preserve">Αλεξιάδης: Η κυβέρνηση δεν μπορεί να ψηφίσει νέα μέτρα</t>
  </si>
  <si>
    <t xml:space="preserve">https://www.youtube.com/watch?v=zazlsyVHzL0</t>
  </si>
  <si>
    <t xml:space="preserve">Δριτσέλη: Καμία απαίτηση πέραν των συμφωνημένων δεν θα γίνει αποδεκτή</t>
  </si>
  <si>
    <t xml:space="preserve">https://www.youtube.com/watch?v=JUHzrsZ-l48</t>
  </si>
  <si>
    <t xml:space="preserve">Μανιός: Δεν ψηφίζω μείωση αφορολόγητου</t>
  </si>
  <si>
    <t xml:space="preserve">https://www.youtube.com/watch?v=Rz0eCOTjf9c</t>
  </si>
  <si>
    <t xml:space="preserve">Καμμένος για νέα μέτρα και αφορολόγητο</t>
  </si>
  <si>
    <t xml:space="preserve">https://www.youtube.com/watch?v=0xxiv9vuwZo</t>
  </si>
  <si>
    <t xml:space="preserve">Σαντορινιός: Δεν μπορούμε να δεχθούμε μείωση συντάξεων</t>
  </si>
  <si>
    <t xml:space="preserve">https://www.youtube.com/watch?v=sD5pwamneOQ</t>
  </si>
  <si>
    <t xml:space="preserve">Βράντζα: Δεν ψηφίζω μείωση αφορολόγητου</t>
  </si>
  <si>
    <t xml:space="preserve">https://www.youtube.com/watch?v=ff_YwXF-6pw</t>
  </si>
  <si>
    <t xml:space="preserve">Αποστόλου: Δεν θα πάρουμε μέτρα, δεν αλλάζει το αφορολόγητο</t>
  </si>
  <si>
    <t xml:space="preserve">https://www.youtube.com/watch?v=rpXm97mVjoU</t>
  </si>
  <si>
    <t xml:space="preserve">Τζάκρη: Δεν θα δεχθούμε νέα μέτρα</t>
  </si>
  <si>
    <t xml:space="preserve">https://www.youtube.com/watch?v=UiVL1RTt2GQ</t>
  </si>
  <si>
    <t xml:space="preserve">Καματερός: Απόφασή μας να μην ψηφίσουμε νέα μέτρα</t>
  </si>
  <si>
    <t xml:space="preserve">https://www.youtube.com/watch?v=T45I1Od-cm8</t>
  </si>
  <si>
    <t xml:space="preserve">Γκαρά: Ούτε 1 ευρώ βάρος στους πολίτες</t>
  </si>
  <si>
    <t xml:space="preserve">https://www.youtube.com/watch?v=uZoTmrwoufY</t>
  </si>
  <si>
    <t xml:space="preserve">Σ. Παπαδόπουλος: Δεν μπορούμε να κάνουμε νέους συμβιβασμούς.</t>
  </si>
  <si>
    <t xml:space="preserve">https://www.youtube.com/watch?v=n-eEKb_ReeU</t>
  </si>
  <si>
    <t xml:space="preserve">Γιαννακίδης: Αποδέχεται η αντιπολίτευση ότι δεν πρέπει να υπάρχει κανένα μέτρο μετά το πρόγραμμα;</t>
  </si>
  <si>
    <t xml:space="preserve">https://www.youtube.com/watch?v=4-Eudofbzkg</t>
  </si>
  <si>
    <t xml:space="preserve">Γεροβασίλη: Καινούργια μέτρα δεν υπάρχουν</t>
  </si>
  <si>
    <t xml:space="preserve">https://www.youtube.com/watch?v=ayEid2iSHnU</t>
  </si>
  <si>
    <t xml:space="preserve">Σιμορέλης: Μέτρα μετά το 2018  δεν τα αντέχει η οικονομία</t>
  </si>
  <si>
    <t xml:space="preserve">https://www.youtube.com/watch?v=ONuLlUKKIuw</t>
  </si>
  <si>
    <t xml:space="preserve">Βίτσας: Δεν θα νομοθετήσουμε προληπτικά μέτρα</t>
  </si>
  <si>
    <t xml:space="preserve">https://www.youtube.com/watch?v=JPX0NnA5g7I</t>
  </si>
  <si>
    <t xml:space="preserve">Παρασκευόπουλος: Δεν υποχωρούμε σε θέματα αρχών, όπως το ύψος του αφορολόγητου</t>
  </si>
  <si>
    <t xml:space="preserve">https://www.youtube.com/watch?v=vJ-bCvXm-HY</t>
  </si>
  <si>
    <t xml:space="preserve">Καφαντάρη: Δεν μπορούμε να δεχθούμε νέα μέτρα. Δεν αντέχει ο λαός</t>
  </si>
  <si>
    <t xml:space="preserve">https://www.youtube.com/watch?v=7TxXQEYzMxU</t>
  </si>
  <si>
    <t xml:space="preserve">Κούλογλου: Δεν μπορεί κυβέρνηση της Αριστεράς να κόβει συντάξεις και μισθούς</t>
  </si>
  <si>
    <t xml:space="preserve">https://www.youtube.com/watch?v=VG27UTjsBn4</t>
  </si>
  <si>
    <t xml:space="preserve">Τσίπρας: Η 2η αξιολόγηση θα κλείσει χωρίς νέα μέτρα</t>
  </si>
  <si>
    <t xml:space="preserve">https://www.youtube.com/watch?v=EktXVjXwknQ</t>
  </si>
  <si>
    <t xml:space="preserve">Πέρκα: Η προνομοθέτηση μέτρων 4,5 δις, έφυγε από το τραπέζι</t>
  </si>
  <si>
    <t xml:space="preserve">https://www.youtube.com/watch?v=GZC9IYzqu5s</t>
  </si>
  <si>
    <t xml:space="preserve">Μαντάς: Νομοθέτηση μέτρων για μετά το 2018 δεν υπάρχει</t>
  </si>
  <si>
    <t xml:space="preserve">https://www.youtube.com/watch?v=-fNaTt525Us</t>
  </si>
  <si>
    <t xml:space="preserve">Φωτίου: Δεν θα πάρουμε νέα μέτρα</t>
  </si>
  <si>
    <t xml:space="preserve">https://www.youtube.com/watch?v=2Gn5P5VXW5c</t>
  </si>
  <si>
    <t xml:space="preserve">Σπίρτζης: Η αξιολόγηση θα κλείσει χωρίς νέα μέτρα</t>
  </si>
  <si>
    <t xml:space="preserve">https://www.youtube.com/watch?v=kXlyiYWHpjU</t>
  </si>
  <si>
    <t xml:space="preserve">Μπαλωμενάκης: Υποχρεωτικά μέτρα μετά το 2018 σημαίνουν συνέχιση της επιτροπείας</t>
  </si>
  <si>
    <t xml:space="preserve">https://www.youtube.com/watch?v=ou6qtMreZQU</t>
  </si>
  <si>
    <t xml:space="preserve">Φλαμπουράρης: Να μην φοβάται ο κόσμος, δεν υπάρχει περίπτωση να νομοθετήσουμε μέτρα.</t>
  </si>
  <si>
    <t xml:space="preserve">https://www.youtube.com/watch?v=gAxay69e1aQ</t>
  </si>
  <si>
    <t xml:space="preserve">Σκουρλέτης: Δεν υπάρχει περίπτωση για νέα μέτρα</t>
  </si>
  <si>
    <t xml:space="preserve">https://www.youtube.com/watch?v=TDJMsKhfmBw</t>
  </si>
  <si>
    <t xml:space="preserve">Κοντονής: Δεν μπορούν να ληφθούν μέτρα για το μέλλον</t>
  </si>
  <si>
    <t xml:space="preserve">https://www.youtube.com/watch?v=QapHtpGdJjk</t>
  </si>
  <si>
    <t xml:space="preserve">Ζαχαριάδης : Όχι νέα μέτρα. Όχι αφορολόγητο</t>
  </si>
  <si>
    <t xml:space="preserve">https://www.youtube.com/watch?v=gxa6vTz3rAg</t>
  </si>
  <si>
    <t xml:space="preserve">Λαζαρίδης: Δεν έχουν κλειδώσει τα 3.5% πλεονάσματα</t>
  </si>
  <si>
    <t xml:space="preserve">https://www.youtube.com/watch?v=_7usaTcJK_Q</t>
  </si>
  <si>
    <t xml:space="preserve">Πολάκης για την 2η αξιολόγηση</t>
  </si>
  <si>
    <t xml:space="preserve">https://www.youtube.com/watch?v=R2qR0gcCOqU</t>
  </si>
  <si>
    <t xml:space="preserve">Καστόρης: Ούτε 1 ευρώ επιπλέον μέτρα</t>
  </si>
  <si>
    <t xml:space="preserve">https://www.youtube.com/watch?v=Xwj1Z33Klqo</t>
  </si>
  <si>
    <t xml:space="preserve">Δημαράς: Να βρουν άλλα μέτρα, να μην μειωθεί το αφορολόγητο</t>
  </si>
  <si>
    <t xml:space="preserve">https://www.youtube.com/watch?v=ku4imeZHsZY</t>
  </si>
  <si>
    <t xml:space="preserve">Γκιόλας: Είναι βιώσιμο το χρέος με 3,5% πλεόνασμα μετά το 2018;</t>
  </si>
  <si>
    <t xml:space="preserve">https://www.youtube.com/watch?v=tUgQKCnQpQQ</t>
  </si>
  <si>
    <t xml:space="preserve">Παππάς: Δεν θα δεχθούμε πρόσθετα μέτρα</t>
  </si>
  <si>
    <t xml:space="preserve">https://www.youtube.com/watch?v=ev9v8bQJKDs</t>
  </si>
  <si>
    <t xml:space="preserve">Παπανάτσιου: Δεν θα μειώσουμε το αφορολόγητο</t>
  </si>
  <si>
    <t xml:space="preserve">https://www.youtube.com/watch?v=QucabC5XLsU</t>
  </si>
  <si>
    <t xml:space="preserve">Καρακώστα: Όχι νέα μέτρα, ήδη βρίσκουμε τα χρήματα από αλλού</t>
  </si>
  <si>
    <t xml:space="preserve">https://www.youtube.com/watch?v=IOkGAz6rTWs</t>
  </si>
  <si>
    <t xml:space="preserve">Μιχελής: Δεν θα νομοθετηθούν νέα μέτρα</t>
  </si>
  <si>
    <t xml:space="preserve">https://www.youtube.com/watch?v=6qYI6ag6P28</t>
  </si>
  <si>
    <t xml:space="preserve">ΤΖανακόπουλος: Όχι μέτρα, όχι μείωση αφορολόγητου</t>
  </si>
  <si>
    <t xml:space="preserve">https://www.youtube.com/watch?v=t3x-Ilfnqdg</t>
  </si>
  <si>
    <t xml:space="preserve">Πουλάκης: Είμαστε αντίθετοι στο να πάρουμε νέα μέτρα τώρα</t>
  </si>
  <si>
    <t xml:space="preserve">https://www.youtube.com/watch?v=2-35CemOhKI</t>
  </si>
  <si>
    <t xml:space="preserve">Θηβαίος: Κλείνει η αξιολόγηση χωρίς μέτρα, μπαίνει τέλος στην καταστροφολογία</t>
  </si>
  <si>
    <t xml:space="preserve">https://www.youtube.com/watch?v=5DaostnfRo8</t>
  </si>
  <si>
    <t xml:space="preserve">Μπαλαούρας: Δεν πρόκειται να δεχθούμε μέτρα μετά το 2018</t>
  </si>
  <si>
    <t xml:space="preserve">https://www.youtube.com/watch?v=aJHORwYwIBQ</t>
  </si>
  <si>
    <t xml:space="preserve">Τσιρώνης για την μείωση του αφορολόγητου</t>
  </si>
  <si>
    <t xml:space="preserve">https://www.youtube.com/watch?v=2u4gLtp_AmA</t>
  </si>
  <si>
    <t xml:space="preserve">Κουρουμπλής: Πιστεύω ότι δεν θα υπάρξουν νέα μέτρα.</t>
  </si>
  <si>
    <t xml:space="preserve">https://www.youtube.com/watch?v=YClpH0Q_L54</t>
  </si>
  <si>
    <t xml:space="preserve">Σκούτας (Διευθυντής Παππά)  για μειώσεις συντάξεων</t>
  </si>
  <si>
    <t xml:space="preserve">https://www.youtube.com/watch?v=aMq691ZyT6M</t>
  </si>
  <si>
    <t xml:space="preserve">Παπαχριστόπουλος: Αυτά έφυγαν από το τραπέζι</t>
  </si>
  <si>
    <t xml:space="preserve">https://www.youtube.com/watch?v=k5spNlcP8Zw</t>
  </si>
  <si>
    <t xml:space="preserve">Ν. Παπαδόπουλος: Η κυβέρνηση δεν κάνει πίσω στο θέμα του αφορολόγητου</t>
  </si>
  <si>
    <t xml:space="preserve">https://www.youtube.com/watch?v=xYAfDUUveg0</t>
  </si>
  <si>
    <t xml:space="preserve">Μπαλάφας: Δεν μπορείς να πάρεις μέτρα που στηρίζονται σε νούμερα που δεν ισχύουν</t>
  </si>
  <si>
    <t xml:space="preserve">https://www.youtube.com/watch?v=kAJQjIGbGDg</t>
  </si>
  <si>
    <t xml:space="preserve">Ξυδάκης: Δεν υπάρχουν άλλες αντοχές</t>
  </si>
  <si>
    <t xml:space="preserve">https://www.youtube.com/watch?v=rBOAEaxeuFk</t>
  </si>
  <si>
    <t xml:space="preserve">Κόλλια Τσαρουχά: Δεν μπορούμε να πάρουμε άλλα μέτρα</t>
  </si>
  <si>
    <t xml:space="preserve">https://www.youtube.com/watch?v=A4mhroOGqKM</t>
  </si>
  <si>
    <t xml:space="preserve">Κάτσης: Ούτε 1 περίπτωση να ψηφίσουμε προκαταβολικά μέτρα</t>
  </si>
  <si>
    <t xml:space="preserve">https://www.youtube.com/watch?v=RZPkupUWWz4</t>
  </si>
  <si>
    <t xml:space="preserve">Μπάρκας: Δεν θα ψηφίσουμε μέτρα</t>
  </si>
  <si>
    <t xml:space="preserve">https://www.youtube.com/watch?v=Zwj0n75B9so</t>
  </si>
  <si>
    <t xml:space="preserve">Καμμένος: Δύσκολα περνάει μείωση αφορολόγητου. Να δούμε τα αντίμετρα</t>
  </si>
  <si>
    <t xml:space="preserve">https://www.youtube.com/watch?v=Ak-O94NKqa8</t>
  </si>
  <si>
    <t xml:space="preserve">Μπάρκας: Δεν θα ψηφίσουμε μέτρα.</t>
  </si>
  <si>
    <t xml:space="preserve">https://www.youtube.com/watch?v=uC44IsENOds</t>
  </si>
  <si>
    <t xml:space="preserve">Παπαδημητρίου: Δεν θα ψηφίσουμε μέτρα για μετά το 19,. Δεν θα μειωθεί το αφορολόγητο</t>
  </si>
  <si>
    <t xml:space="preserve">https://www.youtube.com/watch?v=7c96QaxxPCI</t>
  </si>
  <si>
    <t xml:space="preserve">Πετρόπουλος: Δεν θα δεχθούμε κατάργηση της προσωπικής διαφοράς</t>
  </si>
  <si>
    <t xml:space="preserve">https://www.youtube.com/watch?v=6AgmEbwwLhc</t>
  </si>
  <si>
    <t xml:space="preserve">Φάμελλος: Μέτρα το 2019 δεν προσφέρουν στην οικονομία</t>
  </si>
  <si>
    <t xml:space="preserve">https://www.youtube.com/watch?v=dFJJP4bfECc</t>
  </si>
  <si>
    <t xml:space="preserve">Κυρίτσης: Δεν δεχόμαστε υψηλά πλεονάσματα. Αν επιμείνουν θα έχουμε αδιέξοδο</t>
  </si>
  <si>
    <t xml:space="preserve">https://www.youtube.com/watch?v=ArZRvpKw5so</t>
  </si>
  <si>
    <t xml:space="preserve">Τσακαλώτος: Δεν μπορεί η κυβέρνηση να πάρει άλλα μέτρα</t>
  </si>
  <si>
    <t xml:space="preserve">https://www.youtube.com/watch?v=VEjLR0rojSU</t>
  </si>
  <si>
    <t xml:space="preserve">Κατσίκης: Δεν μπορούμε να λάβουμε τα παράλογα μέτρα που ζητούν. Να ρωτήσουμε τον λαό.</t>
  </si>
  <si>
    <t xml:space="preserve">https://www.youtube.com/watch?v=WFBTJKw3XaU</t>
  </si>
  <si>
    <t xml:space="preserve">Μπγιάλας: Η κυβέρνηση κράτησε στάση αρχής</t>
  </si>
  <si>
    <t xml:space="preserve">https://www.youtube.com/watch?v=nygd4qz8O9M</t>
  </si>
  <si>
    <t xml:space="preserve">Σβίγκου: Καταστροφικά τα μέτρα μετά τη λήξη του προγράμματος</t>
  </si>
  <si>
    <t xml:space="preserve">https://www.youtube.com/watch?v=DHNbuQMXMxU</t>
  </si>
  <si>
    <t xml:space="preserve">Τσίρκας για νέα μέτρα</t>
  </si>
  <si>
    <t xml:space="preserve">https://www.youtube.com/watch?v=FGXyMUicRyU</t>
  </si>
  <si>
    <t xml:space="preserve">Παραστατίδης: Δεν μπορούν να εφαρμοστούν μέτρα μετά το 2018</t>
  </si>
  <si>
    <t xml:space="preserve">https://www.youtube.com/watch?v=hzzWPYgXtVU</t>
  </si>
  <si>
    <t xml:space="preserve">Σ. Παπαδόπουλος: Δεν μπορούμε να κάνουμε νέους συμβιβασμούς</t>
  </si>
  <si>
    <t xml:space="preserve">https://www.youtube.com/watch?v=bEtPzkOBpis</t>
  </si>
  <si>
    <t xml:space="preserve">Σκούφα: Πλεόνασμα 3,5% μετά το 2018,  σημαίνει μεγαλύτερη περίοδο λιτότητας</t>
  </si>
  <si>
    <t xml:space="preserve">https://www.youtube.com/watch?v=o9DS3XoVoNk</t>
  </si>
  <si>
    <t xml:space="preserve">Τσίπρας Γ.: Αυτές είναι οι κόκκινες γραμμές μας</t>
  </si>
  <si>
    <t xml:space="preserve">https://www.youtube.com/watch?v=Wvyb86UXp4c</t>
  </si>
  <si>
    <t xml:space="preserve">Σπαρτινός: Καμία υποχώρηση στο αφορολόγητο από την κυβέρνηση</t>
  </si>
  <si>
    <t xml:space="preserve">https://www.youtube.com/watch?v=REsJXCu7Zk0</t>
  </si>
  <si>
    <t xml:space="preserve">Λάππας: Δεν περνάνε από το κοινοβούλιο άλλα μέτρα</t>
  </si>
  <si>
    <t xml:space="preserve">https://www.youtube.com/watch?v=IoL9FmJFDMM</t>
  </si>
  <si>
    <t xml:space="preserve">https://www.youtube.com/watch?v=XHkSZ6RBBFU</t>
  </si>
  <si>
    <t xml:space="preserve">Ρήγας: Δεν υπάρχει περίπτωση για νέα μέτρα</t>
  </si>
  <si>
    <t xml:space="preserve">https://www.youtube.com/watch?v=fMIqODpGNws</t>
  </si>
  <si>
    <t xml:space="preserve">Τόσκας: Η διαπραγμάτευση θα κλείσει θετικά.</t>
  </si>
  <si>
    <t xml:space="preserve">https://www.youtube.com/watch?v=9-a1SBIGW8o</t>
  </si>
  <si>
    <t xml:space="preserve">Σκουρολιάκος: Πιστεύω θα κλείσει η αξιολόγηση χωρίς υποχωρήσεις</t>
  </si>
  <si>
    <t xml:space="preserve">https://www.youtube.com/watch?v=FGXCGtLNjxw</t>
  </si>
  <si>
    <t xml:space="preserve">Παυλίδης: Δεν θα αποδεχθεί η κυβέρνηση προληπτικά μέτρα</t>
  </si>
  <si>
    <t xml:space="preserve">https://www.youtube.com/watch?v=e9SCO-zX4mQ</t>
  </si>
  <si>
    <t xml:space="preserve">Δείτε τους ΣΥΡΙΖΑΝΕΛ να λένε "ούτε 1 ευρώ νέα μέτρα"</t>
  </si>
  <si>
    <t xml:space="preserve">https://www.youtube.com/watch?v=qMcqM7ZYRdU</t>
  </si>
  <si>
    <t xml:space="preserve">Τσίπρας: Όχι μείωση αφορολόγητου. Υπάρχουν λύσεις</t>
  </si>
  <si>
    <t xml:space="preserve">https://www.youtube.com/watch?v=i1Rs-YcpHSY</t>
  </si>
  <si>
    <t xml:space="preserve">Παπαηλιού: Πασοκ - ΝΔ κατέστρεψαν τη χώρα</t>
  </si>
  <si>
    <t xml:space="preserve">https://www.youtube.com/watch?v=sYTxMUWNN6s</t>
  </si>
  <si>
    <t xml:space="preserve">Παπαχριστόπουλος: Σε μια βδομάδα βγαίνουμε από την κρίση</t>
  </si>
  <si>
    <t xml:space="preserve">https://www.youtube.com/watch?v=zr5W8rKLqCk</t>
  </si>
  <si>
    <t xml:space="preserve">Κουρουμπλής: Δεν είμαστε περήφανοι που ψηφίσαμε αυτά τα μέτρα..</t>
  </si>
  <si>
    <t xml:space="preserve">https://www.youtube.com/watch?v=tbvrj03MZx4</t>
  </si>
  <si>
    <t xml:space="preserve">Κυρίτσης για μείωση αφορολόγητου</t>
  </si>
  <si>
    <t xml:space="preserve">https://www.youtube.com/watch?v=35XIE2zRd5M</t>
  </si>
  <si>
    <t xml:space="preserve">Αυξήσεις και αναδρομικές προσλήψεις προβλέπονται στο μνημόνιο 4</t>
  </si>
  <si>
    <t xml:space="preserve">https://www.youtube.com/watch?v=i8vk1wp2w1k</t>
  </si>
  <si>
    <t xml:space="preserve">Τσίπρας για λογαριασμούς ΔΕΗ</t>
  </si>
  <si>
    <t xml:space="preserve">https://www.youtube.com/watch?v=RFKuIV9OIl4</t>
  </si>
  <si>
    <t xml:space="preserve">Τσίπρας για eurogroup</t>
  </si>
  <si>
    <t xml:space="preserve">https://www.youtube.com/watch?v=W0g28RTyGOg</t>
  </si>
  <si>
    <t xml:space="preserve">Γαβρόγλου: Οι εξετάσεις δεν αφήνουν τους μαθητές να ερωτευθούν και πάνε για ποτό</t>
  </si>
  <si>
    <t xml:space="preserve">https://www.youtube.com/watch?v=UsygLi0OR-E</t>
  </si>
  <si>
    <t xml:space="preserve">Σπίρτζης: Δεν κάνω προβλέψεις γιατί υπάρχει η Ομάδα Αλήθειας</t>
  </si>
  <si>
    <t xml:space="preserve">https://www.youtube.com/watch?v=yLmTXpezaps</t>
  </si>
  <si>
    <t xml:space="preserve">Ζαχαριάδης: Συγκυβερνάμε με την τρόικα</t>
  </si>
  <si>
    <t xml:space="preserve">https://www.youtube.com/watch?v=ysNMHHDxH80</t>
  </si>
  <si>
    <t xml:space="preserve">Μπαλάφας: Δεν είμαι καμιά λουλού.</t>
  </si>
  <si>
    <t xml:space="preserve">https://www.youtube.com/watch?v=izO6BGfLkLw</t>
  </si>
  <si>
    <t xml:space="preserve">Μητσοτάκης: Δεν είναι μακριά η στιγμή που η Ελλάδα θα καταφύγει στο ΔΝΤ</t>
  </si>
  <si>
    <t xml:space="preserve">https://www.youtube.com/watch?v=7m_P9EVhr1Q</t>
  </si>
  <si>
    <t xml:space="preserve">Παπαδόπουλος: Να μην κλείσει η αξιολόγηση αν δεν αλλάξει η πρόταση Σόιμπλε</t>
  </si>
  <si>
    <t xml:space="preserve">https://www.youtube.com/watch?v=Vc2s4M6V4Sw</t>
  </si>
  <si>
    <t xml:space="preserve">Παπαδόπουλος: Να μην κλείσει η αξιολόγηση αν δεν αλλάξει η πρόταση Σόιμπλε.</t>
  </si>
  <si>
    <t xml:space="preserve">https://www.youtube.com/watch?v=XRFslPJ76bE</t>
  </si>
  <si>
    <t xml:space="preserve">Παπαδημούλης: Να συνεννοηθούμε και να γίνει συμβούλιο αρχηγών</t>
  </si>
  <si>
    <t xml:space="preserve">https://www.youtube.com/watch?v=hgFjt-Rgb1U</t>
  </si>
  <si>
    <t xml:space="preserve">Τσίπρας: Παριστάνουν τους λέοντες και μετατρέπονται σε όρνιθες</t>
  </si>
  <si>
    <t xml:space="preserve">https://www.youtube.com/watch?v=kJCZeHZihZo</t>
  </si>
  <si>
    <t xml:space="preserve">Τσιπρας: Η κυβέρνηση παριστάνει οτι κυβερνά</t>
  </si>
  <si>
    <t xml:space="preserve">https://www.youtube.com/watch?v=Mm3VI0szeNc</t>
  </si>
  <si>
    <t xml:space="preserve">Τσίπρας για τον φόρο επιχειρήσεων</t>
  </si>
  <si>
    <t xml:space="preserve">https://www.youtube.com/watch?v=2Dlt-XTbDic</t>
  </si>
  <si>
    <t xml:space="preserve">Watsa: Ο Τσίπρας έκανε όλα όσα του ζήτησε η τρόικα</t>
  </si>
  <si>
    <t xml:space="preserve">https://www.youtube.com/watch?v=vOGnTpqEZ60</t>
  </si>
  <si>
    <t xml:space="preserve">Tσίπρας σε Βιομήχανους: Δε θέλω να σας μπερδέψω με δύσκολες τεχνικές λεπτομέρειες</t>
  </si>
  <si>
    <t xml:space="preserve">https://www.youtube.com/watch?v=iNswFsZr7nM</t>
  </si>
  <si>
    <t xml:space="preserve">Τσίπρας: Το σημαντικό είναι να μην φύγω με φέσι από τη σύνοδο κορυφής.</t>
  </si>
  <si>
    <t xml:space="preserve">https://www.youtube.com/watch?v=RT0V7dRSMGA</t>
  </si>
  <si>
    <t xml:space="preserve">Τσακαλώτος για ασάφεια</t>
  </si>
  <si>
    <t xml:space="preserve">https://www.youtube.com/watch?v=2w-To03eNWI</t>
  </si>
  <si>
    <t xml:space="preserve">Καζάκος: Προδότες οι νέοι που φεύγουν στο εξωτερικό για να δουλέψουν</t>
  </si>
  <si>
    <t xml:space="preserve">https://www.youtube.com/watch?v=u54nIk7iJU0</t>
  </si>
  <si>
    <t xml:space="preserve">Τσίπρας: Ψηφίσατε μέτρα και δεν πήρατε δόση</t>
  </si>
  <si>
    <t xml:space="preserve">https://www.youtube.com/watch?v=3AtkGE_ibFU</t>
  </si>
  <si>
    <t xml:space="preserve">https://www.youtube.com/watch?v=pQJhn3GXEAo</t>
  </si>
  <si>
    <t xml:space="preserve">Καμμένος: Καλώ τον κόσμο σε επανάσταση.</t>
  </si>
  <si>
    <t xml:space="preserve">https://www.youtube.com/watch?v=EQQLmupmHto</t>
  </si>
  <si>
    <t xml:space="preserve">Τσίπρας: Η αξιολόγηση έκλεισε με πολιτική διαπραγμάτευση και πήραμε και το χρέος</t>
  </si>
  <si>
    <t xml:space="preserve">https://www.youtube.com/watch?v=zdjrRBeQBHY</t>
  </si>
  <si>
    <t xml:space="preserve">Βουλευτής ΣΥΡΙΖΑ: Θα είμαι μαζί με τους «Δεν Πληρώνω» κατά των διοδίων</t>
  </si>
  <si>
    <t xml:space="preserve">https://www.youtube.com/watch?v=QaGB5V1jXZ4</t>
  </si>
  <si>
    <t xml:space="preserve">Μορφίδης για τα διόδια</t>
  </si>
  <si>
    <t xml:space="preserve">https://www.youtube.com/watch?v=s73hhz1D_mQ</t>
  </si>
  <si>
    <t xml:space="preserve">Κουρουμπλής: Πρέπει να ζητήσουμε συγνώμη για το «γερμανοτσολιάδες»</t>
  </si>
  <si>
    <t xml:space="preserve">https://www.youtube.com/watch?v=owI4ZkXu8M8</t>
  </si>
  <si>
    <t xml:space="preserve">Λαπαβίτσας: Για το πρόγραμμα Θεσσαλονίκης</t>
  </si>
  <si>
    <t xml:space="preserve">https://www.youtube.com/watch?v=PGhcTJSP83o</t>
  </si>
  <si>
    <t xml:space="preserve">Καρακώστα για διόδια</t>
  </si>
  <si>
    <t xml:space="preserve">https://www.youtube.com/watch?v=HLnRPkWYK6c</t>
  </si>
  <si>
    <t xml:space="preserve">Τσίπρας για την λειτουργία της Βουλής</t>
  </si>
  <si>
    <t xml:space="preserve">https://www.youtube.com/watch?v=qIjtoMaftbQ</t>
  </si>
  <si>
    <t xml:space="preserve">Αραχωβίτης - Τσίπρας / για τη στάση του καλού μαθητή.</t>
  </si>
  <si>
    <t xml:space="preserve">https://www.youtube.com/watch?v=XpEoB_CmNkc</t>
  </si>
  <si>
    <t xml:space="preserve">Σκουρλέτης: Ζούμε σε συνθήκες μιας διαρκούς πολιτικής ήττας</t>
  </si>
  <si>
    <t xml:space="preserve">https://www.youtube.com/watch?v=8WqCes9lU9k</t>
  </si>
  <si>
    <t xml:space="preserve">Η κοροϊδία του ΣΥΡΙΖΑ με τα διόδια</t>
  </si>
  <si>
    <t xml:space="preserve">https://www.youtube.com/watch?v=ZX_ELqY1rDc</t>
  </si>
  <si>
    <t xml:space="preserve">Δουζίνας: Ποιος ενώ η χώρα είναι σε κρίση ζητάει εκλογές;</t>
  </si>
  <si>
    <t xml:space="preserve">https://www.youtube.com/watch?v=wvaOiOzgJ8Y</t>
  </si>
  <si>
    <t xml:space="preserve">Αχτσιόγλου για πάγωμα συντάξεων</t>
  </si>
  <si>
    <t xml:space="preserve">https://www.youtube.com/watch?v=YGazKU8r1Ow</t>
  </si>
  <si>
    <t xml:space="preserve">Βαρεμένος: Δεν ξέρω με βεβαιότητα ότι δεν θα ληφθούν νέα μέτρα</t>
  </si>
  <si>
    <t xml:space="preserve">https://www.youtube.com/watch?v=lhzk_MkbEjE</t>
  </si>
  <si>
    <t xml:space="preserve">Βαρεμένος: Δεν ξέρω με βεβαιότητα ότι δεν θα ληφθούν νέα μέτρα (teaser)</t>
  </si>
  <si>
    <t xml:space="preserve">https://www.youtube.com/watch?v=VkC3BdqAxO4</t>
  </si>
  <si>
    <t xml:space="preserve">Η Κωνσταντοπούλου εμποδίζει τον Γερμανό πρέσβη να καταθέσει στεφάνι. Ο Γλεζος τον βοηθά</t>
  </si>
  <si>
    <t xml:space="preserve">https://www.youtube.com/watch?v=14UIHQF9o64</t>
  </si>
  <si>
    <t xml:space="preserve">Μπαλτάς: Η αριστεία είναι ρετσινιά</t>
  </si>
  <si>
    <t xml:space="preserve">https://www.youtube.com/watch?v=T1uI2gXrxXE</t>
  </si>
  <si>
    <t xml:space="preserve">Κουντουρά: Με σκληρή διαπραγμάτευση γλιτώσαμε 15 δις μέτρα</t>
  </si>
  <si>
    <t xml:space="preserve">https://www.youtube.com/watch?v=hQhr21G8oPo</t>
  </si>
  <si>
    <t xml:space="preserve">Καρακώστα: Λογική η επέκταση του παγώματος των συντάξεων</t>
  </si>
  <si>
    <t xml:space="preserve">https://www.youtube.com/watch?v=0Wml_OLGiPM</t>
  </si>
  <si>
    <t xml:space="preserve">Τσίπρας μιλάει σε συνταξιούχους</t>
  </si>
  <si>
    <t xml:space="preserve">https://www.youtube.com/watch?v=lr5earBCvgk</t>
  </si>
  <si>
    <t xml:space="preserve">Δείτε τι έλεγε ο Τσιπρας για τα πλεονάσματα</t>
  </si>
  <si>
    <t xml:space="preserve">https://www.youtube.com/watch?v=4JIP5p420Ac</t>
  </si>
  <si>
    <t xml:space="preserve">Τσίπρας: Δεν είναι επίκαιρο το θέμα της ασφάλειας</t>
  </si>
  <si>
    <t xml:space="preserve">https://www.youtube.com/watch?v=Eth8kWyNmtg</t>
  </si>
  <si>
    <t xml:space="preserve">Κυρίτσης: Αρκετοί στον ΣΥΡΙΖΑ είμαστε αντίθετοι στην επένδυση στο Ελληνικό</t>
  </si>
  <si>
    <t xml:space="preserve">https://www.youtube.com/watch?v=EjQWjpCqbfY</t>
  </si>
  <si>
    <t xml:space="preserve">Οι καλύτερες στιγμές του Γιάννη Μπαλάφα</t>
  </si>
  <si>
    <t xml:space="preserve">https://www.youtube.com/watch?v=8hotrCQiJ44</t>
  </si>
  <si>
    <t xml:space="preserve">Μπαλάφας: Μια "στραβή" αυτό που συνέβη στο Μενίδι</t>
  </si>
  <si>
    <t xml:space="preserve">https://www.youtube.com/watch?v=3JqXvXv5oO4</t>
  </si>
  <si>
    <t xml:space="preserve">Βέττας για το θέμα της ασφάλειας: Κάνετε μικροπολιτική</t>
  </si>
  <si>
    <t xml:space="preserve">https://www.youtube.com/watch?v=5Yh0zPVgVJQ</t>
  </si>
  <si>
    <t xml:space="preserve">Texting: Tsipras / Merkel.</t>
  </si>
  <si>
    <t xml:space="preserve">https://www.youtube.com/watch?v=swf421ubXMo</t>
  </si>
  <si>
    <t xml:space="preserve">Σπίρτζης: Η Μυτιλήνη και η Λέσβος</t>
  </si>
  <si>
    <t xml:space="preserve">https://www.youtube.com/watch?v=h4HNbo1hLg0</t>
  </si>
  <si>
    <t xml:space="preserve">Καμμένος για επαχθές χρέος, Γερμανικές αποζημιώσεις, κατοχικό δάνειο</t>
  </si>
  <si>
    <t xml:space="preserve">https://www.youtube.com/watch?v=8CmNgBQtsQ4</t>
  </si>
  <si>
    <t xml:space="preserve">Τσίπρας: Χωρίς χρέος δεν θα εφαρμοστούν τα μέτρα</t>
  </si>
  <si>
    <t xml:space="preserve">https://www.youtube.com/watch?v=wc_Ic_vmTUk</t>
  </si>
  <si>
    <t xml:space="preserve">Μπάρκας: Πετυχαίνουμε νίκες</t>
  </si>
  <si>
    <t xml:space="preserve">https://www.youtube.com/watch?v=XYM0M0Og-s0</t>
  </si>
  <si>
    <t xml:space="preserve">Τόσκας: Δεν υπάρχει άβατο στα Εξάρχεια</t>
  </si>
  <si>
    <t xml:space="preserve">https://www.youtube.com/watch?v=XR36lrRxs0Y</t>
  </si>
  <si>
    <t xml:space="preserve">Τσίπρας: Η κυβέρνηση δήθεν διαπραγματεύεται</t>
  </si>
  <si>
    <t xml:space="preserve">https://www.youtube.com/watch?v=NA8EbFtvDyg</t>
  </si>
  <si>
    <t xml:space="preserve">ΕΡΤ: Δικαιώθηκε ο Τσίπρας.</t>
  </si>
  <si>
    <t xml:space="preserve">https://www.youtube.com/watch?v=Tr9aZu5m-1U</t>
  </si>
  <si>
    <t xml:space="preserve">Τσίπρας για βιωσιμότητα χρέους, QE και μέτρα</t>
  </si>
  <si>
    <t xml:space="preserve">https://www.youtube.com/watch?v=MwAQbkJL9_w</t>
  </si>
  <si>
    <t xml:space="preserve">Ακριβοπούλου για μνημόνια πριν και μετά τον ΣΥΡΙΖΑ</t>
  </si>
  <si>
    <t xml:space="preserve">https://www.youtube.com/watch?v=LJaM6pJKhAA</t>
  </si>
  <si>
    <t xml:space="preserve">Τσίπρας: Αυτοί είναι οι στόχοι μας  .</t>
  </si>
  <si>
    <t xml:space="preserve">https://www.youtube.com/watch?v=fSEJhuNEfI0</t>
  </si>
  <si>
    <t xml:space="preserve">Τσίπρας: Δεν δίνουμε συναίνεση σε επιμήκυνση</t>
  </si>
  <si>
    <t xml:space="preserve">https://www.youtube.com/watch?v=L6F1kP_x2gI</t>
  </si>
  <si>
    <t xml:space="preserve">Τσίπρας: Αυτοί είναι οι στόχοι μας</t>
  </si>
  <si>
    <t xml:space="preserve">https://www.youtube.com/watch?v=4HhwkMOuPok</t>
  </si>
  <si>
    <t xml:space="preserve">Τσίπρας για διαπραγμάτευση στο eurogroup</t>
  </si>
  <si>
    <t xml:space="preserve">https://www.youtube.com/watch?v=XmcjvBn-g7I</t>
  </si>
  <si>
    <t xml:space="preserve">Τσίπρας: Δεν δίνουμε συναίνεση σε επιμήκυνση. (teaser)</t>
  </si>
  <si>
    <t xml:space="preserve">https://www.youtube.com/watch?v=gSfEhIWRCg0</t>
  </si>
  <si>
    <t xml:space="preserve">Εδώ και 2,5 χρόνια ο Τσίπρας ανακοινώνει την ένταξη μας στο QE</t>
  </si>
  <si>
    <t xml:space="preserve">https://www.youtube.com/watch?v=4eEIk8J3CpA</t>
  </si>
  <si>
    <t xml:space="preserve">Το δούλεμα του ΣΥΡΙΖΑ στους συμβασιούχους</t>
  </si>
  <si>
    <t xml:space="preserve">https://www.youtube.com/watch?v=ISFaR7mISKE</t>
  </si>
  <si>
    <t xml:space="preserve">Υποψήφια ΣΥΡΙΖΑ: Αναστασία Γιάμαλη</t>
  </si>
  <si>
    <t xml:space="preserve">https://www.youtube.com/watch?v=8JIgoV6xz6E</t>
  </si>
  <si>
    <t xml:space="preserve">Γαβρόγλου: Αν υπήρχε φοιτητικό κίνημα θα αντιμετώπιζε τα ναρκωτικά και την πορνεία</t>
  </si>
  <si>
    <t xml:space="preserve">https://www.youtube.com/watch?v=8KP_KB9B1H8</t>
  </si>
  <si>
    <t xml:space="preserve">Φίλης και Τζανακόπουλος για επαναπροωθήσεις</t>
  </si>
  <si>
    <t xml:space="preserve">https://www.youtube.com/watch?v=8Dk9RkUZNVw</t>
  </si>
  <si>
    <t xml:space="preserve">Φίλης για επαναπροωθήσεις Τούρκων</t>
  </si>
  <si>
    <t xml:space="preserve">https://www.youtube.com/watch?v=KQtKzwo6IsM</t>
  </si>
  <si>
    <t xml:space="preserve">Καμμένος: "Αρχινούμε βεντέτα. Ή αυτοί ή εμείς"</t>
  </si>
  <si>
    <t xml:space="preserve">https://www.youtube.com/watch?v=LKmRzPRCDGs</t>
  </si>
  <si>
    <t xml:space="preserve">Παπαδημητρίου: Η πρόσβαση στο QE έχει περισσότερο συμβολική σημασία</t>
  </si>
  <si>
    <t xml:space="preserve">https://www.youtube.com/watch?v=DrChYxYXmr0</t>
  </si>
  <si>
    <t xml:space="preserve">Είσοδος Τσίπρα στη Σύνοδο Κορυφής</t>
  </si>
  <si>
    <t xml:space="preserve">https://www.youtube.com/watch?v=IBu9vBWiR0s</t>
  </si>
  <si>
    <t xml:space="preserve">Μιχελογιαννάκης για αυταπάτες</t>
  </si>
  <si>
    <t xml:space="preserve">https://www.youtube.com/watch?v=axmJA5ie7K8</t>
  </si>
  <si>
    <t xml:space="preserve">Τα αγγλικά του Τσίπρα στις Βρυξέλλες</t>
  </si>
  <si>
    <t xml:space="preserve">https://www.youtube.com/watch?v=5hO89jlzaIA</t>
  </si>
  <si>
    <t xml:space="preserve">Τσίπρας σε συμβασιούχους στο Δήμο Αθηναίων</t>
  </si>
  <si>
    <t xml:space="preserve">https://www.youtube.com/watch?v=9ef4nnKoADA</t>
  </si>
  <si>
    <t xml:space="preserve">Βούτσης: Αυτά είναι τα τελευταία μέτρα</t>
  </si>
  <si>
    <t xml:space="preserve">https://www.youtube.com/watch?v=bHVYLHc-YSk</t>
  </si>
  <si>
    <t xml:space="preserve">Δραγασάκης για το ρόλο του δημοσίου στο θέμα των  επενδύσεων</t>
  </si>
  <si>
    <t xml:space="preserve">https://www.youtube.com/watch?v=GfmxxIvzrag</t>
  </si>
  <si>
    <t xml:space="preserve">Τσίπρας και ΠΟΕ ΟΤΑ</t>
  </si>
  <si>
    <t xml:space="preserve">https://www.youtube.com/watch?v=U7RnfhhUe_o</t>
  </si>
  <si>
    <t xml:space="preserve">Τσίπρας: Γλιτώσαμε το Mail Χαρδούβελη</t>
  </si>
  <si>
    <t xml:space="preserve">https://www.youtube.com/watch?v=t6tWXIFQumk</t>
  </si>
  <si>
    <t xml:space="preserve">Ύβρεις, απειλές, ψέματα &amp; κωλοτούμπες. Είναι αυτή συμπεριφορά για Υπ. Εθνικής Άμυνας της Ελλάδας;</t>
  </si>
  <si>
    <t xml:space="preserve">https://www.youtube.com/watch?v=4U8whYcbYY0</t>
  </si>
  <si>
    <t xml:space="preserve">Πρόεδρος ΠΟΕ ΟΤΑ σε Καφαντάρη</t>
  </si>
  <si>
    <t xml:space="preserve">https://www.youtube.com/watch?v=PVEKOpS7W6E</t>
  </si>
  <si>
    <t xml:space="preserve">Ο Καμμένος σε ρόλο δύτη</t>
  </si>
  <si>
    <t xml:space="preserve">https://www.youtube.com/watch?v=5PxtGWmFFC0</t>
  </si>
  <si>
    <t xml:space="preserve">Ζαχαριάδης για τις επικουρικές</t>
  </si>
  <si>
    <t xml:space="preserve">https://www.youtube.com/watch?v=WO9CDIVGEmQ</t>
  </si>
  <si>
    <t xml:space="preserve">Σιμορέλης για το ασφαλιστικό</t>
  </si>
  <si>
    <t xml:space="preserve">https://www.youtube.com/watch?v=5TmT-wMhmTE</t>
  </si>
  <si>
    <t xml:space="preserve">Ο Φίλης στηρίζει Καμμένο</t>
  </si>
  <si>
    <t xml:space="preserve">https://www.youtube.com/watch?v=hXDx71RAmbo</t>
  </si>
  <si>
    <t xml:space="preserve">Ο Μπάρκας αδιάβαστος</t>
  </si>
  <si>
    <t xml:space="preserve">https://www.youtube.com/watch?v=ZSrP6_T7yRc</t>
  </si>
  <si>
    <t xml:space="preserve">Ο κυβερνητικός εκπρόσωπος κάνει αντιπολίτευση</t>
  </si>
  <si>
    <t xml:space="preserve">https://www.youtube.com/watch?v=tMXFJfZ8j_o</t>
  </si>
  <si>
    <t xml:space="preserve">Χουλιαράκης: Ξέραμε πως τα μέτρα για το χρέος ήταν για το καλοκαίρι του 2018</t>
  </si>
  <si>
    <t xml:space="preserve">https://www.youtube.com/watch?v=1qjk3mPavnk</t>
  </si>
  <si>
    <t xml:space="preserve">Παππάς: Δεν θα εφαρμόσουμε μνημόνια (Σαν σήμερα).</t>
  </si>
  <si>
    <t xml:space="preserve">https://www.youtube.com/watch?v=nf-ItVYzoug</t>
  </si>
  <si>
    <t xml:space="preserve">Ο Κλάους Ρέγκλινγκ επιμένει: Η διαπραγμάτευση Τσίπρα κόστισε στους Έλληνες 100δις (29/6/2017)</t>
  </si>
  <si>
    <t xml:space="preserve">https://www.youtube.com/watch?v=queInB_d7DU</t>
  </si>
  <si>
    <t xml:space="preserve">Κουρουμπλής: Να βάλουμε όλοι νερό στο κρασί μας. Γίναμε σοφότεροι</t>
  </si>
  <si>
    <t xml:space="preserve">https://www.youtube.com/watch?v=AnpWOHb3amQ</t>
  </si>
  <si>
    <t xml:space="preserve">Κουρουμπλής: Να βάλουμε όλοι νερό στο κρασί μας. Γίναμε σοφότεροι.</t>
  </si>
  <si>
    <t xml:space="preserve">https://www.youtube.com/watch?v=10di3oNhjpA</t>
  </si>
  <si>
    <t xml:space="preserve">Ο Τσίπρας αποκαλεί τους αστυνομικούς "Μπάτσους"</t>
  </si>
  <si>
    <t xml:space="preserve">https://www.youtube.com/watch?v=WQDBgf6ucYo</t>
  </si>
  <si>
    <t xml:space="preserve">Κυρίτσης: Για κοινωφελή σκοπό το κοντέινερ στα Εξάρχεια</t>
  </si>
  <si>
    <t xml:space="preserve">https://www.youtube.com/watch?v=HBTi68uBlc4</t>
  </si>
  <si>
    <t xml:space="preserve">Ρήγας: Αναπληρώσαμε το ΕΚΑΣ</t>
  </si>
  <si>
    <t xml:space="preserve">https://www.youtube.com/watch?v=QyOPZ0YMz9M</t>
  </si>
  <si>
    <t xml:space="preserve">Δείτε τι έγινε με τις λίστες της φοροδιαφυγής και το λαθρεμπόριο</t>
  </si>
  <si>
    <t xml:space="preserve">https://www.youtube.com/watch?v=P6rvpWmY-kk</t>
  </si>
  <si>
    <t xml:space="preserve">Σκουρλέτης: Τα δικά μας μέτρα είναι light</t>
  </si>
  <si>
    <t xml:space="preserve">https://www.youtube.com/watch?v=7UTNQ-w364M</t>
  </si>
  <si>
    <t xml:space="preserve">Ο πιο πετυχημένος ψεύτης όλων των εποχών.</t>
  </si>
  <si>
    <t xml:space="preserve">https://www.youtube.com/watch?v=DfKESlCgdWE</t>
  </si>
  <si>
    <t xml:space="preserve">Τσίπρας για την πορεία του ελληνικού ομολόγου</t>
  </si>
  <si>
    <t xml:space="preserve">https://www.youtube.com/watch?v=ZlpE0yAeNBY</t>
  </si>
  <si>
    <t xml:space="preserve">Το ρεπορτάζ της ΕΡΤ για τους υποτιθέμενους νεκρούς από το κλείσιμο</t>
  </si>
  <si>
    <t xml:space="preserve">https://www.youtube.com/watch?v=rz2oRf0V7LA</t>
  </si>
  <si>
    <t xml:space="preserve">Τσίπρας για ληξιπρόθεσμες οφειλές Δημοσίου σε ιδιώτες</t>
  </si>
  <si>
    <t xml:space="preserve">https://www.youtube.com/watch?v=A2oZGEtW9vk</t>
  </si>
  <si>
    <t xml:space="preserve">Τσίπρας για Σύνταγμα και θεσμούς</t>
  </si>
  <si>
    <t xml:space="preserve">https://www.youtube.com/watch?v=9uivrbltkxo</t>
  </si>
  <si>
    <t xml:space="preserve">2 χρόνια από το δημοψήφισμα</t>
  </si>
  <si>
    <t xml:space="preserve">https://www.youtube.com/watch?v=BKmFCofxY18</t>
  </si>
  <si>
    <t xml:space="preserve">Τσίπρας - μολότοφ</t>
  </si>
  <si>
    <t xml:space="preserve">https://www.youtube.com/watch?v=tPemOSwaVOg</t>
  </si>
  <si>
    <t xml:space="preserve">Ο Κιμ Γκλεν για το σχέδιο Βαρουφάκη για παράλληλο νόμισμα και πληρωμές με κουπόνια</t>
  </si>
  <si>
    <t xml:space="preserve">https://www.youtube.com/watch?v=ca9lIkOu2Vg</t>
  </si>
  <si>
    <t xml:space="preserve">Τσίπρας: Αυτά μας ζήτησαν και λέμε όχι</t>
  </si>
  <si>
    <t xml:space="preserve">https://www.youtube.com/watch?v=PBOD-brUiZg</t>
  </si>
  <si>
    <t xml:space="preserve">Καρακώστα: Φτιάξαμε ένα δίκαιο φορολογικό σύστημα</t>
  </si>
  <si>
    <t xml:space="preserve">https://www.youtube.com/watch?v=k7YWFmrsh8c</t>
  </si>
  <si>
    <t xml:space="preserve">Καραναστάσης (ΣΥΡΙΖΑ) για ιδιωτικές επενδύσεις</t>
  </si>
  <si>
    <t xml:space="preserve">https://www.youtube.com/watch?v=k5xt30xxcKU</t>
  </si>
  <si>
    <t xml:space="preserve">Άκης Τσοχατζόπουλος: ΣΥΡΙΖΑ θα ψήφιζα τώρα</t>
  </si>
  <si>
    <t xml:space="preserve">https://www.youtube.com/watch?v=rDBkZiRLLmE</t>
  </si>
  <si>
    <t xml:space="preserve">Τσίπρας - Παππάς για τηλεοπτικές άδειες</t>
  </si>
  <si>
    <t xml:space="preserve">https://www.youtube.com/watch?v=CEE7V-i5oJM</t>
  </si>
  <si>
    <t xml:space="preserve">Καμμένος: Ο στρατός εξασφαλίζει τη σταθερότητα στο εσωτερικό</t>
  </si>
  <si>
    <t xml:space="preserve">https://www.youtube.com/watch?v=LMEKcyCUr8s</t>
  </si>
  <si>
    <t xml:space="preserve">Παππάς: Να τι σημαίνει το Ναι στο δημοψήφισμα</t>
  </si>
  <si>
    <t xml:space="preserve">https://www.youtube.com/watch?v=lIvhowkMWdk</t>
  </si>
  <si>
    <t xml:space="preserve">Καμμένος: Αν έχετε τα άντερα κάντε προανακριτική ή πρόταση μομφής</t>
  </si>
  <si>
    <t xml:space="preserve">https://www.youtube.com/watch?v=Rsahi9DLcGc</t>
  </si>
  <si>
    <t xml:space="preserve">Τα ψέματα Τσίπρα για την ανεργία</t>
  </si>
  <si>
    <t xml:space="preserve">https://www.youtube.com/watch?v=vSMpyClZ_9M</t>
  </si>
  <si>
    <t xml:space="preserve">Σπίρτζης για κρατικοποίηση του ΟΑΣΘ</t>
  </si>
  <si>
    <t xml:space="preserve">https://www.youtube.com/watch?v=WJ8l2vwOvoI</t>
  </si>
  <si>
    <t xml:space="preserve">Ξυδάκης για τον Καμμένο και την υπόθεση με τα τηλεφωνήματα με τον ισοβίτη</t>
  </si>
  <si>
    <t xml:space="preserve">https://www.youtube.com/watch?v=V9xVxS_f9lQ</t>
  </si>
  <si>
    <t xml:space="preserve">Τσίπρας: Κανένα παιδί εκτός παιδικού σταθμού.</t>
  </si>
  <si>
    <t xml:space="preserve">https://www.youtube.com/watch?v=tIelQKl983s</t>
  </si>
  <si>
    <t xml:space="preserve">Φωτίου: Δυστυχώς θα μείνουν παιδιά εκτός βρεφονηπιακών σταθμών (teaser)</t>
  </si>
  <si>
    <t xml:space="preserve">https://www.youtube.com/watch?v=gZXzWo10wDc</t>
  </si>
  <si>
    <t xml:space="preserve">Φωτίου: Δυστυχώς θα μείνουν παιδιά εκτός βρεφονηπιακών σταθμών.</t>
  </si>
  <si>
    <t xml:space="preserve">https://www.youtube.com/watch?v=JJgDbnhvyFI</t>
  </si>
  <si>
    <t xml:space="preserve">Χαικάλης για την έξοδο από την κρίση.</t>
  </si>
  <si>
    <t xml:space="preserve">https://www.youtube.com/watch?v=N47zhxjsZVQ</t>
  </si>
  <si>
    <t xml:space="preserve">Τζανακόπουλος: Δεν ξέρω αν γνώριζε ο Πθ τις κινήσεις Καμμένου</t>
  </si>
  <si>
    <t xml:space="preserve">https://www.youtube.com/watch?v=2kvd7JuyPOM</t>
  </si>
  <si>
    <t xml:space="preserve">Τσιρώνης: Πολίτης μου πρότεινε να δικάζουν άνεργοι δικηγόροι</t>
  </si>
  <si>
    <t xml:space="preserve">https://www.youtube.com/watch?v=mxoP_HTgNGw</t>
  </si>
  <si>
    <t xml:space="preserve">Τσίπρας: Δεν είχα σχέδιο εξόδου από το €. Τσιρώνης:  Είχε παρουσιάσει σχέδιο ο Βαρουφάκης</t>
  </si>
  <si>
    <t xml:space="preserve">https://www.youtube.com/watch?v=Is1Q_uBDYys</t>
  </si>
  <si>
    <t xml:space="preserve">Τσίπρας: Θα σας ταράξουμε στην νομιμότητα</t>
  </si>
  <si>
    <t xml:space="preserve">https://www.youtube.com/watch?v=zjTmq3CO5Vg</t>
  </si>
  <si>
    <t xml:space="preserve">Χαϊκάλης για την ανάρτηση του για τον Παπαδήμο: Το 2011 εξέφρασα μια χυδαία θέση.»</t>
  </si>
  <si>
    <t xml:space="preserve">https://www.youtube.com/watch?v=oQsm9s8FCh4</t>
  </si>
  <si>
    <t xml:space="preserve">Τσίπρας: Φορέσατε τη φανέλα του ΔΝΤ</t>
  </si>
  <si>
    <t xml:space="preserve">https://www.youtube.com/watch?v=Rj3C3P1D2hM</t>
  </si>
  <si>
    <t xml:space="preserve">Ο Βαρεμένος προσπαθεί να εξηγήσει τις κόκκινες γραμμές του ΣΥΡΙΖΑ</t>
  </si>
  <si>
    <t xml:space="preserve">https://www.youtube.com/watch?v=qZ2V7INoMBU</t>
  </si>
  <si>
    <t xml:space="preserve">Φωτίου απειλεί με εισαγγελέα τον Θεοχάρη όταν αποκάλυψε το σχέδιο για δραχμή</t>
  </si>
  <si>
    <t xml:space="preserve">https://www.youtube.com/watch?v=b5neKBcUSSE</t>
  </si>
  <si>
    <t xml:space="preserve">Μπαλάφας: Ο κόσμος με σταματάει στο δρόμο και μου λέει μας ευεργετήσατε</t>
  </si>
  <si>
    <t xml:space="preserve">https://www.youtube.com/watch?v=EYMAmcR3570</t>
  </si>
  <si>
    <t xml:space="preserve">Κάτσης: Από το 2019 μπορεί να πάρουμε πίσω μέτρα και να μειώσουμε φόρους</t>
  </si>
  <si>
    <t xml:space="preserve">https://www.youtube.com/watch?v=p5ZUFBMvlbc</t>
  </si>
  <si>
    <t xml:space="preserve">Μπαλαούρας: Η 17Ν είχε ένα ιδεώδες υπέρ του ανθρώπου</t>
  </si>
  <si>
    <t xml:space="preserve">https://www.youtube.com/watch?v=N5lOGtKdPI8</t>
  </si>
  <si>
    <t xml:space="preserve">«Τι φοβάστε τον Άδωνι;;» Χαμός στην Εξεταστική για την κλήση του Άδωνι  Γεωργιάδη</t>
  </si>
  <si>
    <t xml:space="preserve">https://www.youtube.com/watch?v=b6YrGB23Mwg</t>
  </si>
  <si>
    <t xml:space="preserve">Κατρούγκαλος για γιουχάισμα</t>
  </si>
  <si>
    <t xml:space="preserve">https://www.youtube.com/watch?v=4OWmFBD1IJ0</t>
  </si>
  <si>
    <t xml:space="preserve">Φωτίου απειλεί με εισαγγελέα τον Θεοχάρη όταν αποκάλυψε το σχέδιο για δραχμή.</t>
  </si>
  <si>
    <t xml:space="preserve">https://www.youtube.com/watch?v=Bu-QOjKePqw</t>
  </si>
  <si>
    <t xml:space="preserve">Ζαχαριάδης: Αν πληρώνουμε όλοι τους φόρους μας.....</t>
  </si>
  <si>
    <t xml:space="preserve">https://www.youtube.com/watch?v=ROxb2hZhvRg</t>
  </si>
  <si>
    <t xml:space="preserve">Κουκουλοφόροι έδειραν τουρίστα επειδή ψώνιζε σε κατάστημα Κυριακή</t>
  </si>
  <si>
    <t xml:space="preserve">https://www.youtube.com/watch?v=7eBd4q2c3Gg</t>
  </si>
  <si>
    <t xml:space="preserve">Βαρουφάκης : Όταν τους είπα για το παράλληλο σύστημα πληρωμών μου πρότειναν το Υπουργείο</t>
  </si>
  <si>
    <t xml:space="preserve">https://www.youtube.com/watch?v=zI949nQGPWU</t>
  </si>
  <si>
    <t xml:space="preserve">Αυλωνίτου για νέους δικηγόρους</t>
  </si>
  <si>
    <t xml:space="preserve">https://www.youtube.com/watch?v=MngoZw_e8y0</t>
  </si>
  <si>
    <t xml:space="preserve">Παπαδόπουλος (ΣΥΡΙΖΑ): Λάθος η τοποθέτηση της Θάνου σε πολιτική θέση</t>
  </si>
  <si>
    <t xml:space="preserve">https://www.youtube.com/watch?v=PHZV4VvoqTI</t>
  </si>
  <si>
    <t xml:space="preserve">Αναρχικοί σπάνε την Ερμού</t>
  </si>
  <si>
    <t xml:space="preserve">https://www.youtube.com/watch?v=DS7aQ0pZlKw</t>
  </si>
  <si>
    <t xml:space="preserve">Κοντονής για απόφαση δικαστηρίου (Ηριάννα)</t>
  </si>
  <si>
    <t xml:space="preserve">https://www.youtube.com/watch?v=3GvwM9VaJes</t>
  </si>
  <si>
    <t xml:space="preserve">Κατρουγκαλος για plan B</t>
  </si>
  <si>
    <t xml:space="preserve">https://www.youtube.com/watch?v=9VEkLXtCR0E</t>
  </si>
  <si>
    <t xml:space="preserve">Γ.Γ. Υπουργείου Δημόσιας Τάξης: Μεμονωμένο περιστατικό οι βανδαλισμοί στην Ερμού</t>
  </si>
  <si>
    <t xml:space="preserve">https://www.youtube.com/watch?v=PdpFSoXGzao</t>
  </si>
  <si>
    <t xml:space="preserve">Τσίπρας για την έξοδο στις αγορές (subs)</t>
  </si>
  <si>
    <t xml:space="preserve">https://www.youtube.com/watch?v=hGdkDHu2XxQ</t>
  </si>
  <si>
    <t xml:space="preserve">Τόσκας με ΜΑΤ και Τόσκας με αναρχικούς</t>
  </si>
  <si>
    <t xml:space="preserve">https://www.youtube.com/watch?v=CedvoPW8NW0</t>
  </si>
  <si>
    <t xml:space="preserve">Κοντονής για το σπάσιμο των καταστημάτων στην Ερμού</t>
  </si>
  <si>
    <t xml:space="preserve">https://www.youtube.com/watch?v=_dkJov_GgDs</t>
  </si>
  <si>
    <t xml:space="preserve">Σταθάκης: Δεν συζητήθηκε ποτέ και πουθενά το σχέδιο Βαρουφάκη</t>
  </si>
  <si>
    <t xml:space="preserve">https://www.youtube.com/watch?v=WoiaNSX2KCQ</t>
  </si>
  <si>
    <t xml:space="preserve">Τσίπρας για ΕΛΣΤΑΤ και Γεωργίου</t>
  </si>
  <si>
    <t xml:space="preserve">https://www.youtube.com/watch?v=olycghFJvJE</t>
  </si>
  <si>
    <t xml:space="preserve">Καμμένος για ΕΛΣΤΑΤ και Γεωργίου</t>
  </si>
  <si>
    <t xml:space="preserve">https://www.youtube.com/watch?v=1dNY_wusZHA</t>
  </si>
  <si>
    <t xml:space="preserve">Η διαφωνία Κουντουρά με Δήμαρχο Κω</t>
  </si>
  <si>
    <t xml:space="preserve">https://www.youtube.com/watch?v=R0Odih4V4ww</t>
  </si>
  <si>
    <t xml:space="preserve">Δραγασάκης : Νομίζαμε ότι αν απειλούσαμε με grexit θα τρόμαζαν</t>
  </si>
  <si>
    <t xml:space="preserve">https://www.youtube.com/watch?v=cuMxEK1rC_w</t>
  </si>
  <si>
    <t xml:space="preserve">Λαφαζάνης: Αυτό ήταν το εναλλακτικό σχέδιο</t>
  </si>
  <si>
    <t xml:space="preserve">https://www.youtube.com/watch?v=fd8ntz0ftoc</t>
  </si>
  <si>
    <t xml:space="preserve">Αυλωνίτου: Ο Βαρουφάκης Βουγιουκλακίζει - Κάνει σαν απατημένη σύζυγος</t>
  </si>
  <si>
    <t xml:space="preserve">https://www.youtube.com/watch?v=hnnEuNUOyaw</t>
  </si>
  <si>
    <t xml:space="preserve">Μυστική συνάντηση πριν την εξεταστική για την Υγεία</t>
  </si>
  <si>
    <t xml:space="preserve">https://www.youtube.com/watch?v=2rtgRBepEBQ</t>
  </si>
  <si>
    <t xml:space="preserve">Βούτσης: Στα όρια του γραφικού οι απόψεις Βαρουφάκη</t>
  </si>
  <si>
    <t xml:space="preserve">https://www.youtube.com/watch?v=R3rMmFbGMYw</t>
  </si>
  <si>
    <t xml:space="preserve">Τσίπρας: Δεν είμαι ψεύτης</t>
  </si>
  <si>
    <t xml:space="preserve">https://www.youtube.com/watch?v=dH0ypz6a5O8</t>
  </si>
  <si>
    <t xml:space="preserve">Τσιρώνης: Η ΝΔ θα μας έβγαζε από το ευρώ αλλά μας έσωσε ο ΣΥΡΙΖΑ</t>
  </si>
  <si>
    <t xml:space="preserve">https://www.youtube.com/watch?v=w815OebxoKs</t>
  </si>
  <si>
    <t xml:space="preserve">Τσίπρας: Εμείς θα βαράμε το νταούλι</t>
  </si>
  <si>
    <t xml:space="preserve">https://www.youtube.com/watch?v=ZUKQJS1pj_E</t>
  </si>
  <si>
    <t xml:space="preserve">Καμμένος για αγγλικό δίκαιο</t>
  </si>
  <si>
    <t xml:space="preserve">https://www.youtube.com/watch?v=5o9j5gEw_To</t>
  </si>
  <si>
    <t xml:space="preserve">Τσίπρας: Γιατί βγαίνουν στις αγορές;</t>
  </si>
  <si>
    <t xml:space="preserve">https://www.youtube.com/watch?v=QdiUwBkydPQ</t>
  </si>
  <si>
    <t xml:space="preserve">Τσίπρας για την έξοδο στις αγορές</t>
  </si>
  <si>
    <t xml:space="preserve">https://www.youtube.com/watch?v=1MBuEXwkpXc</t>
  </si>
  <si>
    <t xml:space="preserve">Τσίπρας για αγγλικό δίκαιο</t>
  </si>
  <si>
    <t xml:space="preserve">https://www.youtube.com/watch?v=s0qi4Z5cfoM</t>
  </si>
  <si>
    <t xml:space="preserve">Εξεταστική για υγεία: Οι  Συριζαίοι δεν αφήνουν τον Άδωνι να μιλήσει για τον Βαξεβάνη</t>
  </si>
  <si>
    <t xml:space="preserve">https://www.youtube.com/watch?v=QEJoY7-OwvU</t>
  </si>
  <si>
    <t xml:space="preserve">Μπάρκας για πολιτική εντολή σε σχέση με τους μπαχαλάκηδες</t>
  </si>
  <si>
    <t xml:space="preserve">https://www.youtube.com/watch?v=iZ5H-wSTN0g</t>
  </si>
  <si>
    <t xml:space="preserve">Τσιπρας: Εγώ βλέπω χαρούμενα πρόσωπα</t>
  </si>
  <si>
    <t xml:space="preserve">https://www.youtube.com/watch?v=Bna3PUgCEn0</t>
  </si>
  <si>
    <t xml:space="preserve">Δημοσιογράφοι της  ΕΡΤ λειτουργούν ως εκπρόσωποι κομμάτων</t>
  </si>
  <si>
    <t xml:space="preserve">https://www.youtube.com/watch?v=wEc6NLcrTag</t>
  </si>
  <si>
    <t xml:space="preserve">Τζανακόπουλος: «Ακτιβιστική» ενέργεια η εισβολή του Ρουβίκωνα στη Βουλή</t>
  </si>
  <si>
    <t xml:space="preserve">https://www.youtube.com/watch?v=wzR9uSI0LhY</t>
  </si>
  <si>
    <t xml:space="preserve">Καφαντάρη για επενδύσεις του ΣΥΡΙΖΑ</t>
  </si>
  <si>
    <t xml:space="preserve">https://www.youtube.com/watch?v=fciUfrr_sck</t>
  </si>
  <si>
    <t xml:space="preserve">Γαβρόγλου: Αν οι καλοί είναι να φύγουν επειδή δεν πληρώνονται, εγώ τους προτρέπω να φύγουν</t>
  </si>
  <si>
    <t xml:space="preserve">https://www.youtube.com/watch?v=uYgf3xp0TPI</t>
  </si>
  <si>
    <t xml:space="preserve">Καφαντάρη: Πράξη ακτιβισμού η εισβολή στη Βουλή. Και οι Παραιτηθείτε τα ίδια έκαναν</t>
  </si>
  <si>
    <t xml:space="preserve">https://www.youtube.com/watch?v=0O-QbRgmOF8</t>
  </si>
  <si>
    <t xml:space="preserve">Κουρουμπλής για Ρουβίκωνα: Σε κάθε κοινωνία χρειάζονται και κάποιες βαλβίδες αποσυμπίεσης.</t>
  </si>
  <si>
    <t xml:space="preserve">https://www.youtube.com/watch?v=dMe1CrfJcFM</t>
  </si>
  <si>
    <t xml:space="preserve">Άδωνις σε Καρακώστα: Μιλάς εσύ που είσαι ζάμπλουτη</t>
  </si>
  <si>
    <t xml:space="preserve">https://www.youtube.com/watch?v=YeztKawTvdI</t>
  </si>
  <si>
    <t xml:space="preserve">Ο Σύριζα για τον Βαρουφάκη πριν και μετά τις αποκαλύψεις</t>
  </si>
  <si>
    <t xml:space="preserve">https://www.youtube.com/watch?v=x4Hy27-Y-bU</t>
  </si>
  <si>
    <t xml:space="preserve">Πολάκης με Καζάκη για δραχμή</t>
  </si>
  <si>
    <t xml:space="preserve">https://www.youtube.com/watch?v=g_7ESqbg270</t>
  </si>
  <si>
    <t xml:space="preserve">Αποχώρηση Βέττα από τον ΣΚΑΙ</t>
  </si>
  <si>
    <t xml:space="preserve">https://www.youtube.com/watch?v=hbipWQO6MVQ</t>
  </si>
  <si>
    <t xml:space="preserve">Μ. Παπαδοπούλου και Αλ.  Σαλτιέλ για μισθούς και συντάξεις</t>
  </si>
  <si>
    <t xml:space="preserve">https://www.youtube.com/watch?v=yEIT11hkmUQ</t>
  </si>
  <si>
    <t xml:space="preserve">Φίλης για ιδιωτικά πανεπίστημια τύπου Τουρκίας</t>
  </si>
  <si>
    <t xml:space="preserve">https://www.youtube.com/watch?v=hLt1LTkazxA</t>
  </si>
  <si>
    <t xml:space="preserve">Ο Μητσοτάκης αποκαλύπτει στην βουλή τον αριθμό των τροπολογιών Τσίπρα</t>
  </si>
  <si>
    <t xml:space="preserve">https://www.youtube.com/watch?v=Z_dDUQweDd0</t>
  </si>
  <si>
    <t xml:space="preserve">Ζουράρις: Το σοβιετικό σύστημα εκπαίδευσης ήταν το καλύτερο στον κόσμο</t>
  </si>
  <si>
    <t xml:space="preserve">https://www.youtube.com/watch?v=098HJj7ZY5Q</t>
  </si>
  <si>
    <t xml:space="preserve">Γαβρόγλου για Harvard</t>
  </si>
  <si>
    <t xml:space="preserve">https://www.youtube.com/watch?v=9arKBExcn48</t>
  </si>
  <si>
    <t xml:space="preserve">Τσακαλώτος για καταλήψεις</t>
  </si>
  <si>
    <t xml:space="preserve">https://www.youtube.com/watch?v=ik5_8Fe19sA</t>
  </si>
  <si>
    <t xml:space="preserve">Γαβρόγλου για το Π.Δ και την επιλογή των σημαιοφόρων</t>
  </si>
  <si>
    <t xml:space="preserve">https://www.youtube.com/watch?v=3EFn6EjnTgY</t>
  </si>
  <si>
    <t xml:space="preserve">Τσίπρας: Έγκλημα η «έξοδος στις αγορές»</t>
  </si>
  <si>
    <t xml:space="preserve">https://www.youtube.com/watch?v=IB9oXca7Jls</t>
  </si>
  <si>
    <t xml:space="preserve">Άδωνις σε Πολάκη: Εγώ θα σε κλείσω φυλακή</t>
  </si>
  <si>
    <t xml:space="preserve">https://www.youtube.com/watch?v=cX0jyb-BMBM</t>
  </si>
  <si>
    <t xml:space="preserve">Τσίπρας για σημαιοφόρους.</t>
  </si>
  <si>
    <t xml:space="preserve">https://www.youtube.com/watch?v=CMQ337GbKiU</t>
  </si>
  <si>
    <t xml:space="preserve">Καφαντάρη για Μακρυγιάννη και σημαία</t>
  </si>
  <si>
    <t xml:space="preserve">https://www.youtube.com/watch?v=pgT01QG6G9o</t>
  </si>
  <si>
    <t xml:space="preserve">Καφαντάρη για Μακρυγιάννη (ΜΕΜΕ)</t>
  </si>
  <si>
    <t xml:space="preserve">https://www.youtube.com/watch?v=jOOKOIeosNw</t>
  </si>
  <si>
    <t xml:space="preserve">Καμμένος για την σημαία.</t>
  </si>
  <si>
    <t xml:space="preserve">https://www.youtube.com/watch?v=ERQAY8hfUPo</t>
  </si>
  <si>
    <t xml:space="preserve">Γαβρόγλου: Στρατό πάνε όλα τα παιδιά, όχι μόνο οι άριστοι</t>
  </si>
  <si>
    <t xml:space="preserve">https://www.youtube.com/watch?v=PGTWqRGAKhE</t>
  </si>
  <si>
    <t xml:space="preserve">Ξυδάκης: Εύχομαι κάθε επιτυχία στις καλοκαιρινές διακοπές</t>
  </si>
  <si>
    <t xml:space="preserve">https://www.youtube.com/watch?v=uwHmCScFzNo</t>
  </si>
  <si>
    <t xml:space="preserve">Γαβρόγλου για στρατό: "Δολοφονία χαρακτήρος"</t>
  </si>
  <si>
    <t xml:space="preserve">https://www.youtube.com/watch?v=gku2kO1Z-BI</t>
  </si>
  <si>
    <t xml:space="preserve">Μουζάλας για επιστροφές μεταναστών από Γερμανία και άλλες χώρες</t>
  </si>
  <si>
    <t xml:space="preserve">https://www.youtube.com/watch?v=xj_DZxcgRMY</t>
  </si>
  <si>
    <t xml:space="preserve">Ο Σπίρτζης ανακοινώνει τον Στέλιο Παππά ως Πρόεδρο του ΟΑΣΘ</t>
  </si>
  <si>
    <t xml:space="preserve">https://www.youtube.com/watch?v=OwTTY0gwpZE</t>
  </si>
  <si>
    <t xml:space="preserve">Βούτσης: Δεν είναι ό,τι καλύτερο οι μαθητικές παρελάσεις</t>
  </si>
  <si>
    <t xml:space="preserve">https://www.youtube.com/watch?v=2WqAnEW8cCs</t>
  </si>
  <si>
    <t xml:space="preserve">Τσίπρας για φορολογική πολιτική και καταθέσεις</t>
  </si>
  <si>
    <t xml:space="preserve">https://www.youtube.com/watch?v=7iPRKsHUuB8</t>
  </si>
  <si>
    <t xml:space="preserve">Αρχισυνδικαλιστής ΑΝΤΑΡΣΥΑ της ΑΔΕΔΥ δεν ξέρει τι σημαίνει ΑΔΕΔΥ</t>
  </si>
  <si>
    <t xml:space="preserve">https://www.youtube.com/watch?v=jGYlXOS3fUE</t>
  </si>
  <si>
    <t xml:space="preserve">Τσίπρας για νεποτισμό και παλιές πρακτικές βολέματος</t>
  </si>
  <si>
    <t xml:space="preserve">https://www.youtube.com/watch?v=f485yuvul6Y</t>
  </si>
  <si>
    <t xml:space="preserve">ΣΥΡΙΖΑ και παλαιοκομματισμός</t>
  </si>
  <si>
    <t xml:space="preserve">https://www.youtube.com/watch?v=fuF3z4GZYyI</t>
  </si>
  <si>
    <t xml:space="preserve">Τσίπρας για αξιολόγηση</t>
  </si>
  <si>
    <t xml:space="preserve">https://www.youtube.com/watch?v=PIyDtGmMAwc</t>
  </si>
  <si>
    <t xml:space="preserve">Καμμένος: Σωστό το δεν πληρώνω. Ούτε εγώ έχω πληρώσει ΕΝΦΙΑ</t>
  </si>
  <si>
    <t xml:space="preserve">https://www.youtube.com/watch?v=n9z494XLb0k</t>
  </si>
  <si>
    <t xml:space="preserve">Αυλωνίτου: Θέλει ο ΣΥΡΙΖΑ να αξιολογήσει το δημόσιο και δεν τον αφήνει η ΝΔ</t>
  </si>
  <si>
    <t xml:space="preserve">https://www.youtube.com/watch?v=uSma8Y_o61Q</t>
  </si>
  <si>
    <t xml:space="preserve">Τσίπρας: Φέτος δεν θα κάνουμε διακοπές</t>
  </si>
  <si>
    <t xml:space="preserve">https://www.youtube.com/watch?v=nE8gcFhyDtQ</t>
  </si>
  <si>
    <t xml:space="preserve">Αυλωνίτου: Η καθυστέρηση στην αξιολόγηση φέρνει μέτρα</t>
  </si>
  <si>
    <t xml:space="preserve">https://www.youtube.com/watch?v=5TjrHj1E_fk</t>
  </si>
  <si>
    <t xml:space="preserve">Αλεξιάδης για το αν υπήρχαν θύματα επί Στάλιν</t>
  </si>
  <si>
    <t xml:space="preserve">https://www.youtube.com/watch?v=thQ75PN-RU8</t>
  </si>
  <si>
    <t xml:space="preserve">Οδηγίες Πάνου Καμμένου: Πώς να μην πληρώσετε ΕΝΦΙΑ</t>
  </si>
  <si>
    <t xml:space="preserve">https://www.youtube.com/watch?v=q1gp8Li0G30</t>
  </si>
  <si>
    <t xml:space="preserve">Η Αυλωνίτου αυτοαποθεώνεται για τις πυρκαγιές</t>
  </si>
  <si>
    <t xml:space="preserve">https://www.youtube.com/watch?v=0IOFBaAz3qo</t>
  </si>
  <si>
    <t xml:space="preserve">Αυλωνίτου: Δεν κόψαμε συντάξεις!</t>
  </si>
  <si>
    <t xml:space="preserve">https://www.youtube.com/watch?v=EYuqfjnkVY8</t>
  </si>
  <si>
    <t xml:space="preserve">Μηταφίδης: Ο Τσίπρας δεν κάνει διακοπές ποτέ</t>
  </si>
  <si>
    <t xml:space="preserve">https://www.youtube.com/watch?v=roPcTrBJIso</t>
  </si>
  <si>
    <t xml:space="preserve">Αυλωνίτου: Αν ήσουν με το καθεστώς ο κομμουνισμός δεν σε σκότωνε</t>
  </si>
  <si>
    <t xml:space="preserve">https://www.youtube.com/watch?v=bD-q3BruB5I</t>
  </si>
  <si>
    <t xml:space="preserve">Ο Καμμένος δυσκολεύεται να πληρώσει τον ΕΝΦΙΑ που δεν θα πλήρωνε.</t>
  </si>
  <si>
    <t xml:space="preserve">https://www.youtube.com/watch?v=0mntyibmB6g</t>
  </si>
  <si>
    <t xml:space="preserve">Τσίπρας: Ή εμείς ή αυτοί</t>
  </si>
  <si>
    <t xml:space="preserve">https://www.youtube.com/watch?v=tyuLYgR04kM</t>
  </si>
  <si>
    <t xml:space="preserve">Ζουράρις: Καλά κάνουν τα νέα παιδιά και θέλουν να φύγουν στο εξωτερικό</t>
  </si>
  <si>
    <t xml:space="preserve">https://www.youtube.com/watch?v=eCcYFOU4aNQ</t>
  </si>
  <si>
    <t xml:space="preserve">Τσίπρας για αφορολόγητο</t>
  </si>
  <si>
    <t xml:space="preserve">https://www.youtube.com/watch?v=jYg5KKsqxsg</t>
  </si>
  <si>
    <t xml:space="preserve">Τσίπρας: Εγώ δεν κάνω κωλοτούμπες</t>
  </si>
  <si>
    <t xml:space="preserve">https://www.youtube.com/watch?v=IznDNjoDVkU</t>
  </si>
  <si>
    <t xml:space="preserve">Οι Συριζαίοι κυκλοφορούν στον δρόμο και τους αποθεώνουν</t>
  </si>
  <si>
    <t xml:space="preserve">https://www.youtube.com/watch?v=NpH79qi69jk</t>
  </si>
  <si>
    <t xml:space="preserve">Θα ζητήσει συγγνώμη ο ΣΥΡΙΖΑ για τον ΕΝΦΙΑ; (Άδωνις - Ζαχαριάδης)</t>
  </si>
  <si>
    <t xml:space="preserve">https://www.youtube.com/watch?v=0-OPa85vcKc</t>
  </si>
  <si>
    <t xml:space="preserve">Αλεξιάδης: Περσινά ξινά σταφύλια η κατάργηση του ΕΝΦΙΑ</t>
  </si>
  <si>
    <t xml:space="preserve">https://www.youtube.com/watch?v=VNbttYtN_j4</t>
  </si>
  <si>
    <t xml:space="preserve">Μπάρκας: Δεν θυμάμαι τι είπες, αλλά διαφωνώ</t>
  </si>
  <si>
    <t xml:space="preserve">https://www.youtube.com/watch?v=fFvrCvcVI_U</t>
  </si>
  <si>
    <t xml:space="preserve">Βέττας: Δεν έχει καμία αξία για τους πολίτες η συζήτηση για τον ΕΝΦΙΑ</t>
  </si>
  <si>
    <t xml:space="preserve">https://www.youtube.com/watch?v=pNjkb9c-AD0</t>
  </si>
  <si>
    <t xml:space="preserve">Τσίπρας για την επένδυση της Παπαστράτος: Είσαι σίγουρος ότι δεν μας κοροϊδεύει;</t>
  </si>
  <si>
    <t xml:space="preserve">https://www.youtube.com/watch?v=V-cpw3qnrrM</t>
  </si>
  <si>
    <t xml:space="preserve">Μπαλάφας: Σωστά δεν ήταν η Ελλάδα στην συνάντηση για το προσφυγικό.</t>
  </si>
  <si>
    <t xml:space="preserve">https://www.youtube.com/watch?v=6fv3u4VJf_s</t>
  </si>
  <si>
    <t xml:space="preserve">Τσίπρας - Γαβρόγλου για πανελλήνιες εξετάσεις</t>
  </si>
  <si>
    <t xml:space="preserve">https://www.youtube.com/watch?v=vrp4MsFYtgA</t>
  </si>
  <si>
    <t xml:space="preserve">Ο Τσίπρας είναι ανίκανος να φέρει επενδύσεις.</t>
  </si>
  <si>
    <t xml:space="preserve">https://www.youtube.com/watch?v=9cBiqqGblFA</t>
  </si>
  <si>
    <t xml:space="preserve">Τόσκας: Το Πυροσβεστικό Σώμα ο πιο στρεβλός μηχανισμός του δημοσίου</t>
  </si>
  <si>
    <t xml:space="preserve">https://www.youtube.com/watch?v=4ZCyJ0py7Kw</t>
  </si>
  <si>
    <t xml:space="preserve">Κονιόρδου: Από ασυνεννοησία η Αμφίπολη εκτός ΕΣΠΑ</t>
  </si>
  <si>
    <t xml:space="preserve">https://www.youtube.com/watch?v=DwFQX6y5X48</t>
  </si>
  <si>
    <t xml:space="preserve">Τσίπρας: Υπήρχαν λύσεις, αλλά δεν διαπραγματεύθηκαν. Δεν εκπροσωπούσαν την χώρα</t>
  </si>
  <si>
    <t xml:space="preserve">https://www.youtube.com/watch?v=4tMKiZkiPQE</t>
  </si>
  <si>
    <t xml:space="preserve">Τσίπρας επικαλείται Βαρουφάκη και ο Κουίκ μένει άναυδος</t>
  </si>
  <si>
    <t xml:space="preserve">https://www.youtube.com/watch?v=AsrKYjHrGMo</t>
  </si>
  <si>
    <t xml:space="preserve">Τσίπρας: Παιδιά λιποθυμούν στα σχολεία.</t>
  </si>
  <si>
    <t xml:space="preserve">https://www.youtube.com/watch?v=BiBR8FIJgJ0</t>
  </si>
  <si>
    <t xml:space="preserve">Ρήγας: Δεν πλήρωσαν τους φόρους λόγω καλοκαιριού</t>
  </si>
  <si>
    <t xml:space="preserve">https://www.youtube.com/watch?v=qjyCu9jCm9E</t>
  </si>
  <si>
    <t xml:space="preserve">Τσιρώνης: Κάνετε κακό στην οικονομία</t>
  </si>
  <si>
    <t xml:space="preserve">https://www.youtube.com/watch?v=YZXf4sCQxbI</t>
  </si>
  <si>
    <t xml:space="preserve">Φλαμπουράρης για το πακέτο Γιούνκερ</t>
  </si>
  <si>
    <t xml:space="preserve">https://www.youtube.com/watch?v=Y0wLlnoGl1g</t>
  </si>
  <si>
    <t xml:space="preserve">Στ. Παππάς: Είμαι η καλύτερη επιλογή για τον ΟΑΣΘ</t>
  </si>
  <si>
    <t xml:space="preserve">https://www.youtube.com/watch?v=FKak7EHGdUY</t>
  </si>
  <si>
    <t xml:space="preserve">Ζαχαριάδης: Το σύνθημα "κανένα σπίτι στα χέρια τραπεζίτη", δεν αφορούσε τους πλούσιους κακοπληρωτές</t>
  </si>
  <si>
    <t xml:space="preserve">https://www.youtube.com/watch?v=nDcEC2n2sz4</t>
  </si>
  <si>
    <t xml:space="preserve">Τσίπρας για Ιόνια οδό.</t>
  </si>
  <si>
    <t xml:space="preserve">https://www.youtube.com/watch?v=94wm_8zmvRU</t>
  </si>
  <si>
    <t xml:space="preserve">Σταθάκης: Αρχίζουν οι πλειστηριασμοί, υπό διαπραγμάτευση η προστασία</t>
  </si>
  <si>
    <t xml:space="preserve">https://www.youtube.com/watch?v=3VJ19EhgV40</t>
  </si>
  <si>
    <t xml:space="preserve">Παυλίδης: Ο ΣΥΡΙΖΑ ωρίμασε στην κυβέρνηση</t>
  </si>
  <si>
    <t xml:space="preserve">https://www.youtube.com/watch?v=yxcdLru4qLM</t>
  </si>
  <si>
    <t xml:space="preserve">Τσίπρας: Αξιοποιούμε το πακέτο Γιούνκερ.</t>
  </si>
  <si>
    <t xml:space="preserve">https://www.youtube.com/watch?v=f2h_rwrHxsw</t>
  </si>
  <si>
    <t xml:space="preserve">Μεγαλοοικονόμου: Αποχώρησα από το κόμμα λόγω Λεβέντη (απίστευτες κατηγορίες)</t>
  </si>
  <si>
    <t xml:space="preserve">https://www.youtube.com/watch?v=fd8YwvmDtU0</t>
  </si>
  <si>
    <t xml:space="preserve">Μεγαλοοικονόμου: Ο Λεβέντης μου έδωσε για συνεργάτη ηλεκτρολόγο που δεν μιλούσε καλά ελληνικά</t>
  </si>
  <si>
    <t xml:space="preserve">https://www.youtube.com/watch?v=Lj54JEdhVDE</t>
  </si>
  <si>
    <t xml:space="preserve">Τσίπρας προειδοποιεί επενδυτές</t>
  </si>
  <si>
    <t xml:space="preserve">https://www.youtube.com/watch?v=r2BAbwraTok</t>
  </si>
  <si>
    <t xml:space="preserve">Τζανακόπουλος: Μειώσαμε τις ληξιπρόθεσμες οφειλές</t>
  </si>
  <si>
    <t xml:space="preserve">https://www.youtube.com/watch?v=NnqZN_NscTQ</t>
  </si>
  <si>
    <t xml:space="preserve">Τζανακόπουλος: Μέχρι τέλος Σεπτεμβρίου η δόση</t>
  </si>
  <si>
    <t xml:space="preserve">https://www.youtube.com/watch?v=q1Hi-qRmsCA</t>
  </si>
  <si>
    <t xml:space="preserve">Τα αγγλικά του Τσίπρα στην Μπριζίτ</t>
  </si>
  <si>
    <t xml:space="preserve">https://www.youtube.com/watch?v=BoumfYghGpM</t>
  </si>
  <si>
    <t xml:space="preserve">Αχτσιόγλου: Αν σηκώσουμε το κεφάλι αυτοί θα είναι σκυφτοί</t>
  </si>
  <si>
    <t xml:space="preserve">https://www.youtube.com/watch?v=pV0jHzE2xD4</t>
  </si>
  <si>
    <t xml:space="preserve">Τσίπρας σε Γάλλους: Ποιος είναι ο λόγος που δεν επενδύετε;</t>
  </si>
  <si>
    <t xml:space="preserve">https://www.youtube.com/watch?v=C7XnFed_uXE</t>
  </si>
  <si>
    <t xml:space="preserve">Τσίπρας για τον Οδυσσέα τον πολυμήχανο</t>
  </si>
  <si>
    <t xml:space="preserve">https://www.youtube.com/watch?v=Lwz0ySyjyp4</t>
  </si>
  <si>
    <t xml:space="preserve">Η κωλοτούμπα του Τσίπρα με τον ΕΝΦΙΑ</t>
  </si>
  <si>
    <t xml:space="preserve">https://www.youtube.com/watch?v=jQLqbcyLNCw</t>
  </si>
  <si>
    <t xml:space="preserve">Τσίπρας για λιμάνι Πειραιά 2014 - 2017</t>
  </si>
  <si>
    <t xml:space="preserve">https://www.youtube.com/watch?v=VM4SZxXUsOQ</t>
  </si>
  <si>
    <t xml:space="preserve">Τσίπρας για την μείωση των πλεονασμάτων από το 2018 και μετά</t>
  </si>
  <si>
    <t xml:space="preserve">https://www.youtube.com/watch?v=NMGihN67UqE</t>
  </si>
  <si>
    <t xml:space="preserve">Τσίπρας για Σκουριές και Ελληνικό.</t>
  </si>
  <si>
    <t xml:space="preserve">https://www.youtube.com/watch?v=NahgIOn3-SA</t>
  </si>
  <si>
    <t xml:space="preserve">Αυλωνίτου: Δεν ξέρουμε πόσες επενδύσεις έρχονται. Ξέρει ο Τραμπ;</t>
  </si>
  <si>
    <t xml:space="preserve">https://www.youtube.com/watch?v=7ZF8hyUGTc0</t>
  </si>
  <si>
    <t xml:space="preserve">Κουρουμπλής για την πετρελαιοκηλίδα: Άλλα τη μια μέρα άλλα την άλλη.</t>
  </si>
  <si>
    <t xml:space="preserve">https://www.youtube.com/watch?v=UBsfMnZEB2A</t>
  </si>
  <si>
    <t xml:space="preserve">Κουρουμπλής για πετρελαιοκηλίδα: Δεν υπήρξε αργοπορία</t>
  </si>
  <si>
    <t xml:space="preserve">https://www.youtube.com/watch?v=Uu7B7ZFGbcQ</t>
  </si>
  <si>
    <t xml:space="preserve">Κουρουμπλής: Δεν υπάρχει κίνδυνος περαιτέρω διαρροής</t>
  </si>
  <si>
    <t xml:space="preserve">https://www.youtube.com/watch?v=31boI1HzlVE</t>
  </si>
  <si>
    <t xml:space="preserve">Κουρουμπλής για τη μόλυνση στον Σαρωνικό: Ο κόσμος μπορεί να κάνει το μπάνιο του</t>
  </si>
  <si>
    <t xml:space="preserve">https://www.youtube.com/watch?v=ZLNbJUBseLo</t>
  </si>
  <si>
    <t xml:space="preserve">Τσίπρας για παραλίες</t>
  </si>
  <si>
    <t xml:space="preserve">https://www.youtube.com/watch?v=xFoQmnCLbIo</t>
  </si>
  <si>
    <t xml:space="preserve">Τσιρώνης: Ευθύνη έχει η κοινωνία και η παγκόσμια οικονομία που είναι εξαρτημένη απ το πετρέλαιο</t>
  </si>
  <si>
    <t xml:space="preserve">https://www.youtube.com/watch?v=eEyqTgwEQjI</t>
  </si>
  <si>
    <t xml:space="preserve">Σαντορινιός: Σε 20 ημέρες θα είναι «καθαρότερες από πριν</t>
  </si>
  <si>
    <t xml:space="preserve">https://www.youtube.com/watch?v=W7JIixVlh5Y</t>
  </si>
  <si>
    <t xml:space="preserve">Κουρουμπλής: Κάντε μπάνιο - Ξανθός: Μην κάνετε</t>
  </si>
  <si>
    <t xml:space="preserve">https://www.youtube.com/watch?v=qfz9eijvRU4</t>
  </si>
  <si>
    <t xml:space="preserve">Κουρουμπλής: Δεν υπάρχει μαύρη θάλασσα, υπάρχει μαύρη προπαγάνδα</t>
  </si>
  <si>
    <t xml:space="preserve">https://www.youtube.com/watch?v=vnsDRodH-gM</t>
  </si>
  <si>
    <t xml:space="preserve">Οι μεταλλωρύχοι θα πληρώσουν την τζαμαρία του Υπουργείου που έσπασαν</t>
  </si>
  <si>
    <t xml:space="preserve">https://www.youtube.com/watch?v=Olb1ZsXNbHc</t>
  </si>
  <si>
    <t xml:space="preserve">Όλοι οι φόροι του ΣΥΡΙΖΑ σε 1 λεπτό</t>
  </si>
  <si>
    <t xml:space="preserve">https://www.youtube.com/watch?v=3hGp9t5X8Hw</t>
  </si>
  <si>
    <t xml:space="preserve">Άδωνις σε Ζαχαριάδη - δημοσιογράφους: Θα τα βρούμε από τις Γερμανικές αποζημιώσεις</t>
  </si>
  <si>
    <t xml:space="preserve">https://www.youtube.com/watch?v=PZDHg4F51u8</t>
  </si>
  <si>
    <t xml:space="preserve">Παπαχριστόπουλος: Πήγα για μπάνιο στη Βούλα και δεν βρήκα καμία πετρελαιοκηλίδα.</t>
  </si>
  <si>
    <t xml:space="preserve">https://www.youtube.com/watch?v=LcuacpbIrwg</t>
  </si>
  <si>
    <t xml:space="preserve">Όταν ο Καμμένος φώναζε για τους φτωχούς, τους άνεργους και τις αυτοκτονίες</t>
  </si>
  <si>
    <t xml:space="preserve">https://www.youtube.com/watch?v=q9X8K2i_z30</t>
  </si>
  <si>
    <t xml:space="preserve">Ο Τσίπρας παραδέχεται πως η ρύπανση του Σαρωνικού είναι μεγάλη</t>
  </si>
  <si>
    <t xml:space="preserve">https://www.youtube.com/watch?v=X1Wz--UTGsE</t>
  </si>
  <si>
    <t xml:space="preserve">Ρήγας για πετρελαιοκηλίδα: Πρόκειται για μια οικολογική δυσκολία.</t>
  </si>
  <si>
    <t xml:space="preserve">https://www.youtube.com/watch?v=5GnW1_sCSfE</t>
  </si>
  <si>
    <t xml:space="preserve">Το ψέμα του Κουρουμπλή για τον EMSA</t>
  </si>
  <si>
    <t xml:space="preserve">https://www.youtube.com/watch?v=GatRvjjTdO8</t>
  </si>
  <si>
    <t xml:space="preserve">Κοντονής: Ο ΣΥΡΙΖΑ ήταν υπεύθυνος και ψήφιζε νομοσχέδια της προηγούμενης κυβέρνησης</t>
  </si>
  <si>
    <t xml:space="preserve">https://www.youtube.com/watch?v=NFlmytBvS-I</t>
  </si>
  <si>
    <t xml:space="preserve">Κουρουμπλής: Συγγενής μου η σύμβουλος που γελούσε με τον Κυριάκο Μητσοτάκη</t>
  </si>
  <si>
    <t xml:space="preserve">https://www.youtube.com/watch?v=JjbePg98Vpg</t>
  </si>
  <si>
    <t xml:space="preserve">Κομισιόν για Αγία Ζώνη 2: Εντός τριών ωρών η ανταπόκριση του EMSA</t>
  </si>
  <si>
    <t xml:space="preserve">https://www.youtube.com/watch?v=0B5oJJ4KKYk</t>
  </si>
  <si>
    <t xml:space="preserve">Σαντορινιός: Το πλοίο του EMSA ήταν μεγάλο για τη Σαλαμίνα</t>
  </si>
  <si>
    <t xml:space="preserve">https://www.youtube.com/watch?v=Qs9qSlU-wP0</t>
  </si>
  <si>
    <t xml:space="preserve">Άδωνις: Είπε ψέματα ο Κουρουμπλής - Το πλοίο του EMSA ήταν στην περιοχή από τη Δευτέρα</t>
  </si>
  <si>
    <t xml:space="preserve">https://www.youtube.com/watch?v=9T-oAWIPT_E</t>
  </si>
  <si>
    <t xml:space="preserve">Τσίπρας: Τα παιζουν όλα στην ρουλέτα.</t>
  </si>
  <si>
    <t xml:space="preserve">https://www.youtube.com/watch?v=-tzlBZwSV48</t>
  </si>
  <si>
    <t xml:space="preserve">Αυλωνίτου: Ψεύτικη η φωτογραφία με τη γυναίκα στο Π. Φάληρο</t>
  </si>
  <si>
    <t xml:space="preserve">https://www.youtube.com/watch?v=14hglMqDC3c</t>
  </si>
  <si>
    <t xml:space="preserve">Βερναρδάκης για Common View</t>
  </si>
  <si>
    <t xml:space="preserve">https://www.youtube.com/watch?v=8hkrLWNrx_g</t>
  </si>
  <si>
    <t xml:space="preserve">Το Ζειμπέκικο του Κουρουμπλή</t>
  </si>
  <si>
    <t xml:space="preserve">https://www.youtube.com/watch?v=jRhe4Vtf7Bs</t>
  </si>
  <si>
    <t xml:space="preserve">Ζαχαριάδης για την Καμμένο στη ρουλέτα: Δεν με ενδιαφέρει που ψυχαγωγείται κάποιος Υπουργός</t>
  </si>
  <si>
    <t xml:space="preserve">https://www.youtube.com/watch?v=I9bdCdQH4J4</t>
  </si>
  <si>
    <t xml:space="preserve">Δεν ξέρω τον Κουντούρη έλεγε ο Κουρουμπλής.</t>
  </si>
  <si>
    <t xml:space="preserve">https://www.youtube.com/watch?v=2atwmbV2URo</t>
  </si>
  <si>
    <t xml:space="preserve">Καμμένος: Αν έχετε τα έντερα καταθέστε αίτημα για προανακριτική</t>
  </si>
  <si>
    <t xml:space="preserve">https://www.youtube.com/watch?v=bZ5Okaxl0HE</t>
  </si>
  <si>
    <t xml:space="preserve">Τσακαλώτος: Το πρόβλημα είναι οτι θα έρθουν περισσότερες επενδύσεις απ όσες αντέχουμε</t>
  </si>
  <si>
    <t xml:space="preserve">https://www.youtube.com/watch?v=YTs-qGmRFw4</t>
  </si>
  <si>
    <t xml:space="preserve">Κατσίκης για σύμφωνο συμβίωσης και ομοφυλόφιλους.</t>
  </si>
  <si>
    <t xml:space="preserve">https://www.youtube.com/watch?v=un1Rw_BdD4U</t>
  </si>
  <si>
    <t xml:space="preserve">Ο Καμμένος για τη θράκη και το τουρκικό προξενείο</t>
  </si>
  <si>
    <t xml:space="preserve">https://www.youtube.com/watch?v=dPh7aixh5MQ</t>
  </si>
  <si>
    <t xml:space="preserve">Σηφάκης (συριζα): Η φορολογία των αγροτών μειώθηκε</t>
  </si>
  <si>
    <t xml:space="preserve">https://www.youtube.com/watch?v=4_3u9PUna14</t>
  </si>
  <si>
    <t xml:space="preserve">Μεικόπουλος για επένδυση στην Κόρινθο.</t>
  </si>
  <si>
    <t xml:space="preserve">https://www.youtube.com/watch?v=EUgVoo573G4</t>
  </si>
  <si>
    <t xml:space="preserve">Τσίπρας για νέες τεχνολογίες</t>
  </si>
  <si>
    <t xml:space="preserve">https://www.youtube.com/watch?v=OLuWbFAUsGQ</t>
  </si>
  <si>
    <t xml:space="preserve">Τσίπρας για διόδια</t>
  </si>
  <si>
    <t xml:space="preserve">https://www.youtube.com/watch?v=vS8Yc-caZZE</t>
  </si>
  <si>
    <t xml:space="preserve">Καμμένος: Πλήρωσα το ξενοδοχείο με την πιστωτική μου κάρτα΄.</t>
  </si>
  <si>
    <t xml:space="preserve">https://www.youtube.com/watch?v=lFOqfAGjJgY</t>
  </si>
  <si>
    <t xml:space="preserve">Καμμένος: Πλήρωσα το ξενοδοχείο με την πιστωτική μου κάρτα</t>
  </si>
  <si>
    <t xml:space="preserve">https://www.youtube.com/watch?v=Ia6RDm6tzP0</t>
  </si>
  <si>
    <t xml:space="preserve">Κυρίτσης: Το Ελληνικό δεν το θέλουμε υποχρεωθήκαμε να το υλοποιήσουμε.</t>
  </si>
  <si>
    <t xml:space="preserve">https://www.youtube.com/watch?v=uTlo27q0K9o</t>
  </si>
  <si>
    <t xml:space="preserve">Κυρίτσης: Το Ελληνικό δεν το θέλουμε, υποχρεωθήκαμε να το υλοποιήσουμε</t>
  </si>
  <si>
    <t xml:space="preserve">https://www.youtube.com/watch?v=FGJIIxnBlSk</t>
  </si>
  <si>
    <t xml:space="preserve">Δημοσιογράφος ΕΡΤ: Δεν υπάρχει 4ο μνημόνιο</t>
  </si>
  <si>
    <t xml:space="preserve">https://www.youtube.com/watch?v=Als-CfO5PIg</t>
  </si>
  <si>
    <t xml:space="preserve">Μπαλάφας για το αν έκοψαν συντάξεις</t>
  </si>
  <si>
    <t xml:space="preserve">https://www.youtube.com/watch?v=4MnXcmGpsnk</t>
  </si>
  <si>
    <t xml:space="preserve">Πολάκης: Έχουμε αρχίσει και ξαναχαμογελάμε</t>
  </si>
  <si>
    <t xml:space="preserve">https://www.youtube.com/watch?v=6ovQOhMl6p4</t>
  </si>
  <si>
    <t xml:space="preserve">Αχτσιόγλου: Μέχρι τον Οκτώβριο του 2017 θα έχουν εκδοθεί όλες οι συντάξεις που είναι σε εκκρεμότητα</t>
  </si>
  <si>
    <t xml:space="preserve">https://www.youtube.com/watch?v=ohf3FHbiRt8</t>
  </si>
  <si>
    <t xml:space="preserve">Καφαντάρη: Με ΣΥΡΙΖΑ έγιναν οι επενδύσεις Cosco και αεροδρομίων</t>
  </si>
  <si>
    <t xml:space="preserve">https://www.youtube.com/watch?v=b8v-SVTc9t0</t>
  </si>
  <si>
    <t xml:space="preserve">Τσίπρας: Αν προκύψουν στοιχεία για οποιονδήποτε Υπουργό...</t>
  </si>
  <si>
    <t xml:space="preserve">https://www.youtube.com/watch?v=akuiXMKffmM</t>
  </si>
  <si>
    <t xml:space="preserve">Ο Καμμένος για το πως πλήρωσε το ξενοδοχείο στο Λονδίνο</t>
  </si>
  <si>
    <t xml:space="preserve">https://www.youtube.com/watch?v=MTF8ZUNM9Mg</t>
  </si>
  <si>
    <t xml:space="preserve">Κατρούγκαλος: Πλησίασα τον ΣΥΡΙΖΑ λόγω της ακτινοβολίας του ηγέτη του</t>
  </si>
  <si>
    <t xml:space="preserve">https://www.youtube.com/watch?v=zeUPPkajcKc</t>
  </si>
  <si>
    <t xml:space="preserve">Καμμένος για το ξενοδοχείο στο Λονδίνο: Πλήρωσα με μετρητά</t>
  </si>
  <si>
    <t xml:space="preserve">https://www.youtube.com/watch?v=6DfM18Rb3c8</t>
  </si>
  <si>
    <t xml:space="preserve">Βέττας για την επένδυση στο Ελληνικό</t>
  </si>
  <si>
    <t xml:space="preserve">https://www.youtube.com/watch?v=JbtU3Ufg-dM</t>
  </si>
  <si>
    <t xml:space="preserve">Βέττας: Το Ελληνικό θα έχει υπογραφή Τσίπρα</t>
  </si>
  <si>
    <t xml:space="preserve">https://www.youtube.com/watch?v=m3pthAtdsW4</t>
  </si>
  <si>
    <t xml:space="preserve">Βέττας: Λάθος μας οι εκλογές τον Ιανουάριο 2015</t>
  </si>
  <si>
    <t xml:space="preserve">https://www.youtube.com/watch?v=_UMNMGBhAaY</t>
  </si>
  <si>
    <t xml:space="preserve">Μακρόν κατά συνδικαλιστών: Δουλέψτε αντί να το κάνετε μπουρδ@λο!</t>
  </si>
  <si>
    <t xml:space="preserve">https://www.youtube.com/watch?v=c6QQu6qSYeE</t>
  </si>
  <si>
    <t xml:space="preserve">Φίλης: Σέβομαι την εκκλησία, δεν σέβομαι καποια φαινόμενα τζιχαντικής αντιμετώπισης</t>
  </si>
  <si>
    <t xml:space="preserve">https://www.youtube.com/watch?v=-TzHTDCWbuY</t>
  </si>
  <si>
    <t xml:space="preserve">Καμμένος μετεκλογικά. Το ξαναλέω ""Κανένα σπίτι στα χέρια τραπεζίτη"</t>
  </si>
  <si>
    <t xml:space="preserve">https://www.youtube.com/watch?v=yTAxfjREBLA</t>
  </si>
  <si>
    <t xml:space="preserve">Ο Πρόεδρος Συμβολαιογράφων Αθηνών για τους πλειστηριασμούς</t>
  </si>
  <si>
    <t xml:space="preserve">https://www.youtube.com/watch?v=VVCKJidAfKg</t>
  </si>
  <si>
    <t xml:space="preserve">Καμμένος: Θα έριχνα την κυβέρνηση αν μου το ζητούσε ο Αρχιεπίσκοπος</t>
  </si>
  <si>
    <t xml:space="preserve">https://www.youtube.com/watch?v=9TOXR0g_diQ</t>
  </si>
  <si>
    <t xml:space="preserve">Ειρωνία Χριστοδουλοπούλου σε Δένδια</t>
  </si>
  <si>
    <t xml:space="preserve">https://www.youtube.com/watch?v=MVn3OQ4o0ms</t>
  </si>
  <si>
    <t xml:space="preserve">Τόσκας για αναρχικούς: Φταίνε τα μνημόνια και η ύφεση</t>
  </si>
  <si>
    <t xml:space="preserve">https://www.youtube.com/watch?v=bwXCmTCf3-w</t>
  </si>
  <si>
    <t xml:space="preserve">Ο Καρανίκας "project Leader" του νομοσχεδίου για την κάνναβη.</t>
  </si>
  <si>
    <t xml:space="preserve">https://www.youtube.com/watch?v=xy-XUhfwJgk</t>
  </si>
  <si>
    <t xml:space="preserve">Σεβαστάκης για προστασία 1ης κατοικίας απο πλειστηριασμούς</t>
  </si>
  <si>
    <t xml:space="preserve">https://www.youtube.com/watch?v=V01aoDGB4UQ</t>
  </si>
  <si>
    <t xml:space="preserve">Τσίπρας: Οριζοντιωθήκαμε με τον ορίζοντα</t>
  </si>
  <si>
    <t xml:space="preserve">https://www.youtube.com/watch?v=6fx9u4efY2g</t>
  </si>
  <si>
    <t xml:space="preserve">Ο Τσίπρας πετάει με F16</t>
  </si>
  <si>
    <t xml:space="preserve">https://www.youtube.com/watch?v=hf6tqguicJw</t>
  </si>
  <si>
    <t xml:space="preserve">Βάκη: Σκοπός του νομοσχεδίου η χειραφέτηση από τη δουλεία της Βιολογίας</t>
  </si>
  <si>
    <t xml:space="preserve">https://www.youtube.com/watch?v=W65qfGj1NH4</t>
  </si>
  <si>
    <t xml:space="preserve">Καμμένος αντίσταση στους πλειστηριασμούς</t>
  </si>
  <si>
    <t xml:space="preserve">https://www.youtube.com/watch?v=AbgcHIHHp54</t>
  </si>
  <si>
    <t xml:space="preserve">Ο Πετρόπουλος της Αυγής σχολιάζει την ψηφοφορία στη Βουλή για την αλλαγή φύλου</t>
  </si>
  <si>
    <t xml:space="preserve">https://www.youtube.com/watch?v=_6fW2oB_lQQ</t>
  </si>
  <si>
    <t xml:space="preserve">Πετρόπουλος (Αυγή) για το νομοσχέδιο για την αλλαγή φύλου στα 15</t>
  </si>
  <si>
    <t xml:space="preserve">https://www.youtube.com/watch?v=4ZNu0XgxaBE</t>
  </si>
  <si>
    <t xml:space="preserve">Άδωνις: Η πρώτη επένδυση του ΣΥΡΙΖΑ είναι ο μπάφος</t>
  </si>
  <si>
    <t xml:space="preserve">https://www.youtube.com/watch?v=nvjxq9_OHss</t>
  </si>
  <si>
    <t xml:space="preserve">Τσίπρας για Τραμπ</t>
  </si>
  <si>
    <t xml:space="preserve">https://www.youtube.com/watch?v=z4G82rv3OYk</t>
  </si>
  <si>
    <t xml:space="preserve">Νεολαία ΣΥΡΙΖΑ εναντίον Τραμπ</t>
  </si>
  <si>
    <t xml:space="preserve">https://www.youtube.com/watch?v=31g-UmITYqk</t>
  </si>
  <si>
    <t xml:space="preserve">Ζαχαριάδης: Ο ΣΥΡΙΖΑ θα φωνάζει στην πορεία του Πολυτεχνείου «Φονιάδες των λαών Αμερικάνοι»</t>
  </si>
  <si>
    <t xml:space="preserve">https://www.youtube.com/watch?v=aDp3KWaFdx4</t>
  </si>
  <si>
    <t xml:space="preserve">Η ερώτηση στον Τσίπρα για την δήλωση του προεκλογικά για τον Τραμπ</t>
  </si>
  <si>
    <t xml:space="preserve">https://www.youtube.com/watch?v=w45e8QXNRYs</t>
  </si>
  <si>
    <t xml:space="preserve">Τσίπρας για Τραμπ: Διαβολικός ο τρόπος του αλλά για καλό</t>
  </si>
  <si>
    <t xml:space="preserve">https://www.youtube.com/watch?v=cg7T01T3moI</t>
  </si>
  <si>
    <t xml:space="preserve">Το Cnn για τη δήλωση Τσίπρα για Τραμπ προεκλογικά</t>
  </si>
  <si>
    <t xml:space="preserve">https://www.youtube.com/watch?v=sM1W3MQBoz8</t>
  </si>
  <si>
    <t xml:space="preserve">Δήλωση Τσίπρα στον Τραμπ</t>
  </si>
  <si>
    <t xml:space="preserve">https://www.youtube.com/watch?v=dlNropkq3OM</t>
  </si>
  <si>
    <t xml:space="preserve">Τραμπ για την συμφωνία εκσυγχρονισμού των F-16</t>
  </si>
  <si>
    <t xml:space="preserve">https://www.youtube.com/watch?v=9eHtXPk4Sxk</t>
  </si>
  <si>
    <t xml:space="preserve">Τσίπρας - Τραμπ. Βάση Σούδας</t>
  </si>
  <si>
    <t xml:space="preserve">https://www.youtube.com/watch?v=X3IsSbUrL_Q</t>
  </si>
  <si>
    <t xml:space="preserve">Η ερώτηση του δημοσιογράφου στον Τσίπρα για τα Αγγλικά.</t>
  </si>
  <si>
    <t xml:space="preserve">https://www.youtube.com/watch?v=TNTs6z7x2uA</t>
  </si>
  <si>
    <t xml:space="preserve">Η παροιμία του Τσίπρα με την καμήλα</t>
  </si>
  <si>
    <t xml:space="preserve">https://www.youtube.com/watch?v=WJ3-FZ-aaj0</t>
  </si>
  <si>
    <t xml:space="preserve">Τσίπρας για εξοπλισμούς</t>
  </si>
  <si>
    <t xml:space="preserve">https://www.youtube.com/watch?v=PXUfdU55l2o</t>
  </si>
  <si>
    <t xml:space="preserve">Μανιός για Τραμπ και Ελληνικό.</t>
  </si>
  <si>
    <t xml:space="preserve">https://www.youtube.com/watch?v=ldcTOEoxl-Y</t>
  </si>
  <si>
    <t xml:space="preserve">Καμμένος: Ο Τσίπρας φώναζε φονιάδες των λαών Αμερικάνοι πριν 30 χρόνια</t>
  </si>
  <si>
    <t xml:space="preserve">https://www.youtube.com/watch?v=YDOLFiTf3yo</t>
  </si>
  <si>
    <t xml:space="preserve">Τσίπρας για Σούδα και υποτέλεια στους δυνατούς.</t>
  </si>
  <si>
    <t xml:space="preserve">https://www.youtube.com/watch?v=KrUEJ9bjm78</t>
  </si>
  <si>
    <t xml:space="preserve">Ο Φίλης διαψεύδει τον Καμμένο για τη συμφωνία με τα F-16</t>
  </si>
  <si>
    <t xml:space="preserve">https://www.youtube.com/watch?v=1WY3gms5ZNA</t>
  </si>
  <si>
    <t xml:space="preserve">Κουντουρά: Δεν κόψαμε συντάξεις και δεν τρώει κόσμος πια απ τα σκουπίδια</t>
  </si>
  <si>
    <t xml:space="preserve">https://www.youtube.com/watch?v=NnKItmYgygU</t>
  </si>
  <si>
    <t xml:space="preserve">Φίλης: Ο Τραμπ σηματοδοτεί το απεχθέστερο μοντέλο διεθνούς διακυβέρνησης με μια ακροδεξιά κατεύθυνση</t>
  </si>
  <si>
    <t xml:space="preserve">https://www.youtube.com/watch?v=tiz0Zzm-ZPQ</t>
  </si>
  <si>
    <t xml:space="preserve">Βέττας: Αφήστε με εμένα, είμαι κωλοτούμπας</t>
  </si>
  <si>
    <t xml:space="preserve">https://www.youtube.com/watch?v=fwJHdqMF__c</t>
  </si>
  <si>
    <t xml:space="preserve">Ξυλοκόπησαν Ευέλπιδες στο Μοναστηράκι - ΣΚΑΪ</t>
  </si>
  <si>
    <t xml:space="preserve">https://www.youtube.com/watch?v=qRgaYN-tbHM</t>
  </si>
  <si>
    <t xml:space="preserve">Τσίπρας: Οι Έλληνες ψάχνουν τα σκουπίδια</t>
  </si>
  <si>
    <t xml:space="preserve">https://www.youtube.com/watch?v=ncwNKeqnC5Q</t>
  </si>
  <si>
    <t xml:space="preserve">Τζανακόπουλος για τα επιδόματα</t>
  </si>
  <si>
    <t xml:space="preserve">https://www.youtube.com/watch?v=kByO6Cf9OGY</t>
  </si>
  <si>
    <t xml:space="preserve">Τσίπρας: Υπάρχει άλλος δρόμος</t>
  </si>
  <si>
    <t xml:space="preserve">https://www.youtube.com/watch?v=f1yazx6Rw34</t>
  </si>
  <si>
    <t xml:space="preserve">Ομολογία Μάρδα: Επιλογή της κυβέρνησης η αύξηση των φόρων.</t>
  </si>
  <si>
    <t xml:space="preserve">https://www.youtube.com/watch?v=_S0DjvbYPh4</t>
  </si>
  <si>
    <t xml:space="preserve">Λαζόπουλος για το αν ψήφισε ΣΥΡΙΖΑ</t>
  </si>
  <si>
    <t xml:space="preserve">https://www.youtube.com/watch?v=2wPvgXophds</t>
  </si>
  <si>
    <t xml:space="preserve">Τσίπρας για ψευδές ειδήσεις</t>
  </si>
  <si>
    <t xml:space="preserve">https://www.youtube.com/watch?v=2QJeLcPcoQU</t>
  </si>
  <si>
    <t xml:space="preserve">Τσίπρας: Εμείς δεν ξέρουμε την πολιτική της κωλοτούμπας</t>
  </si>
  <si>
    <t xml:space="preserve">https://www.youtube.com/watch?v=nGx5Imad6Pk</t>
  </si>
  <si>
    <t xml:space="preserve">Όταν ο Καμμένος έκανε πολιτική με τις αυτοκτονίες</t>
  </si>
  <si>
    <t xml:space="preserve">https://www.youtube.com/watch?v=kSTP4K2cIR8</t>
  </si>
  <si>
    <t xml:space="preserve">Τσίπρας: Η αναβάθμιση των πολεμικών αεροσκαφών έπρεπε να έχει γίνει χθες</t>
  </si>
  <si>
    <t xml:space="preserve">https://www.youtube.com/watch?v=l3oBHZHpmgU</t>
  </si>
  <si>
    <t xml:space="preserve">Ζαχαριάδης για Ρουβίκωνα:  Δεν μπήκαν και σε στρατόπεδο  Σε νοσοκομείο μπήκαν</t>
  </si>
  <si>
    <t xml:space="preserve">https://www.youtube.com/watch?v=vBvC5sI_i8o</t>
  </si>
  <si>
    <t xml:space="preserve">Τσίπρας: Υπάρχει δυσαρμονία της ασκούμενη πολιτικής με την λαϊκή βούληση</t>
  </si>
  <si>
    <t xml:space="preserve">https://www.youtube.com/watch?v=L0hxf2D3we8</t>
  </si>
  <si>
    <t xml:space="preserve">Ο φοιτητής ΑΜΕΑ που ξυλοκοπήθηκε στην ΑΣΟΕΕ</t>
  </si>
  <si>
    <t xml:space="preserve">https://www.youtube.com/watch?v=Us1tZZ--b2w</t>
  </si>
  <si>
    <t xml:space="preserve">Τόσκας: Ο Έλληνας σήμερα ζει σε πιο ήσυχο περιβάλλον παρά ποτέ</t>
  </si>
  <si>
    <t xml:space="preserve">https://www.youtube.com/watch?v=4gMICetc9ls</t>
  </si>
  <si>
    <t xml:space="preserve">Οι Έλληνες στη Χειμάρρα τραγουδούν τον Εθνικό Ύμνο μπροστα στα ΜΑΤ</t>
  </si>
  <si>
    <t xml:space="preserve">https://www.youtube.com/watch?v=uXqe5PgZt-U</t>
  </si>
  <si>
    <t xml:space="preserve">Ζαχαριάδης για ηλεκτρονικό εισιτήριο</t>
  </si>
  <si>
    <t xml:space="preserve">https://www.youtube.com/watch?v=FRA4En7eLgU</t>
  </si>
  <si>
    <t xml:space="preserve">Σπίρτζης: Η Αρχή Προστασίας Δεδομένων μας απαγόρευσε την έκδοση του e-εισιτηρίου μέσω Διαδικτύου</t>
  </si>
  <si>
    <t xml:space="preserve">https://www.youtube.com/watch?v=WJK-ZjNHqes</t>
  </si>
  <si>
    <t xml:space="preserve">Μαυραγάνης: Η Αρχή Προστασίας Δεδομένων απαγόρευσε την έκδοση του e-εισιτηρίου μέσω Διαδικτύου</t>
  </si>
  <si>
    <t xml:space="preserve">https://www.youtube.com/watch?v=ds_YbYNl7ak</t>
  </si>
  <si>
    <t xml:space="preserve">Πολάκης: Έγιναν εκλογές, ο κόσμος σταμάτησε να αυτοκτονεί και ο Σόιμπλε υποχώρησε</t>
  </si>
  <si>
    <t xml:space="preserve">https://www.youtube.com/watch?v=nCEonRaSUKY</t>
  </si>
  <si>
    <t xml:space="preserve">Απίστευτη παρομοίωση Τσακαλώτου στη Βουλή</t>
  </si>
  <si>
    <t xml:space="preserve">https://www.youtube.com/watch?v=0FtvPUJxyEs</t>
  </si>
  <si>
    <t xml:space="preserve">Ο Χριστοφορίδης του Χωνιού εξοργίζεται όταν ακούει για fake news</t>
  </si>
  <si>
    <t xml:space="preserve">https://www.youtube.com/watch?v=OZAo7u9aekM</t>
  </si>
  <si>
    <t xml:space="preserve">Χουλιαράκης στην επιτροπή Προϋπολογισμού της Βουλής</t>
  </si>
  <si>
    <t xml:space="preserve">https://www.youtube.com/watch?v=pOvHDAiY6Zs</t>
  </si>
  <si>
    <t xml:space="preserve">Μέλη του ΠΑΜΕ πιάστηκαν στα χέρια με καταστηματάρχη</t>
  </si>
  <si>
    <t xml:space="preserve">https://www.youtube.com/watch?v=3vU3EHuP7fc</t>
  </si>
  <si>
    <t xml:space="preserve">Τσίπρας για επεισόδια στο κέντρο το 2012 - 2013 - 2014.</t>
  </si>
  <si>
    <t xml:space="preserve">https://www.youtube.com/watch?v=88cZSxZP-Ew</t>
  </si>
  <si>
    <t xml:space="preserve">Ο Τσαβούσογλου αποκαλεί "τουρκική" τη μειονότητα κατά την επίσκεψή του στη Θράκη</t>
  </si>
  <si>
    <t xml:space="preserve">https://www.youtube.com/watch?v=WH5NY825Q1Q</t>
  </si>
  <si>
    <t xml:space="preserve">Μπγιάλας για τα φορολογικά μέτρα του ΣΥΡΙΖΑ</t>
  </si>
  <si>
    <t xml:space="preserve">https://www.youtube.com/watch?v=JzaW6nZNMuE</t>
  </si>
  <si>
    <t xml:space="preserve">Παρασκευόπουλος: Να καταργηθεί ο νόμος μου για τις αποφυλακίσεις, ήταν έκτακτος.</t>
  </si>
  <si>
    <t xml:space="preserve">https://www.youtube.com/watch?v=vXmH1CKFT7o</t>
  </si>
  <si>
    <t xml:space="preserve">Απίστευτο! Δείτε πως εργαζόμενοι στο Δήμο Ηλιούπολης μπήκαν στα βαρέα και ανθυγιεινά</t>
  </si>
  <si>
    <t xml:space="preserve">https://www.youtube.com/watch?v=ks7W5sm0HUA</t>
  </si>
  <si>
    <t xml:space="preserve">Κατρούγκαλος στον Γ. Παπαδάκη 7/11/2017</t>
  </si>
  <si>
    <t xml:space="preserve">https://www.youtube.com/watch?v=udHR_xAUaao</t>
  </si>
  <si>
    <t xml:space="preserve">Μπάρκας για επίθεση στο ΠΑΣΟΚ: Την ευθύνη έχουν όσοι έχουν την ευθύνη</t>
  </si>
  <si>
    <t xml:space="preserve">https://www.youtube.com/watch?v=I-ZMvY72iwU</t>
  </si>
  <si>
    <t xml:space="preserve">Δημαράς - Κυρανάκης για την επίθεση στα γραφεία του ΠΑΣΟΚ</t>
  </si>
  <si>
    <t xml:space="preserve">https://www.youtube.com/watch?v=6M187h7FvG0</t>
  </si>
  <si>
    <t xml:space="preserve">Κατρούγκαλος: Επιβαρύναμε τη μεσαία τάξη</t>
  </si>
  <si>
    <t xml:space="preserve">https://www.youtube.com/watch?v=Go7yRMIiB1A</t>
  </si>
  <si>
    <t xml:space="preserve">Παρασκευόπουλος για αποφυλακίσεις</t>
  </si>
  <si>
    <t xml:space="preserve">https://www.youtube.com/watch?v=jOYY_gHyzo8</t>
  </si>
  <si>
    <t xml:space="preserve">Χώρα εν Καμίνω (06/11/2017)</t>
  </si>
  <si>
    <t xml:space="preserve">https://www.youtube.com/watch?v=Pb6Foe-AKVw</t>
  </si>
  <si>
    <t xml:space="preserve">Παρασκευόπουλος στον ΑΝΤ1 07/11/2017</t>
  </si>
  <si>
    <t xml:space="preserve">https://www.youtube.com/watch?v=ZjvNmCKlqYE</t>
  </si>
  <si>
    <t xml:space="preserve">Τα αποτελέσματα του νόμου Παρασκευόπουλου</t>
  </si>
  <si>
    <t xml:space="preserve">https://www.youtube.com/watch?v=QcjGqgVrMsw</t>
  </si>
  <si>
    <t xml:space="preserve">Καρακώστα: Πέτυχε ο νόμος Παρασκευόπουλου, λογικό να υπάρχουν απώλειες</t>
  </si>
  <si>
    <t xml:space="preserve">https://www.youtube.com/watch?v=inhzQgWMEYM</t>
  </si>
  <si>
    <t xml:space="preserve">Κόντρα Παναγιωτόπουλου - Καρακώστα για τον νόμο Παρασκευόπουλου</t>
  </si>
  <si>
    <t xml:space="preserve">https://www.youtube.com/watch?v=GmBE0eZqqeA</t>
  </si>
  <si>
    <t xml:space="preserve">Προς διήμερη άδεια από τις φυλακές για τον Κουφοντίνα</t>
  </si>
  <si>
    <t xml:space="preserve">https://www.youtube.com/watch?v=ZLWHrvENZsI</t>
  </si>
  <si>
    <t xml:space="preserve">Η στιγμή που ο Κουφοντίνας βγαίνει από τη φυλακή</t>
  </si>
  <si>
    <t xml:space="preserve">https://www.youtube.com/watch?v=h4e0kenatjE</t>
  </si>
  <si>
    <t xml:space="preserve">Ζαχαριάδης για τη δικαιοσύνη στην υπόθεση Κουφοντίνα και Ηριάννας.</t>
  </si>
  <si>
    <t xml:space="preserve">https://www.youtube.com/watch?v=rQ2_vFZW7Bc</t>
  </si>
  <si>
    <t xml:space="preserve">Βούτσης;Ξέρω και εγώ να χτυπάω ρε μαλάκα!</t>
  </si>
  <si>
    <t xml:space="preserve">https://www.youtube.com/watch?v=RlwSU1ghQM0</t>
  </si>
  <si>
    <t xml:space="preserve">Κοντονής για Ηριάννα και Κουφοντίνα</t>
  </si>
  <si>
    <t xml:space="preserve">https://www.youtube.com/watch?v=93pOZFgxoPc</t>
  </si>
  <si>
    <t xml:space="preserve">Η αισιοδοξία του Αλέξη Τσίπρα.</t>
  </si>
  <si>
    <t xml:space="preserve">https://www.youtube.com/watch?v=nsLEaFdyL84</t>
  </si>
  <si>
    <t xml:space="preserve">Καμμένος Δημήτρης για τη σύμβαση με τη Σαουδική Αραβία</t>
  </si>
  <si>
    <t xml:space="preserve">https://www.youtube.com/watch?v=KvgVTHwH-70</t>
  </si>
  <si>
    <t xml:space="preserve">Κουρουμπλής: Οι ακτές είναι πιο καθαρές απ ότι ήταν πριν</t>
  </si>
  <si>
    <t xml:space="preserve">https://www.youtube.com/watch?v=jN44IGln23o</t>
  </si>
  <si>
    <t xml:space="preserve">Βουλευτής ΣΥΡΙΖΑ: Νόμος είναι αυτό που πιστεύουμε εμείς</t>
  </si>
  <si>
    <t xml:space="preserve">https://www.youtube.com/watch?v=NCbBhZjhmvI</t>
  </si>
  <si>
    <t xml:space="preserve">Διευθύντρια ΚΕΕΛΠΝΟ: Στοχοποιήθηκα από Πολάκη - Με πίεζε σύμβουλος του</t>
  </si>
  <si>
    <t xml:space="preserve">https://www.youtube.com/watch?v=wlQjLf5q4Oo</t>
  </si>
  <si>
    <t xml:space="preserve">Σπίρτζης: Το 2017 είναι έτος των αντιπλημμυρικών έργων</t>
  </si>
  <si>
    <t xml:space="preserve">https://www.youtube.com/watch?v=3jNs4FGqlYY</t>
  </si>
  <si>
    <t xml:space="preserve">Καφαντάρη για τους 13 νεκρούς φταίνε τα ακραία φαινόμενα που είναι συνέπεια της κλιματικής αλλαγής</t>
  </si>
  <si>
    <t xml:space="preserve">https://www.youtube.com/watch?v=opo3-lY44rs</t>
  </si>
  <si>
    <t xml:space="preserve">Τσακαλώτος: Μεσαία τάξη η τετραμελής οικογένεια με εισόδημα 12000-18000 ευρώ</t>
  </si>
  <si>
    <t xml:space="preserve">https://www.youtube.com/watch?v=My9xUjIgG0U</t>
  </si>
  <si>
    <t xml:space="preserve">Χουλιαράκης: Φορολογουμε, αλλά εμείς υποσχόμαστε ότι θα μειωθούν αργότερα οι συντελεστές</t>
  </si>
  <si>
    <t xml:space="preserve">https://www.youtube.com/watch?v=4YlAQ7h1Kag</t>
  </si>
  <si>
    <t xml:space="preserve">Η Δούρου στις πλημμύρες του 2014</t>
  </si>
  <si>
    <t xml:space="preserve">https://www.youtube.com/watch?v=lj9xpJ0w_YY</t>
  </si>
  <si>
    <t xml:space="preserve">Καφαντάρη για πλημμύρες πριν και μετά τις εκλογές του 2015</t>
  </si>
  <si>
    <t xml:space="preserve">https://www.youtube.com/watch?v=y73LDm37SE0</t>
  </si>
  <si>
    <t xml:space="preserve">Οι αστυνομικοί ζητούν να αποδεσμευθούν απο το Πολυτεχνείο για να βοηθήσουν πολίτες στη Μάδρα Αττικής</t>
  </si>
  <si>
    <t xml:space="preserve">https://www.youtube.com/watch?v=cfgkoXF_gh4</t>
  </si>
  <si>
    <t xml:space="preserve">Καφαντάρη για πλημμύρες</t>
  </si>
  <si>
    <t xml:space="preserve">https://www.youtube.com/watch?v=-mE4i8qzdJQ</t>
  </si>
  <si>
    <t xml:space="preserve">Δούρου: Αν δεν κάνω αντιπλημμυρικό σχεδιασμό, θα πάω σπίτι μου</t>
  </si>
  <si>
    <t xml:space="preserve">https://www.youtube.com/watch?v=eGo1RQ8CVtQ</t>
  </si>
  <si>
    <t xml:space="preserve">Ο Καραμέρος στο στούντιο με φωσφοριζέ αδιάβροχο και γαλότσες</t>
  </si>
  <si>
    <t xml:space="preserve">https://www.youtube.com/watch?v=clovW7gZvQI</t>
  </si>
  <si>
    <t xml:space="preserve">Ο Κωνσταντινέας κάνει επίθεση στη Δήμαρχο Μάνδρας (ΜΕΜΕ)</t>
  </si>
  <si>
    <t xml:space="preserve">https://www.youtube.com/watch?v=YJ-gxt-f1-g</t>
  </si>
  <si>
    <t xml:space="preserve">Ο Κωνσταντινέας κάνει επίθεση στη Δήμαρχο Μάνδρας.</t>
  </si>
  <si>
    <t xml:space="preserve">https://www.youtube.com/watch?v=U9E18fCUX9A</t>
  </si>
  <si>
    <t xml:space="preserve">Ο Τσίπρας για το πλεόνασμα με και χωρίς καρέκλα.</t>
  </si>
  <si>
    <t xml:space="preserve">https://www.youtube.com/watch?v=-u5nBKczi_g</t>
  </si>
  <si>
    <t xml:space="preserve">Τσίπρας: Πλεόνασμα βαμμένο με αίμα</t>
  </si>
  <si>
    <t xml:space="preserve">https://www.youtube.com/watch?v=6jb-KJ0G0HY</t>
  </si>
  <si>
    <t xml:space="preserve">Μπάρκας: O προϋπολογισμός δεν έχει φόρους</t>
  </si>
  <si>
    <t xml:space="preserve">https://www.youtube.com/watch?v=EX713m_gqCI</t>
  </si>
  <si>
    <t xml:space="preserve">Ο Καμμένος καταθέτει στη Βουλή απόρρητο έγγραφο</t>
  </si>
  <si>
    <t xml:space="preserve">https://www.youtube.com/watch?v=ShH39D5sN9A</t>
  </si>
  <si>
    <t xml:space="preserve">Τα γαλλικά του Τσίπρα.</t>
  </si>
  <si>
    <t xml:space="preserve">https://www.youtube.com/watch?v=4segAY5KH00</t>
  </si>
  <si>
    <t xml:space="preserve">Η ΕΡΤ2 για τον προϋπολογισμό του 2018</t>
  </si>
  <si>
    <t xml:space="preserve">https://www.youtube.com/watch?v=mDRa_45_Rhc</t>
  </si>
  <si>
    <t xml:space="preserve">Τσακαλώτος: Άδικος ο προϋπολογισμός</t>
  </si>
  <si>
    <t xml:space="preserve">https://www.youtube.com/watch?v=E_Pkm8jI1Co</t>
  </si>
  <si>
    <t xml:space="preserve">Τσίπρας και Τζανακόπουλος για επενδύσεις</t>
  </si>
  <si>
    <t xml:space="preserve">https://www.youtube.com/watch?v=_-GatNHh1Sg</t>
  </si>
  <si>
    <t xml:space="preserve">Τσίπρας για Υεμένη και Σ. Αραβία</t>
  </si>
  <si>
    <t xml:space="preserve">https://www.youtube.com/watch?v=unHCREqKJ1U</t>
  </si>
  <si>
    <t xml:space="preserve">Καμμένος: Είμαι ανορθόγραφος</t>
  </si>
  <si>
    <t xml:space="preserve">https://www.youtube.com/watch?v=p4FZTIWP5CY</t>
  </si>
  <si>
    <t xml:space="preserve">Ζαχαριάδης: Μήπως θα υπάρξει ειρήνη στην Υεμένη αν δεν πουλήσουμε τα βλήματα;</t>
  </si>
  <si>
    <t xml:space="preserve">https://www.youtube.com/watch?v=CxnknbAqawo</t>
  </si>
  <si>
    <t xml:space="preserve">Ποιος ευθύνεται για την πλημμύρα στη Μάνδρα</t>
  </si>
  <si>
    <t xml:space="preserve">https://www.youtube.com/watch?v=lv5VIj16uAI</t>
  </si>
  <si>
    <t xml:space="preserve">Τασία Χριστοδουλοπούλου: "Φοβηθήκαμε"</t>
  </si>
  <si>
    <t xml:space="preserve">https://www.youtube.com/watch?v=1KHreJqaU9s</t>
  </si>
  <si>
    <t xml:space="preserve">Πλημμυροπαθείς εναντίον Δούρου στο Περιφερειακό Συμβούλιο</t>
  </si>
  <si>
    <t xml:space="preserve">https://www.youtube.com/watch?v=ep1-0yk-KwM</t>
  </si>
  <si>
    <t xml:space="preserve">Φίλης στο ΣΚΑΙ για την πώληση των βλημάτων στη Σ. Αραβία</t>
  </si>
  <si>
    <t xml:space="preserve">https://www.youtube.com/watch?v=5XZmFsC38bk</t>
  </si>
  <si>
    <t xml:space="preserve">Φίλης: Να ακυρωθεί η πώληση των βλημάτων στη Σ. Αραβία</t>
  </si>
  <si>
    <t xml:space="preserve">https://www.youtube.com/watch?v=kSxUkkDGrdA</t>
  </si>
  <si>
    <t xml:space="preserve">Τσίπρας - Καμμένος: Κανένα σπίτι στα χέρια τραπεζίτη</t>
  </si>
  <si>
    <t xml:space="preserve">https://www.youtube.com/watch?v=B3h8EvR9An4</t>
  </si>
  <si>
    <t xml:space="preserve">Ο Καμμένος για το αν ήξερε τον Παπαδόπουλο</t>
  </si>
  <si>
    <t xml:space="preserve">https://www.youtube.com/watch?v=Si5DGbwKCB0</t>
  </si>
  <si>
    <t xml:space="preserve">Αχτσιόγλου: Κανένα σπίτι σε χέρια τραπεζίτη</t>
  </si>
  <si>
    <t xml:space="preserve">https://www.youtube.com/watch?v=V9l6A7cguiY</t>
  </si>
  <si>
    <t xml:space="preserve">Τζάκρη για τους πλειστηριασμούς</t>
  </si>
  <si>
    <t xml:space="preserve">https://www.youtube.com/watch?v=tdeG6TsMX7M</t>
  </si>
  <si>
    <t xml:space="preserve">Τσακαλώτος: Οι πλειστηριασμοί είναι σημαντικοί για κοινωνικούς λόγους΄.</t>
  </si>
  <si>
    <t xml:space="preserve">https://www.youtube.com/watch?v=SJ6tgiMZmEs</t>
  </si>
  <si>
    <t xml:space="preserve">Παραστατίδης για πλειστηριασμούς.</t>
  </si>
  <si>
    <t xml:space="preserve">https://www.youtube.com/watch?v=ueec-VSlHBs</t>
  </si>
  <si>
    <t xml:space="preserve">Δρίτσας για τα κινήματα κατά των πλειστηριασμών.</t>
  </si>
  <si>
    <t xml:space="preserve">https://www.youtube.com/watch?v=1lydK2rPwgk</t>
  </si>
  <si>
    <t xml:space="preserve">Καρακώστα για σεισάχθεια</t>
  </si>
  <si>
    <t xml:space="preserve">https://www.youtube.com/watch?v=ost6FprZybA</t>
  </si>
  <si>
    <t xml:space="preserve">Μάρδας: Κακώς η ΝΔ έκανε επί 4 χρόνια νομοθετική ρύθμιση κατά των πλειστηριασμών</t>
  </si>
  <si>
    <t xml:space="preserve">https://www.youtube.com/watch?v=gMTAPxUco9I</t>
  </si>
  <si>
    <t xml:space="preserve">Τσίπρας για την ιδιωτικοποίηση της ΔΕΗ</t>
  </si>
  <si>
    <t xml:space="preserve">https://www.youtube.com/watch?v=AfeUYmB6Fc8</t>
  </si>
  <si>
    <t xml:space="preserve">Καμμένος για την ΔΕΗ</t>
  </si>
  <si>
    <t xml:space="preserve">https://www.youtube.com/watch?v=vUPb3WAc3uc</t>
  </si>
  <si>
    <t xml:space="preserve">Η χυδαία επίθεση Κωνσταντινέα στον Άδωνι Γεωργιάδη</t>
  </si>
  <si>
    <t xml:space="preserve">https://www.youtube.com/watch?v=HTVp6LFN5Ao</t>
  </si>
  <si>
    <t xml:space="preserve">Κυρίτσης - Κυρανάκης για πλειστηριασμούς και κινήματα</t>
  </si>
  <si>
    <t xml:space="preserve">https://www.youtube.com/watch?v=cCEfmq_eCEU</t>
  </si>
  <si>
    <t xml:space="preserve">Παππάς: Συριζα για να μην σου πάρουν το σπίτι στον πλειστηριασμό</t>
  </si>
  <si>
    <t xml:space="preserve">https://www.youtube.com/watch?v=1_sDFANukyU</t>
  </si>
  <si>
    <t xml:space="preserve">Τσίπρας για ρύθμιση του κανονισμού των απεργιών</t>
  </si>
  <si>
    <t xml:space="preserve">https://www.youtube.com/watch?v=AEmR6qZhjAs</t>
  </si>
  <si>
    <t xml:space="preserve">Παππάς: Η ΕΡΤ δεν λειτουργεί εις βάρος του Έλληνα πολίτη, 206 προσλήψεις</t>
  </si>
  <si>
    <t xml:space="preserve">https://www.youtube.com/watch?v=uZxPD1Stbd8</t>
  </si>
  <si>
    <t xml:space="preserve">Η επίπτωση ΣΥΡΙΖΑ στη ΔΕΗ.</t>
  </si>
  <si>
    <t xml:space="preserve">https://www.youtube.com/watch?v=oUD78XxtKz0</t>
  </si>
  <si>
    <t xml:space="preserve">Ερντογάν: Αναθεώρηση της συνθήκης της Λωζάνης</t>
  </si>
  <si>
    <t xml:space="preserve">https://www.youtube.com/watch?v=kQICSoW3uGg</t>
  </si>
  <si>
    <t xml:space="preserve">Κοτζιάς σε Ερντογάν: Good diplomacy ε;</t>
  </si>
  <si>
    <t xml:space="preserve">https://www.youtube.com/watch?v=23DKpsQ49g0</t>
  </si>
  <si>
    <t xml:space="preserve">Καμμένος για καθορισμό της ελληνικής ΑΟΖ</t>
  </si>
  <si>
    <t xml:space="preserve">https://www.youtube.com/watch?v=bTl_aqhZtt4</t>
  </si>
  <si>
    <t xml:space="preserve">Φίλης για Τσακαλώτο: Επιτυχημένος υπουργός, υλοποιεί ταχύτατα τα μνημόνια.</t>
  </si>
  <si>
    <t xml:space="preserve">https://www.youtube.com/watch?v=R_Jz1R94lto</t>
  </si>
  <si>
    <t xml:space="preserve">Πώς πέρασε το δικό του ο Ερντογάν στην Κομοτηνή</t>
  </si>
  <si>
    <t xml:space="preserve">https://www.youtube.com/watch?v=r6SJVsk_qOc</t>
  </si>
  <si>
    <t xml:space="preserve">Η Καρακώστα βλέπει μπετονιέρες στους δρόμους</t>
  </si>
  <si>
    <t xml:space="preserve">https://www.youtube.com/watch?v=FzpSyXeaTNI</t>
  </si>
  <si>
    <t xml:space="preserve">ΠΑΜΕ μπογιές στα γραφεία του ΣΕΒ</t>
  </si>
  <si>
    <t xml:space="preserve">https://www.youtube.com/watch?v=_fuKD3OSp7M</t>
  </si>
  <si>
    <t xml:space="preserve">Τσακαλώτος: Το 2011 στην πλατεία Συντάγματος το 2017 χτυπάει το καμπανάκι της Wall Street.</t>
  </si>
  <si>
    <t xml:space="preserve">https://www.youtube.com/watch?v=YUPg992lvoU</t>
  </si>
  <si>
    <t xml:space="preserve">Τα αγγλικά του Τσίπρα στους επενδυτές</t>
  </si>
  <si>
    <t xml:space="preserve">https://www.youtube.com/watch?v=pIWk2euDYwA</t>
  </si>
  <si>
    <t xml:space="preserve">Αυλωνίτου για πλειστηριασμούς</t>
  </si>
  <si>
    <t xml:space="preserve">https://www.youtube.com/watch?v=F_R4gVQ2R-w</t>
  </si>
  <si>
    <t xml:space="preserve">Και στην Γαλλία έλεγχος διαβατηρίων από την Ελλάδα</t>
  </si>
  <si>
    <t xml:space="preserve">https://www.youtube.com/watch?v=83I4K65_jx4</t>
  </si>
  <si>
    <t xml:space="preserve">Βούτσης: Οι Θεσμοί ανέτρεψαν την προηγούμενη κυβέρνηση. Σήμερα στηρίζουν</t>
  </si>
  <si>
    <t xml:space="preserve">https://www.youtube.com/watch?v=gxgjQ_s42hc</t>
  </si>
  <si>
    <t xml:space="preserve">Παρασκευόπουλος για την κατάργηση των φυλακών Γ τύπου.</t>
  </si>
  <si>
    <t xml:space="preserve">https://www.youtube.com/watch?v=Pji-Wtq5PU0</t>
  </si>
  <si>
    <t xml:space="preserve">Τσίπρας για την ένταξη της Ελλαδας στο QE</t>
  </si>
  <si>
    <t xml:space="preserve">https://www.youtube.com/watch?v=R4AYDzodPW4</t>
  </si>
  <si>
    <t xml:space="preserve">Τσακαλώτος: Δεν υπάρχει λόγος ύπαρξης τη; αριστεράς αν εφαρμόσει το mail Χαρδούβελη</t>
  </si>
  <si>
    <t xml:space="preserve">https://www.youtube.com/watch?v=w2A8gSNtxiM</t>
  </si>
  <si>
    <t xml:space="preserve">Κοτζιάς για επίσκεψη Ερντογάν</t>
  </si>
  <si>
    <t xml:space="preserve">https://www.youtube.com/watch?v=4hcnCPdtDNk</t>
  </si>
  <si>
    <t xml:space="preserve">Τσίπρας για εκλογή μουφτή</t>
  </si>
  <si>
    <t xml:space="preserve">https://www.youtube.com/watch?v=wicY_IsHHYA</t>
  </si>
  <si>
    <t xml:space="preserve">Πετρόπουλος: Στόχος να μην γίνουν οι μειώσεις συντάξεων το 2019</t>
  </si>
  <si>
    <t xml:space="preserve">https://www.youtube.com/watch?v=kQuQrpp0988</t>
  </si>
  <si>
    <t xml:space="preserve">Γαβρόγλου για την εκλογή Μουφτή</t>
  </si>
  <si>
    <t xml:space="preserve">https://www.youtube.com/watch?v=-lHTqJ3FVfw</t>
  </si>
  <si>
    <t xml:space="preserve">Καμμένος για την Θράκη</t>
  </si>
  <si>
    <t xml:space="preserve">https://www.youtube.com/watch?v=i-01NY5eSdY</t>
  </si>
  <si>
    <t xml:space="preserve">Αναγνωστοπούλου: Θέλετε να πάρω σοβαρά τον κύριο Δημήτρη Καμμένο; - Παρέμβαση Καμμένου</t>
  </si>
  <si>
    <t xml:space="preserve">https://www.youtube.com/watch?v=FYDfzQ6NI2w</t>
  </si>
  <si>
    <t xml:space="preserve">Τσίπρας μετά την ψηφοφορία Σταύρου Δήμα</t>
  </si>
  <si>
    <t xml:space="preserve">https://www.youtube.com/watch?v=iBhn1tKx0kU</t>
  </si>
  <si>
    <t xml:space="preserve">Αναγνωστοπούλου: Θέλετε να πάρω σοβαρά τον κύριο Δημήτρη Καμμένο;</t>
  </si>
  <si>
    <t xml:space="preserve">https://www.youtube.com/watch?v=b7Om7UgN4nU</t>
  </si>
  <si>
    <t xml:space="preserve">Καρακώστα: Όταν βλέπεις μπετονιέρα πρέπει να το πεις</t>
  </si>
  <si>
    <t xml:space="preserve">https://www.youtube.com/watch?v=6lFQhCceDVk</t>
  </si>
  <si>
    <t xml:space="preserve">Βούτσης: Μη λέτε για Γερμανοτσολιάδες. Ρίχνετε το επίπεδο.</t>
  </si>
  <si>
    <t xml:space="preserve">https://www.youtube.com/watch?v=Ake0DMHasIg</t>
  </si>
  <si>
    <t xml:space="preserve">Καμμένος: Θα ρίξω την κυβέρνηση για την Θράκη</t>
  </si>
  <si>
    <t xml:space="preserve">https://www.youtube.com/watch?v=oRglPqcAWPg</t>
  </si>
  <si>
    <t xml:space="preserve">Τσίπρας: Μας λένε ότι το μνημόνιο τελειώνει.</t>
  </si>
  <si>
    <t xml:space="preserve">https://www.youtube.com/watch?v=sW2pPV7jl4U</t>
  </si>
  <si>
    <t xml:space="preserve">Κρίση ειλικρίνειας του Φίλη</t>
  </si>
  <si>
    <t xml:space="preserve">https://www.youtube.com/watch?v=aKFrcy2EfAo</t>
  </si>
  <si>
    <t xml:space="preserve">Βούτσης: Το 2014 δεν είχαμε ανάπτυξη</t>
  </si>
  <si>
    <t xml:space="preserve">https://www.youtube.com/watch?v=w3DUL0um5-c</t>
  </si>
  <si>
    <t xml:space="preserve">Τσουκαλάς(προεκλογικά): Ο ΣΥΡΙΖΑ θα χαρίσει τα κόκκινα δάνεια</t>
  </si>
  <si>
    <t xml:space="preserve">https://www.youtube.com/watch?v=SBrIg55-mko</t>
  </si>
  <si>
    <t xml:space="preserve">Τσίπρας: Καταφέραμε να διατηρήσουμε το ΕΚΑΣ</t>
  </si>
  <si>
    <t xml:space="preserve">https://www.youtube.com/watch?v=KHMDcle7Sjc</t>
  </si>
  <si>
    <t xml:space="preserve">Τσίπρας: Καταφέραμε να διατηρήσουμε το ΕΚΑΣ.</t>
  </si>
  <si>
    <t xml:space="preserve">https://www.youtube.com/watch?v=MYJu4PgW4zI</t>
  </si>
  <si>
    <t xml:space="preserve">Λουραντος: Ούτε 1 στο εκατομμύριο να πάει  το φαρμακείο σε ιδιώτες είχε πει ο Τσίπρας.</t>
  </si>
  <si>
    <t xml:space="preserve">https://www.youtube.com/watch?v=9h7gJalIXL0</t>
  </si>
  <si>
    <t xml:space="preserve">Λουράντος: Μετατρέπουμε τα φαρμακεία σε εκλογικά κέντρα.</t>
  </si>
  <si>
    <t xml:space="preserve">https://www.youtube.com/watch?v=dfgtduffuWY</t>
  </si>
  <si>
    <t xml:space="preserve">Κοντονής: Θετικοί οι ηλεκτρονικοί πλειστηριασμοί. Έπρεπε εδώ και 20 χρόνια</t>
  </si>
  <si>
    <t xml:space="preserve">https://www.youtube.com/watch?v=IY6SUBQCSf0</t>
  </si>
  <si>
    <t xml:space="preserve">Κοντονής για τον αυταρχισμό της κυβέρνησης</t>
  </si>
  <si>
    <t xml:space="preserve">https://www.youtube.com/watch?v=RAZOPPFFecA</t>
  </si>
  <si>
    <t xml:space="preserve">Κατρούγκαλος: Οι πλειστηριασμοί πρέπει να γίνουν για την ισορροπία των τραπεζών</t>
  </si>
  <si>
    <t xml:space="preserve">https://www.youtube.com/watch?v=gHa503XwJY4</t>
  </si>
  <si>
    <t xml:space="preserve">Χαϊκάλης για "χρηματισμό" το 2014. Λαζόπουλος Παπαδάκης</t>
  </si>
  <si>
    <t xml:space="preserve">https://www.youtube.com/watch?v=XofgXOekQQE</t>
  </si>
  <si>
    <t xml:space="preserve">Καμμένος  για πλειστηριασμούς και Μέγαρο Μουσικής</t>
  </si>
  <si>
    <t xml:space="preserve">https://www.youtube.com/watch?v=vz2gnClUH_0</t>
  </si>
  <si>
    <t xml:space="preserve">Τσίπρας: ο ΣΥΡΙΖΑ δε θα συναινέσει ποτέ σε μνημόνιο</t>
  </si>
  <si>
    <t xml:space="preserve">https://www.youtube.com/watch?v=LKaA3dAvKMM</t>
  </si>
  <si>
    <t xml:space="preserve">Τσίπρας Χριστούγεννα 2014. Δεν θα συνεχιστούν τα μνημόνια</t>
  </si>
  <si>
    <t xml:space="preserve">https://www.youtube.com/watch?v=GNQuiNCJ4wc</t>
  </si>
  <si>
    <t xml:space="preserve">Fake News ΕΡΤ. Αυξήθηκε ο τζίρος  20-25% τα Χριστούγεννα σε σχέση με πέρυσι</t>
  </si>
  <si>
    <t xml:space="preserve">https://www.youtube.com/watch?v=o9y-cVszv2g</t>
  </si>
  <si>
    <t xml:space="preserve">Τσίπρας 29/12/2014. Πρόωρες εκλογές - μνημόνια τέλος</t>
  </si>
  <si>
    <t xml:space="preserve">https://www.youtube.com/watch?v=3lX7DVr4gpQ</t>
  </si>
  <si>
    <t xml:space="preserve">Κυρίτσης: Η ονομασία των Σκοπίων κακώς θεωρείται εθνικό θέμα</t>
  </si>
  <si>
    <t xml:space="preserve">https://www.youtube.com/watch?v=wBYe7itAMrU</t>
  </si>
  <si>
    <t xml:space="preserve">Μπαλάφας (29.12.2014): Mail Χαρδούβελη ή Ελπίδα</t>
  </si>
  <si>
    <t xml:space="preserve">https://www.youtube.com/watch?v=lTqUrP7vRmE</t>
  </si>
  <si>
    <t xml:space="preserve">Αυλωνίτου: Σε μεγάλο βάθμο έχουν φύγει τα capital controls. Μάλλον Μάιο θα γίνει άρση</t>
  </si>
  <si>
    <t xml:space="preserve">https://www.youtube.com/watch?v=AHjSzlI2W6U</t>
  </si>
  <si>
    <t xml:space="preserve">Καμμένος για τον ΦΠΑ στα νησιά</t>
  </si>
  <si>
    <t xml:space="preserve">https://www.youtube.com/watch?v=TLTQXt2gL5w</t>
  </si>
  <si>
    <t xml:space="preserve">Υπόσχεση Τσίπρα στον Ερντογάν για τους πραξικοπηματίες</t>
  </si>
  <si>
    <t xml:space="preserve">https://www.youtube.com/watch?v=fzzEw_yU5Gc</t>
  </si>
  <si>
    <t xml:space="preserve">Τσίπρας: Τους νοιάζουν μόνο οι καρέκλες τους</t>
  </si>
  <si>
    <t xml:space="preserve">https://www.youtube.com/watch?v=7xj0_3q0G9k</t>
  </si>
  <si>
    <t xml:space="preserve">30.12.2014: Μήνυμα στήριξης της Λεπέν στον Τσίπρα.</t>
  </si>
  <si>
    <t xml:space="preserve">https://www.youtube.com/watch?v=aL8EiPRO0H0</t>
  </si>
  <si>
    <t xml:space="preserve">Τα Πρωτοχρονιάτικα ψέματα του Τσίπρα.</t>
  </si>
  <si>
    <t xml:space="preserve">https://www.youtube.com/watch?v=Ytbq_1rX-Ic</t>
  </si>
  <si>
    <t xml:space="preserve">Καμμένος για ειπρακτικές και τραπεζίτες</t>
  </si>
  <si>
    <t xml:space="preserve">https://www.youtube.com/watch?v=fR9oNvA9-Qg</t>
  </si>
  <si>
    <t xml:space="preserve">Μπαξεβανάκης για τις σχολικές εκδρομές στο εξωτερικό</t>
  </si>
  <si>
    <t xml:space="preserve">https://www.youtube.com/watch?v=ymnQfsbFkVM</t>
  </si>
  <si>
    <t xml:space="preserve">Ζουράρις για σχολικές εκδρομές: Οι μαθητές να πηγαίνουν στα μπορντέλα άλλη ώρα</t>
  </si>
  <si>
    <t xml:space="preserve">https://www.youtube.com/watch?v=PoSvObMrnuE</t>
  </si>
  <si>
    <t xml:space="preserve">Φάμελλος: Γίνεται προσπάθεια να εφαρμοστεί το πρόγραμμα της Θεσσαλονίκης</t>
  </si>
  <si>
    <t xml:space="preserve">https://www.youtube.com/watch?v=foGButEtzG8</t>
  </si>
  <si>
    <t xml:space="preserve">Καμμένος για ληξιπρόθεσμες οφειλές και κατασχέσεις</t>
  </si>
  <si>
    <t xml:space="preserve">https://www.youtube.com/watch?v=LGlEdRxd9qA</t>
  </si>
  <si>
    <t xml:space="preserve">Περιστέρα Μπαζιάνα: Κάθε 5η Ιουλίου εγώ κλαίω</t>
  </si>
  <si>
    <t xml:space="preserve">https://www.youtube.com/watch?v=dGv_ADGjGl8</t>
  </si>
  <si>
    <t xml:space="preserve">Ζουράρις για το όνομα των Σκοπίων πριν και μετά την καρέκλα</t>
  </si>
  <si>
    <t xml:space="preserve">https://www.youtube.com/watch?v=MP2bmgaq2Hk</t>
  </si>
  <si>
    <t xml:space="preserve">Ο Παπαχριστόπουλος τάζει τα πάντα</t>
  </si>
  <si>
    <t xml:space="preserve">https://www.youtube.com/watch?v=b2dd3L7tLrk</t>
  </si>
  <si>
    <t xml:space="preserve">Οι αυξήσεις διοδίων και ο Βαξεβάνης</t>
  </si>
  <si>
    <t xml:space="preserve">https://www.youtube.com/watch?v=ZegUlVIHPSA</t>
  </si>
  <si>
    <t xml:space="preserve">Καματερός για την αύξηση του ΦΠΑ στα νησιά</t>
  </si>
  <si>
    <t xml:space="preserve">https://www.youtube.com/watch?v=qG_G0oy2qd8</t>
  </si>
  <si>
    <t xml:space="preserve">Τσίπρας για τις τραπεζικές μετοχές</t>
  </si>
  <si>
    <t xml:space="preserve">https://www.youtube.com/watch?v=e4ZTMaj8JZg</t>
  </si>
  <si>
    <t xml:space="preserve">Τσίπρας: Στην 3η αξιολόγηση δεν υπάρχουν νέα μέτρα</t>
  </si>
  <si>
    <t xml:space="preserve">https://www.youtube.com/watch?v=RnBWmlkvfbs</t>
  </si>
  <si>
    <t xml:space="preserve">Λαζόπουλος: Ζω σε ένα σπίτι 40 τετραγωνικά</t>
  </si>
  <si>
    <t xml:space="preserve">https://www.youtube.com/watch?v=tAkQQKaaGfs</t>
  </si>
  <si>
    <t xml:space="preserve">Μπγιάλας: Στόχος μας να γίνουμε Ελβετία</t>
  </si>
  <si>
    <t xml:space="preserve">https://www.youtube.com/watch?v=O6d-lKl_uB8</t>
  </si>
  <si>
    <t xml:space="preserve">Τσίπρας για το δικαίωμα της απεργίας</t>
  </si>
  <si>
    <t xml:space="preserve">https://www.youtube.com/watch?v=5B_IvRZMB0c</t>
  </si>
  <si>
    <t xml:space="preserve">Ζουράρις με φόντο το ΕΑΜ λέει για τις σχολικές εκδρομές</t>
  </si>
  <si>
    <t xml:space="preserve">https://www.youtube.com/watch?v=vDGOC14SD2E</t>
  </si>
  <si>
    <t xml:space="preserve">Καρακώστα: Ο ΣΥΡΙΖΑ δεν έσπασε τζαμαρίες ή μπάρες διοδίων</t>
  </si>
  <si>
    <t xml:space="preserve">https://www.youtube.com/watch?v=rQNFtLD8T2Y</t>
  </si>
  <si>
    <t xml:space="preserve">Ο Τσακαλώτος και τα μαθηματικά (ΜΕΜΕ)</t>
  </si>
  <si>
    <t xml:space="preserve">https://www.youtube.com/watch?v=fVRmvlyY-rs</t>
  </si>
  <si>
    <t xml:space="preserve">Τσακαλώτος για νέα μέτρα πριν και μετά την απόκτηση της καρέκλας.</t>
  </si>
  <si>
    <t xml:space="preserve">https://www.youtube.com/watch?v=h4tYkKRGZaY</t>
  </si>
  <si>
    <t xml:space="preserve">Τσίπρας: Ναι κόβουμε επιδόματα πολυτέκνων (και τον χειροκροτούν!)</t>
  </si>
  <si>
    <t xml:space="preserve">https://www.youtube.com/watch?v=7f-wSuVFNRk</t>
  </si>
  <si>
    <t xml:space="preserve">Τσίπρας - Καμμένος τρία χρόνια πριν δεσμεύονταν (15-1-2015)</t>
  </si>
  <si>
    <t xml:space="preserve">https://www.youtube.com/watch?v=RtDEiXlcQkk</t>
  </si>
  <si>
    <t xml:space="preserve">Κυρανάκης: Συστήνουν παράλληλη αρχή οικονομικού ελέγχου που υπάγεται στον Υπ.Οικ.</t>
  </si>
  <si>
    <t xml:space="preserve">https://www.youtube.com/watch?v=wJKTZRpHmik</t>
  </si>
  <si>
    <t xml:space="preserve">Τσίπρας για τέλος μνημονίων: Άλλα με καρέκλα και άλλα χωρίς</t>
  </si>
  <si>
    <t xml:space="preserve">https://www.youtube.com/watch?v=izwUHSjPYT4</t>
  </si>
  <si>
    <t xml:space="preserve">Καμμένος σαν σήμερα: Κανένα σπίτι σε χέρι τραπεζίτη (16/1/2015)</t>
  </si>
  <si>
    <t xml:space="preserve">https://www.youtube.com/watch?v=1cNQNLzXdIg</t>
  </si>
  <si>
    <t xml:space="preserve">Τσίπρας Σαν Σήμερα. Όσα έλεγε τα έκανε ο ίδιος</t>
  </si>
  <si>
    <t xml:space="preserve">https://www.youtube.com/watch?v=NqON7P-uyNU</t>
  </si>
  <si>
    <t xml:space="preserve">Μεγαλοοικονόμου: Δεν σκέφτομαι να πάω στον ΣΥΡΙΖΑ. Θα κάνω ένα κόμμα με γυναίκες</t>
  </si>
  <si>
    <t xml:space="preserve">https://www.youtube.com/watch?v=Q0GNYlNeXmk</t>
  </si>
  <si>
    <t xml:space="preserve">Πολάκης: Φόρος 20% στα κανάλια επί των τηλεοπτικών διαφημίσεων</t>
  </si>
  <si>
    <t xml:space="preserve">https://www.youtube.com/watch?v=DKALQ2quJwc</t>
  </si>
  <si>
    <t xml:space="preserve">Καμμένος: Να σταματήσουμε τους πλειστηριασμούς τώρα</t>
  </si>
  <si>
    <t xml:space="preserve">https://www.youtube.com/watch?v=3tE9qe2_mYQ</t>
  </si>
  <si>
    <t xml:space="preserve">Καταγγελία του Προέδρου εργαζομένων ΚΕΕΛΠΝΟ για πολιτική στοχοποίηση του Άδωνι Γεωργιάδη.</t>
  </si>
  <si>
    <t xml:space="preserve">https://www.youtube.com/watch?v=Ge48-OnVVQs</t>
  </si>
  <si>
    <t xml:space="preserve">Εξεταστική για την υγεία: Πληρώνουμε φύλαξη γραφείου Υφυπουργού Υγείας, ενώ δεν υπάρχει Υφυπουργός</t>
  </si>
  <si>
    <t xml:space="preserve">https://www.youtube.com/watch?v=AWpsqTcqlGY</t>
  </si>
  <si>
    <t xml:space="preserve">Καμμένος: Αν δεν μας αφήσουν, υπάρχει και άλλος δρόμος</t>
  </si>
  <si>
    <t xml:space="preserve">https://www.youtube.com/watch?v=DvyLQIbTZhE</t>
  </si>
  <si>
    <t xml:space="preserve">Βαρουφάκης: «Είπα στον Τσίπρα: Είσαι εντελώς ηλίθιος;»</t>
  </si>
  <si>
    <t xml:space="preserve">https://www.youtube.com/watch?v=MJg0_xMQNeE</t>
  </si>
  <si>
    <t xml:space="preserve">Τα μέτρα του ΣΥΡΙΖΑ για την φορολογία (Σαν σήμερα)</t>
  </si>
  <si>
    <t xml:space="preserve">https://www.youtube.com/watch?v=WtqSNJT1a38</t>
  </si>
  <si>
    <t xml:space="preserve">Τζαμακλής: Εδώ δεν είναι Δημοκρατία, είναι εξεταστική επιτροπή.</t>
  </si>
  <si>
    <t xml:space="preserve">https://www.youtube.com/watch?v=aT95A9E11Tg</t>
  </si>
  <si>
    <t xml:space="preserve">Τσίπρας για το Πρόγραμμα της Θεσσαλονίκης (20.1.2015)</t>
  </si>
  <si>
    <t xml:space="preserve">https://www.youtube.com/watch?v=mfLlTVtR7Iw</t>
  </si>
  <si>
    <t xml:space="preserve">Πριν μήνες έλεγε ότι δεν βλέπει πια κόσμο να διαδηλώνει. Σήμερα είδε;</t>
  </si>
  <si>
    <t xml:space="preserve">https://www.youtube.com/watch?v=Z9v2LvZk4PY</t>
  </si>
  <si>
    <t xml:space="preserve">Αυτά έπαιζαν στην ΕΡΤ την ώρα του συλλαλητηρίου</t>
  </si>
  <si>
    <t xml:space="preserve">https://www.youtube.com/watch?v=j0EXIqUBYQw</t>
  </si>
  <si>
    <t xml:space="preserve">Σαντορινιός: Άλλο το Macedonia, άλλο το Makedonija</t>
  </si>
  <si>
    <t xml:space="preserve">https://www.youtube.com/watch?v=W2dVMHLn-Ws</t>
  </si>
  <si>
    <t xml:space="preserve">Καραγιαννίδης: Όσοι συμμετείχαν στο συλλαλητήριο νομιμοποιούν τους ναζί</t>
  </si>
  <si>
    <t xml:space="preserve">https://www.youtube.com/watch?v=i9xQ_NF70M4</t>
  </si>
  <si>
    <t xml:space="preserve">Μπουτάρης: «Το σύνθημα η Μακεδονία είναι Ελληνική είναι επιθετικό»</t>
  </si>
  <si>
    <t xml:space="preserve">https://www.youtube.com/watch?v=nkALMMKHhcg</t>
  </si>
  <si>
    <t xml:space="preserve">Τζανακόπουλος: Δεν θυμάμαι η ΕΡΤ να μετέδιδε ποτέ Ζωντανά Συλλαλητήριο</t>
  </si>
  <si>
    <t xml:space="preserve">https://www.youtube.com/watch?v=iJHlWOHaXcQ</t>
  </si>
  <si>
    <t xml:space="preserve">Παπαδόπουλος (ΣΥΡΙΖΑ): Είναι ΚΑΙ οι Έλληνες Μακεδόνες</t>
  </si>
  <si>
    <t xml:space="preserve">https://www.youtube.com/watch?v=5IxR2Lzukhw</t>
  </si>
  <si>
    <t xml:space="preserve">Συριζαίοι σε παράκρουση για το Σκοπιανό (Τσιρώνης, Μελιγγώνης)</t>
  </si>
  <si>
    <t xml:space="preserve">https://www.youtube.com/watch?v=Q6pkW9_p7jQ</t>
  </si>
  <si>
    <t xml:space="preserve">Κυβέρνηση ΣΥΡΙΖΑ - ΑΝΕΛ: 3 χρόνια ψέματα.</t>
  </si>
  <si>
    <t xml:space="preserve">https://www.youtube.com/watch?v=hLIrdpDqTY4</t>
  </si>
  <si>
    <t xml:space="preserve">Καμμένος: Για το όνομα των Σκοπίων θα ρίξω την κυβέρνηση</t>
  </si>
  <si>
    <t xml:space="preserve">https://www.youtube.com/watch?v=OVInwidnmHc</t>
  </si>
  <si>
    <t xml:space="preserve">Κατρούγκαλος: Ακραίοι και εθνικιστές όσοι διαφωνούν με τη χρήση του όρου Μακεδονία</t>
  </si>
  <si>
    <t xml:space="preserve">https://www.youtube.com/watch?v=N8f14mWvSRo</t>
  </si>
  <si>
    <t xml:space="preserve">Σποτ ΣΥΡΙΖΑ για ΕΝΦΙΑ - πλειστηριασμούς</t>
  </si>
  <si>
    <t xml:space="preserve">https://www.youtube.com/watch?v=IwEF_tjDwXY</t>
  </si>
  <si>
    <t xml:space="preserve">Καμμενος: Μην διανοηθείτε να διαπραγματευθειτε για το όνομα της Μακεδονίας</t>
  </si>
  <si>
    <t xml:space="preserve">https://www.youtube.com/watch?v=jLXh8Q5tYKQ</t>
  </si>
  <si>
    <t xml:space="preserve">Τσίπρας: Κυβέρνηση Συριζα και μνημόνιο δεν γίνεται. Ξεχάστε το</t>
  </si>
  <si>
    <t xml:space="preserve">https://www.youtube.com/watch?v=O_1sxxUaJz8</t>
  </si>
  <si>
    <t xml:space="preserve">Σταθάκης για ποσοτική χαλάρωση</t>
  </si>
  <si>
    <t xml:space="preserve">https://www.youtube.com/watch?v=Dc9NiGWOKEw</t>
  </si>
  <si>
    <t xml:space="preserve">Αγρότισσες για Τσίπρα</t>
  </si>
  <si>
    <t xml:space="preserve">https://www.youtube.com/watch?v=a0IXBCxJuXg</t>
  </si>
  <si>
    <t xml:space="preserve">Καμμένος για Μακεδονία και Θράκη</t>
  </si>
  <si>
    <t xml:space="preserve">https://www.youtube.com/watch?v=ky6f9sgmLSA</t>
  </si>
  <si>
    <t xml:space="preserve">Μπαλαούρας: Με τον ΣΥΡΙΖΑ δεν έγιναν περικοπές</t>
  </si>
  <si>
    <t xml:space="preserve">https://www.youtube.com/watch?v=II4q7XxyxoE</t>
  </si>
  <si>
    <t xml:space="preserve">Καμμένος Δημήτρης: Ο Παπαδημούλης είναι πολιτικός χαφιές και δοσίλογος</t>
  </si>
  <si>
    <t xml:space="preserve">https://www.youtube.com/watch?v=pJlO7-R-nW0</t>
  </si>
  <si>
    <t xml:space="preserve">Καμμένος για Σκοπιανό με καρέκλα και χωρίς</t>
  </si>
  <si>
    <t xml:space="preserve">https://www.youtube.com/watch?v=ZiyNTQAjPNM</t>
  </si>
  <si>
    <t xml:space="preserve">Βάκη: Ακροδεξιά παράτα το συλλαλητήριο</t>
  </si>
  <si>
    <t xml:space="preserve">https://www.youtube.com/watch?v=iB8V3cgFYzU</t>
  </si>
  <si>
    <t xml:space="preserve">Μπαλάφας: Ακροδεξιοί, γραφικοί και φασίστες έδωσαν τον τόνο στο συλλαλητήριο</t>
  </si>
  <si>
    <t xml:space="preserve">https://www.youtube.com/watch?v=RuxpDWY_vWc</t>
  </si>
  <si>
    <t xml:space="preserve">Στέλιος Παππάς στην ΕΡΤ3: «Δεν πρέπει να μιλάνε οι δημοσιογράφοι - Πρέπει πρώτα να ακούν»</t>
  </si>
  <si>
    <t xml:space="preserve">https://www.youtube.com/watch?v=-3ru3Qn5okA</t>
  </si>
  <si>
    <t xml:space="preserve">Υφ. στη Βουλή των Λόρδων παραιτηθηκε επειδή δεν απάντησε σε ερώτηση</t>
  </si>
  <si>
    <t xml:space="preserve">https://www.youtube.com/watch?v=KWis-Z5UW9E</t>
  </si>
  <si>
    <t xml:space="preserve">Τσακαλώτος για το Σκοπιανό (01.02.2018)</t>
  </si>
  <si>
    <t xml:space="preserve">https://www.youtube.com/watch?v=QXUX1XH-8DY</t>
  </si>
  <si>
    <t xml:space="preserve">Ντιμιτρόφ: Κανείς δεν μπορεί να μας στερήσει το δικαίωμα να είμαστε Μακεδόνες.</t>
  </si>
  <si>
    <t xml:space="preserve">https://www.youtube.com/watch?v=DsE19Lz1S4I</t>
  </si>
  <si>
    <t xml:space="preserve">Τόσκας για Ρουβίκωνα</t>
  </si>
  <si>
    <t xml:space="preserve">https://www.youtube.com/watch?v=njqHfX0MbqQ</t>
  </si>
  <si>
    <t xml:space="preserve">Όταν ο Τσίπρας πήγαινε στον Μίκη Θεοδωράκη</t>
  </si>
  <si>
    <t xml:space="preserve">https://www.youtube.com/watch?v=2J__Xx51Uz0</t>
  </si>
  <si>
    <t xml:space="preserve">Δήλωση Παπαδημούλη σε συλλαλητήριο στο Σύνταγμα</t>
  </si>
  <si>
    <t xml:space="preserve">https://www.youtube.com/watch?v=Up3EakGb-jc</t>
  </si>
  <si>
    <t xml:space="preserve">Βούτσης: Ο λαός αποφασίζει</t>
  </si>
  <si>
    <t xml:space="preserve">https://www.youtube.com/watch?v=kTOzbqM4qSk</t>
  </si>
  <si>
    <t xml:space="preserve">Τα συλλαλητήρια σε Θεσσαλονίκη και Αθήνα απο drone</t>
  </si>
  <si>
    <t xml:space="preserve">https://www.youtube.com/watch?v=PbN19SzT2cg</t>
  </si>
  <si>
    <t xml:space="preserve">Μ. Θεοδωράκης: Μας κυβερνούν εθνομηδενιστές. Πιο επικίνδυνη μορφή φασισμού η αριστερόστροφη</t>
  </si>
  <si>
    <t xml:space="preserve">https://www.youtube.com/watch?v=4iuMgSSyjh8</t>
  </si>
  <si>
    <t xml:space="preserve">Τσίπρας για την πολιτική απονομιμοποίηση της κυβέρνησης.</t>
  </si>
  <si>
    <t xml:space="preserve">https://www.youtube.com/watch?v=jnKDMBt41zk</t>
  </si>
  <si>
    <t xml:space="preserve">Κυρίτσης: Η ομιλία του Θεοδωράκη ήταν άθλια.</t>
  </si>
  <si>
    <t xml:space="preserve">https://www.youtube.com/watch?v=fhMeh13hX-o</t>
  </si>
  <si>
    <t xml:space="preserve">Τόσκας: Σβήσαμε την ημερομηνία στο βίντεο γιατί ήταν λάθος</t>
  </si>
  <si>
    <t xml:space="preserve">https://www.youtube.com/watch?v=wQoutITE6oo</t>
  </si>
  <si>
    <t xml:space="preserve">Παπαχριστόπουλος σε Άδωνι: Καρφώνεις τον Σαράντη;</t>
  </si>
  <si>
    <t xml:space="preserve">https://www.youtube.com/watch?v=Xqmt0XpX-2Q</t>
  </si>
  <si>
    <t xml:space="preserve">Ο Μπγιάλας για το αν γνωρίζει ο Πολάκης τους προστατευόμενους μάρτυρες</t>
  </si>
  <si>
    <t xml:space="preserve">https://www.youtube.com/watch?v=IhTmz_JNpOo</t>
  </si>
  <si>
    <t xml:space="preserve">Πολάκης: Οι προστατευόμενοι μάρτυρες είναι στελέχη της Novartis που τα έχουν πάρει και «κελαηδούν»</t>
  </si>
  <si>
    <t xml:space="preserve">https://www.youtube.com/watch?v=RnUOxofngKE</t>
  </si>
  <si>
    <t xml:space="preserve">Χαμός στο ραδιόφωνο του ΣΚΑΙ με Χατζή και Αυλωνίτου (08.02.2018)</t>
  </si>
  <si>
    <t xml:space="preserve">https://www.youtube.com/watch?v=ONrzPm_mdIU</t>
  </si>
  <si>
    <t xml:space="preserve">Τζανακόπουλος: Πρωτεύων στόχος της κυβέρνησης η είσοδος στο QE</t>
  </si>
  <si>
    <t xml:space="preserve">https://www.youtube.com/watch?v=ejo90v5mRr4</t>
  </si>
  <si>
    <t xml:space="preserve">Άδωνις σε Καββαδία: «Διορίστηκες στην ΕΡΤ με φαξ»</t>
  </si>
  <si>
    <t xml:space="preserve">https://www.youtube.com/watch?v=VutsN6vIc10</t>
  </si>
  <si>
    <t xml:space="preserve">Κωνσταντινίδου: Θέλω να ρωτήσω τον Τσίπρα αν θα έλεγε παλι τα ίδια</t>
  </si>
  <si>
    <t xml:space="preserve">https://www.youtube.com/watch?v=6pM4cCNk2lg</t>
  </si>
  <si>
    <t xml:space="preserve">Ο Νίκος Γιαννόπουλος (συνιστώσα Ρόζα) υποδέχεται τον Κουφοντίνα.</t>
  </si>
  <si>
    <t xml:space="preserve">https://www.youtube.com/watch?v=yq8DmL0kL-k</t>
  </si>
  <si>
    <t xml:space="preserve">Χρήστου (Αυγή): Για τα γκαζάκια στην επιχείρηση της Μαρέβας Μητσοτάκη (ΜΕΜΕ)</t>
  </si>
  <si>
    <t xml:space="preserve">https://www.youtube.com/watch?v=_iya120TE7Y</t>
  </si>
  <si>
    <t xml:space="preserve">Χρήστου (Αυγή): Για τα γκαζάκια στην επιχείρηση της Μαρέβας Μητσοτάκη</t>
  </si>
  <si>
    <t xml:space="preserve">https://www.youtube.com/watch?v=c87pk69PNdQ</t>
  </si>
  <si>
    <t xml:space="preserve">Τσίπρας: Μήπως τα συλλαλητήρια αποσκοπούσαν στο να μη διερευνηθεί το σκάνδαλο της Novartis;</t>
  </si>
  <si>
    <t xml:space="preserve">https://www.youtube.com/watch?v=A0W1B9cEj60</t>
  </si>
  <si>
    <t xml:space="preserve">Αποχώρησε από το πάνελ η Καρακώστα επειδή της είπαν για τα ακίνητα που έχει</t>
  </si>
  <si>
    <t xml:space="preserve">https://www.youtube.com/watch?v=cG4n2HLqfzs</t>
  </si>
  <si>
    <t xml:space="preserve">Ο Τσίπρας για τα θαλάσσια σύνορα πριν και μετά το φροντιστήριο των 200δις</t>
  </si>
  <si>
    <t xml:space="preserve">https://www.youtube.com/watch?v=1wggqYeNo5Q</t>
  </si>
  <si>
    <t xml:space="preserve">Μπαλάφας για κόστος ΣΥΡΙΖΑ: Κάναμε λάθη λόγω απειρίας</t>
  </si>
  <si>
    <t xml:space="preserve">https://www.youtube.com/watch?v=6ScAw0zPuVo</t>
  </si>
  <si>
    <t xml:space="preserve">Κοτζιάς: Λέω στον Ερντογάν ότι ο Αλλάχ μας έριξε εδώ. Να ζούμε ειρηνικά</t>
  </si>
  <si>
    <t xml:space="preserve">https://www.youtube.com/watch?v=mYDR8Ljq5Hs</t>
  </si>
  <si>
    <t xml:space="preserve">Γάκης (ΣΥΡΙΖΑ): Ο Τζανακόπουλος πήγε στον Άρειο Πάγο για να ενημερωθεί. Έχει το δικαίωμα</t>
  </si>
  <si>
    <t xml:space="preserve">https://www.youtube.com/watch?v=nccZ9Koyal0</t>
  </si>
  <si>
    <t xml:space="preserve">Ζουγανέλης στη Γιάμαλη: Εκπληκτικός ο Κοτζιάς</t>
  </si>
  <si>
    <t xml:space="preserve">https://www.youtube.com/watch?v=IX8ZpwdSHjk</t>
  </si>
  <si>
    <t xml:space="preserve">Τσίπρας Σαν Σήμερα 17/2/2015. Συμφωνία χωρίς μνημόνια</t>
  </si>
  <si>
    <t xml:space="preserve">https://www.youtube.com/watch?v=-ofG0xB2apA</t>
  </si>
  <si>
    <t xml:space="preserve">Η Αυλωνίτου τα βλέπει όλα τέλεια στην οικονομία</t>
  </si>
  <si>
    <t xml:space="preserve">https://www.youtube.com/watch?v=wuEDca795tg</t>
  </si>
  <si>
    <t xml:space="preserve">Κοτζιάς: Τα Σκόπια είναι σαν μια ωραία κυρία με το επίθετο  Μακεδονία</t>
  </si>
  <si>
    <t xml:space="preserve">https://www.youtube.com/watch?v=wzKZ8usqFok</t>
  </si>
  <si>
    <t xml:space="preserve">Ο Παπαδόπουλος του ΣΥΡΙΖΑ θέλει συλλαλητήριο για τα Ίμια</t>
  </si>
  <si>
    <t xml:space="preserve">https://www.youtube.com/watch?v=bhu4VF4W88s</t>
  </si>
  <si>
    <t xml:space="preserve">Τσίπρας για τη φαρμακευτική δαπάνη</t>
  </si>
  <si>
    <t xml:space="preserve">https://www.youtube.com/watch?v=M-In_GKe9GE</t>
  </si>
  <si>
    <t xml:space="preserve">Ο Παρασκευόπουλος παρουσιάζεται με ιδιότητα "υπηρέτης της νομικής επιστήμης".</t>
  </si>
  <si>
    <t xml:space="preserve">https://www.youtube.com/watch?v=yF3RW55kIvQ</t>
  </si>
  <si>
    <t xml:space="preserve">Ο Πολάκης γελάει ενώ μιλάει ο Πικραμμένος</t>
  </si>
  <si>
    <t xml:space="preserve">https://www.youtube.com/watch?v=URi7qPhuFoQ</t>
  </si>
  <si>
    <t xml:space="preserve">Άδωνις για την σκευωρία της Novartis</t>
  </si>
  <si>
    <t xml:space="preserve">https://www.youtube.com/watch?v=slJMjteyl44</t>
  </si>
  <si>
    <t xml:space="preserve">Τασία Χριστοδουλοπούλου: Άι στο διάολο</t>
  </si>
  <si>
    <t xml:space="preserve">https://www.youtube.com/watch?v=pZRHsq9-0LA</t>
  </si>
  <si>
    <t xml:space="preserve">Ο Παπαγγελόπουλος παραδέχθηκε την ύπαρξη τηλεφωνημάτων</t>
  </si>
  <si>
    <t xml:space="preserve">https://www.youtube.com/watch?v=Uc_lUq48gGQ</t>
  </si>
  <si>
    <t xml:space="preserve">Κοντονής: Εύχομαι να αποδείξουν την αθωότητά τους</t>
  </si>
  <si>
    <t xml:space="preserve">https://www.youtube.com/watch?v=1KjzzUJScfA</t>
  </si>
  <si>
    <t xml:space="preserve">Τσίπρας (Σαν Σήμερα): Τέλος λιτότητα, μνημόνια, τρόικα</t>
  </si>
  <si>
    <t xml:space="preserve">https://www.youtube.com/watch?v=aBjlplOgQmw</t>
  </si>
  <si>
    <t xml:space="preserve">Τσίπρας για οίκους αξιολόγησης με καρέκλα και χωρίς</t>
  </si>
  <si>
    <t xml:space="preserve">https://www.youtube.com/watch?v=F0ci9XQ-8RI</t>
  </si>
  <si>
    <t xml:space="preserve">Σεβαστάκης για ευθύνη Κουρουμπλη με τη μη έκδοση δελτίο φαρμάκου το 2015</t>
  </si>
  <si>
    <t xml:space="preserve">https://www.youtube.com/watch?v=GNU3WKq45w4</t>
  </si>
  <si>
    <t xml:space="preserve">Βαξεβάνης για Βατοπέδι και Novartis</t>
  </si>
  <si>
    <t xml:space="preserve">https://www.youtube.com/watch?v=3e6pWiV1t7o</t>
  </si>
  <si>
    <t xml:space="preserve">Βίτσας: Η Τασία στοχοποιείται για το Άι στο διάολο</t>
  </si>
  <si>
    <t xml:space="preserve">https://www.youtube.com/watch?v=iKx14Wl17yo</t>
  </si>
  <si>
    <t xml:space="preserve">Κουρουμπλής: Εγώ είμαι ο “Π.Κ.” στο έγγραφο του FBI για τη Novartis</t>
  </si>
  <si>
    <t xml:space="preserve">https://www.youtube.com/watch?v=uSEM5OxWrnM</t>
  </si>
  <si>
    <t xml:space="preserve">Κούλογλου για το Σκοπιανό</t>
  </si>
  <si>
    <t xml:space="preserve">https://www.youtube.com/watch?v=8DzzLgQIEAA</t>
  </si>
  <si>
    <t xml:space="preserve">Τσακαλώτος: Τελικά, η πάταξη της φοροδιαφυγής είναι πιο δύσκολη απ όσο πιστεύαμε</t>
  </si>
  <si>
    <t xml:space="preserve">https://www.youtube.com/watch?v=1VhjiYqvc6w</t>
  </si>
  <si>
    <t xml:space="preserve">Παπασπύρου για το πόρισμα για την μικρή Μελίνα (23/02/2018)</t>
  </si>
  <si>
    <t xml:space="preserve">https://www.youtube.com/watch?v=W7PNsWYwNKw</t>
  </si>
  <si>
    <t xml:space="preserve">Μπαλάφας: Δεν κόψαμε συντάξεις κάτω από 1100. Κάποιες διευθετήσεις έγιναν</t>
  </si>
  <si>
    <t xml:space="preserve">https://www.youtube.com/watch?v=m4SBYYCi6EA</t>
  </si>
  <si>
    <t xml:space="preserve">Η Γιάμαλη και τα συριζοaccounts του Twitter</t>
  </si>
  <si>
    <t xml:space="preserve">https://www.youtube.com/watch?v=yreOMmdNWgE</t>
  </si>
  <si>
    <t xml:space="preserve">Στην Μελβούρνη κάνουν αγώνα για τη Μακεδονία και στην ΕΡΤ κοροιδεύουν</t>
  </si>
  <si>
    <t xml:space="preserve">https://www.youtube.com/watch?v=v9aODCKRb-Y</t>
  </si>
  <si>
    <t xml:space="preserve">Ποιος θα αναλάβει την πολιτική ευθύνη για το 2016-2017;</t>
  </si>
  <si>
    <t xml:space="preserve">https://www.youtube.com/watch?v=ws_IU-4qFTU</t>
  </si>
  <si>
    <t xml:space="preserve">Ο Βαρεμένος έκλεισε το μικρόφωνο στον Άδωνι</t>
  </si>
  <si>
    <t xml:space="preserve">https://www.youtube.com/watch?v=d8B_RAOINlY</t>
  </si>
  <si>
    <t xml:space="preserve">Αναγνωστοπούλου για Αντωνοπούλου: "Καταλαβαίνω τι λέει ο κόσμος, αλλά δεν είναι παράνομο"</t>
  </si>
  <si>
    <t xml:space="preserve">https://www.youtube.com/watch?v=uZdWpx2q6m8</t>
  </si>
  <si>
    <t xml:space="preserve">Αυλωνίτου για Αντωνοπούλου: Τι θέλατε να κινηθεί ο Πρωθυπουργός Σαββατοκύριακο;</t>
  </si>
  <si>
    <t xml:space="preserve">https://www.youtube.com/watch?v=aBhXxuYn7ME</t>
  </si>
  <si>
    <t xml:space="preserve">Και ο Μάρδας έλαβε το επίδομα ενοικίου. Ο ίδιος το νομοθέτησε</t>
  </si>
  <si>
    <t xml:space="preserve">https://www.youtube.com/watch?v=UiaMCwzbQl4</t>
  </si>
  <si>
    <t xml:space="preserve">Φωτάκης: Δεν εχω σπιτι στην Αθήνα. Δείτε το πόθεν έσχες του</t>
  </si>
  <si>
    <t xml:space="preserve">https://www.youtube.com/watch?v=5wEolwQGYMc</t>
  </si>
  <si>
    <t xml:space="preserve">Ερώτηση στον Σταθάκη για επίδομα ενοικίου</t>
  </si>
  <si>
    <t xml:space="preserve">https://www.youtube.com/watch?v=5rHKa4DYgdg</t>
  </si>
  <si>
    <t xml:space="preserve">Καμμένος: Ο Κουβέλης είναι ο άρχοντας των μαξιλαριών</t>
  </si>
  <si>
    <t xml:space="preserve">https://www.youtube.com/watch?v=wWpxIHoQJvI</t>
  </si>
  <si>
    <t xml:space="preserve">Χρυσοβελώνη (ΑΝΕΛ): Δεν κάθομαι να μετράω τα ακίνητά μου</t>
  </si>
  <si>
    <t xml:space="preserve">https://www.youtube.com/watch?v=HZPmr_ujlUQ</t>
  </si>
  <si>
    <t xml:space="preserve">Ο Τσίπρας εξήγγειλε το φράγμα στα Φιλιατρα που ήδη υπάρχει!</t>
  </si>
  <si>
    <t xml:space="preserve">https://www.youtube.com/watch?v=jGVXb6gEmys</t>
  </si>
  <si>
    <t xml:space="preserve">Βουλευτής ΣΥΡΙΖΑ: Πήγαινα και εγώ σε ταξίδια φαρμακευτικών</t>
  </si>
  <si>
    <t xml:space="preserve">https://www.youtube.com/watch?v=u9RYWZd6_pA</t>
  </si>
  <si>
    <t xml:space="preserve">Καρακώστα για επίδομα: Ντόρος χωρίς λόγο - Από τα 7.000 που παίρνω μου μένουν λιγότερα από 2.000</t>
  </si>
  <si>
    <t xml:space="preserve">https://www.youtube.com/watch?v=D3J4H9WmQcM</t>
  </si>
  <si>
    <t xml:space="preserve">Καμμένος: Πάντα χρησιμοποιούσαν τον Κουβέλη όπου χρειαζόταν</t>
  </si>
  <si>
    <t xml:space="preserve">https://www.youtube.com/watch?v=C7b_yf6Dv7w</t>
  </si>
  <si>
    <t xml:space="preserve">Ο βασικός συνεργάτης της Τζούφη για την υπουργοποίησή της</t>
  </si>
  <si>
    <t xml:space="preserve">https://www.youtube.com/watch?v=4iCBjdp7cig</t>
  </si>
  <si>
    <t xml:space="preserve">Νάσος Ηλιόπουλος: Το πρόγραμμα της Θεσσαλονίκης είναι αδιαπραγμάτευτο</t>
  </si>
  <si>
    <t xml:space="preserve">https://www.youtube.com/watch?v=rVZXxGMkOz4</t>
  </si>
  <si>
    <t xml:space="preserve">Μπγιάλας για τις καταστροφές στο κέντρο της Αθήνας</t>
  </si>
  <si>
    <t xml:space="preserve">https://www.youtube.com/watch?v=nknXQWMCtAA</t>
  </si>
  <si>
    <t xml:space="preserve">Αναρχικοί σπάνε την Πατησίων.</t>
  </si>
  <si>
    <t xml:space="preserve">https://www.youtube.com/watch?v=EgpK6I_QoU0</t>
  </si>
  <si>
    <t xml:space="preserve">Βίζερ: Ασφαλής και ίσως συντηρητική εκτίμηση ότι χάθηκαν €200 δισ. την περίοδο Βαρουφάκη</t>
  </si>
  <si>
    <t xml:space="preserve">https://www.youtube.com/watch?v=ZMRCikQeAuU</t>
  </si>
  <si>
    <t xml:space="preserve">Ρωμανός: «Ο κ. Κουβέλης δεν άντεχε τον κεντροδεξιό Σαμαρά αλλά αντέχει τον ακροδεξιό Καμμένο».</t>
  </si>
  <si>
    <t xml:space="preserve">https://www.youtube.com/watch?v=TKzF58zS1wE</t>
  </si>
  <si>
    <t xml:space="preserve">Τσίπρας για ρουσφέτια</t>
  </si>
  <si>
    <t xml:space="preserve">https://www.youtube.com/watch?v=CvsQv7wbcIk</t>
  </si>
  <si>
    <t xml:space="preserve">Τσίπρας: Σπατάλησα τον πολύτιμο χρόνο μου για να έρθω στη Βουλή</t>
  </si>
  <si>
    <t xml:space="preserve">https://www.youtube.com/watch?v=gtrYoEMvlkc</t>
  </si>
  <si>
    <t xml:space="preserve">Μπάρκας για 2 στρατιωτικούς.</t>
  </si>
  <si>
    <t xml:space="preserve">https://www.youtube.com/watch?v=NXMc2Jx9RaE</t>
  </si>
  <si>
    <t xml:space="preserve">Φίλης για τα Ελληνοτουρκικά (8.3.2018)</t>
  </si>
  <si>
    <t xml:space="preserve">https://www.youtube.com/watch?v=8_As9xMlWwU</t>
  </si>
  <si>
    <t xml:space="preserve">Τσίπρας για ΕΣΠΑ 2007 - 2013</t>
  </si>
  <si>
    <t xml:space="preserve">https://www.youtube.com/watch?v=IHtB7I_ojgQ</t>
  </si>
  <si>
    <t xml:space="preserve">Ο ύπνος της Κονιόρδου στη Βουλή</t>
  </si>
  <si>
    <t xml:space="preserve">https://www.youtube.com/watch?v=_KCXNHyelvc</t>
  </si>
  <si>
    <t xml:space="preserve">Όταν ο Ομπάμα σπατάλησε τον πολύτιμο χρόνο του Αλέξη</t>
  </si>
  <si>
    <t xml:space="preserve">https://www.youtube.com/watch?v=oru6MhLcpks</t>
  </si>
  <si>
    <t xml:space="preserve">Παπαδόπουλος και Φίλης για συλλαλητήριο για τα ελληνοτουρκικά.</t>
  </si>
  <si>
    <t xml:space="preserve">https://www.youtube.com/watch?v=WU0l7akZ5KI</t>
  </si>
  <si>
    <t xml:space="preserve">Μπάρκας για Σκοπιανό: Γιατί να μην είναι τώρα η ώρα;</t>
  </si>
  <si>
    <t xml:space="preserve">https://www.youtube.com/watch?v=0VLAMbOLvz0</t>
  </si>
  <si>
    <t xml:space="preserve">Οι καταγγελίες του Χάρη Παπαδάκη στον Μάνο Νιφλή.</t>
  </si>
  <si>
    <t xml:space="preserve">https://www.youtube.com/watch?v=KIyM2CxdJ_A</t>
  </si>
  <si>
    <t xml:space="preserve">Τσίπρας για κάθαρση στο ποδόσφαιρο και τραμπουκισμούς</t>
  </si>
  <si>
    <t xml:space="preserve">https://www.youtube.com/watch?v=AUWAw1CF9tg</t>
  </si>
  <si>
    <t xml:space="preserve">Μητέρα στρατιωτικού σε Κουβέλη: Αν ήταν δικό σας παιδί τι θα κάνατε;</t>
  </si>
  <si>
    <t xml:space="preserve">https://www.youtube.com/watch?v=UMWInVzUkmg</t>
  </si>
  <si>
    <t xml:space="preserve">Παπαδόπουλος Σάκης: Ναι, αλλά κάναμε συμμαχία του Νότου</t>
  </si>
  <si>
    <t xml:space="preserve">https://www.youtube.com/watch?v=1Eo98iDxz50</t>
  </si>
  <si>
    <t xml:space="preserve">Τσίπρας: Τρομοκρατούσαν τον λαό, πως θα βγούμε από την eurovision, από το champions league</t>
  </si>
  <si>
    <t xml:space="preserve">https://www.youtube.com/watch?v=QmZAHKz8pyg</t>
  </si>
  <si>
    <t xml:space="preserve">Καμμένος: Έχουμε κρίση με την Τουρκία και η Καββαδία πάει στο συνέδριο του κουρδικού κόμματος</t>
  </si>
  <si>
    <t xml:space="preserve">https://www.youtube.com/watch?v=OjZZzUo4-9Q</t>
  </si>
  <si>
    <t xml:space="preserve">Καμμένος: Όμηροι - Κουβέλης: Δεν πρέπει να λέμε για ομήρους</t>
  </si>
  <si>
    <t xml:space="preserve">https://www.youtube.com/watch?v=1e_eXwIZsNg</t>
  </si>
  <si>
    <t xml:space="preserve">Τζανακόπουλος στις 2/3/2018 Άμεσα θα επιστρέψουν οι στρατιωτικοί</t>
  </si>
  <si>
    <t xml:space="preserve">https://www.youtube.com/watch?v=5W0AvPP9dZs</t>
  </si>
  <si>
    <t xml:space="preserve">Καμμένος - Τριανταφυλλίδης για ομόλογα και cds</t>
  </si>
  <si>
    <t xml:space="preserve">https://www.youtube.com/watch?v=gDuv_cgge28</t>
  </si>
  <si>
    <t xml:space="preserve">Τελιγιορίδου για τους 53 και τους πλειστηριασμούς</t>
  </si>
  <si>
    <t xml:space="preserve">https://www.youtube.com/watch?v=ycjG56wqiaU</t>
  </si>
  <si>
    <t xml:space="preserve">Δρίτσας για Φαρμακονήσι</t>
  </si>
  <si>
    <t xml:space="preserve">https://www.youtube.com/watch?v=didXNWQ6eHw</t>
  </si>
  <si>
    <t xml:space="preserve">Ζαχαριάδης: Οι πλειστηριασμοί συνολική διαδικασία του τραπεζικού συστήματος</t>
  </si>
  <si>
    <t xml:space="preserve">https://www.youtube.com/watch?v=L98qjarM3zA</t>
  </si>
  <si>
    <t xml:space="preserve">Ο Τσίπρας στη Σύρο με και χωρίς καρέκλα</t>
  </si>
  <si>
    <t xml:space="preserve">https://www.youtube.com/watch?v=ngpVV89XTGg</t>
  </si>
  <si>
    <t xml:space="preserve">Καμμένος: Θα πάμε μέχρι τέλους</t>
  </si>
  <si>
    <t xml:space="preserve">https://www.youtube.com/watch?v=CiylwEa0mIg</t>
  </si>
  <si>
    <t xml:space="preserve">Μπαλάφας: Τα ηλεκτρονικά έτσι είναι πέφτουν</t>
  </si>
  <si>
    <t xml:space="preserve">https://www.youtube.com/watch?v=OIsLZuwqQPI</t>
  </si>
  <si>
    <t xml:space="preserve">Παπαδόπουλος: Από τύχη διορίστηκε η κόρη μου</t>
  </si>
  <si>
    <t xml:space="preserve">https://www.youtube.com/watch?v=WHRmTrjy6tQ</t>
  </si>
  <si>
    <t xml:space="preserve">Γιορτάζουμε την Παγκόσμια μέρα ποίησης με Τάσο Κουράκη.</t>
  </si>
  <si>
    <t xml:space="preserve">https://www.youtube.com/watch?v=IxLpnMXQmGA</t>
  </si>
  <si>
    <t xml:space="preserve">Γεροβασίλη: Ανοίγει ασφαλής διάδρομος για τους πρόσφυγες προς την Ευρώπη (21/3/2016)</t>
  </si>
  <si>
    <t xml:space="preserve">https://www.youtube.com/watch?v=W900h5tuzzY</t>
  </si>
  <si>
    <t xml:space="preserve">Παραστατίδης για τους πλειστηριασμούς πρώτης κατοικίας</t>
  </si>
  <si>
    <t xml:space="preserve">https://www.youtube.com/watch?v=44yLkMneHW0</t>
  </si>
  <si>
    <t xml:space="preserve">Φίλης: Είναι δυνατόν το Σύνταγμα να έχει αναφορά στην Αγία Τριάδα στην επικεφαλίδα του;</t>
  </si>
  <si>
    <t xml:space="preserve">https://www.youtube.com/watch?v=0o4X7mdOGBQ</t>
  </si>
  <si>
    <t xml:space="preserve">Ζαχαριάδης για τον διαχωρισμό εκκλησίας κράτους</t>
  </si>
  <si>
    <t xml:space="preserve">https://www.youtube.com/watch?v=349YHylJZ5g</t>
  </si>
  <si>
    <t xml:space="preserve">Τσίπρας: Δε θα αφήσουμε την Μέρκελ να διαπραγματεύεται με την Τουρκία.</t>
  </si>
  <si>
    <t xml:space="preserve">https://www.youtube.com/watch?v=7h2u-AiPj3w</t>
  </si>
  <si>
    <t xml:space="preserve">Τσίπρας σε σκοπιανή δημοσιογράφο: Εύχομαι σε λίγους μήνες να λέγεστε Gorna Makedonija</t>
  </si>
  <si>
    <t xml:space="preserve">https://www.youtube.com/watch?v=hiD11ebLT58</t>
  </si>
  <si>
    <t xml:space="preserve">Το βίντεο που ξεβρακώνει τους ΣΥΡΙΖΑΙΟΥΣ για τον ΕΝΦΙΑ.</t>
  </si>
  <si>
    <t xml:space="preserve">https://www.youtube.com/watch?v=DPQ1XlHF6Cw</t>
  </si>
  <si>
    <t xml:space="preserve">Η ερώτηση στο Money Drop για τον μισθό του Τσίπρα</t>
  </si>
  <si>
    <t xml:space="preserve">https://www.youtube.com/watch?v=jljsJPsOJAo</t>
  </si>
  <si>
    <t xml:space="preserve">Ο 8χρονος σημαιοφόρος που έκανε μόνος του παρέλαση στους Αρκιούς.</t>
  </si>
  <si>
    <t xml:space="preserve">https://www.youtube.com/watch?v=ak2s8G16NYk</t>
  </si>
  <si>
    <t xml:space="preserve">Ο Τσίπρας συγκρίνει τον Φιντέλ με την επανάσταση του 1821</t>
  </si>
  <si>
    <t xml:space="preserve">https://www.youtube.com/watch?v=HlwneqPMZGQ</t>
  </si>
  <si>
    <t xml:space="preserve">Τσίπρας (26.3.2010): Άδικο να αυξάνεις φόρους</t>
  </si>
  <si>
    <t xml:space="preserve">https://www.youtube.com/watch?v=YFVXMbDVRq8</t>
  </si>
  <si>
    <t xml:space="preserve">Αυλωνίτου: Δεν ήταν λάθος του Πρωθυπουργού η αναφορά περί Gorna Macedonija</t>
  </si>
  <si>
    <t xml:space="preserve">https://www.youtube.com/watch?v=OsjqUUcsWW0</t>
  </si>
  <si>
    <t xml:space="preserve">Τσίπρας (26.3.2012): Πρώτα οι συντάξεις και μετά οι δανειστές (ΣΑΝ ΣΗΜΕΡΑ)</t>
  </si>
  <si>
    <t xml:space="preserve">https://www.youtube.com/watch?v=6ZchdsyHrxM</t>
  </si>
  <si>
    <t xml:space="preserve">Παγκόσμια μέρα θεάτρου με τον Αλέξη Τσίπρα</t>
  </si>
  <si>
    <t xml:space="preserve">https://www.youtube.com/watch?v=SBHi-O7tXjI</t>
  </si>
  <si>
    <t xml:space="preserve">Καμμένος: Δεν θα εφαρμόσουμε τα μέτρα που ψηφίσαμε. Δεν είμαστε αφελείς</t>
  </si>
  <si>
    <t xml:space="preserve">https://www.youtube.com/watch?v=YgocafR2VNI</t>
  </si>
  <si>
    <t xml:space="preserve">Τσιρώνης: Εδώ πληρώνουμε για τα αυτοκίνητά μας. Για τα κατοικίδια δεν θα πληρώνουμε;</t>
  </si>
  <si>
    <t xml:space="preserve">https://www.youtube.com/watch?v=o6bun7DH5h8</t>
  </si>
  <si>
    <t xml:space="preserve">Τσίπρας: Ευέλικτη κυβέρνηση, χωρίς συμβούλους που μας κοστίζουν</t>
  </si>
  <si>
    <t xml:space="preserve">https://www.youtube.com/watch?v=iKDl-_QsnzE</t>
  </si>
  <si>
    <t xml:space="preserve">Τζανακόπουλος: Διμερές / όχι διμερές το θέμα με την Τουρκία</t>
  </si>
  <si>
    <t xml:space="preserve">https://www.youtube.com/watch?v=6A8QSizemlA</t>
  </si>
  <si>
    <t xml:space="preserve">Σαν σήμερα ο Τσίπρας είχε σχέδιο</t>
  </si>
  <si>
    <t xml:space="preserve">https://www.youtube.com/watch?v=0g8sQzhHYJo</t>
  </si>
  <si>
    <t xml:space="preserve">Τσίπρας: Θα ανοίξουν οι σταθμοί μετρό στη Θεσσαλονίκη χωρίς τρένα</t>
  </si>
  <si>
    <t xml:space="preserve">https://www.youtube.com/watch?v=CSwbCw_WsNo</t>
  </si>
  <si>
    <t xml:space="preserve">Τσακαλώτος για τους υψηλούς φόρους</t>
  </si>
  <si>
    <t xml:space="preserve">https://www.youtube.com/watch?v=A8JyVXrDiO8</t>
  </si>
  <si>
    <t xml:space="preserve">Πρόεδρος Σωματείου Εργαζομένων ΚΕΕΛΠΝΟ για την εταιρία της Κουντουρά και του συζύγου της</t>
  </si>
  <si>
    <t xml:space="preserve">https://www.youtube.com/watch?v=IwjCpar_jIs</t>
  </si>
  <si>
    <t xml:space="preserve">Ο Πρόεδρος της ΕΥΑΘ για την βλάβη στον αγωγό</t>
  </si>
  <si>
    <t xml:space="preserve">https://www.youtube.com/watch?v=0DrPKJtR_mI</t>
  </si>
  <si>
    <t xml:space="preserve">Τόσκας εναντίον 88χρονου: Εδώ δεν είμαστε φαρ ουέστ</t>
  </si>
  <si>
    <t xml:space="preserve">https://www.youtube.com/watch?v=VY9wKodfbkg</t>
  </si>
  <si>
    <t xml:space="preserve">Όχι το BBC στο Σούνιο, μόνο συνδικαλιστές του ΠΑΜΕ</t>
  </si>
  <si>
    <t xml:space="preserve">https://www.youtube.com/watch?v=V0_INF55yGo</t>
  </si>
  <si>
    <t xml:space="preserve">Η συζήτηση για την υποψηφιότητα Μαρίνου στον ΕΦΚΑ στην επιτροπή της Βουλής</t>
  </si>
  <si>
    <t xml:space="preserve">https://www.youtube.com/watch?v=a4eIJqoAxAo</t>
  </si>
  <si>
    <t xml:space="preserve">Χωράνε όλα τα ψέματα του Τσίπρα σε 1 λεπτό;</t>
  </si>
  <si>
    <t xml:space="preserve">https://www.youtube.com/watch?v=K0NkZABM73E</t>
  </si>
  <si>
    <t xml:space="preserve">Σπίρτζης: Στόχος είναι να πάμε με τους Δεν πληρώνω να ξηλώσουμε τους σταθμούς διοδίων</t>
  </si>
  <si>
    <t xml:space="preserve">https://www.youtube.com/watch?v=fP0mKGJ4tvU</t>
  </si>
  <si>
    <t xml:space="preserve">Ρήγας: Για την  ΕΥΑΘ ρωτήστε τον Μητσοτάκη</t>
  </si>
  <si>
    <t xml:space="preserve">https://www.youtube.com/watch?v=RZyxOA_Wg5k</t>
  </si>
  <si>
    <t xml:space="preserve">Τόσκας: Οι ληστείες μειώθηκαν. Δεν υπάρχει αγγελικά πλασμένος κόσμος</t>
  </si>
  <si>
    <t xml:space="preserve">https://www.youtube.com/watch?v=C1p32bPI4P0</t>
  </si>
  <si>
    <t xml:space="preserve">Γάκης: Δεν γίνονται κατασχέσεις, γίνεται αφαίρεση χρημάτων</t>
  </si>
  <si>
    <t xml:space="preserve">https://www.youtube.com/watch?v=tg91mdxFgF8</t>
  </si>
  <si>
    <t xml:space="preserve">Δ. Καμμένος: Να μάθουν καράτε οι πολίτες γιατί η αστυνομία δεν μπορεί να είναι σε όλα τα σπίτια</t>
  </si>
  <si>
    <t xml:space="preserve">https://www.youtube.com/watch?v=V8SW-FFfxQM</t>
  </si>
  <si>
    <t xml:space="preserve">Τσιρώνης: Δεν λέγεται κατάσχεση. Αφαιρούνται χρήματα και συμψηφίζονται</t>
  </si>
  <si>
    <t xml:space="preserve">https://www.youtube.com/watch?v=qPijud0j_yA</t>
  </si>
  <si>
    <t xml:space="preserve">Φλαμπουράρης: Ούτε να την λέτε τη λέξη μνημόνιο.</t>
  </si>
  <si>
    <t xml:space="preserve">https://www.youtube.com/watch?v=4OpFYw5QhTw</t>
  </si>
  <si>
    <t xml:space="preserve">Πέρκα - Καρανικόλας για τους μετακλητούς</t>
  </si>
  <si>
    <t xml:space="preserve">https://www.youtube.com/watch?v=sjdhdGSlZ-I</t>
  </si>
  <si>
    <t xml:space="preserve">Η καρέκλα κάνει θαύματα</t>
  </si>
  <si>
    <t xml:space="preserve">https://www.youtube.com/watch?v=EVFEFMBEdFA</t>
  </si>
  <si>
    <t xml:space="preserve">Παρασκευόπουλος: Η πολιτεία τύφλωσε τον Σάββα Ξηρό</t>
  </si>
  <si>
    <t xml:space="preserve">https://www.youtube.com/watch?v=D52X0PYq42A</t>
  </si>
  <si>
    <t xml:space="preserve">Ζαχαριάδης: Υπογράφουμε φορολόγηση της εκκλησιαστικής περιουσίας</t>
  </si>
  <si>
    <t xml:space="preserve">https://www.youtube.com/watch?v=OMkG1Cp2GL8</t>
  </si>
  <si>
    <t xml:space="preserve">Τσόγκας: Δεν εφαρμόστηκαν τα μνημόνια</t>
  </si>
  <si>
    <t xml:space="preserve">https://www.youtube.com/watch?v=mmfAF1tRO1M</t>
  </si>
  <si>
    <t xml:space="preserve">Δούρου: Λύσεις υπάρχουν. Θα δανειστούμε από την Ρωσία</t>
  </si>
  <si>
    <t xml:space="preserve">https://www.youtube.com/watch?v=yW6fdxWyaqo</t>
  </si>
  <si>
    <t xml:space="preserve">Ο κόσμος αποθεώνει τους Συριζαίους</t>
  </si>
  <si>
    <t xml:space="preserve">https://www.youtube.com/watch?v=Jw3KjlRmcPA</t>
  </si>
  <si>
    <t xml:space="preserve">Κουρουμπλής: Ο κόσμος στα μαγαζιά μου λέει ότι ηρέμησε και έχει δουλειά</t>
  </si>
  <si>
    <t xml:space="preserve">https://www.youtube.com/watch?v=NIBa6rOFqKk</t>
  </si>
  <si>
    <t xml:space="preserve">Καρακώστα: Η χώρα άρχισε να παράγει</t>
  </si>
  <si>
    <t xml:space="preserve">https://www.youtube.com/watch?v=U4b3ztxlXb4</t>
  </si>
  <si>
    <t xml:space="preserve">Καμμένος - Αχτσιόγλου για την έγκριση των δανειστών</t>
  </si>
  <si>
    <t xml:space="preserve">https://www.youtube.com/watch?v=EI4LxfC6ThY</t>
  </si>
  <si>
    <t xml:space="preserve">Τσίπρας: Ή τα μνημόνια ή εμείς</t>
  </si>
  <si>
    <t xml:space="preserve">https://www.youtube.com/watch?v=YQuVeDCG20I</t>
  </si>
  <si>
    <t xml:space="preserve">Τσίπρας: Κερδίζουν χρόνο αλλάζοντας ονομασίες</t>
  </si>
  <si>
    <t xml:space="preserve">https://www.youtube.com/watch?v=eq2AHb13_0s</t>
  </si>
  <si>
    <t xml:space="preserve">Βέττας για την τοποθέτηση της σημαίας στη βραχονησίδα. Μας ντροπιάζει</t>
  </si>
  <si>
    <t xml:space="preserve">https://www.youtube.com/watch?v=exlnZ6zyUOY</t>
  </si>
  <si>
    <t xml:space="preserve">Τσίπρας για επενδύσεις με καρέκλα και χωρίς καρέκλα</t>
  </si>
  <si>
    <t xml:space="preserve">https://www.youtube.com/watch?v=YUrEl5eKsRM</t>
  </si>
  <si>
    <t xml:space="preserve">Καρακώστα: Οι 1100 κατασχέσεις την ημέρα γίνονται στους λίγους</t>
  </si>
  <si>
    <t xml:space="preserve">https://www.youtube.com/watch?v=wF0pZNig6IQ</t>
  </si>
  <si>
    <t xml:space="preserve">3 χρόνια με τον νόμο Παρασκευόπουλου</t>
  </si>
  <si>
    <t xml:space="preserve">https://www.youtube.com/watch?v=3vA3tKmxDbg</t>
  </si>
  <si>
    <t xml:space="preserve">Καμμένος: Να πάτε στα Ίμια να βάλετε Σημαία</t>
  </si>
  <si>
    <t xml:space="preserve">https://www.youtube.com/watch?v=caBPAVsZz_I</t>
  </si>
  <si>
    <t xml:space="preserve">Η κωλοτούμπα του Καμμένου με τη σημαία</t>
  </si>
  <si>
    <t xml:space="preserve">https://www.youtube.com/watch?v=-BZFw-K_1_o</t>
  </si>
  <si>
    <t xml:space="preserve">Ο ΣΥΡΙΖΑ δεν είπε ποτέ να καταργηθούν τα διόδια.</t>
  </si>
  <si>
    <t xml:space="preserve">https://www.youtube.com/watch?v=eXadAx9v3Yw</t>
  </si>
  <si>
    <t xml:space="preserve">Βέττας: Οι 3 νέοι κατάφεραν να γκριζάρουν μια περιοχή</t>
  </si>
  <si>
    <t xml:space="preserve">https://www.youtube.com/watch?v=CreNZizbnn0</t>
  </si>
  <si>
    <t xml:space="preserve">Φίλης: Από 750 θα ρίξουμε τις συντάξεις στα 450 το 2019</t>
  </si>
  <si>
    <t xml:space="preserve">https://www.youtube.com/watch?v=GJt0xjSwX6E</t>
  </si>
  <si>
    <t xml:space="preserve">Μπαλαούρας: Υπάρχει ένα πρόβλημα, θα ρίξουμε συντάξεις από το 2019</t>
  </si>
  <si>
    <t xml:space="preserve">https://www.youtube.com/watch?v=4z_7hLApBfM</t>
  </si>
  <si>
    <t xml:space="preserve">Αντιδήμαρχος Καστελλόριζου για πόσιμο νερό μετά τα εγκαίνια Τσίπρα</t>
  </si>
  <si>
    <t xml:space="preserve">https://www.youtube.com/watch?v=yXqav35RAIU</t>
  </si>
  <si>
    <t xml:space="preserve">Αυλωνίτου: Η σημαία να ανεβαίνει σε κάθε βραχονησίδα μόνο αν μπορούμε να την υπερασπιστούμε</t>
  </si>
  <si>
    <t xml:space="preserve">https://www.youtube.com/watch?v=ervFSeS_Kq8</t>
  </si>
  <si>
    <t xml:space="preserve">Όταν ο Τσίπρας ήταν αντίθετος στην ενοικίαση των 2 Γαλλικών φρεγατών</t>
  </si>
  <si>
    <t xml:space="preserve">https://www.youtube.com/watch?v=Bv4Q2FPL0YQ</t>
  </si>
  <si>
    <t xml:space="preserve">Πολάκης για αεροδρόμια (teaser)</t>
  </si>
  <si>
    <t xml:space="preserve">https://www.youtube.com/watch?v=BzbJSMGyEQY</t>
  </si>
  <si>
    <t xml:space="preserve">Ο Τόσκας είναι ένας επιτυχημένος Υπουργός.</t>
  </si>
  <si>
    <t xml:space="preserve">https://www.youtube.com/watch?v=m6iUotNZHms</t>
  </si>
  <si>
    <t xml:space="preserve">Μάρδας: Χάσαμε ευκαιρία με τους μετανάστες - επενδυτές</t>
  </si>
  <si>
    <t xml:space="preserve">https://www.youtube.com/watch?v=tq9uqjn8-7U</t>
  </si>
  <si>
    <t xml:space="preserve">Καμμένος: Να καταγγείλουμε μονομερώς τα μνημόνια</t>
  </si>
  <si>
    <t xml:space="preserve">https://www.youtube.com/watch?v=UPl29KavB9A</t>
  </si>
  <si>
    <t xml:space="preserve">Καφαντάρη: Οι πρόσφυγες θα βοηθούσαν να λυθεί το δημογραφικό στην Κ. Ευρώπη</t>
  </si>
  <si>
    <t xml:space="preserve">https://www.youtube.com/watch?v=tG8KrvgzuiI</t>
  </si>
  <si>
    <t xml:space="preserve">Καρακώστα - Τσίπρας για καταθέσεις</t>
  </si>
  <si>
    <t xml:space="preserve">https://www.youtube.com/watch?v=sZuZeJUvuPg</t>
  </si>
  <si>
    <t xml:space="preserve">Σαν σήμερα - Ας ετοιμάζεται ο κύριος Σόιμπλε</t>
  </si>
  <si>
    <t xml:space="preserve">https://www.youtube.com/watch?v=d19CfDIdX3E</t>
  </si>
  <si>
    <t xml:space="preserve">Καμμένος Δημήτρης για το αναπτυξιακό σχέδιο της κυβέρνησης</t>
  </si>
  <si>
    <t xml:space="preserve">https://www.youtube.com/watch?v=ZaepGDKM1aU</t>
  </si>
  <si>
    <t xml:space="preserve">Κούλογλου: Ο Τσίπρας είχε αυταπάτες</t>
  </si>
  <si>
    <t xml:space="preserve">https://www.youtube.com/watch?v=5NWzVmonapM</t>
  </si>
  <si>
    <t xml:space="preserve">Κυρίτσης: Πολιτική ομάδα ο Ρουβίκωνας. Κάνει ακτιβισμό</t>
  </si>
  <si>
    <t xml:space="preserve">https://www.youtube.com/watch?v=XcsLAeIY9hk</t>
  </si>
  <si>
    <t xml:space="preserve">Καμμένος για το ξεπούλημα της ΔΕΗ</t>
  </si>
  <si>
    <t xml:space="preserve">https://www.youtube.com/watch?v=wgPhosmiooE</t>
  </si>
  <si>
    <t xml:space="preserve">Καμμένος για λιγνιτικές μονάδες στην Κοζάνη</t>
  </si>
  <si>
    <t xml:space="preserve">https://www.youtube.com/watch?v=XE-_4FWOClc</t>
  </si>
  <si>
    <t xml:space="preserve">Τόσκας: Θα συλλάβουμε τον Ρουβίκωνα</t>
  </si>
  <si>
    <t xml:space="preserve">https://www.youtube.com/watch?v=nnBVqbt5w4w</t>
  </si>
  <si>
    <t xml:space="preserve">Αυλωνίτου για Λαζόπουλο</t>
  </si>
  <si>
    <t xml:space="preserve">https://www.youtube.com/watch?v=yIlgxakh-dI</t>
  </si>
  <si>
    <t xml:space="preserve">Κουβέλης: Θα πάρουμε φρεγάτες Καμμένος: Δεν θα πάρουμε</t>
  </si>
  <si>
    <t xml:space="preserve">https://www.youtube.com/watch?v=aaJwQw8tazs</t>
  </si>
  <si>
    <t xml:space="preserve">Καμμένος για πώληση μοναδων ΔΕΗ: Να δούμε ποιος θα μείνει έξω απο την φυλακή</t>
  </si>
  <si>
    <t xml:space="preserve">https://www.youtube.com/watch?v=5rz3RyWKrPo</t>
  </si>
  <si>
    <t xml:space="preserve">Τσίπρας για την μικρή ΔΕΗ</t>
  </si>
  <si>
    <t xml:space="preserve">https://www.youtube.com/watch?v=jqQnSq3zktA</t>
  </si>
  <si>
    <t xml:space="preserve">Συμπλοκές μεταναστών στο κέντρο της Αθήνας</t>
  </si>
  <si>
    <t xml:space="preserve">https://www.youtube.com/watch?v=VVYNBXaezco</t>
  </si>
  <si>
    <t xml:space="preserve">Φίλης για τον Ρουβίκωνα</t>
  </si>
  <si>
    <t xml:space="preserve">https://www.youtube.com/watch?v=xM5Z33MPtBs</t>
  </si>
  <si>
    <t xml:space="preserve">Πετρόπουλος: Καμία περικοπή συντάξεων δεν έκανε η κυβέρνησή μας μέχρι τώρα</t>
  </si>
  <si>
    <t xml:space="preserve">https://www.youtube.com/watch?v=sdXxeFIF2NM</t>
  </si>
  <si>
    <t xml:space="preserve">Μπαλάφας: Κόψαμε συντάξεις αλλά από υποχρέωση</t>
  </si>
  <si>
    <t xml:space="preserve">https://www.youtube.com/watch?v=LcGxS9sF2gA</t>
  </si>
  <si>
    <t xml:space="preserve">Πετρόπουλος (Αυγή) για το πλεόνασμα</t>
  </si>
  <si>
    <t xml:space="preserve">https://www.youtube.com/watch?v=ttyOFu3S5Rc</t>
  </si>
  <si>
    <t xml:space="preserve">Κούλογλου: Μακάρι να δίναμε το όνομα και να παίρναμε το χρέος</t>
  </si>
  <si>
    <t xml:space="preserve">https://www.youtube.com/watch?v=b1M-fxa52ak</t>
  </si>
  <si>
    <t xml:space="preserve">Παπαδοπούλου για την ψήφιση μέτρων</t>
  </si>
  <si>
    <t xml:space="preserve">https://www.youtube.com/watch?v=xbUors44yv8</t>
  </si>
  <si>
    <t xml:space="preserve">Καφαντάρη: Αναλογιστείτε γιατί αυτή η κυβέρνηση έχει αντέξει περισσότερο από τις άλλες</t>
  </si>
  <si>
    <t xml:space="preserve">https://www.youtube.com/watch?v=sRDnmDKzhXU</t>
  </si>
  <si>
    <t xml:space="preserve">Τσίπρας: Αν είναι να εφαρμόσουμε εμείς τα μέτρα, καλύτερα ψηφίστε Βενιζέλο</t>
  </si>
  <si>
    <t xml:space="preserve">https://www.youtube.com/watch?v=x_2YEDQ7gK4</t>
  </si>
  <si>
    <t xml:space="preserve">ΣΥΡΙΖΑ για ΟΟΣΑ με καρέκλα και χωρίς καρέκλα</t>
  </si>
  <si>
    <t xml:space="preserve">https://www.youtube.com/watch?v=7NacKtb_2pw</t>
  </si>
  <si>
    <t xml:space="preserve">Ο Σκουρλέτης μέσα σε 2 βδομάδες αλλάζει άποψη για τις δημοτικές και τις εθνικές εκλογές</t>
  </si>
  <si>
    <t xml:space="preserve">https://www.youtube.com/watch?v=iq3yPpQfoIQ</t>
  </si>
  <si>
    <t xml:space="preserve">Φλαμπουράρης: Οι γραμμές είναι και κόκκινες και περισσότερες</t>
  </si>
  <si>
    <t xml:space="preserve">https://www.youtube.com/watch?v=SFFH81RQc0A</t>
  </si>
  <si>
    <t xml:space="preserve">Καμμένος για το τέλος των μνημονίων</t>
  </si>
  <si>
    <t xml:space="preserve">https://www.youtube.com/watch?v=Rr5VHdKb66I</t>
  </si>
  <si>
    <t xml:space="preserve">Πόσες φορές είπε ο Τσίπρας ότι θα σκίσει το μνημόνιο;;</t>
  </si>
  <si>
    <t xml:space="preserve">https://www.youtube.com/watch?v=mtgmlkF6lsQ</t>
  </si>
  <si>
    <t xml:space="preserve">Μπαλάφας: Μόνο μια φορά το 14 είπε ο Τσίπρας ότι θα σκίσει τα μνημόνια</t>
  </si>
  <si>
    <t xml:space="preserve">https://www.youtube.com/watch?v=2oCUoPlYSIk</t>
  </si>
  <si>
    <t xml:space="preserve">Γραφείο κάνναβης στο υπουργείο υγείας</t>
  </si>
  <si>
    <t xml:space="preserve">https://www.youtube.com/watch?v=C4QPmGgaCNU</t>
  </si>
  <si>
    <t xml:space="preserve">Μπγιάλας: Πρέπει να αυξηθεί ο ΦΠΑ στα νησιά</t>
  </si>
  <si>
    <t xml:space="preserve">https://www.youtube.com/watch?v=7vvs4z6nFzg</t>
  </si>
  <si>
    <t xml:space="preserve">Τσακαλώτος: Έχει δίκιο η ΝΔ, δεν λύνεται το πρόβλημα του χρέους</t>
  </si>
  <si>
    <t xml:space="preserve">https://www.youtube.com/watch?v=lxK4jPVqA_M</t>
  </si>
  <si>
    <t xml:space="preserve">Φωτίου: Το πορόγραμμα της Θεσσαλονίκης έχει εφαρμοστεί</t>
  </si>
  <si>
    <t xml:space="preserve">https://www.youtube.com/watch?v=_fS18wQ1Wvc</t>
  </si>
  <si>
    <t xml:space="preserve">Τσίπρας σαν σήμερα για τέλος μνημονίων και πλεονάσματα</t>
  </si>
  <si>
    <t xml:space="preserve">https://www.youtube.com/watch?v=R1vjyUGT0GA</t>
  </si>
  <si>
    <t xml:space="preserve">Βαρεμένος: Δεν είπε κανείς για ετερόκλητους όχλους</t>
  </si>
  <si>
    <t xml:space="preserve">https://www.youtube.com/watch?v=U8fnIUjbv_g</t>
  </si>
  <si>
    <t xml:space="preserve">Τασία Χριστοδουλοπούλου: Δεν πρέπει να γίνουμε χώρος φιλοξενίας προσφύγων</t>
  </si>
  <si>
    <t xml:space="preserve">https://www.youtube.com/watch?v=HsH1SlKzjgE</t>
  </si>
  <si>
    <t xml:space="preserve">Ομάδα Αλήθειας: Η No1 πολιτική πλατφόρμα στα ελληνικά social media</t>
  </si>
  <si>
    <t xml:space="preserve">https://www.youtube.com/watch?v=vmQt8sPmTXM</t>
  </si>
  <si>
    <t xml:space="preserve">Καφαντάρη: Αυτά που κάνουμε τα είχαμε πει στις εκλογές του Σεπτεμβρίου</t>
  </si>
  <si>
    <t xml:space="preserve">https://www.youtube.com/watch?v=4EqJ3baH9iE</t>
  </si>
  <si>
    <t xml:space="preserve">Ζαχαριάδης: Δεν ήταν πολύ αποτελεσματικός ο χαμηλός ΦΠΑ στα νησιά</t>
  </si>
  <si>
    <t xml:space="preserve">https://www.youtube.com/watch?v=4hyZYuNtpo8</t>
  </si>
  <si>
    <t xml:space="preserve">Παππάς για υπεράριθμο προσωπικό στην ΕΡΤ</t>
  </si>
  <si>
    <t xml:space="preserve">https://www.youtube.com/watch?v=30weDuyycVg</t>
  </si>
  <si>
    <t xml:space="preserve">Τσίπρας: Έχετε καταντήσει ατζέντηδες</t>
  </si>
  <si>
    <t xml:space="preserve">https://www.youtube.com/watch?v=PBpNSRdGyeI</t>
  </si>
  <si>
    <t xml:space="preserve">Άδωνις για τους συμβασιούχους</t>
  </si>
  <si>
    <t xml:space="preserve">https://www.youtube.com/watch?v=AZFNazRJFK8</t>
  </si>
  <si>
    <t xml:space="preserve">Σκουρλέτης για τους συμβασιούχους καθαριότητας (ΜΕΜΕ)</t>
  </si>
  <si>
    <t xml:space="preserve">https://www.youtube.com/watch?v=kN4GIXGFPUk</t>
  </si>
  <si>
    <t xml:space="preserve">Φωτίου και ΣΥΡΙΖΑ για υπομονή στις συντάξεις</t>
  </si>
  <si>
    <t xml:space="preserve">https://www.youtube.com/watch?v=EhLC0FwPfDQ</t>
  </si>
  <si>
    <t xml:space="preserve">Σκουρλέτης για τους συμβασιούχους καθαριότητας</t>
  </si>
  <si>
    <t xml:space="preserve">https://www.youtube.com/watch?v=2qTZjMJIejU</t>
  </si>
  <si>
    <t xml:space="preserve">Βερναρδάκης καταθέτει τροπολογία για τους συμβασιούχους</t>
  </si>
  <si>
    <t xml:space="preserve">https://www.youtube.com/watch?v=J5CBEJc2VYI</t>
  </si>
  <si>
    <t xml:space="preserve">Γεωργαντάς για το θέμα των συμβασιούχων</t>
  </si>
  <si>
    <t xml:space="preserve">https://www.youtube.com/watch?v=y98NyOB3YBY</t>
  </si>
  <si>
    <t xml:space="preserve">Αποστόλου για τον φόρο στο τσίπουρο</t>
  </si>
  <si>
    <t xml:space="preserve">https://www.youtube.com/watch?v=YlX8fJC4Dgs</t>
  </si>
  <si>
    <t xml:space="preserve">Κοντονής: Θα εξετάσουμε παράταση του Νόμου Παρασκευόπουλου με κάποια αυστηροποίηση</t>
  </si>
  <si>
    <t xml:space="preserve">https://www.youtube.com/watch?v=fywErsIFOxg</t>
  </si>
  <si>
    <t xml:space="preserve">Σαν σήμερα ο Τσίπρας διέγραφε το χρέος</t>
  </si>
  <si>
    <t xml:space="preserve">https://www.youtube.com/watch?v=V-UlODRWepg</t>
  </si>
  <si>
    <t xml:space="preserve">Κούλογλου: Μπορούμε να δώσουμε 13η σύνταξη</t>
  </si>
  <si>
    <t xml:space="preserve">https://www.youtube.com/watch?v=f96mXlVWK28</t>
  </si>
  <si>
    <t xml:space="preserve">Άδωνις: Επί 1 χρόνο δεν απαντούν για το ταξίδι Τσίπρα στην Rothschild</t>
  </si>
  <si>
    <t xml:space="preserve">https://www.youtube.com/watch?v=KPMA_WTh1WU</t>
  </si>
  <si>
    <t xml:space="preserve">Θύμα των πολλών επενδύσεων το CERN</t>
  </si>
  <si>
    <t xml:space="preserve">https://www.youtube.com/watch?v=Rq61G5G9qy0</t>
  </si>
  <si>
    <t xml:space="preserve">Καματερός: Ελαφρύναμε τους χαμηλοσυνταξιούχους</t>
  </si>
  <si>
    <t xml:space="preserve">https://www.youtube.com/watch?v=AJCwq_hf6Io</t>
  </si>
  <si>
    <t xml:space="preserve">Όταν Τσίπρας ξενυχτάει για μας</t>
  </si>
  <si>
    <t xml:space="preserve">https://www.youtube.com/watch?v=Z4re88LN9Do</t>
  </si>
  <si>
    <t xml:space="preserve">Τσίπρας για πολιτικές παρεμβάσεις στο ΣτΕ</t>
  </si>
  <si>
    <t xml:space="preserve">https://www.youtube.com/watch?v=WQy_um5fBeo</t>
  </si>
  <si>
    <t xml:space="preserve">Χατζηδάκης στην ΕΡΤ: Είστε παραμάγαζο του ΣΥΡΙΖΑ</t>
  </si>
  <si>
    <t xml:space="preserve">https://www.youtube.com/watch?v=VJNxwmSSg-U</t>
  </si>
  <si>
    <t xml:space="preserve">Παππάς: Δεν είπαμε ψέματα, είχαμε προσδοκίες</t>
  </si>
  <si>
    <t xml:space="preserve">https://www.youtube.com/watch?v=EkmwZBZ9pTw</t>
  </si>
  <si>
    <t xml:space="preserve">Μηταφίδης: Δεν έχω πρόβλημα με το "Μακεδονία του Ίλιντεν"</t>
  </si>
  <si>
    <t xml:space="preserve">https://www.youtube.com/watch?v=oIM5dqx07pg</t>
  </si>
  <si>
    <t xml:space="preserve">Φωτίου για συντάξεις: Να περιμένετε. Θα έχουμε εξελίξεις</t>
  </si>
  <si>
    <t xml:space="preserve">https://www.youtube.com/watch?v=R3c7O9A8DvQ</t>
  </si>
  <si>
    <t xml:space="preserve">Μητσοτάκης σε Τσίπρα. Εσείς κάψατε την Αθήνα το 2008</t>
  </si>
  <si>
    <t xml:space="preserve">https://www.youtube.com/watch?v=2ahJUl-AIzA</t>
  </si>
  <si>
    <t xml:space="preserve">Καφαντάρη: Τομή για το ασφαλιστικό ο νόμος Κατρούγκαλου</t>
  </si>
  <si>
    <t xml:space="preserve">https://www.youtube.com/watch?v=f18KP4l8aEQ</t>
  </si>
  <si>
    <t xml:space="preserve">Κούλογλου: Με το Nova Makedonija θα σωθεί η ελληνική Μακεδονία</t>
  </si>
  <si>
    <t xml:space="preserve">https://www.youtube.com/watch?v=_tIgHMmbu1o</t>
  </si>
  <si>
    <t xml:space="preserve">Σταθάκης: Θα το δούμε μετά τον Αύγουστο για το κόψιμο των συντάξεων</t>
  </si>
  <si>
    <t xml:space="preserve">https://www.youtube.com/watch?v=0XzzBrwn2Lw</t>
  </si>
  <si>
    <t xml:space="preserve">Ρεπορτάζ της ΕΡΤ για την βίλα του Ιγκλέσιας</t>
  </si>
  <si>
    <t xml:space="preserve">https://www.youtube.com/watch?v=BE4IeYV923s</t>
  </si>
  <si>
    <t xml:space="preserve">Αραχωβίτης (ΣΥΡΙΖΑ): Οι πολίτες «υποχρέωσαν» την κυβέρνηση να εφαρμόσει το Μνημόνιο</t>
  </si>
  <si>
    <t xml:space="preserve">https://www.youtube.com/watch?v=gdSvzQ-8yWI</t>
  </si>
  <si>
    <t xml:space="preserve">Κόντρα Βέττα - Κυρανάκη για τους βιομήχανους</t>
  </si>
  <si>
    <t xml:space="preserve">https://www.youtube.com/watch?v=YUH-uv-7QHA</t>
  </si>
  <si>
    <t xml:space="preserve">Debate: Τσίπρας vs Τσίπρας για τις εκλογές</t>
  </si>
  <si>
    <t xml:space="preserve">https://www.youtube.com/watch?v=v_dI-iLNJnY</t>
  </si>
  <si>
    <t xml:space="preserve">Ζάεφ: Έχει επιβεβαιωθεί η "Μακεδονική" ταυτότητα και γλώσσα</t>
  </si>
  <si>
    <t xml:space="preserve">https://www.youtube.com/watch?v=rJ1RiG0HjLo</t>
  </si>
  <si>
    <t xml:space="preserve">Μπγιάλας: Τι ενδιαφέρει το 17χρονο ποιους σκότωσε ο Κουφοντίνας</t>
  </si>
  <si>
    <t xml:space="preserve">https://www.youtube.com/watch?v=RqnIHrOP4I4</t>
  </si>
  <si>
    <t xml:space="preserve">Καρακώστα: Να μην κόψουμε και τις διακοπές του Καμμένου</t>
  </si>
  <si>
    <t xml:space="preserve">https://www.youtube.com/watch?v=oDZHNPmnBYQ</t>
  </si>
  <si>
    <t xml:space="preserve">Τζανακόπουλος για τις Παμμακεδονικές οργανώσεις: Μορφώματα που λειτουργούν με ακραίο τρόπο</t>
  </si>
  <si>
    <t xml:space="preserve">https://www.youtube.com/watch?v=WztXH7DeGZQ</t>
  </si>
  <si>
    <t xml:space="preserve">Καρακώστα για τις διαπραγματεύσεις στο Σκοπιανό</t>
  </si>
  <si>
    <t xml:space="preserve">https://www.youtube.com/watch?v=uB8RauMfTkA</t>
  </si>
  <si>
    <t xml:space="preserve">Κυλικεία χωρίς ταμειακές μηχανές στο Υπουργείο Ναυτιλίας</t>
  </si>
  <si>
    <t xml:space="preserve">https://www.youtube.com/watch?v=GMhxq8O7XIs</t>
  </si>
  <si>
    <t xml:space="preserve">Καμμένος: Δεν θα είμαστε σε κυβέρνηση που θα παραδώσει τον όρο Μακεδονία</t>
  </si>
  <si>
    <t xml:space="preserve">https://www.youtube.com/watch?v=ahkXEC9Vor8</t>
  </si>
  <si>
    <t xml:space="preserve">Ο Κοτζιάς στην ΕΡΤ αποκαλεί τα Σκόπια ως "Χώρα της Μακεδονίας"</t>
  </si>
  <si>
    <t xml:space="preserve">https://www.youtube.com/watch?v=ZEqPJ_nFc1Y</t>
  </si>
  <si>
    <t xml:space="preserve">Μπαμπινιώτης: Δεν υπάρχει "Μακεδονική" γλώσσα. Είναι Σερβοβουλγαρική</t>
  </si>
  <si>
    <t xml:space="preserve">https://www.youtube.com/watch?v=yImJVQwc4pQ</t>
  </si>
  <si>
    <t xml:space="preserve">Ζαχαριάδης: Μην τους λέτε Σκοπιανούς</t>
  </si>
  <si>
    <t xml:space="preserve">https://www.youtube.com/watch?v=7YeHkcm8Umc</t>
  </si>
  <si>
    <t xml:space="preserve">Αντικρουόμενες δηλώσεις συριζαίων για το Σκοπιανό μέσα σε 5 ώρες</t>
  </si>
  <si>
    <t xml:space="preserve">https://www.youtube.com/watch?v=bcghVGTahFA</t>
  </si>
  <si>
    <t xml:space="preserve">Αυτή είναι η Αριστερά</t>
  </si>
  <si>
    <t xml:space="preserve">https://www.youtube.com/watch?v=XvB4TXhRKR0</t>
  </si>
  <si>
    <t xml:space="preserve">Φίλης για Κουφοντίνα: Ένας απεργός πείνας κινδυνεύει να πεθάνει</t>
  </si>
  <si>
    <t xml:space="preserve">https://www.youtube.com/watch?v=dFV0OW2M5aQ</t>
  </si>
  <si>
    <t xml:space="preserve">Καφαντάρη: Οι άλλοι θα κόψουν τις συντάξεις</t>
  </si>
  <si>
    <t xml:space="preserve">https://www.youtube.com/watch?v=jpx5YixA6FA</t>
  </si>
  <si>
    <t xml:space="preserve">Δουζίνας (ΣΥΡΙΖΑ): Υπάρχει Μακεδονική γλώσσα και Μακεδονικός Λαός</t>
  </si>
  <si>
    <t xml:space="preserve">https://www.youtube.com/watch?v=m7CMP2OKW1Y</t>
  </si>
  <si>
    <t xml:space="preserve">Κυρίτσης: Είναι δίκαιο να υπάρχει φόρος στην ακίνητη περιουσία</t>
  </si>
  <si>
    <t xml:space="preserve">https://www.youtube.com/watch?v=gTdKvqj3zvM</t>
  </si>
  <si>
    <t xml:space="preserve">Μπαλαούρας: Δεν κρύβουμε τίποτα. Υπάρχει το κείμενο στα αγγλικά.</t>
  </si>
  <si>
    <t xml:space="preserve">https://www.youtube.com/watch?v=HNYlV2-wh5o</t>
  </si>
  <si>
    <t xml:space="preserve">Άδωνις εναντίον δημοσιογράφου της ΕΡΤ για τον Μέγα Αλέξανδρο (Meme)</t>
  </si>
  <si>
    <t xml:space="preserve">https://www.youtube.com/watch?v=24rZO-_PrwA</t>
  </si>
  <si>
    <t xml:space="preserve">Άδωνις εναντίον δημοσιογράφου της ΕΡΤ για τον Μέγα Αλέξανδρο</t>
  </si>
  <si>
    <t xml:space="preserve">https://www.youtube.com/watch?v=pKLjTMTl0CM</t>
  </si>
  <si>
    <t xml:space="preserve">Το ξεπούλημα της Μακεδονίας</t>
  </si>
  <si>
    <t xml:space="preserve">https://www.youtube.com/watch?v=JuKAyivZAxQ</t>
  </si>
  <si>
    <t xml:space="preserve">Ο Τσίπρας διαφωνεί ότι η Μακεδονία είναι μια και ελληνική</t>
  </si>
  <si>
    <t xml:space="preserve">https://www.youtube.com/watch?v=q2FFtgGBN8g</t>
  </si>
  <si>
    <t xml:space="preserve">Καμμένος: Ενώπιον θεού και λαού είμαστε η εγγύηση ότι ο Τσίπρας δεν θα διαπραγματευτεί τη Μακεδονία</t>
  </si>
  <si>
    <t xml:space="preserve">https://www.youtube.com/watch?v=7fE8Hbrqzt0</t>
  </si>
  <si>
    <t xml:space="preserve">Όταν η χώρα είχε Πρόεδρο της Δημοκρατίας τον Κωνσταντίνο Καραμανλή</t>
  </si>
  <si>
    <t xml:space="preserve">https://www.youtube.com/watch?v=hayALhM98Cs</t>
  </si>
  <si>
    <t xml:space="preserve">Ο Κοτζιάς θα λύσει και τα θέματα με την Αλβανία πριν πάει διακοπές</t>
  </si>
  <si>
    <t xml:space="preserve">https://www.youtube.com/watch?v=h1RnoUfKcLk</t>
  </si>
  <si>
    <t xml:space="preserve">Ο Καμμένος αφήνει τον Τσίπρα να παραδώσει το όνομα της Μακεδονίας</t>
  </si>
  <si>
    <t xml:space="preserve">https://www.youtube.com/watch?v=tElLweXsp6M</t>
  </si>
  <si>
    <t xml:space="preserve">Ζουράρις: Oταν ο Τσίπρας είπε «Βόρεια Μακεδονία», ένιωσα τάση προς εμετό</t>
  </si>
  <si>
    <t xml:space="preserve">https://www.youtube.com/watch?v=g_41sZbZDCA</t>
  </si>
  <si>
    <t xml:space="preserve">O Καμμένος κάπνιζε και έπινε ποτό την ώρα που μίλαγε ο Μητσοτάκης ενώ ο Βούτσης τον δικαιολογούσε.</t>
  </si>
  <si>
    <t xml:space="preserve">https://www.youtube.com/watch?v=a-3Vc7-jQ2A</t>
  </si>
  <si>
    <t xml:space="preserve">Ο Βούτσης προσπαθεί να τελειώσει την συζήτηση για την πρόταση μομφής όσο το δυνατό νωρίτερα</t>
  </si>
  <si>
    <t xml:space="preserve">https://www.youtube.com/watch?v=oFgKnYOJk50</t>
  </si>
  <si>
    <t xml:space="preserve">Σέλτσας στη Deutsche Welle</t>
  </si>
  <si>
    <t xml:space="preserve">https://www.youtube.com/watch?v=a4jNZjSNlRc</t>
  </si>
  <si>
    <t xml:space="preserve">Κοτζιάς για Σκοπιανό: Έχω δημοσκοπήσεις που ο περισσότερος κόσμος συμφωνεί μαζί μας</t>
  </si>
  <si>
    <t xml:space="preserve">https://www.youtube.com/watch?v=nlKEgl4-KcI</t>
  </si>
  <si>
    <t xml:space="preserve">Δούρου: Αλλιώς μαζεύουν τα σκουπίδια οι μνημονιακοί από τους αντιμνημονιακούς.</t>
  </si>
  <si>
    <t xml:space="preserve">https://www.youtube.com/watch?v=CSZcKXbVMk8</t>
  </si>
  <si>
    <t xml:space="preserve">Τσίπρας για ΕΛΣΤΑΤ με καρέκλα και χωρίς</t>
  </si>
  <si>
    <t xml:space="preserve">https://www.youtube.com/watch?v=EsqfgJpWndA</t>
  </si>
  <si>
    <t xml:space="preserve">Τσίπρας: Δε θα μπορούν να σταθούν ούτε σε κοινωνική εκδήλωση</t>
  </si>
  <si>
    <t xml:space="preserve">https://www.youtube.com/watch?v=FV5zgETpN9o</t>
  </si>
  <si>
    <t xml:space="preserve">Ο Σγουρίδης επιβεβαίωσε τον Δημήτρη Καμμένο για το παζάρι στο Σκοπιανό.</t>
  </si>
  <si>
    <t xml:space="preserve">https://www.youtube.com/watch?v=eySSHHb0cOQ</t>
  </si>
  <si>
    <t xml:space="preserve">Ζάεφ: Η Ελλάδα μας αναγνώρισε</t>
  </si>
  <si>
    <t xml:space="preserve">https://www.youtube.com/watch?v=pR2h4jWLEdg</t>
  </si>
  <si>
    <t xml:space="preserve">Μαρδάς: Δε θα κοπούν συντάξεις. Θα κοπεί μέρος των συντάξεων (ΜΕΜΕ)</t>
  </si>
  <si>
    <t xml:space="preserve">https://www.youtube.com/watch?v=lDrsxNAFglo</t>
  </si>
  <si>
    <t xml:space="preserve">Μαρδάς: Δε θα κοπούν συντάξεις. Θα κοπεί μέρος των συντάξεων</t>
  </si>
  <si>
    <t xml:space="preserve">https://www.youtube.com/watch?v=eFbdHkkAd44</t>
  </si>
  <si>
    <t xml:space="preserve">Τσίπρας Η επιμήκυνση ένα μακρύτερο σχοινί για να κρεμαστούμε.</t>
  </si>
  <si>
    <t xml:space="preserve">https://www.youtube.com/watch?v=b_G53L-d_jk</t>
  </si>
  <si>
    <t xml:space="preserve">Τσακαλώτος: Σκληρή απαίτηση το πρωτογενές πλεόνασμα 2,2% έως το 2060</t>
  </si>
  <si>
    <t xml:space="preserve">https://www.youtube.com/watch?v=fgE_YQxf7DQ</t>
  </si>
  <si>
    <t xml:space="preserve">Μπαλάφας: Μη μιλάτε για αύξηση φόρου</t>
  </si>
  <si>
    <t xml:space="preserve">https://www.youtube.com/watch?v=Kgbu_BMHf1c</t>
  </si>
  <si>
    <t xml:space="preserve">Τόσκας: H ομάδα ΔΕΛΤΑ λειτουργούσε σαν τους αναρχικούς (ΜΕΜΕ)</t>
  </si>
  <si>
    <t xml:space="preserve">https://www.youtube.com/watch?v=xNhrdsPHL6w</t>
  </si>
  <si>
    <t xml:space="preserve">Παππάς vs Τσίπρας για το κοινωνικό μέρισμα</t>
  </si>
  <si>
    <t xml:space="preserve">https://www.youtube.com/watch?v=CIAqRV47Ox8</t>
  </si>
  <si>
    <t xml:space="preserve">Πέρκα (ΣΥΡΙΖΑ) για το κούρεμα χρέους πριν και μετά</t>
  </si>
  <si>
    <t xml:space="preserve">https://www.youtube.com/watch?v=i77CveExc3o</t>
  </si>
  <si>
    <t xml:space="preserve">Τσίπρας: Κάθε χρόνο και ένα ψεύτικο αφήγημα</t>
  </si>
  <si>
    <t xml:space="preserve">https://www.youtube.com/watch?v=kudgMpXQcIM</t>
  </si>
  <si>
    <t xml:space="preserve">Δούρου για Γραμματικό με καρέκλα και χωρίς..</t>
  </si>
  <si>
    <t xml:space="preserve">https://www.youtube.com/watch?v=j0P3Zjc2E4M</t>
  </si>
  <si>
    <t xml:space="preserve">Ρεπορτάζ της ΕΡΤ για το ταξίδι Τσίπρα στο Λονδίνο</t>
  </si>
  <si>
    <t xml:space="preserve">https://www.youtube.com/watch?v=QRlIT3MwJEs</t>
  </si>
  <si>
    <t xml:space="preserve">Κουίκ για τον διαχωρισμό εκκλησίας - κράτους</t>
  </si>
  <si>
    <t xml:space="preserve">https://www.youtube.com/watch?v=E3ncFu2yH1Y</t>
  </si>
  <si>
    <t xml:space="preserve">Το ρεπορτάζ της ΕΡΤ για το ταξίδι Τσίπρα στο Λονδίνο</t>
  </si>
  <si>
    <t xml:space="preserve">https://www.youtube.com/watch?v=s6UlCA7QMHk</t>
  </si>
  <si>
    <t xml:space="preserve">Περίεργο που ξαναπλημμύρισε η Μάνδρα παρά τη μήνυση που έκανε η Δούρου</t>
  </si>
  <si>
    <t xml:space="preserve">https://www.youtube.com/watch?v=Ta2nz_5RRp8</t>
  </si>
  <si>
    <t xml:space="preserve">Τα Αγγλικά Τσίπρα στο Λονδίνο</t>
  </si>
  <si>
    <t xml:space="preserve">https://www.youtube.com/watch?v=wltyfotwLNc</t>
  </si>
  <si>
    <t xml:space="preserve">Κατσίκης: Γιατί αμφισβητώ τον Ρουβίκωνα. Τους καλώ για καφέ</t>
  </si>
  <si>
    <t xml:space="preserve">https://www.youtube.com/watch?v=fUHTOiqtec8</t>
  </si>
  <si>
    <t xml:space="preserve">3 ΧΡΟΝΙΑ CAPITAL CONTROLS</t>
  </si>
  <si>
    <t xml:space="preserve">https://www.youtube.com/watch?v=2kXGTjqi4BM</t>
  </si>
  <si>
    <t xml:space="preserve">Ζάεφ: Είμαστε σίγουροι για μια διεθνώς αναγνωρισμένη Μακεδονική εθνική ταυτότητα</t>
  </si>
  <si>
    <t xml:space="preserve">https://www.youtube.com/watch?v=ou2Td7CZQSU</t>
  </si>
  <si>
    <t xml:space="preserve">Αποδοκίμασαν τον Κουρουμπλή στις Σέρρες.</t>
  </si>
  <si>
    <t xml:space="preserve">https://www.youtube.com/watch?v=Kc5uNSMfKWI</t>
  </si>
  <si>
    <t xml:space="preserve">Βρούτσης: Ο νομικός σύμβουλος του νέου διοικητή ΕΦΚΑ χρωστά 100.000€ από εισφορές</t>
  </si>
  <si>
    <t xml:space="preserve">https://www.youtube.com/watch?v=zBL0DbEMAio</t>
  </si>
  <si>
    <t xml:space="preserve">Τσίπρας για κυβέρνηση με 15% στις δημοσκοπήσεις που δε φεύγει</t>
  </si>
  <si>
    <t xml:space="preserve">https://www.youtube.com/watch?v=8p4zbCgYvgk</t>
  </si>
  <si>
    <t xml:space="preserve">Όταν η νεολαία ΣΥΡΙΖΑ έκανε διαμαρτυρία για τους μετανάστες επειδή έτρωγαν κάθε μέρα σουβλάκια</t>
  </si>
  <si>
    <t xml:space="preserve">https://www.youtube.com/watch?v=xv12BDmu9bk</t>
  </si>
  <si>
    <t xml:space="preserve">Σποτ του Ζάεφ. Πανηγυρίζει για "Μακεδονική" ταυτότητα και γλώσσα</t>
  </si>
  <si>
    <t xml:space="preserve">https://www.youtube.com/watch?v=JLgZfHfSGGk</t>
  </si>
  <si>
    <t xml:space="preserve">Παπαχριστόπουλος: Θα αποσύρουμε τους Υπουργούς, αλλά σε καμία περίπτωση δε θα ρίξουμε την κυβέρνηση</t>
  </si>
  <si>
    <t xml:space="preserve">https://www.youtube.com/watch?v=K9d6_CxDPvg</t>
  </si>
  <si>
    <t xml:space="preserve">Καμμένος για την είσοδο των Σκοπίων στο ΝΑΤΟ σε αντίθεση με τον Stoltenberg.</t>
  </si>
  <si>
    <t xml:space="preserve">https://www.youtube.com/watch?v=QVL7zglS_wI</t>
  </si>
  <si>
    <t xml:space="preserve">Καμμένος για την ανακύρηξη της ΑΟΖ</t>
  </si>
  <si>
    <t xml:space="preserve">https://www.youtube.com/watch?v=hygDoAo7ZGE</t>
  </si>
  <si>
    <t xml:space="preserve">Μαυραγάνης: Η υπογραφή του Πρωθυπουργού είναι ανίσχυρη</t>
  </si>
  <si>
    <t xml:space="preserve">https://www.youtube.com/watch?v=BO4leYTyVxM</t>
  </si>
  <si>
    <t xml:space="preserve">Στάικος - Κυρανάκης για τις επενδύσεις</t>
  </si>
  <si>
    <t xml:space="preserve">https://www.youtube.com/watch?v=BYFup1VdMFg</t>
  </si>
  <si>
    <t xml:space="preserve">Ο Στάικος (πρώην Πρόεδρος της Ελλ. Εταιρίας Επενδύσεων) εξηγεί πόσες επενδύσεις έφερε ο ΣΥΡΙΖΑ</t>
  </si>
  <si>
    <t xml:space="preserve">https://www.youtube.com/watch?v=TRyqLo08zsk</t>
  </si>
  <si>
    <t xml:space="preserve">Τσίπρας για οίκους αξιολόγησης με και χωρίς καρέκλα</t>
  </si>
  <si>
    <t xml:space="preserve">https://www.youtube.com/watch?v=zBebDaWP7cY</t>
  </si>
  <si>
    <t xml:space="preserve">Τσίπρας: Είναι δυνατόν να κατηγορείτε την κυρία Μέρκελ και τον κύριο Μοσκοβισί;</t>
  </si>
  <si>
    <t xml:space="preserve">https://www.youtube.com/watch?v=djkfLRvcOaA</t>
  </si>
  <si>
    <t xml:space="preserve">Μπαλάφας: Μια φορά είπαμε ότι θα σκίσουμε το μνημόνιο. Και τι έγινε...</t>
  </si>
  <si>
    <t xml:space="preserve">https://www.youtube.com/watch?v=m5KnD24Hv6c</t>
  </si>
  <si>
    <t xml:space="preserve">Τσίπρας: Κάθε 15 μέρες θα ανεβαίνω στο γραφείου Πρωθυπουργού στη Θεσσαλονίκη</t>
  </si>
  <si>
    <t xml:space="preserve">https://www.youtube.com/watch?v=UApxsYr7V5U</t>
  </si>
  <si>
    <t xml:space="preserve">Γκιόλας με καρέκλα και χωρίς για τις διαμαρτυρίες στους πολιτικούς</t>
  </si>
  <si>
    <t xml:space="preserve">https://www.youtube.com/watch?v=lDJ0lCIgGgY</t>
  </si>
  <si>
    <t xml:space="preserve">Καρακώστα: Ο ΣΥΡΙΖΑ δεν αύξησε καθόλου τον ΦΠΑ</t>
  </si>
  <si>
    <t xml:space="preserve">https://www.youtube.com/watch?v=bEP935XfLEU</t>
  </si>
  <si>
    <t xml:space="preserve">Παππάς για τις στημένες δημοσκοπήσεις</t>
  </si>
  <si>
    <t xml:space="preserve">https://www.youtube.com/watch?v=UQq2msYh1Uc</t>
  </si>
  <si>
    <t xml:space="preserve">Πέρκα: Καμία φορά δεν έκοψε ο ΣΥΡΙΖΑ τις συντάξεις</t>
  </si>
  <si>
    <t xml:space="preserve">https://www.youtube.com/watch?v=kVHmLL6Ysrw</t>
  </si>
  <si>
    <t xml:space="preserve">Φίλης για το Σκοπιανό 9.7.2018</t>
  </si>
  <si>
    <t xml:space="preserve">https://www.youtube.com/watch?v=RYCojJa1Scc</t>
  </si>
  <si>
    <t xml:space="preserve">Μελανσόν: Ο Τσίπρας είναι από τις πιο ελεεινές φιγούρες της πολιτικής</t>
  </si>
  <si>
    <t xml:space="preserve">https://www.youtube.com/watch?v=yLh_jKfkyJo</t>
  </si>
  <si>
    <t xml:space="preserve">Μπάρκας για τις πτώσεις των κυβερνήσεων σε αντίθεση με τα όσα ελεγε ο Τσίπρας</t>
  </si>
  <si>
    <t xml:space="preserve">https://www.youtube.com/watch?v=-_k42UilLIU</t>
  </si>
  <si>
    <t xml:space="preserve">Άδωνις: Μην κάνετε τον Καμμένο σκουπίδι</t>
  </si>
  <si>
    <t xml:space="preserve">https://www.youtube.com/watch?v=-U1Eh1Tc53k</t>
  </si>
  <si>
    <t xml:space="preserve">Ευρ. Επίτροπος Χαν μιλά για αναδιάρθρωση συνόρων Ελλάδας - Αλβανίας</t>
  </si>
  <si>
    <t xml:space="preserve">https://www.youtube.com/watch?v=HI49o3omX2s</t>
  </si>
  <si>
    <t xml:space="preserve">4 φορές άλλαξε απόψη ο Σκουρλέτης για τις αυτοδιοικητικές εκλογές</t>
  </si>
  <si>
    <t xml:space="preserve">https://www.youtube.com/watch?v=meEixdY80Qg</t>
  </si>
  <si>
    <t xml:space="preserve">Ζάεφ: Ευχαριστώ τον Τσίπρα για την πρόσκληση στο ΝΑΤΟ</t>
  </si>
  <si>
    <t xml:space="preserve">https://www.youtube.com/watch?v=dqSJeCnTNXo</t>
  </si>
  <si>
    <t xml:space="preserve">Τσίπρας για Αλβανία: Πέραν της ΑΟΖ, απομένει το ζήτημα του εμπολέμου και των συνόρων...</t>
  </si>
  <si>
    <t xml:space="preserve">https://www.youtube.com/watch?v=CpTFkJe-Rmo</t>
  </si>
  <si>
    <t xml:space="preserve">https://www.youtube.com/watch?v=IRh2o9wamvg</t>
  </si>
  <si>
    <t xml:space="preserve">Δελλατόλας για το σχέδιο Τσίπρα</t>
  </si>
  <si>
    <t xml:space="preserve">https://www.youtube.com/watch?v=BmQrHt4L75c</t>
  </si>
  <si>
    <t xml:space="preserve">Φλαμπουράρης: Για τις συντάξεις θα διαπραγματευθούμε πρώτα με τους εαυτούς μας</t>
  </si>
  <si>
    <t xml:space="preserve">https://www.youtube.com/watch?v=z1YuT__SE3E</t>
  </si>
  <si>
    <t xml:space="preserve">Ο Μαντζουράνης για την υπόθεση του αδερφού του Πρωθυπουργού.</t>
  </si>
  <si>
    <t xml:space="preserve">https://www.youtube.com/watch?v=9deZSmKMJIg</t>
  </si>
  <si>
    <t xml:space="preserve">Μουμουλίδης (ΣΥΡΙΖΑ): Έχουμε τον πιο χαρισματικό ηγέτη</t>
  </si>
  <si>
    <t xml:space="preserve">https://www.youtube.com/watch?v=QkbySLeQA70</t>
  </si>
  <si>
    <t xml:space="preserve">Κουρουμπλής: Ποτέ ο ΣΥΡΙΖΑ δεν έκοψε συντάξεις</t>
  </si>
  <si>
    <t xml:space="preserve">https://www.youtube.com/watch?v=cH-wRuqFL90</t>
  </si>
  <si>
    <t xml:space="preserve">Βέττας: Δεν ξεπουλάμε, αξιοποιούμε</t>
  </si>
  <si>
    <t xml:space="preserve">https://www.youtube.com/watch?v=Soi2UJcnAu8</t>
  </si>
  <si>
    <t xml:space="preserve">Παυλίδης για τους 2 Έλληνες στρατιωτικούς</t>
  </si>
  <si>
    <t xml:space="preserve">https://www.youtube.com/watch?v=JYMXUroFwhc</t>
  </si>
  <si>
    <t xml:space="preserve">Ζουράρις εναντίον Κοτζιά για το όνομα της Μακεδονίας</t>
  </si>
  <si>
    <t xml:space="preserve">https://www.youtube.com/watch?v=oy4NGbu8pfQ</t>
  </si>
  <si>
    <t xml:space="preserve">Κούλογλου: Η Ρωσία έχει ανάγκη την Ελλάδα περισσότερο από ότι η Ελλάδα την Ρωσία.</t>
  </si>
  <si>
    <t xml:space="preserve">https://www.youtube.com/watch?v=QeZ2M-e0xgY</t>
  </si>
  <si>
    <t xml:space="preserve">Κουβέλης για την αποστολή Έλληνα πραγματογνώμονα στην Τουρκία</t>
  </si>
  <si>
    <t xml:space="preserve">https://www.youtube.com/watch?v=g8aclZPn7r4</t>
  </si>
  <si>
    <t xml:space="preserve">Ο Τσίπρας σαν σήμερα με παλαιστινιακό μαντήλι</t>
  </si>
  <si>
    <t xml:space="preserve">https://www.youtube.com/watch?v=x__8Lq8fEL8</t>
  </si>
  <si>
    <t xml:space="preserve">Κοτζιάς: Πέρασε η εποχή που θεωρούταν διπλωματία το να κάνεις την κότα</t>
  </si>
  <si>
    <t xml:space="preserve">https://www.youtube.com/watch?v=6K9wmDnIJ3c</t>
  </si>
  <si>
    <t xml:space="preserve">Τόσκας: Ψάχνω να βρω μεγάλα λάθη και δεν βρίσκω</t>
  </si>
  <si>
    <t xml:space="preserve">https://www.youtube.com/watch?v=K4Y5vkYsX0E</t>
  </si>
  <si>
    <t xml:space="preserve">Καμμένος στο BBC για την τραγωδία στο Μάτι</t>
  </si>
  <si>
    <t xml:space="preserve">https://www.youtube.com/watch?v=s5XihfX-jVU</t>
  </si>
  <si>
    <t xml:space="preserve">Πολίτης σε Καμμένο: Γιατί δεν έγινε  εκκένωση, γιατί έκλεισε η Μαραθώνος;</t>
  </si>
  <si>
    <t xml:space="preserve">https://www.youtube.com/watch?v=VVpqqjLQIEM</t>
  </si>
  <si>
    <t xml:space="preserve">Στη συνέντευξη τύπου μας ενημέρωσαν πως τα έκαναν όλα σωστά!</t>
  </si>
  <si>
    <t xml:space="preserve">https://www.youtube.com/watch?v=33aD36vxQFk</t>
  </si>
  <si>
    <t xml:space="preserve">Ενώ ήταν γνωστό το μέγεθος της καταστροφής στις 12 τα μεσάνυχτα διαβεβαίωναν ότι ειναι σε ύφεση</t>
  </si>
  <si>
    <t xml:space="preserve">https://www.youtube.com/watch?v=s3H6HRz3iYs</t>
  </si>
  <si>
    <t xml:space="preserve">Ο Τσίπρας αναλαμβάνει την πολιτική ευθύνη αλλά δεν το κουνάει απ την καρέκλα του</t>
  </si>
  <si>
    <t xml:space="preserve">https://www.youtube.com/watch?v=bZ9Gjx2js1g</t>
  </si>
  <si>
    <t xml:space="preserve">Διάλογος Πάντζα με εισαγγελέα για κατεδαφίσεις αυθαιρέτων στη Ραφήνα</t>
  </si>
  <si>
    <t xml:space="preserve">https://www.youtube.com/watch?v=7Pu2araQJRU</t>
  </si>
  <si>
    <t xml:space="preserve">Επικεφαλής ΟΥΚ Λιμενικού: Πριν βραδιάσει είχαν βρεθεί οι πρώτοι νεκροί</t>
  </si>
  <si>
    <t xml:space="preserve">https://www.youtube.com/watch?v=0X1gSe2I3DI</t>
  </si>
  <si>
    <t xml:space="preserve">Σπίρτζης για την τακτοποίηση αυθαιρέτων στο Μάτι</t>
  </si>
  <si>
    <t xml:space="preserve">https://www.youtube.com/watch?v=fygLJJdGdhM</t>
  </si>
  <si>
    <t xml:space="preserve">Καμμένος: Ο Τσίπρας είναι ο καλύτερος Πρωθυπουργός της μεταπολίτευσης</t>
  </si>
  <si>
    <t xml:space="preserve">https://www.youtube.com/watch?v=sYKACOgLPE0</t>
  </si>
  <si>
    <t xml:space="preserve">Δημοσιογράφος ΕΡΤ στον Πολάκη: Αυτή η κυβέρνηση είναι καταδικασμένη να πετύχει</t>
  </si>
  <si>
    <t xml:space="preserve">https://www.youtube.com/watch?v=ROWcFLkMydA</t>
  </si>
  <si>
    <t xml:space="preserve">Όταν ο Καμμένος ζητούσε ποινικές ευθύνες για εξάπλωση πυρκαγιάς στη Φωκίδα</t>
  </si>
  <si>
    <t xml:space="preserve">https://www.youtube.com/watch?v=Qjw1KvVdn4g</t>
  </si>
  <si>
    <t xml:space="preserve">Βερναρδάκης: Μην χτυπάτε τον Τσίπρα. Είναι μόνο 44 ετών</t>
  </si>
  <si>
    <t xml:space="preserve">https://www.youtube.com/watch?v=JsA6FCKKojk</t>
  </si>
  <si>
    <t xml:space="preserve">Κουβέλης: Στρατηγικού χαρακτήρα λάθη δεν έγιναν.</t>
  </si>
  <si>
    <t xml:space="preserve">https://www.youtube.com/watch?v=4W32cvaYyE0</t>
  </si>
  <si>
    <t xml:space="preserve">Σαντορινιός: Ευθύνη έχουν οι από κάτω από τους αρχηγούς.</t>
  </si>
  <si>
    <t xml:space="preserve">https://www.youtube.com/watch?v=k90cR5H6bP8</t>
  </si>
  <si>
    <t xml:space="preserve">Τσιρώνης: Και στους δίδυμους πύργους δεν ήταν όλα καλώς καμωμένα</t>
  </si>
  <si>
    <t xml:space="preserve">https://www.youtube.com/watch?v=8-QkWiUJJ0g</t>
  </si>
  <si>
    <t xml:space="preserve">Πράξη πολιτικής δειλίας οι αποκεφαλισμοί πυροσβεστών και αστυνομικών</t>
  </si>
  <si>
    <t xml:space="preserve">https://www.youtube.com/watch?v=AOACnlcvv2A</t>
  </si>
  <si>
    <t xml:space="preserve">Αυλωνίτου: Κάποιοι κάηκαν στη θάλασσα γιατί δεν είχαν εκπαιδευτεί</t>
  </si>
  <si>
    <t xml:space="preserve">https://www.youtube.com/watch?v=dYodqR7Zf0o</t>
  </si>
  <si>
    <t xml:space="preserve">Τσίπρας μικροπολιτική σε τραγωδία. Με καρέκλα και χωρίς καρέκλα</t>
  </si>
  <si>
    <t xml:space="preserve">https://www.youtube.com/watch?v=lNzS87MFul0</t>
  </si>
  <si>
    <t xml:space="preserve">Κουβέλης: Αντιλαμβάνομαι τον πόνο αλλά 21 Αυγούστου βγαίνουμε απ τα μνημόνια</t>
  </si>
  <si>
    <t xml:space="preserve">https://www.youtube.com/watch?v=Donqd5_oxNE</t>
  </si>
  <si>
    <t xml:space="preserve">Αυλωνίτου: Να βουτάτε το κεφάλι μέσα και να πηγαίνετε πιο βαθιά</t>
  </si>
  <si>
    <t xml:space="preserve">https://www.youtube.com/watch?v=oBWZ0VySmt0</t>
  </si>
  <si>
    <t xml:space="preserve">Μπάρκας: Είχαμε νεκρούς αλλά σώσαμε και αρκετούς</t>
  </si>
  <si>
    <t xml:space="preserve">https://www.youtube.com/watch?v=gRmzliGwPDM</t>
  </si>
  <si>
    <t xml:space="preserve">Και οι 4 φορές που η Αχτσιόγλου μετέθεσε την εκκαθάριση των συντάξεων</t>
  </si>
  <si>
    <t xml:space="preserve">https://www.youtube.com/watch?v=yknLz20YV-g</t>
  </si>
  <si>
    <t xml:space="preserve">Αλεξιάδης: Κάναμε ό,τι ήταν δυνατόν. Βεβαίως με λάθη και αυταπάτες</t>
  </si>
  <si>
    <t xml:space="preserve">https://www.youtube.com/watch?v=n-91HoNrZos</t>
  </si>
  <si>
    <t xml:space="preserve">Βούτσης: Η ζωή συνεχίζεται, αν και βεβαρημένη</t>
  </si>
  <si>
    <t xml:space="preserve">https://www.youtube.com/watch?v=TDCaU1sdLXk</t>
  </si>
  <si>
    <t xml:space="preserve">Κυρίτσης για τα συγχαρητήρια στην Παπαχρήστου</t>
  </si>
  <si>
    <t xml:space="preserve">https://www.youtube.com/watch?v=cW13dC4chYk</t>
  </si>
  <si>
    <t xml:space="preserve">Δούρου 4 χρόνια πριν: Να μας πουν τι θα κάνουν..</t>
  </si>
  <si>
    <t xml:space="preserve">https://www.youtube.com/watch?v=wZxb53gfx6U</t>
  </si>
  <si>
    <t xml:space="preserve">Βίτσας: Ο ΕΝΦΙΑ θα καταργηθεί</t>
  </si>
  <si>
    <t xml:space="preserve">https://www.youtube.com/watch?v=7IExvWxwGsA</t>
  </si>
  <si>
    <t xml:space="preserve">Έχουν τελικά καμία σχέση τα sms που δημοσιεύθηκαν με αυτά που έλεγαν οι Συριζαίοι; Δείτε το βίντεο</t>
  </si>
  <si>
    <t xml:space="preserve">https://www.youtube.com/watch?v=HuIuVwVy8Cg</t>
  </si>
  <si>
    <t xml:space="preserve">Τσίπρας: Μέλημά μας θα είναι να ξηλώσουμε τους αργόμισθους που είναι στα πολιτικά γραφεία.</t>
  </si>
  <si>
    <t xml:space="preserve">https://www.youtube.com/watch?v=8H4wj8sMIcM</t>
  </si>
  <si>
    <t xml:space="preserve">Ο Τσίπρας αρνείται να μπει σε εκκλησία</t>
  </si>
  <si>
    <t xml:space="preserve">https://www.youtube.com/watch?v=lRR21KbKaBY</t>
  </si>
  <si>
    <t xml:space="preserve">Οι δηλώσεις Κουβέλη για τους 2 στρατιωτικούς</t>
  </si>
  <si>
    <t xml:space="preserve">https://www.youtube.com/watch?v=ViDSpVv32Xg</t>
  </si>
  <si>
    <t xml:space="preserve">Καμμένος: Δε θα πληρώσω ΕΝΦΙΑ με ό,τι υποστώ. Θα προσφύγω στη δικαιοσύνη</t>
  </si>
  <si>
    <t xml:space="preserve">https://www.youtube.com/watch?v=8QbBxH4eD30</t>
  </si>
  <si>
    <t xml:space="preserve">Καφαντάρη για το ασφαλιστικό του ΣΥΡΙΖΑ. Κέρδος για το 87% των μικρομεσαίων</t>
  </si>
  <si>
    <t xml:space="preserve">https://www.youtube.com/watch?v=PkrwgZ12v5I</t>
  </si>
  <si>
    <t xml:space="preserve">Κουβέλης: Περίμενα ότι ο χρόνος της απελευθέρωσης των στρατιωτικών θα ήταν μακρύτερος</t>
  </si>
  <si>
    <t xml:space="preserve">https://www.youtube.com/watch?v=YMeTnBaI1pE</t>
  </si>
  <si>
    <t xml:space="preserve">Διοικητής ΑΑΔΕ: Εθνικό σπορ η φοροδιαφυγή - Τσίπρας: Δεν πληρώνω.</t>
  </si>
  <si>
    <t xml:space="preserve">https://www.youtube.com/watch?v=ahOuZVobbRY</t>
  </si>
  <si>
    <t xml:space="preserve">Οι κόκκινες γραμμές του Καμμένου</t>
  </si>
  <si>
    <t xml:space="preserve">https://www.youtube.com/watch?v=2a2gauKazeI</t>
  </si>
  <si>
    <t xml:space="preserve">Κονιόρδου: Δεν θα το έλεγα βανδαλισμό</t>
  </si>
  <si>
    <t xml:space="preserve">https://www.youtube.com/watch?v=4X_PcjmE-3U</t>
  </si>
  <si>
    <t xml:space="preserve">Βαρουφάκης: Το μεγαλύτερο λάθος ήταν που εμπιστεύτηκα τον Τσίπρα.</t>
  </si>
  <si>
    <t xml:space="preserve">https://www.youtube.com/watch?v=GgqW-UP-QQs</t>
  </si>
  <si>
    <t xml:space="preserve">Ζουράρις: Κακώς υποδέχθηκε τους 2 στρατιωτικούς ο Καμμένος. Εξωφρενική η υποδοχή τους</t>
  </si>
  <si>
    <t xml:space="preserve">https://www.youtube.com/watch?v=RVJUijoqeI4</t>
  </si>
  <si>
    <t xml:space="preserve">Ο Πουλακίδας της Αυγής διαστρεβλώνει δηλώσεις του Άδωνι Γεωργιάδη</t>
  </si>
  <si>
    <t xml:space="preserve">https://www.youtube.com/watch?v=_0V-zSI4yFM</t>
  </si>
  <si>
    <t xml:space="preserve">Τσίπρας για το τέλος των μνημονίων με καρέκλα και χωρίς</t>
  </si>
  <si>
    <t xml:space="preserve">https://www.youtube.com/watch?v=GhubCV8X7nU</t>
  </si>
  <si>
    <t xml:space="preserve">Κατρούγκαλος: Η κρίση έφερε τα μνημόνια, όχι τα μνημόνια την κρίση</t>
  </si>
  <si>
    <t xml:space="preserve">https://www.youtube.com/watch?v=UimP5IJrPFA</t>
  </si>
  <si>
    <t xml:space="preserve">Τι έλεγε η κυβέρνηση για τα αίτια της πυρκαγιάς στο Μάτι</t>
  </si>
  <si>
    <t xml:space="preserve">https://www.youtube.com/watch?v=tTUeg8gw3SM</t>
  </si>
  <si>
    <t xml:space="preserve">Σπίρτζης: Ο Τσίπρας έκανε μια ιστορικη διαπραγμάτευση</t>
  </si>
  <si>
    <t xml:space="preserve">https://www.youtube.com/watch?v=BOscnyaBjs4</t>
  </si>
  <si>
    <t xml:space="preserve">Δήμαρχος Ιθάκης: Δεν ήταν όλοι ντόπιοι στην υποδοχή Τσίπρα</t>
  </si>
  <si>
    <t xml:space="preserve">https://www.youtube.com/watch?v=va_1Jr-Lmq4</t>
  </si>
  <si>
    <t xml:space="preserve">Βούτσης Είναι κοροϊδία να μιλάμε για τέλος του μνημονίου</t>
  </si>
  <si>
    <t xml:space="preserve">https://www.youtube.com/watch?v=iHnQtyAu7E0</t>
  </si>
  <si>
    <t xml:space="preserve">Παπαχριστόπουλος για αναβολή ή κατάργηση της μείωσης συντάξεων</t>
  </si>
  <si>
    <t xml:space="preserve">https://www.youtube.com/watch?v=b-xcqWyaiyo</t>
  </si>
  <si>
    <t xml:space="preserve">Τσιρώνης: Λόγω των λιστών το υπερπλεόνασμα. όχι των φόρων</t>
  </si>
  <si>
    <t xml:space="preserve">https://www.youtube.com/watch?v=o1V0yXwB-jI</t>
  </si>
  <si>
    <t xml:space="preserve">Λαθρομετανάστες επιτίθενται σε οδηγούς στην Αθηνών - Λαμίας</t>
  </si>
  <si>
    <t xml:space="preserve">https://www.youtube.com/watch?v=GPQ9E6jLxvE</t>
  </si>
  <si>
    <t xml:space="preserve">Νέα Υφυπουργός Μακεδονίας Θράκης η Κατερίνα Νοτοπούλου</t>
  </si>
  <si>
    <t xml:space="preserve">https://www.youtube.com/watch?v=SKvrL4qkzkw</t>
  </si>
  <si>
    <t xml:space="preserve">Παπακώστα: Ορισμός του λαϊκισμού η κυβέρνηση ΣΥΡΙΖΑ - ΑΝΕΛ</t>
  </si>
  <si>
    <t xml:space="preserve">https://www.youtube.com/watch?v=ymGlcxYnGTo</t>
  </si>
  <si>
    <t xml:space="preserve">Τσίπρας παρουσιάζει το Νόμο Παρασκευόπουλου ως το έργο της κυβέρνησης το 2015</t>
  </si>
  <si>
    <t xml:space="preserve">https://www.youtube.com/watch?v=HbjSLCqno5U</t>
  </si>
  <si>
    <t xml:space="preserve">Ντιμιτρόφ στην Ευρωβουλή: Είμαστε Μακεδόνες και μιλάμε τη Μακεδονική γλώσσα</t>
  </si>
  <si>
    <t xml:space="preserve">https://www.youtube.com/watch?v=nGK-YF5FReY</t>
  </si>
  <si>
    <t xml:space="preserve">Τσίπρας για το μεγάλο κυβερνητικό σχήμα</t>
  </si>
  <si>
    <t xml:space="preserve">https://www.youtube.com/watch?v=iPHndXHx4cg</t>
  </si>
  <si>
    <t xml:space="preserve">Πολάκης σε Παπακώστα: Το πέρασμά σας ήταν καταστροφικό</t>
  </si>
  <si>
    <t xml:space="preserve">https://www.youtube.com/watch?v=zhb6Q3mVsD8</t>
  </si>
  <si>
    <t xml:space="preserve">Αυλωνίτου: Ο Τσίπρας δεν έχει πει κανένα ψέμα</t>
  </si>
  <si>
    <t xml:space="preserve">https://www.youtube.com/watch?v=W63qglvNauE</t>
  </si>
  <si>
    <t xml:space="preserve">Κατρούγκαλος: Καμία μείωση συντάξεων, απλά μερικοί οδηγήθηκαν σε χαμηλότερες συντάξεις</t>
  </si>
  <si>
    <t xml:space="preserve">https://www.youtube.com/watch?v=lpp_Q1X3NJU</t>
  </si>
  <si>
    <t xml:space="preserve">Καμμένος: Δε σχολιάζω τον ανασχηματισμό πάνω στο αίμα των νεκρών</t>
  </si>
  <si>
    <t xml:space="preserve">https://www.youtube.com/watch?v=UFi3PNRah90</t>
  </si>
  <si>
    <t xml:space="preserve">Αυλωνίτου: Δεν υποσχεθήκαμε τον Σεπτέμβρη ότι δεν θα γίνουν πλειστηριασμοί. Δείτε τι έλεγε ο Τσίπρας</t>
  </si>
  <si>
    <t xml:space="preserve">https://www.youtube.com/watch?v=_164C3XUhWw</t>
  </si>
  <si>
    <t xml:space="preserve">Ζάεφ: Αναγνωρίζεται η "μακεδονική" μας ταυτότητα απ όλους</t>
  </si>
  <si>
    <t xml:space="preserve">https://www.youtube.com/watch?v=GGbwQnqzrPM</t>
  </si>
  <si>
    <t xml:space="preserve">Αυλωνίτου για την περικοπή της προσωπικής διαφοράς στις συντάξεις χηρείας</t>
  </si>
  <si>
    <t xml:space="preserve">https://www.youtube.com/watch?v=DJ7j_J8q2D8</t>
  </si>
  <si>
    <t xml:space="preserve">Αυλωνίτου για την περικοπή της προσωπικής διαφοράς στις συντάξεις χηρείας...</t>
  </si>
  <si>
    <t xml:space="preserve">https://www.youtube.com/watch?v=tFwtpkuVzLc</t>
  </si>
  <si>
    <t xml:space="preserve">Η ΔΕΗ αγόρασε εταιρεία που ανήκει σε στενό συνεργάτη του Ζάεφ, 2 μήνες πριν τις Πρέσπες</t>
  </si>
  <si>
    <t xml:space="preserve">https://www.youtube.com/watch?v=ad3SZ731-Bc</t>
  </si>
  <si>
    <t xml:space="preserve">Νοτοπούλου: Δεν δούλεψα ως καθαρίστρια αλλά στο περίπτερο τουρισμού</t>
  </si>
  <si>
    <t xml:space="preserve">https://www.youtube.com/watch?v=sNvfnx4BbGU</t>
  </si>
  <si>
    <t xml:space="preserve">Μπαλάφας: Δεν έχω ακούσει κανέναν να λέει ή εμείς ή αυτοί</t>
  </si>
  <si>
    <t xml:space="preserve">https://www.youtube.com/watch?v=1uGPnQ8mysM</t>
  </si>
  <si>
    <t xml:space="preserve">Τσίπρας στη Θεσσαλονίκη με καρέκλα και χωρίς</t>
  </si>
  <si>
    <t xml:space="preserve">https://www.youtube.com/watch?v=19hWIfQzFzM</t>
  </si>
  <si>
    <t xml:space="preserve">Ο Πετρόπουλος της Αυγής χαρακτηρίζει τις εικόνες από το συλλαλητήριο "fake news".</t>
  </si>
  <si>
    <t xml:space="preserve">https://www.youtube.com/watch?v=C7-fRhx-DWI</t>
  </si>
  <si>
    <t xml:space="preserve">Έκαναν παρατήρηση στον Τσίπρα για τη στάση του στον Εθνικό Ύμνο</t>
  </si>
  <si>
    <t xml:space="preserve">https://www.youtube.com/watch?v=cUUqeWlV-G0</t>
  </si>
  <si>
    <t xml:space="preserve">Καρακώστα: Δεν ελέγχουμε την αστυνομία γι αυτό έριξαν δακρυγόνα.</t>
  </si>
  <si>
    <t xml:space="preserve">https://www.youtube.com/watch?v=9a5gqKT4vAU</t>
  </si>
  <si>
    <t xml:space="preserve">Τσίπρας για τα δακρυγόνα και τα ΜΑΤ πριν και μετά</t>
  </si>
  <si>
    <t xml:space="preserve">https://www.youtube.com/watch?v=o--vpuvQzIY</t>
  </si>
  <si>
    <t xml:space="preserve">Ο Τσίπρας για την ΤΡΑΙΝΟΣΕ με καρέκλα και χωρίς.</t>
  </si>
  <si>
    <t xml:space="preserve">https://www.youtube.com/watch?v=UdOWqCDguFE</t>
  </si>
  <si>
    <t xml:space="preserve">Τσίπρας από συλλαλητήριο στη ΔΕΘ:  Ο Πρωθυπουργός ήρθε με πλεόνασμα θράσους</t>
  </si>
  <si>
    <t xml:space="preserve">https://www.youtube.com/watch?v=NrOOMg1TADY</t>
  </si>
  <si>
    <t xml:space="preserve">Καρακώστα: Δεν ελέγχουμε την αστυνομία γι αυτό έριξαν δακρυγόνα</t>
  </si>
  <si>
    <t xml:space="preserve">https://www.youtube.com/watch?v=nLhSfl96oPE</t>
  </si>
  <si>
    <t xml:space="preserve">Τσίπρας για τα χημικά στους διαδηλωτές</t>
  </si>
  <si>
    <t xml:space="preserve">https://www.youtube.com/watch?v=Wk0tpgkw85E</t>
  </si>
  <si>
    <t xml:space="preserve">Ο Πετρόπουλος της Αυγής δεν είδε κανέναν αποκλεισμό της Θεσσαλονίκης</t>
  </si>
  <si>
    <t xml:space="preserve">https://www.youtube.com/watch?v=aIQ4JCeMz4I</t>
  </si>
  <si>
    <t xml:space="preserve">Τσίπρας για τους συνταξιούχους.</t>
  </si>
  <si>
    <t xml:space="preserve">https://www.youtube.com/watch?v=mEYWxqDaeQc</t>
  </si>
  <si>
    <t xml:space="preserve">Τσίπρας: 3.000 - 4.000 ακραίοι ήταν στη συγκέντρωση στη Θεσσαλονίκη</t>
  </si>
  <si>
    <t xml:space="preserve">https://www.youtube.com/watch?v=RiwgYd-0vgE</t>
  </si>
  <si>
    <t xml:space="preserve">Βούτσης: Δεν γνωρίζω καμία μακεδονική γλώσσα να μιλιέται στην Ελλάδα, άρα δεν δίνουμε κάτι</t>
  </si>
  <si>
    <t xml:space="preserve">https://www.youtube.com/watch?v=6uiPsxmeGOs</t>
  </si>
  <si>
    <t xml:space="preserve">Η τοποθέτηση του Εστεμπάν Γκονζάλες Πονς στην Ευρωβουλή</t>
  </si>
  <si>
    <t xml:space="preserve">https://www.youtube.com/watch?v=eK0qu7MyyIs</t>
  </si>
  <si>
    <t xml:space="preserve">Καμμένος: Η συμφωνία των Πρεσπών δεν υπάρχει. Ο Πθ δεν έχει υπογράψει τίποτα (ΜΕΜΕ)</t>
  </si>
  <si>
    <t xml:space="preserve">https://www.youtube.com/watch?v=Qqlv329mYJI</t>
  </si>
  <si>
    <t xml:space="preserve">Ζάεφ: Η Ελλάδα υπέγραψε την αναγνώριση της μακεδονικής μας γλώσσας και ταυτότητας</t>
  </si>
  <si>
    <t xml:space="preserve">https://www.youtube.com/watch?v=qjMvS2p5lKQ</t>
  </si>
  <si>
    <t xml:space="preserve">Ζάεφ: Ιστορική στιγμή για το λαό της "Μακεδονίας" ότι μιλάω στο Ευρωκοινοβούλιο στη γλώσσα μου</t>
  </si>
  <si>
    <t xml:space="preserve">https://www.youtube.com/watch?v=BQnf6BWMDqA</t>
  </si>
  <si>
    <t xml:space="preserve">Το απαράδεκτο σχόλιο του Καψώχα για την ομιλία του Κυριάκου Μητσοτάκη</t>
  </si>
  <si>
    <t xml:space="preserve">https://www.youtube.com/watch?v=93Ym4VcxnRI</t>
  </si>
  <si>
    <t xml:space="preserve">Καμμένος: Δεν υπάρχει συμφωνία. Απλά μια υπογραφή έβαλε ο Κοτζιάς</t>
  </si>
  <si>
    <t xml:space="preserve">https://www.youtube.com/watch?v=hSWvZ8mfh0w</t>
  </si>
  <si>
    <t xml:space="preserve">Το απαράδεκτο σχόλιο του Καψώχα για την ομιλία του Κυριάκου Μητσοτάκη (ΜΕΜΕ)</t>
  </si>
  <si>
    <t xml:space="preserve">https://www.youtube.com/watch?v=Eu-ieqdqdc4</t>
  </si>
  <si>
    <t xml:space="preserve">Πολάκης σε επιτροπή της Βουλής για την διαύγεια</t>
  </si>
  <si>
    <t xml:space="preserve">https://www.youtube.com/watch?v=lhCR2wW-bZU</t>
  </si>
  <si>
    <t xml:space="preserve">Καφαντάρη: Προσπαθούμε να αποκαταστήσουμε τις συντάξεις</t>
  </si>
  <si>
    <t xml:space="preserve">https://www.youtube.com/watch?v=mvhCk6sQzFs</t>
  </si>
  <si>
    <t xml:space="preserve">Τζανακόπουλος: Δεν μπορεί να ισχυριστεί κανείς πως η ΕΡΤ διαστρεβλώνει την πραγματικότητα</t>
  </si>
  <si>
    <t xml:space="preserve">https://www.youtube.com/watch?v=Uh-Vsndyq4A</t>
  </si>
  <si>
    <t xml:space="preserve">Κυρίτσης: Κάποια από αυτά που περιγράφονται για τη Μόρια είναι fake new</t>
  </si>
  <si>
    <t xml:space="preserve">https://www.youtube.com/watch?v=88Ht77RlKKE</t>
  </si>
  <si>
    <t xml:space="preserve">Φίλης: Δεν πιστεύω ότι ο Καμμένος θα ρίξει την κυβέρνηση</t>
  </si>
  <si>
    <t xml:space="preserve">https://www.youtube.com/watch?v=buoVfb_MEPo</t>
  </si>
  <si>
    <t xml:space="preserve">Βάκη: Εθνικιστικός παροξυσμός και εκτροφείο ακροδεξιάς τα συλλαλητήρια</t>
  </si>
  <si>
    <t xml:space="preserve">https://www.youtube.com/watch?v=ZR36srmt8Lc</t>
  </si>
  <si>
    <t xml:space="preserve">Αυλωνίτου για τα μνημεία που πέρασαν στο υπερταμείο</t>
  </si>
  <si>
    <t xml:space="preserve">https://www.youtube.com/watch?v=7eDoHJjUXc0</t>
  </si>
  <si>
    <t xml:space="preserve">Τσακαλώτος: Οι παλιοί συνταξιούχοι θα τεθούν εκτός συστήματος με φυσικό τρόπο</t>
  </si>
  <si>
    <t xml:space="preserve">https://www.youtube.com/watch?v=Kz3AuPM3F6E</t>
  </si>
  <si>
    <t xml:space="preserve">Ζορμπά για τα μνημεία που πέρασαν στο υπερταμείο</t>
  </si>
  <si>
    <t xml:space="preserve">https://www.youtube.com/watch?v=D35NTuLHfVk</t>
  </si>
  <si>
    <t xml:space="preserve">https://www.youtube.com/watch?v=uEji7n8qIJw</t>
  </si>
  <si>
    <t xml:space="preserve">Ο Παρασκευόπουλος προτείνει διάλογο με τους καταληψίες</t>
  </si>
  <si>
    <t xml:space="preserve">https://www.youtube.com/watch?v=JDGG_9S1yes</t>
  </si>
  <si>
    <t xml:space="preserve">Ζάεφ: Με τη συμφωνία των Πρεσπών πετύχαμε ό,τι ήθελαν οι πρόγονοί μας</t>
  </si>
  <si>
    <t xml:space="preserve">https://www.youtube.com/watch?v=WB89bxZOBuA</t>
  </si>
  <si>
    <t xml:space="preserve">Όταν ο Κούλογλου έλεγε ότι το FBI θα καλέσει τον Άδωνι αν πάει Αμερική</t>
  </si>
  <si>
    <t xml:space="preserve">https://www.youtube.com/watch?v=uWx6fX3DzMc</t>
  </si>
  <si>
    <t xml:space="preserve">Τσιπρας: Δεν έπρεπε να δώσουμε το λιμάνι στην Cosco</t>
  </si>
  <si>
    <t xml:space="preserve">https://www.youtube.com/watch?v=0jkfCJW741A</t>
  </si>
  <si>
    <t xml:space="preserve">Μεγαλοικονόμου για την ανακοίνωση των αρχαιολόγων</t>
  </si>
  <si>
    <t xml:space="preserve">https://www.youtube.com/watch?v=wORtQ1B9QCU</t>
  </si>
  <si>
    <t xml:space="preserve">Η συνέντευξη τύπου του ΣΥΡΙΖΑ στην Καλαμάτα για την επίθεση στον Κωνσταντινέα</t>
  </si>
  <si>
    <t xml:space="preserve">https://www.youtube.com/watch?v=oO_PDxuASd4</t>
  </si>
  <si>
    <t xml:space="preserve">Τσίπρας: Χρειάζομαστε ηγεσία τύπου Μαντέλα</t>
  </si>
  <si>
    <t xml:space="preserve">https://www.youtube.com/watch?v=HZKFA-xilKY</t>
  </si>
  <si>
    <t xml:space="preserve">Τσίπρας για τη νέα γενιά.</t>
  </si>
  <si>
    <t xml:space="preserve">https://www.youtube.com/watch?v=fKtrpr-An9o</t>
  </si>
  <si>
    <t xml:space="preserve">Ξυδάκης: Έπρεπε να βάλουμε capital controls μόνοι μας από το 2010</t>
  </si>
  <si>
    <t xml:space="preserve">https://www.youtube.com/watch?v=CB8WABiu-A4</t>
  </si>
  <si>
    <t xml:space="preserve">Το προκλητικό σποτ του Ζάεφ για το δημοψήφισμα</t>
  </si>
  <si>
    <t xml:space="preserve">https://www.youtube.com/watch?v=IwkXPzunqQY</t>
  </si>
  <si>
    <t xml:space="preserve">Τσίπρας: Έχουμε σχέδιο για τους μετανάστες</t>
  </si>
  <si>
    <t xml:space="preserve">https://www.youtube.com/watch?v=RRJXr2EE7Xk</t>
  </si>
  <si>
    <t xml:space="preserve">Ειρωνική Δούρου: Όλοι οι Έλληνες το παίζουν Πρωθυπουργοί, σεισμολόγοι, πυροσβέστες, μηχανικοί</t>
  </si>
  <si>
    <t xml:space="preserve">https://www.youtube.com/watch?v=KWFbPLCB0fE</t>
  </si>
  <si>
    <t xml:space="preserve">Κυρίτσης για Airbnb</t>
  </si>
  <si>
    <t xml:space="preserve">https://www.youtube.com/watch?v=PF3eqgHgHqw</t>
  </si>
  <si>
    <t xml:space="preserve">10 στιγμές αντικειμενικής ενημέρωσης από την ΕΡΤ</t>
  </si>
  <si>
    <t xml:space="preserve">https://www.youtube.com/watch?v=xtd0EOS5HWI</t>
  </si>
  <si>
    <t xml:space="preserve">Άδωνις εκθέτει τον Κούλογλου σε live μετάδοση</t>
  </si>
  <si>
    <t xml:space="preserve">https://www.youtube.com/watch?v=Q82EaGgZTDc</t>
  </si>
  <si>
    <t xml:space="preserve">Καμμένος: Σας λέω έχουν πουλήσει και τη Μακεδονία και την Θράκη</t>
  </si>
  <si>
    <t xml:space="preserve">https://www.youtube.com/watch?v=wYqhUfpkSSg</t>
  </si>
  <si>
    <t xml:space="preserve">Μπαλάφας: Μην τα ξαναπείτε Σκόπια</t>
  </si>
  <si>
    <t xml:space="preserve">https://www.youtube.com/watch?v=sO8SnI3hlpg</t>
  </si>
  <si>
    <t xml:space="preserve">Φίλης: Ρίξαμε την κυβέρνηση το 2014 για να σταματήσει η καταστροφική πολιτική των μνημονίων</t>
  </si>
  <si>
    <t xml:space="preserve">https://www.youtube.com/watch?v=t8l9P3FfAIM</t>
  </si>
  <si>
    <t xml:space="preserve">Οι αντιφατικές ερμηνείες Κοτζιά - Καμμένου για το δημοψήφισμα στα Σκόπια</t>
  </si>
  <si>
    <t xml:space="preserve">https://www.youtube.com/watch?v=iUY7BqabmMc</t>
  </si>
  <si>
    <t xml:space="preserve">Αποστόλου για τον χάρτη στο εκλογικό κέντρο που ψήφισε ο Ζάεφ</t>
  </si>
  <si>
    <t xml:space="preserve">https://www.youtube.com/watch?v=NaJe90SdaWM</t>
  </si>
  <si>
    <t xml:space="preserve">Αποστόλου για τον χάρτη στο εκλογικό κέντρο που ψήφισε ο Ζάεφ (ΜΕΜΕ)</t>
  </si>
  <si>
    <t xml:space="preserve">https://www.youtube.com/watch?v=6Lx6jHvcY40</t>
  </si>
  <si>
    <t xml:space="preserve">Ο Μπαλαούρας του ΣΥΡΙΖΑ προαναγγέλλει διώξεις πολιτικών αντιπάλων και μάλιστα σε συγκεκριμένο χρόνο</t>
  </si>
  <si>
    <t xml:space="preserve">https://www.youtube.com/watch?v=eM1BA2kpBNc</t>
  </si>
  <si>
    <t xml:space="preserve">Πετρόπουλος: Δεν έχουμε λουκέτα μετά το 2015</t>
  </si>
  <si>
    <t xml:space="preserve">https://www.youtube.com/watch?v=HNKB0XitToQ</t>
  </si>
  <si>
    <t xml:space="preserve">Ο Σεβαστάκης προσπαθεί να πει μια επένδυση που έφερε ο ΣΥΡΙΖΑ.</t>
  </si>
  <si>
    <t xml:space="preserve">https://www.youtube.com/watch?v=3LqudI6DTuM</t>
  </si>
  <si>
    <t xml:space="preserve">Σε αυτόν έδωσαν την εποπτεία των τραπεζών</t>
  </si>
  <si>
    <t xml:space="preserve">https://www.youtube.com/watch?v=D3oSzbvFIts</t>
  </si>
  <si>
    <t xml:space="preserve">Πέρκα για την επένδυση στο Ελληνικό με και χωρίς καρέκλα</t>
  </si>
  <si>
    <t xml:space="preserve">https://www.youtube.com/watch?v=jFhIuVYjFbI</t>
  </si>
  <si>
    <t xml:space="preserve">Σγουρίδης: Αν είχαμε αποτρεπτική πολιτική στο μεταναστευτικό σήμερα θα χαμε τρομοκρατικά χτυπήματα</t>
  </si>
  <si>
    <t xml:space="preserve">https://www.youtube.com/watch?v=tY7GECJGiIw</t>
  </si>
  <si>
    <t xml:space="preserve">Ερωτήσεις του Τζαμακλή (ΣΥΡΙΖΑ) στους ορκωτούς λογιστές για το ΚΕΕΛΠΝΟ</t>
  </si>
  <si>
    <t xml:space="preserve">https://www.youtube.com/watch?v=EMKpa536iWU</t>
  </si>
  <si>
    <t xml:space="preserve">Ιγγλέζη (ΣΥΡΙΖΑ): Εφαρμόσαμε αυτά που λέγαμε τον Σεπτέμβριο του 2015</t>
  </si>
  <si>
    <t xml:space="preserve">https://www.youtube.com/watch?v=pEqD2e-UbtE</t>
  </si>
  <si>
    <t xml:space="preserve">Ο Στάικος σχολιάζει την εξαγορά της Σκοπιανής εταιρίας από τη ΔΕΗ</t>
  </si>
  <si>
    <t xml:space="preserve">https://www.youtube.com/watch?v=lokAaetN5TA</t>
  </si>
  <si>
    <t xml:space="preserve">Τζαμακλής vs λογιστές για το έλλειμμα στο ΚΕΕΛΠΝΟ</t>
  </si>
  <si>
    <t xml:space="preserve">https://www.youtube.com/watch?v=N7cNdoyu7H8</t>
  </si>
  <si>
    <t xml:space="preserve">Η κωλοτούμπα του Μπαλωμενάκη για τη λογιστική διαφορά στο ΚΕΕΛΠΝΟ</t>
  </si>
  <si>
    <t xml:space="preserve">https://www.youtube.com/watch?v=UqMSTo3FIFg</t>
  </si>
  <si>
    <t xml:space="preserve">Γιάμαλη: Για γουναράδικα έλεγε ο πρώιμος ΣΥΡΙΖΑ, όχι ο ύστερος</t>
  </si>
  <si>
    <t xml:space="preserve">https://www.youtube.com/watch?v=B7wCzBSvClE</t>
  </si>
  <si>
    <t xml:space="preserve">Μέλος Επιτροπής βιβλίων Ιστορίας: Φαντασίωση η ελληνικότητα της Μακεδονίας</t>
  </si>
  <si>
    <t xml:space="preserve">https://www.youtube.com/watch?v=mERUJ3tVwb0</t>
  </si>
  <si>
    <t xml:space="preserve">Τσίπρας: ήρθε η ώρα να θρέψουμε τους καρπούς των κόπων μας</t>
  </si>
  <si>
    <t xml:space="preserve">https://www.youtube.com/watch?v=daLU7IBdroY</t>
  </si>
  <si>
    <t xml:space="preserve">Χριστοφορίδης: Από μετακλητός του Παππά, τώρα με την ταμπέλα του δημοσιογραφου</t>
  </si>
  <si>
    <t xml:space="preserve">https://www.youtube.com/watch?v=XVVuhgEwsGU</t>
  </si>
  <si>
    <t xml:space="preserve">Τσίπρας για λαθρομετανάστες</t>
  </si>
  <si>
    <t xml:space="preserve">https://www.youtube.com/watch?v=TkeIrS5Qk_s</t>
  </si>
  <si>
    <t xml:space="preserve">Καμμένος εναντίον Παπαδόπουλου και αντίστροφα</t>
  </si>
  <si>
    <t xml:space="preserve">https://www.youtube.com/watch?v=692gf-3sYRA</t>
  </si>
  <si>
    <t xml:space="preserve">Παυλίδης: Είναι συνηθισμένος ο Αθηναίος στις επιθέσεις στα αστυνομικά τμήματα</t>
  </si>
  <si>
    <t xml:space="preserve">https://www.youtube.com/watch?v=_F2hIdt4q7Y</t>
  </si>
  <si>
    <t xml:space="preserve">Στάικος για την επίθεση στον Α.Τ Ομόνοιας: Τα στοιχεία δείχνουν μείωση της εγκληματικότητας.</t>
  </si>
  <si>
    <t xml:space="preserve">https://www.youtube.com/watch?v=i-XExMg_Sjs</t>
  </si>
  <si>
    <t xml:space="preserve">Πολάκης: Πρέπει να κλείσουμε κάποιους φυλακή</t>
  </si>
  <si>
    <t xml:space="preserve">https://www.youtube.com/watch?v=Zvqs_cCEdpU</t>
  </si>
  <si>
    <t xml:space="preserve">Τσίπρας: Αναλαμβάνω εγώ το Υπουργείο Εξωτερικών για να ολοκληρωθεί η συμφωνία των Πρεσπών</t>
  </si>
  <si>
    <t xml:space="preserve">https://www.youtube.com/watch?v=PzM8HvZXmcI</t>
  </si>
  <si>
    <t xml:space="preserve">Τσίπρας: Να μάθουμε που πάνε τα μυστικά κονδύλια</t>
  </si>
  <si>
    <t xml:space="preserve">https://www.youtube.com/watch?v=klei4zgeC5w</t>
  </si>
  <si>
    <t xml:space="preserve">Λυντζέρης: Καμία παρέμβαση στο θέμα της απόδοσης τιμών από τον Γεωργιάδη</t>
  </si>
  <si>
    <t xml:space="preserve">https://www.youtube.com/watch?v=E1iwszhsUEg</t>
  </si>
  <si>
    <t xml:space="preserve">Λυντζέρης: Η καθυστέρηση ανατιμολόγησης των φαρμάκων επί ΣΥΡΙΖΑ μας στοίχισε 400 εκ., €</t>
  </si>
  <si>
    <t xml:space="preserve">https://www.youtube.com/watch?v=fF5NnuTZzMI</t>
  </si>
  <si>
    <t xml:space="preserve">Δούρου: Λίγο πριν τις 8 ζήτησα την σύγκληση του Κεντρικού Συντονιστικού οργάνου</t>
  </si>
  <si>
    <t xml:space="preserve">https://www.youtube.com/watch?v=Xdvamw-JWe8</t>
  </si>
  <si>
    <t xml:space="preserve">Καμμένος: Οι διαδικασίες στα Σκόπια θα πάρουν 2 χρόνια.</t>
  </si>
  <si>
    <t xml:space="preserve">https://www.youtube.com/watch?v=FiLi6tfxL7g</t>
  </si>
  <si>
    <t xml:space="preserve">Καμμένος: Δεν υπάρχει περίπτωση να περάσει η συμφωνία από τη Βουλή των Σκοπίων</t>
  </si>
  <si>
    <t xml:space="preserve">https://www.youtube.com/watch?v=6uRuyU1-PVs</t>
  </si>
  <si>
    <t xml:space="preserve">Καμμένος: Θα αποχωρήσουμε απ την κυβέρνηση όταν έρθει η συμφωνία στη Βουλή</t>
  </si>
  <si>
    <t xml:space="preserve">https://www.youtube.com/watch?v=uvWCHYpIxEQ</t>
  </si>
  <si>
    <t xml:space="preserve">Τζαμακλής: Μπορούμε να βρούμε 12 δις από το πρόγραμμα της Θεσσαλονίκης</t>
  </si>
  <si>
    <t xml:space="preserve">https://www.youtube.com/watch?v=lshKFHwEGn4</t>
  </si>
  <si>
    <t xml:space="preserve">Κοτζιάς: Ο Καμμένος είπε οτι η ελληνική κυβέρνηση τα παίρνει από τον Σόρος και ουδείς απάντησε</t>
  </si>
  <si>
    <t xml:space="preserve">https://www.youtube.com/watch?v=ZRkT8B8fCuc</t>
  </si>
  <si>
    <t xml:space="preserve">Σπίρτζης: Δεν άκουσα τον Καμμένο στο υπουργικό να λέει για τον Σόρος</t>
  </si>
  <si>
    <t xml:space="preserve">https://www.youtube.com/watch?v=1HWybKyk1VA</t>
  </si>
  <si>
    <t xml:space="preserve">Αχτσιόγλου: Δε μου διέσχισε το μυαλό</t>
  </si>
  <si>
    <t xml:space="preserve">https://www.youtube.com/watch?v=v5O5RZR5Rio</t>
  </si>
  <si>
    <t xml:space="preserve">Τοσουνίδης για την πρόταση μομφής της ΝΔ.</t>
  </si>
  <si>
    <t xml:space="preserve">https://www.youtube.com/watch?v=44VQKb_bPyE</t>
  </si>
  <si>
    <t xml:space="preserve">Αστυνομικός απομακρύνεται βίαια με βρισιές από το γραφείο του Υπουργού Παιδείας</t>
  </si>
  <si>
    <t xml:space="preserve">https://www.youtube.com/watch?v=d76rp8pPQhA</t>
  </si>
  <si>
    <t xml:space="preserve">Η ΑΠΟΛΥΤΗ ΚΩΛΟΤΟΥΜΠΑ: Η Αχτσιόγλου, στην έφεσή της, υποστηρίζει ότι τα μνημόνια έσωσαν τη χώρα.</t>
  </si>
  <si>
    <t xml:space="preserve">https://www.youtube.com/watch?v=5Aopjr1O3Ks</t>
  </si>
  <si>
    <t xml:space="preserve">«Καμμένε παραιτήσου να σωθεί η Μακεδονία»</t>
  </si>
  <si>
    <t xml:space="preserve">https://www.youtube.com/watch?v=CYONqmxe2OI</t>
  </si>
  <si>
    <t xml:space="preserve">Πρώην Πρόεδρος Ομόνοιας: Τον εκτέλεσαν αλλά συνέχισαν να πυροβολούν για να φανεί ότι είναι συμπλοκή</t>
  </si>
  <si>
    <t xml:space="preserve">https://www.youtube.com/watch?v=Mn0Mn9Jkp_4</t>
  </si>
  <si>
    <t xml:space="preserve">Τζανακόπουλος: Θα αποσυρθούν οι Υπουργοί των ΑΝΕΛ από την κυβέρνηση αλλά δε θα ρίξουν την κυβέρνηση</t>
  </si>
  <si>
    <t xml:space="preserve">https://www.youtube.com/watch?v=hwQvCvlsmvA</t>
  </si>
  <si>
    <t xml:space="preserve">Τσίπρας: Η Συνταγματική αναθεώρηση είναι επιχείρημα , για να αποτρέψουν τις εκλογές</t>
  </si>
  <si>
    <t xml:space="preserve">https://www.youtube.com/watch?v=pJbSvL2uy_Q</t>
  </si>
  <si>
    <t xml:space="preserve">Τσίπρας για εκλογή Προέδρου της Δημοκρατίας με καρέκλα και χωρίς</t>
  </si>
  <si>
    <t xml:space="preserve">https://www.youtube.com/watch?v=QOrl_wG_LJY</t>
  </si>
  <si>
    <t xml:space="preserve">Άδωνις: Μπείτε στην Ομάδα Αλήθειας να δείτε το βίντεο του Τζαμακλή με τους Ορκωτούς λογιστές</t>
  </si>
  <si>
    <t xml:space="preserve">https://www.youtube.com/watch?v=FvqWhNWziv8</t>
  </si>
  <si>
    <t xml:space="preserve">Μπάρκας: Δεν έριξε ο Τσίπρας την προηγούμενη κυβέρνηση. Το Σύνταγμα είναι έτσι</t>
  </si>
  <si>
    <t xml:space="preserve">https://www.youtube.com/watch?v=l3DnlYDObao</t>
  </si>
  <si>
    <t xml:space="preserve">Φωτίου: Όσα παιδιά βρήκαν θέση σε παιδικό σταθμό, δεν έμειναν εκτός.</t>
  </si>
  <si>
    <t xml:space="preserve">https://www.youtube.com/watch?v=X-2YnuAKtPA</t>
  </si>
  <si>
    <t xml:space="preserve">Τσίπρας: Να γίνουν εκλογές για να πάρουμε πίσω όλα αυτά που έχουν ψηφιστεί</t>
  </si>
  <si>
    <t xml:space="preserve">https://www.youtube.com/watch?v=9mL6wxqlOjk</t>
  </si>
  <si>
    <t xml:space="preserve">Παπαδημούλης: Ακραίος ο Κατσίφας. Δεν πρέπει να τον ιεροποιούν</t>
  </si>
  <si>
    <t xml:space="preserve">https://www.youtube.com/watch?v=N6hciFDv0R8</t>
  </si>
  <si>
    <t xml:space="preserve">Παππάς: Μην χτυπάτε την ΕΡΤ τώρα που πάει καλύτερα</t>
  </si>
  <si>
    <t xml:space="preserve">https://www.youtube.com/watch?v=DYalYOXgass</t>
  </si>
  <si>
    <t xml:space="preserve">Δρίτσας - Άδωνις για την αποβολή μαθητών επειδή τραγούδησαν το Μακεδονία Ξακουστή.</t>
  </si>
  <si>
    <t xml:space="preserve">https://www.youtube.com/watch?v=gePdSRFK3DM</t>
  </si>
  <si>
    <t xml:space="preserve">Μαθητές αποβλήθηκαν επειδή τραγούδησαν το "Μακεδονία Ξακουστή"</t>
  </si>
  <si>
    <t xml:space="preserve">https://www.youtube.com/watch?v=Sj6nh3mL6IA</t>
  </si>
  <si>
    <t xml:space="preserve">Μπαλάφας: Είχαμε αυταπάτες αλλά δεν είμαστε κλέφτες</t>
  </si>
  <si>
    <t xml:space="preserve">https://www.youtube.com/watch?v=3uwgJlRD4-Y</t>
  </si>
  <si>
    <t xml:space="preserve">Δούρου: Η αριστερά προτείνει με υπευθυνότητα</t>
  </si>
  <si>
    <t xml:space="preserve">https://www.youtube.com/watch?v=oSCaF6k2Nc8</t>
  </si>
  <si>
    <t xml:space="preserve">Αυλωνίτου: Δεν είπε ο Πολάκης να βάλουμε κανέναν φυλακή</t>
  </si>
  <si>
    <t xml:space="preserve">https://www.youtube.com/watch?v=P_rYMnfw9nw</t>
  </si>
  <si>
    <t xml:space="preserve">Κουρουμπλής: Ο ΣΥΡΙΖΑ δεν έκοψε ούτε 1 ευρώ από τις συντάξεις</t>
  </si>
  <si>
    <t xml:space="preserve">https://www.youtube.com/watch?v=VaCChaleIMY</t>
  </si>
  <si>
    <t xml:space="preserve">Η Υπουργός Άμυνας των Σκοπίων θέλει να καταργηθεί το "Μακεδονία Ξακουστή"</t>
  </si>
  <si>
    <t xml:space="preserve">https://www.youtube.com/watch?v=EEPZWKFIJx8</t>
  </si>
  <si>
    <t xml:space="preserve">Τσίπρας: Προτείνω λαϊκό ομόλογο</t>
  </si>
  <si>
    <t xml:space="preserve">https://www.youtube.com/watch?v=AonZawne3Hc</t>
  </si>
  <si>
    <t xml:space="preserve">Αμανατίδης: Ο ΣΥΡΙΖΑ δεν "πετροβολούσε" κυβερνήσεις</t>
  </si>
  <si>
    <t xml:space="preserve">https://www.youtube.com/watch?v=mjjxtbIfwcc</t>
  </si>
  <si>
    <t xml:space="preserve">Τσίπρας για τη μισθοδοσία των κληρικών</t>
  </si>
  <si>
    <t xml:space="preserve">https://www.youtube.com/watch?v=r6U6YSpl5NA</t>
  </si>
  <si>
    <t xml:space="preserve">Στάικος για την αποβολή των μαθητών που τραγούδησαν το Μακεδονία Ξακουστή</t>
  </si>
  <si>
    <t xml:space="preserve">https://www.youtube.com/watch?v=MD8nNGS39qM</t>
  </si>
  <si>
    <t xml:space="preserve">Απίστευτο! Ο Ρουβίκωνας έκανε έλεγχο στοιχείων σε αστυνομικό</t>
  </si>
  <si>
    <t xml:space="preserve">https://www.youtube.com/watch?v=HBe6BHClXJQ</t>
  </si>
  <si>
    <t xml:space="preserve">Τσίπρας για εκλογές με και χωρίς καρέκλα</t>
  </si>
  <si>
    <t xml:space="preserve">https://www.youtube.com/watch?v=pg0C-LrPfmM</t>
  </si>
  <si>
    <t xml:space="preserve">Ο Τσίπρας λέει ότι έχει μειωθεί η εγκληματικότητα, αλλά ο Ρουβίκωνας κάνει έλεγχο σε αστυνομικούς</t>
  </si>
  <si>
    <t xml:space="preserve">https://www.youtube.com/watch?v=s7yBmUFyV50</t>
  </si>
  <si>
    <t xml:space="preserve">Ο Παπαχριστόπουλος δεν... ακούει στο τηλέφωνο μετά από ερώτηση που δεν μπορεί να απαντήσει</t>
  </si>
  <si>
    <t xml:space="preserve">https://www.youtube.com/watch?v=OC6_sAEuyvA</t>
  </si>
  <si>
    <t xml:space="preserve">Οι κωλοτούμπες του Τσίπρα με τη δραχμή και το ευρώ</t>
  </si>
  <si>
    <t xml:space="preserve">https://www.youtube.com/watch?v=csblB6z12wE</t>
  </si>
  <si>
    <t xml:space="preserve">Ο Τσίπρας μπερδεύει τα ακουστικά με τα μικρόφωνα στα Αγγλικά</t>
  </si>
  <si>
    <t xml:space="preserve">https://www.youtube.com/watch?v=73SB4Fpyf3g</t>
  </si>
  <si>
    <t xml:space="preserve">Ο Μακαριστός Φιλίππων Προκόπιος στην ΕΡΤ</t>
  </si>
  <si>
    <t xml:space="preserve">https://www.youtube.com/watch?v=-B5zbBRFp9o</t>
  </si>
  <si>
    <t xml:space="preserve">Τριανταφυλλίδης για τη συνεργασία Τσίπρα Καμμένου</t>
  </si>
  <si>
    <t xml:space="preserve">https://www.youtube.com/watch?v=FrGLDZHdkEU</t>
  </si>
  <si>
    <t xml:space="preserve">Πουλακίδας για προανακαριτική για την Υγεία</t>
  </si>
  <si>
    <t xml:space="preserve">https://www.youtube.com/watch?v=vMz6ZkggG4w</t>
  </si>
  <si>
    <t xml:space="preserve">ΕΡΤ: Στη Μάχη του Μαραθώνα οι Αθηναίοι νίκησαν τους Σπαρτιάτες</t>
  </si>
  <si>
    <t xml:space="preserve">https://www.youtube.com/watch?v=xLYEAuARSQM</t>
  </si>
  <si>
    <t xml:space="preserve">Τριανταφυλλίδης μειώνει την ανεργία σε 2,5 λεπτα εκπομπής</t>
  </si>
  <si>
    <t xml:space="preserve">https://www.youtube.com/watch?v=rzFK-s9JwSw</t>
  </si>
  <si>
    <t xml:space="preserve">Τζανακόπουλος: 10.000 προσλήψεις με τη συμφωνία Τσίπρα - Ιερώνυμου</t>
  </si>
  <si>
    <t xml:space="preserve">https://www.youtube.com/watch?v=acVXuYMeBO4</t>
  </si>
  <si>
    <t xml:space="preserve">Καμμένος: Παρακαλάνε σαν κότες να μην αρθεί η ασυλία τους</t>
  </si>
  <si>
    <t xml:space="preserve">https://www.youtube.com/watch?v=DUCM4nm7UK4</t>
  </si>
  <si>
    <t xml:space="preserve">Παπακώστα για Ρουβίκωνα: Δικαίωμα των πολιτών να ζητήσουν την ταυτότητα των αστυνομικών</t>
  </si>
  <si>
    <t xml:space="preserve">https://www.youtube.com/watch?v=0SXjpIQsiH8</t>
  </si>
  <si>
    <t xml:space="preserve">Ζαχαριάδης: Ο ΕΝΦΙΑ θα καταργηθεί</t>
  </si>
  <si>
    <t xml:space="preserve">https://www.youtube.com/watch?v=RjqWTkEiPio</t>
  </si>
  <si>
    <t xml:space="preserve">Φίλης για Grexit με καρέκλα και χωρίς</t>
  </si>
  <si>
    <t xml:space="preserve">https://www.youtube.com/watch?v=0SMBHeGnfIY</t>
  </si>
  <si>
    <t xml:space="preserve">Τσίπρας: Φοβίζετε τον κόσμο ότι θα μας βγάλουν από το ευρω</t>
  </si>
  <si>
    <t xml:space="preserve">https://www.youtube.com/watch?v=amUNJqRKMaQ</t>
  </si>
  <si>
    <t xml:space="preserve">Παπακώστα για Ρουβίκωνα</t>
  </si>
  <si>
    <t xml:space="preserve">https://www.youtube.com/watch?v=ALZbSdOPigU</t>
  </si>
  <si>
    <t xml:space="preserve">Ο Τσιρώνης ξέρει αλλά δεν θέλει να πει τις άμεσες ξένες επενδύσεις</t>
  </si>
  <si>
    <t xml:space="preserve">https://www.youtube.com/watch?v=z12IG3BHjU0</t>
  </si>
  <si>
    <t xml:space="preserve">Καμμένος: Δε μπορώ να φανταστώ  βουλευτές που θα ψηφίσουν τη δήμευση των σπιτιών - ΕΝΦΙΑ</t>
  </si>
  <si>
    <t xml:space="preserve">https://www.youtube.com/watch?v=61FvGUHAmWQ</t>
  </si>
  <si>
    <t xml:space="preserve">Τσίπρας για την εκλογή Προέδρου της Δημοκρατίας με καρέκλα και χωρίς</t>
  </si>
  <si>
    <t xml:space="preserve">https://www.youtube.com/watch?v=_RKf_WHRICs</t>
  </si>
  <si>
    <t xml:space="preserve">Κουρουμπλής για τον έλεγχο που έκανε ο Ρουβίκωνας: Ο αστυνομικός υποχρεούται να δείχνει ταυτότητα</t>
  </si>
  <si>
    <t xml:space="preserve">https://www.youtube.com/watch?v=gB4qV3Eh8Mo</t>
  </si>
  <si>
    <t xml:space="preserve">Τσίπρας: Υπάρχουν λύσεις</t>
  </si>
  <si>
    <t xml:space="preserve">https://www.youtube.com/watch?v=GL01rhHPEHs</t>
  </si>
  <si>
    <t xml:space="preserve">Όταν ο Κατρούγκαλος δικαιολογούσε τα γιουχαρίσματα.</t>
  </si>
  <si>
    <t xml:space="preserve">https://www.youtube.com/watch?v=Zx-kqGPcLxs</t>
  </si>
  <si>
    <t xml:space="preserve">Προπηλάκισαν στελέχη του ΣΥΡΙΖΑ στο Πολυτεχνείο</t>
  </si>
  <si>
    <t xml:space="preserve">https://www.youtube.com/watch?v=FoXHQ-y2xFk</t>
  </si>
  <si>
    <t xml:space="preserve">Τσιρώνης: Η διαδήλωση για την ειρήνη στο Ιράκ, δεν ήταν κατά των Αμερικανών</t>
  </si>
  <si>
    <t xml:space="preserve">https://www.youtube.com/watch?v=GJe0IaAJysc</t>
  </si>
  <si>
    <t xml:space="preserve">Απίστευτη προσβολή στον Τσίπρα σε Debate Camp της SPD στη Γερμανία από σατιρική εκπομπή</t>
  </si>
  <si>
    <t xml:space="preserve">https://www.youtube.com/watch?v=5ipKk8GFQv8</t>
  </si>
  <si>
    <t xml:space="preserve">Μπαλάφας: Παντού στον κόσμο γίνονται αυτά που έγιναν στο Πολυτεχνείο και στο ΑΠΘ</t>
  </si>
  <si>
    <t xml:space="preserve">https://www.youtube.com/watch?v=RRgRmz99wvo</t>
  </si>
  <si>
    <t xml:space="preserve">Παυλίδης (ΣΥΡΙΖΑ): Δεν υπήρχε κρυφό σχολειό στην τουρκοκρατία</t>
  </si>
  <si>
    <t xml:space="preserve">https://www.youtube.com/watch?v=CGx4pQtNZT8</t>
  </si>
  <si>
    <t xml:space="preserve">Η συγγνώμη της Ακριβοπούλου στους Μητροπολίτες Μεσσηνίας και Πειραιώς λόγω πυρετού</t>
  </si>
  <si>
    <t xml:space="preserve">https://www.youtube.com/watch?v=U1ZE-0xUciE</t>
  </si>
  <si>
    <t xml:space="preserve">Ζαχαριάδης: ο Ρουβίκωνας είχε μπει μόνο 5 μέτρα στη Βουλή</t>
  </si>
  <si>
    <t xml:space="preserve">https://www.youtube.com/watch?v=KLqZnYCMeDU</t>
  </si>
  <si>
    <t xml:space="preserve">Αποστόλου για τις  θυρίδες</t>
  </si>
  <si>
    <t xml:space="preserve">https://www.youtube.com/watch?v=iEQD2Go0S44</t>
  </si>
  <si>
    <t xml:space="preserve">Αποστόλου: Από τις θυρίδες υπάρχει η δυνατότητα να χρηματοδοτηθεί η οικονομία της Ελλάδας</t>
  </si>
  <si>
    <t xml:space="preserve">https://www.youtube.com/watch?v=a3GJ3u09n_I</t>
  </si>
  <si>
    <t xml:space="preserve">Ο Κυρανάκης προκαλεί τον Μπάρκα να πει μια επένδυση που έφερε ο ΣΥΡΙΖΑ</t>
  </si>
  <si>
    <t xml:space="preserve">https://www.youtube.com/watch?v=tk5hZA6s_Yg</t>
  </si>
  <si>
    <t xml:space="preserve">Τσίπρας Αυτιάς με καρέκλα και χωρίς</t>
  </si>
  <si>
    <t xml:space="preserve">https://www.youtube.com/watch?v=yzwMl5TOLAU</t>
  </si>
  <si>
    <t xml:space="preserve">Τατσόπουλος: Η κυβέρνηση Σαμαρά μας έβγαζε από την κρίση</t>
  </si>
  <si>
    <t xml:space="preserve">https://www.youtube.com/watch?v=TIFX-55SAfc</t>
  </si>
  <si>
    <t xml:space="preserve">Τσίπρας: Αν μπορούσε η κυβέρνηση θα καταργούσε τις εκλογές</t>
  </si>
  <si>
    <t xml:space="preserve">https://www.youtube.com/watch?v=ojg_KnzGTzs</t>
  </si>
  <si>
    <t xml:space="preserve">Τσακαλώτος: Έχουμε βγει 2,5 φορές στις αγορές</t>
  </si>
  <si>
    <t xml:space="preserve">https://www.youtube.com/watch?v=zuWVOsWJIog</t>
  </si>
  <si>
    <t xml:space="preserve">Τσίπρας για ΕΝΦΙΑ με καρέκλα και χωρίς καρέκλα</t>
  </si>
  <si>
    <t xml:space="preserve">https://www.youtube.com/watch?v=KsLT8MnV9mc</t>
  </si>
  <si>
    <t xml:space="preserve">Όταν ο Μάρδας βρήκε 74,5 δισεκατομμύρια τόσο απλά!</t>
  </si>
  <si>
    <t xml:space="preserve">https://www.youtube.com/watch?v=FpVOELL5Tas</t>
  </si>
  <si>
    <t xml:space="preserve">Ο Τσίπρας πανηγυρίζει που η φορολογία των επιχειρήσεων το 2019 θα είναι 28% αντί για 26%</t>
  </si>
  <si>
    <t xml:space="preserve">https://www.youtube.com/watch?v=CjxB9v-Irfw</t>
  </si>
  <si>
    <t xml:space="preserve">Τσίπρας σε πυρόπληκτη στο Μάτι: Και να έπαιρνες τα 2.000 ευρώ θα τα σπατάλαγες</t>
  </si>
  <si>
    <t xml:space="preserve">https://www.youtube.com/watch?v=geC-Qj3J0fo</t>
  </si>
  <si>
    <t xml:space="preserve">Ο Τσακαλώτος λέει πως η κυβέρνηση δεν ευθύνεται για το ύψος του χρέους. Ποια είναι η αλήθεια;</t>
  </si>
  <si>
    <t xml:space="preserve">https://www.youtube.com/watch?v=HkQm4AmWnJo</t>
  </si>
  <si>
    <t xml:space="preserve">Τσακαλώτος: Πότε θα έχει πετύχει η έξοδος στις αγορές..</t>
  </si>
  <si>
    <t xml:space="preserve">https://www.youtube.com/watch?v=u3k3r4iNlU8</t>
  </si>
  <si>
    <t xml:space="preserve">Σκορίνης δε γίνονται διαδηλώσεις κατά της Κυβέρνησης στο Μάτι</t>
  </si>
  <si>
    <t xml:space="preserve">https://www.youtube.com/watch?v=qart945aPhc</t>
  </si>
  <si>
    <t xml:space="preserve">Πριν 10 μέρες ο Τσίπρας έλεγε πως δεν τον φυλάνε κλούβες των ΜΑΤ χωρίς ντροπή.</t>
  </si>
  <si>
    <t xml:space="preserve">https://www.youtube.com/watch?v=3LKhNyvDvVg</t>
  </si>
  <si>
    <t xml:space="preserve">Βουλγαράκης (ΣΥΡΙΖΑ): Το πρόγραμμα της Θεσσαλονίκης έχει υλοποιηθεί στο 90%</t>
  </si>
  <si>
    <t xml:space="preserve">https://www.youtube.com/watch?v=9CvpdZi-v74</t>
  </si>
  <si>
    <t xml:space="preserve">Κουρουμπλής: Και τι έχουμε να φοβηθούμε από αυτά που είπε ο Ζάεφ;</t>
  </si>
  <si>
    <t xml:space="preserve">https://www.youtube.com/watch?v=N5f3AT2VmjA</t>
  </si>
  <si>
    <t xml:space="preserve">Τσίπρας: Άμεση απαγόρευση κόκκινων δανείων από τα κοράκια</t>
  </si>
  <si>
    <t xml:space="preserve">https://www.youtube.com/watch?v=zDea3RvTnXk</t>
  </si>
  <si>
    <t xml:space="preserve">Η νέα γκάφα της ΕΡΤ. Άφησαν ανοικτά τα μικρόφωνα</t>
  </si>
  <si>
    <t xml:space="preserve">https://www.youtube.com/watch?v=qeRxOETCrIY</t>
  </si>
  <si>
    <t xml:space="preserve">Ζάεφ για «μακεδονική» μειονότητα και γλώσσα!</t>
  </si>
  <si>
    <t xml:space="preserve">https://www.youtube.com/watch?v=y-Sdl6Z9CWY</t>
  </si>
  <si>
    <t xml:space="preserve">Τσίπρας για παροχολογία 2015 - 2018</t>
  </si>
  <si>
    <t xml:space="preserve">https://www.youtube.com/watch?v=14hgHWpSCZM</t>
  </si>
  <si>
    <t xml:space="preserve">Σαν σήμερα: Το σχέδιο Τσακαλώτου λίγο πριν τις εκλογές του 2015</t>
  </si>
  <si>
    <t xml:space="preserve">https://www.youtube.com/watch?v=lqmuT--iV2s</t>
  </si>
  <si>
    <t xml:space="preserve">Παυλίδης: Μπορεί ο Ζάεφ να λέει Μακεδονία και μετά τη συμφωνία. Το θέμα είναι τι γράφεται</t>
  </si>
  <si>
    <t xml:space="preserve">https://www.youtube.com/watch?v=stWzc_eDVSI</t>
  </si>
  <si>
    <t xml:space="preserve">Η Φωτίου μπερδεύει τον ΦΠΑ με τον φόρο των επιχειρήσεων</t>
  </si>
  <si>
    <t xml:space="preserve">https://www.youtube.com/watch?v=MNgb0a4JwEA</t>
  </si>
  <si>
    <t xml:space="preserve">Χρ. Σπίρτζης: Οι νέοι με εμάς δεν τα σπάνε όπως τα σπάγανε παλιά ολόκληρο</t>
  </si>
  <si>
    <t xml:space="preserve">https://www.youtube.com/watch?v=aSLi_dkqu_o</t>
  </si>
  <si>
    <t xml:space="preserve">Χρ. Σπίρτζης: Οι νέοι με εμάς δεν τα σπάνε όπως τα σπάγανε παλιά.</t>
  </si>
  <si>
    <t xml:space="preserve">https://www.youtube.com/watch?v=XmX1fNdjG3E</t>
  </si>
  <si>
    <t xml:space="preserve">Τσιρώνης για υπερφορολόγηση</t>
  </si>
  <si>
    <t xml:space="preserve">https://www.youtube.com/watch?v=97RcUw97sTU</t>
  </si>
  <si>
    <t xml:space="preserve">Παρασκευόπουλος: Είναι ζωτικό για όλη τη γη να είναι δημόσια τα Πανεπιστήμια</t>
  </si>
  <si>
    <t xml:space="preserve">https://www.youtube.com/watch?v=02YNK7AI3XE</t>
  </si>
  <si>
    <t xml:space="preserve">Τσίπρας: Καταθέσαμε το αδιαπραγμάτευτο και κοστολογημένο πρόγραμμα Θεσσαλονίκης</t>
  </si>
  <si>
    <t xml:space="preserve">https://www.youtube.com/watch?v=nr4LdXtKoNw</t>
  </si>
  <si>
    <t xml:space="preserve">Πουλακίδας: Αν δεν ψηφιστεί η συμφωνία των Πρεσπών, η χώρα θα αντιμετωπίσει τη διεθνή κατακραυγή</t>
  </si>
  <si>
    <t xml:space="preserve">https://www.youtube.com/watch?v=QmCOoXnengY</t>
  </si>
  <si>
    <t xml:space="preserve">Τσίπρας για χρήματα που μας χρωστάνε οι Γερμανοί με καρέκλα και χωρίς</t>
  </si>
  <si>
    <t xml:space="preserve">https://www.youtube.com/watch?v=90Sw93w0obo</t>
  </si>
  <si>
    <t xml:space="preserve">Δανέλλης  Δεν είναι κακό να γίνει μια ΜΚΟ για τη διδασκαλία της μακεδονικής γλώσσας</t>
  </si>
  <si>
    <t xml:space="preserve">https://www.youtube.com/watch?v=PBvTNZufpB0</t>
  </si>
  <si>
    <t xml:space="preserve">Κουρουμπλής: Η κυβέρνηση ΣΥΡΙΖΑ δεν έκοψε καμία κύρια σύνταξη</t>
  </si>
  <si>
    <t xml:space="preserve">https://www.youtube.com/watch?v=U35HKg9BrlI</t>
  </si>
  <si>
    <t xml:space="preserve">Τσίπρας για "προδοσίες" με καρέκλα και χωρίς</t>
  </si>
  <si>
    <t xml:space="preserve">https://www.youtube.com/watch?v=bzB10cXZgOc</t>
  </si>
  <si>
    <t xml:space="preserve">Γάκης για τις άδειες που δίνονται στον Κουφοντίνα</t>
  </si>
  <si>
    <t xml:space="preserve">https://www.youtube.com/watch?v=hziwQsiIUP8</t>
  </si>
  <si>
    <t xml:space="preserve">Να ποιοι πολιτεύονται με Fake News</t>
  </si>
  <si>
    <t xml:space="preserve">https://www.youtube.com/watch?v=xTh4FTlpkWs</t>
  </si>
  <si>
    <t xml:space="preserve">Τζανακόπουλος: Θα τα πούμε όλα στους Ευρωπαίους - Παπαχριστόπουλος: Δεν θα κλαψουρίσουμε</t>
  </si>
  <si>
    <t xml:space="preserve">https://www.youtube.com/watch?v=xwxCBfNu1OY</t>
  </si>
  <si>
    <t xml:space="preserve">Τα αγγλικά του Τσίπρα στη διακυβερνητική διάσκεψη του ΟΗΕ</t>
  </si>
  <si>
    <t xml:space="preserve">https://www.youtube.com/watch?v=XcZAeBfWfvg</t>
  </si>
  <si>
    <t xml:space="preserve">Τσίπρας: Είχα την αίσθηση ότι ο Καμμένος ήταν ένας μπούλης</t>
  </si>
  <si>
    <t xml:space="preserve">https://www.youtube.com/watch?v=FXXvd34UqGg</t>
  </si>
  <si>
    <t xml:space="preserve">Έτσι "σκοτώνουν" οι ΣυριζΑνελ τις συμφωνίες</t>
  </si>
  <si>
    <t xml:space="preserve">https://www.youtube.com/watch?v=EovDCPJzswk</t>
  </si>
  <si>
    <t xml:space="preserve">Παππάς: Ο Πετσίτης ήταν εθελοντής</t>
  </si>
  <si>
    <t xml:space="preserve">https://www.youtube.com/watch?v=4SPZyA6QfmY</t>
  </si>
  <si>
    <t xml:space="preserve">Εδώ και 4 χρόνια ο Τσίπρας ανακοινώνει στο QE. Τελικά δεν μπήκαμε ποτέ</t>
  </si>
  <si>
    <t xml:space="preserve">https://www.youtube.com/watch?v=NUAHm7UuD94</t>
  </si>
  <si>
    <t xml:space="preserve">Καραγιαννίδης 2013: Έξοδος από ΝΑΤΟ - 2018: Θα τα πω όλα στο ΝΑΤΟ</t>
  </si>
  <si>
    <t xml:space="preserve">https://www.youtube.com/watch?v=ZJ-VCTMDjCU</t>
  </si>
  <si>
    <t xml:space="preserve">Μπαλάφας: Όσοι κάνουν παλικαρισμούς στη Θεσσαλονίκη είναι πολιτικοί απόγονοι χουντικών και ναζί</t>
  </si>
  <si>
    <t xml:space="preserve">https://www.youtube.com/watch?v=rnU-lF5-bJo</t>
  </si>
  <si>
    <t xml:space="preserve">Ζαχαριάδης για μετακλητούς και κομματικά στελέχη με καρέκλα και χωρίς</t>
  </si>
  <si>
    <t xml:space="preserve">https://www.youtube.com/watch?v=cTJb5sGasak</t>
  </si>
  <si>
    <t xml:space="preserve">Καμμένος για Κοτζιά. Όλη η κωλοτούμπα</t>
  </si>
  <si>
    <t xml:space="preserve">https://www.youtube.com/watch?v=Yfm6eoMXY7Q</t>
  </si>
  <si>
    <t xml:space="preserve">Καψώχας για την τρομοκρατική επίθεση στον ΣΚΑΪ</t>
  </si>
  <si>
    <t xml:space="preserve">https://www.youtube.com/watch?v=TW1LGUtI6fk</t>
  </si>
  <si>
    <t xml:space="preserve">Καψώχας: Το χτύπημα στον ΣΚΑΪ κάνει μπαμ πως είναι προβοκατόρικο</t>
  </si>
  <si>
    <t xml:space="preserve">https://www.youtube.com/watch?v=xThINGVKXNM</t>
  </si>
  <si>
    <t xml:space="preserve">Τοσουνίδης: Η χώρα δεν είναι αποκλεισμένη από τις αγορές, εμείς επιλέγουμε να μη βγούμε</t>
  </si>
  <si>
    <t xml:space="preserve">https://www.youtube.com/watch?v=eamOLsrYm_c</t>
  </si>
  <si>
    <t xml:space="preserve">Όταν ο Καμμένος μιλούσε για ανατίναξη καναλιών "κοντά στον Πειραιά".</t>
  </si>
  <si>
    <t xml:space="preserve">https://www.youtube.com/watch?v=Z0zPoo0djL4</t>
  </si>
  <si>
    <t xml:space="preserve">Τσίπρας: Να αποφασίσει η Βουλή για πλειστηριασμούς και απολύσεις</t>
  </si>
  <si>
    <t xml:space="preserve">https://www.youtube.com/watch?v=xzhgmPgpGPg</t>
  </si>
  <si>
    <t xml:space="preserve">Μάρδας: Μπορεί να ήταν και προβοκάτσια η επίθεση στον ΣΚΑΪ</t>
  </si>
  <si>
    <t xml:space="preserve">https://www.youtube.com/watch?v=LKb3f9lAoro</t>
  </si>
  <si>
    <t xml:space="preserve">Αχτσιόγλου με καρέκλα και χωρίς</t>
  </si>
  <si>
    <t xml:space="preserve">https://www.youtube.com/watch?v=ZqR7RqArkF8</t>
  </si>
  <si>
    <t xml:space="preserve">Φλαμπουράρης Δυόμισι φορές μου έκαψαν το σπίτι δεν το έκανα θέμα</t>
  </si>
  <si>
    <t xml:space="preserve">https://www.youtube.com/watch?v=d3qo2CQXSgo</t>
  </si>
  <si>
    <t xml:space="preserve">Η Τασία Χριστοδουλοπούλου αναφέρεται σε "Μακεδόνες".</t>
  </si>
  <si>
    <t xml:space="preserve">https://www.youtube.com/watch?v=ujTP9q2h89E</t>
  </si>
  <si>
    <t xml:space="preserve">Ο Τσίπρας μιλά για Μακεδόνες του ελληνικού κομματιού της Μακεδονίας</t>
  </si>
  <si>
    <t xml:space="preserve">https://www.youtube.com/watch?v=b5yCZIKw6Ec</t>
  </si>
  <si>
    <t xml:space="preserve">Η Τασία Χριστοδουλοπούλου αναφέρεται σε "Μακεδόνες"</t>
  </si>
  <si>
    <t xml:space="preserve">https://www.youtube.com/watch?v=GGumf1pG7LU</t>
  </si>
  <si>
    <t xml:space="preserve">Υπάρχει ο όρος Λαθρομετανάστης;</t>
  </si>
  <si>
    <t xml:space="preserve">https://www.youtube.com/watch?v=ztyTM1zIDhY</t>
  </si>
  <si>
    <t xml:space="preserve">Αναστασιάδης  Ο Τσίπρας μπορεί να γίνει σύντομα και ΥΠΕΘΑ</t>
  </si>
  <si>
    <t xml:space="preserve">https://www.youtube.com/watch?v=HfCdyhLBC74</t>
  </si>
  <si>
    <t xml:space="preserve">Κυρίτσης: Ουδέποτε ο ΣΥΡΙΖΑ ήταν αντιαμερικανικό κόμμα</t>
  </si>
  <si>
    <t xml:space="preserve">https://www.youtube.com/watch?v=8yV29b1Y6tA</t>
  </si>
  <si>
    <t xml:space="preserve">Φλαμπουράρης: Ο Πετσίτης δεν είναι φίλος του Τσίπρα, ήρθε στο γραφείο και έβγαλε φωτογραφία</t>
  </si>
  <si>
    <t xml:space="preserve">https://www.youtube.com/watch?v=95-meZbLtTg</t>
  </si>
  <si>
    <t xml:space="preserve">Κυρίτσης για τον αντιαμερικανισμό και τον ΣΥΡΙΖΑ</t>
  </si>
  <si>
    <t xml:space="preserve">https://www.youtube.com/watch?v=jAQJZDdh-gw</t>
  </si>
  <si>
    <t xml:space="preserve">Τσίπρας σαν σήμερα από την Αργεντινή</t>
  </si>
  <si>
    <t xml:space="preserve">https://www.youtube.com/watch?v=-aNs8xAjL4w</t>
  </si>
  <si>
    <t xml:space="preserve">Σκορίνης (ΣΥΡΙΖΑ): Τα Εξάρχεια είναι ένα κρατίδιο μέσα στην Αθήνα</t>
  </si>
  <si>
    <t xml:space="preserve">https://www.youtube.com/watch?v=NiKWbWpZTaw</t>
  </si>
  <si>
    <t xml:space="preserve">Φλαμπουράρης: Το 2018 έρχεται μια ανάπτυξη που θα τρίβετε τα μάτια σας</t>
  </si>
  <si>
    <t xml:space="preserve">https://www.youtube.com/watch?v=6CYN95gxjmQ</t>
  </si>
  <si>
    <t xml:space="preserve">Οι "μαγικές" κωλοτούμπες του Τσίπρα</t>
  </si>
  <si>
    <t xml:space="preserve">https://www.youtube.com/watch?v=9e0DjVMcB1Q</t>
  </si>
  <si>
    <t xml:space="preserve">5 φορές που η Αχτσιόγλου υποσχέθηκε ότι θα δοθούν οι εκκρεμείς συντάξεις</t>
  </si>
  <si>
    <t xml:space="preserve">https://www.youtube.com/watch?v=A4g4-YsbD00</t>
  </si>
  <si>
    <t xml:space="preserve">Τα Χριστούγεννα του 2014 ο Καμμένος θα μας απελευθέρωνε</t>
  </si>
  <si>
    <t xml:space="preserve">https://www.youtube.com/watch?v=F1WJGkxwUI8</t>
  </si>
  <si>
    <t xml:space="preserve">Πιτσιόρλας: Μέσα στο 2018 μπαίνουν μπουλντόζες στο Ελληνικό</t>
  </si>
  <si>
    <t xml:space="preserve">https://www.youtube.com/watch?v=-nygLYvl008</t>
  </si>
  <si>
    <t xml:space="preserve">Ζάεφ: Ήμασταν FYROM. Τώρα κανείς δεν αμφισβητεί την "Μακεδονική" ταυτότητα και γλώσσα</t>
  </si>
  <si>
    <t xml:space="preserve">https://www.youtube.com/watch?v=1fPDkH5WRL0</t>
  </si>
  <si>
    <t xml:space="preserve">Καμμένος: Για να έρθει η συμφωνία των Πρεσπών στην ελληνική βουλή χρειάζεται 2 χρόνια</t>
  </si>
  <si>
    <t xml:space="preserve">https://www.youtube.com/watch?v=Hr26NR0rud8</t>
  </si>
  <si>
    <t xml:space="preserve">Αυλωνίτου: Επιθέσεις σαν αυτή στην εκκλησία πάντα συνέβαιναν</t>
  </si>
  <si>
    <t xml:space="preserve">https://www.youtube.com/watch?v=Aek7jNs8WyU</t>
  </si>
  <si>
    <t xml:space="preserve">Τσίπρας: Το μετρό είναι έτοιμο αλλά λείπει το τρένο</t>
  </si>
  <si>
    <t xml:space="preserve">https://www.youtube.com/watch?v=UXNv_UbxwuI</t>
  </si>
  <si>
    <t xml:space="preserve">Κουίκ: Ζητάμε ψήφο για να επιβάλλουμε τις κόκκινες γραμμές μας στον ΣΥΡΙΖΑ</t>
  </si>
  <si>
    <t xml:space="preserve">https://www.youtube.com/watch?v=LF6duoAAfzk</t>
  </si>
  <si>
    <t xml:space="preserve">Ερώτηση δημοσιογράφου ΕΡΤ: Θα αντέξουμε μέχρι τον Μάρτη;</t>
  </si>
  <si>
    <t xml:space="preserve">https://www.youtube.com/watch?v=4BkS11BonI8</t>
  </si>
  <si>
    <t xml:space="preserve">Μανιαδάκης: Με πίεσαν να μιλήσω για χρηματισμό Σαμαρά, Γεωργιάδη, Στουρνάρα</t>
  </si>
  <si>
    <t xml:space="preserve">https://www.youtube.com/watch?v=rLzGy5UFwgE</t>
  </si>
  <si>
    <t xml:space="preserve">Δείτε την αντίδραση του πατέρα Παππά, όταν δημοσιογράφος του κάνει ερώτηση που δεν του αρέσει</t>
  </si>
  <si>
    <t xml:space="preserve">https://www.youtube.com/watch?v=6equwjxlYK4</t>
  </si>
  <si>
    <t xml:space="preserve">Η κωλοτούμπα Τζανακόπουλου με την ψήφο εμπιστοσύνης</t>
  </si>
  <si>
    <t xml:space="preserve">https://www.youtube.com/watch?v=q4MrB5zomYs</t>
  </si>
  <si>
    <t xml:space="preserve">Σκουρλέτης: Εμείς δεν τάξαμε θέσεις</t>
  </si>
  <si>
    <t xml:space="preserve">https://www.youtube.com/watch?v=V8-0zQtZ8W4</t>
  </si>
  <si>
    <t xml:space="preserve">Τσίπρας οι προστατευόμενοι μάρτυρες είναι ήρωες</t>
  </si>
  <si>
    <t xml:space="preserve">https://www.youtube.com/watch?v=Pv6191u-jRA</t>
  </si>
  <si>
    <t xml:space="preserve">Κούλογλου: δεν πιστεύω ότι ο Κουφοντίνας είναι αυτή τη στιγμή επικίνδυνος</t>
  </si>
  <si>
    <t xml:space="preserve">https://www.youtube.com/watch?v=YOws1ZCeAew</t>
  </si>
  <si>
    <t xml:space="preserve">Τσίπρας: Έτσι θα κυβερνήσει ο ΣΥΡΙΖΑ</t>
  </si>
  <si>
    <t xml:space="preserve">https://www.youtube.com/watch?v=r_1alIq5eWc</t>
  </si>
  <si>
    <t xml:space="preserve">Τσίπρας: Πριν κάτσει στην καρέκλα δήλωνε άθεος. Τώρα φιλάει τον Σταυρό.</t>
  </si>
  <si>
    <t xml:space="preserve">https://www.youtube.com/watch?v=ECgIWMuiWi0</t>
  </si>
  <si>
    <t xml:space="preserve">Μεγαλοοικονόμου: Θα πάμε σε κυβέρνηση μειοψηφίας</t>
  </si>
  <si>
    <t xml:space="preserve">https://www.youtube.com/watch?v=wXESVwKHTJM</t>
  </si>
  <si>
    <t xml:space="preserve">Βέττας δεν αισθάνομαι καθόλου άσχημα που θα υποδεχτώ τη Μέρκελ</t>
  </si>
  <si>
    <t xml:space="preserve">https://www.youtube.com/watch?v=d0ik1gGmMaw</t>
  </si>
  <si>
    <t xml:space="preserve">Τασία θα ξαναβγούμε και σας βλέπω σε καταφύγιο</t>
  </si>
  <si>
    <t xml:space="preserve">https://www.youtube.com/watch?v=glbu40Najo4</t>
  </si>
  <si>
    <t xml:space="preserve">Αυτό ήταν το κλίμα στην Ελλάδα για την Μέρκελ λίγα χρόνια πριν</t>
  </si>
  <si>
    <t xml:space="preserve">https://www.youtube.com/watch?v=lqJvvNMuiSM</t>
  </si>
  <si>
    <t xml:space="preserve">Μέρκελ: Είμαι ευγνώμων στον Τσίπρα για τη Συμφωνία των Πρεσπών</t>
  </si>
  <si>
    <t xml:space="preserve">https://www.youtube.com/watch?v=TFLtLSPItO8</t>
  </si>
  <si>
    <t xml:space="preserve">Παυλίδης άλλα λέγαμε ως αντιπολίτευση για τη Μέρκελ και καλά κάναμε</t>
  </si>
  <si>
    <t xml:space="preserve">https://www.youtube.com/watch?v=-YYplZoPu6E</t>
  </si>
  <si>
    <t xml:space="preserve">Παπαχριστόπουλος: Αν είσαι μάγκας παραδίδεις την έδρα σου</t>
  </si>
  <si>
    <t xml:space="preserve">https://www.youtube.com/watch?v=_CJ0udq6mlM</t>
  </si>
  <si>
    <t xml:space="preserve">Καμμένος: Δεν έχω υποβάλει παράιτηση, ούτε έχω δηλώσει ότι θα παραιτηθώ</t>
  </si>
  <si>
    <t xml:space="preserve">https://www.youtube.com/watch?v=GTfyuicEyDA</t>
  </si>
  <si>
    <t xml:space="preserve">Καμμένος: Αν έρθει συμφωνία με τον όρο Μακεδονία θα ζητήσω συμβούλιο πολιτικών αρχηγών</t>
  </si>
  <si>
    <t xml:space="preserve">https://www.youtube.com/watch?v=tuukFO797F4</t>
  </si>
  <si>
    <t xml:space="preserve">Όταν ο Καμμένος έλεγε ότι δεν υπάρχει περίπτωση να περάσει η συμφωνία στα Σκόπια</t>
  </si>
  <si>
    <t xml:space="preserve">https://www.youtube.com/watch?v=r2KbhbE_q_M</t>
  </si>
  <si>
    <t xml:space="preserve">Καμμένος: Οι ΑΝΕΛ είμαστε εγγυητές ότι ο Τσίπρας δεν θα παραδώσει τον όρο Μακεδονία</t>
  </si>
  <si>
    <t xml:space="preserve">https://www.youtube.com/watch?v=aW4E3-1g7Nk</t>
  </si>
  <si>
    <t xml:space="preserve">Τσίπρας: Την ψήφο εμπιστοσύνης την δίνει ο λαός στην κάλπη</t>
  </si>
  <si>
    <t xml:space="preserve">https://www.youtube.com/watch?v=oq5fSC-JoSM</t>
  </si>
  <si>
    <t xml:space="preserve">Η αποχώρηση Καμμένου από την κυβέρνηση</t>
  </si>
  <si>
    <t xml:space="preserve">https://www.youtube.com/watch?v=T7Afdw0SZFg</t>
  </si>
  <si>
    <t xml:space="preserve">Τέρενς Κουίκ πριν την καρέκλα</t>
  </si>
  <si>
    <t xml:space="preserve">https://www.youtube.com/watch?v=_n8lGRJ2aUs</t>
  </si>
  <si>
    <t xml:space="preserve">Κουντουρά: Με τον ΣΥΡΙΖΑ μας χωρίζουν τα εθνικά θέματα.</t>
  </si>
  <si>
    <t xml:space="preserve">https://www.youtube.com/watch?v=mOWVoedt1GI</t>
  </si>
  <si>
    <t xml:space="preserve">Κουντουρά: Όταν έρθει η συμφωνία στη Βουλή να δούμε ποιοι θα την ψηφίσουν</t>
  </si>
  <si>
    <t xml:space="preserve">https://www.youtube.com/watch?v=t-jV9RV5xxM</t>
  </si>
  <si>
    <t xml:space="preserve">Κόκκαλης: Το όνομα της Μακεδονίας είναι αδιαπραγμάτευτο</t>
  </si>
  <si>
    <t xml:space="preserve">https://www.youtube.com/watch?v=Zywx5EcJ7eE</t>
  </si>
  <si>
    <t xml:space="preserve">Το κλάμα του Καμμένου για την καρέκλα</t>
  </si>
  <si>
    <t xml:space="preserve">https://www.youtube.com/watch?v=MDxWYjZMJCQ</t>
  </si>
  <si>
    <t xml:space="preserve">"Καθίστε κάτω". Τσίπρας εναντίον Τσίπρα</t>
  </si>
  <si>
    <t xml:space="preserve">https://www.youtube.com/watch?v=oQNLqgcoX4A</t>
  </si>
  <si>
    <t xml:space="preserve">Αυτοί κρατάνε τον Τσίπρα στην εξουσία</t>
  </si>
  <si>
    <t xml:space="preserve">https://www.youtube.com/watch?v=GZ4lNs-Wmgw</t>
  </si>
  <si>
    <t xml:space="preserve">Ο Τσίπρας για αποστασία με καρέκλα και χωρίς</t>
  </si>
  <si>
    <t xml:space="preserve">https://www.youtube.com/watch?v=hsAyQp_RPtQ</t>
  </si>
  <si>
    <t xml:space="preserve">Η κωλοτούμπα του Φωκά με την προσχώρησή του στους ΑΝΕΛ</t>
  </si>
  <si>
    <t xml:space="preserve">https://www.youtube.com/watch?v=ADUzaGHLIEQ</t>
  </si>
  <si>
    <t xml:space="preserve">Καμμένος σαν σήμερα: Εγώ ελέγχω τον Τσίπρα και θα ρίξω την κυβέρνηση για τα εθνικά</t>
  </si>
  <si>
    <t xml:space="preserve">https://www.youtube.com/watch?v=iMS7tn-teuQ</t>
  </si>
  <si>
    <t xml:space="preserve">Δέδες (ΣΥΡΙΖΑ): Μήπως εκείνοι που θέλουν δημοψήφισμα, έχουν αλυτρωτικές διαθέσεις για τα Σκόπια;</t>
  </si>
  <si>
    <t xml:space="preserve">https://www.youtube.com/watch?v=sw7NmWMOhP8</t>
  </si>
  <si>
    <t xml:space="preserve">Τσίπρας για κουκουλοφόρους και τον ρόλο τους</t>
  </si>
  <si>
    <t xml:space="preserve">https://www.youtube.com/watch?v=ieM6WY_QljY</t>
  </si>
  <si>
    <t xml:space="preserve">Μπάρκας για τα δακρυγόνα με καρέκλα και χωρίς.</t>
  </si>
  <si>
    <t xml:space="preserve">https://www.youtube.com/watch?v=fszPGuzRLGE</t>
  </si>
  <si>
    <t xml:space="preserve">Φίλης η ελληνική Μακεδονία έγινε ελληνική</t>
  </si>
  <si>
    <t xml:space="preserve">https://www.youtube.com/watch?v=4Li145Y69-4</t>
  </si>
  <si>
    <t xml:space="preserve">Δανέλλης για την παράδοση της έδρας του</t>
  </si>
  <si>
    <t xml:space="preserve">https://www.youtube.com/watch?v=NVEkKogA02E</t>
  </si>
  <si>
    <t xml:space="preserve">Γεροβασίλη Οι κουκουλοφόροι στο βίντεο είναι Έλληνες αστυνομικοί</t>
  </si>
  <si>
    <t xml:space="preserve">https://www.youtube.com/watch?v=UPPlkj8whDU</t>
  </si>
  <si>
    <t xml:space="preserve">Χριστοδουλοπούλου: Είμαι περήφανη που ζητούσα tα Σκόπια να ονομάζονται σκέτο  "Μακεδονία"</t>
  </si>
  <si>
    <t xml:space="preserve">https://www.youtube.com/watch?v=30X1jBme3dU</t>
  </si>
  <si>
    <t xml:space="preserve">Παπαχριστόπουλος: Και να μην υπήρχε η FYROM θα έπρεπε να την εφεύρουμε</t>
  </si>
  <si>
    <t xml:space="preserve">https://www.youtube.com/watch?v=5jAJ_oTs3hU</t>
  </si>
  <si>
    <t xml:space="preserve">Συρμαλένιος: Μπορεί να ήταν υπάλληλοι της Βουλής οι κουκουλοφόροι</t>
  </si>
  <si>
    <t xml:space="preserve">https://www.youtube.com/watch?v=T7C1qSuEDWE</t>
  </si>
  <si>
    <t xml:space="preserve">Γεροβασίλη: Οι κουκουλοφόροι στο βίντεο που κυκλοφορεί είναι αστυνομικοί της Βουλής</t>
  </si>
  <si>
    <t xml:space="preserve">https://www.youtube.com/watch?v=mMpJCmKIYi4</t>
  </si>
  <si>
    <t xml:space="preserve">Καμμένος: Σύμβουλοι του Πρωθυπουργού λένε στους εισαγγελείς άστους αυτούς για παρακάτω....</t>
  </si>
  <si>
    <t xml:space="preserve">https://www.youtube.com/watch?v=4FNxTJwUdio</t>
  </si>
  <si>
    <t xml:space="preserve">Κουντουρά για συμφωνία των Πρεσπών σήμερα και 6 μήνες πριν</t>
  </si>
  <si>
    <t xml:space="preserve">https://www.youtube.com/watch?v=0XF4UVNPbOQ</t>
  </si>
  <si>
    <t xml:space="preserve">Μπόλαρης για την ονομασία των Σκοπίων 1 χρόνο πριν και τώρα</t>
  </si>
  <si>
    <t xml:space="preserve">https://www.youtube.com/watch?v=0xQrQUM6sso</t>
  </si>
  <si>
    <t xml:space="preserve">Σγουρίδης (ΑΝΕΛ): Ο Καμμένος δεν είπε ποτέ τη λέξη προδότες</t>
  </si>
  <si>
    <t xml:space="preserve">https://www.youtube.com/watch?v=0fh6wGkMYz8</t>
  </si>
  <si>
    <t xml:space="preserve">Δημοσιογράφος ΕΡΤ3 τα σύνορα της βόρειας με τη νότια Μακεδονία</t>
  </si>
  <si>
    <t xml:space="preserve">https://www.youtube.com/watch?v=c8lDMp9CT_U</t>
  </si>
  <si>
    <t xml:space="preserve">Τσίπρας για κλίμα τρομοκράτησης της Βουλής με καρέκλα και χωρίς.</t>
  </si>
  <si>
    <t xml:space="preserve">https://www.youtube.com/watch?v=Oyr3p9ufzg8</t>
  </si>
  <si>
    <t xml:space="preserve">Σαν σήμερα η συμφωνία για την κυβέρνηση Τσίπρα - Καμμένου</t>
  </si>
  <si>
    <t xml:space="preserve">https://www.youtube.com/watch?v=nK9_GLLXTjQ</t>
  </si>
  <si>
    <t xml:space="preserve">Ζαχαριάδης: Οι Σκοπιανοί μιλάνε περισσότερο ελληνικά παρά μακεδονικά.</t>
  </si>
  <si>
    <t xml:space="preserve">https://www.youtube.com/watch?v=IMpieJ-Inh8</t>
  </si>
  <si>
    <t xml:space="preserve">Αυλωνίτου: Και να μην υπήρχε "Βόρεια Μακεδονία" θα έπρεπε να την εφεύρουμε</t>
  </si>
  <si>
    <t xml:space="preserve">https://www.youtube.com/watch?v=r8oy9XU2Pgk</t>
  </si>
  <si>
    <t xml:space="preserve">Γκουαϊδό: Καλώ τον Τσίπρα να μείνει μια βδομάδα στη Βενεζουέλα</t>
  </si>
  <si>
    <t xml:space="preserve">https://www.youtube.com/watch?v=-MwyXc9ZC6M</t>
  </si>
  <si>
    <t xml:space="preserve">Τσίπρας για κατώτατο μισθό 2014 - 2019</t>
  </si>
  <si>
    <t xml:space="preserve">https://www.youtube.com/watch?v=OjKTqdqCMf4</t>
  </si>
  <si>
    <t xml:space="preserve">Σαν Σήμερα 28/01 αναλαμβάνει το Υπ.Οικ ο Γιάνης Βαρουφάκης</t>
  </si>
  <si>
    <t xml:space="preserve">https://www.youtube.com/watch?v=wrkISq4z-Dk</t>
  </si>
  <si>
    <t xml:space="preserve">Τσίπρας για Πρέσπες: Υπήρξαν διαδηλώσεις ακροδεξιών λαϊκιστών</t>
  </si>
  <si>
    <t xml:space="preserve">https://www.youtube.com/watch?v=84W6sIQUXCs</t>
  </si>
  <si>
    <t xml:space="preserve">Φωκάς: Έλειπα από την ψηφοφορία γιατί ήπια μια γκαζόζα και πήγα στην τουαλέτα</t>
  </si>
  <si>
    <t xml:space="preserve">https://www.youtube.com/watch?v=pvNCRlxoMY8</t>
  </si>
  <si>
    <t xml:space="preserve">Πολάκης επίθεση σε δημοσιογράφους</t>
  </si>
  <si>
    <t xml:space="preserve">https://www.youtube.com/watch?v=CS3oQ63HeEU</t>
  </si>
  <si>
    <t xml:space="preserve">Καμμένος εγώ είπα του Φωκά να πιει γκαζόζα, παρέλαση δεν θα βγάλουμε</t>
  </si>
  <si>
    <t xml:space="preserve">https://www.youtube.com/watch?v=x2C72E7XMG0</t>
  </si>
  <si>
    <t xml:space="preserve">Παπαχριστόπουλος: Δεν έχω αυτοκίνητο -  Χάλασε το αυτοκίνητο</t>
  </si>
  <si>
    <t xml:space="preserve">https://www.youtube.com/watch?v=VwEX5AFdcC8</t>
  </si>
  <si>
    <t xml:space="preserve">Η Μεγαλοοικονόμου του ΣΥΡΙΖΑ στον Γιώργο Αυτιά</t>
  </si>
  <si>
    <t xml:space="preserve">https://www.youtube.com/watch?v=7wZS7RD8WeU</t>
  </si>
  <si>
    <t xml:space="preserve">Όλες οι φορές που είπε ο Παπαχριστόπουλος πως θα παραδώσει την έδρα του</t>
  </si>
  <si>
    <t xml:space="preserve">https://www.youtube.com/watch?v=kF97pXNIyuM</t>
  </si>
  <si>
    <t xml:space="preserve">Σαν σήμερα ο Τσίπρας πάνω στα τρακτέρ</t>
  </si>
  <si>
    <t xml:space="preserve">https://www.youtube.com/watch?v=22IKjHeA4Uc</t>
  </si>
  <si>
    <t xml:space="preserve">Πιλάλης: οι Ρουβίκωνες δεν είναι εγκληματίες</t>
  </si>
  <si>
    <t xml:space="preserve">https://www.youtube.com/watch?v=PreCRbCZ03I</t>
  </si>
  <si>
    <t xml:space="preserve">Τσίπρας στον Ερντογάν: Nice to meet you</t>
  </si>
  <si>
    <t xml:space="preserve">https://www.youtube.com/watch?v=3duACQXX6aI</t>
  </si>
  <si>
    <t xml:space="preserve">Κουντουρά: Ψηφίστε μας για να μην πάρει αυτοδυναμία ο ΣΥΡΙΖΑ</t>
  </si>
  <si>
    <t xml:space="preserve">https://www.youtube.com/watch?v=Bsj9_RxLbUA</t>
  </si>
  <si>
    <t xml:space="preserve">Ζουράρις: Απρεπής η ερώτηση αν θα κατέβω με το ΣΥΡΙΖΑ στις εκλογές</t>
  </si>
  <si>
    <t xml:space="preserve">https://www.youtube.com/watch?v=b32_cwoBE_g</t>
  </si>
  <si>
    <t xml:space="preserve">Ζουράρις: Κάνω όποτε θέλω ό,τι θέλω</t>
  </si>
  <si>
    <t xml:space="preserve">https://www.youtube.com/watch?v=U9qqNV79tjA</t>
  </si>
  <si>
    <t xml:space="preserve">Τσίπρας και να ήμουν θρησκευόμενος δεν θα έμπαινα σε εκκλησία μπροστά στις κάμερες</t>
  </si>
  <si>
    <t xml:space="preserve">https://www.youtube.com/watch?v=JmJI-RH228M</t>
  </si>
  <si>
    <t xml:space="preserve">Δανέλλης διαψεύδει Δανέλλη</t>
  </si>
  <si>
    <t xml:space="preserve">https://www.youtube.com/watch?v=wshyPWJTEL8</t>
  </si>
  <si>
    <t xml:space="preserve">Δείτε τι έλεγε ο ΣΥΡΙΖΑ για το ΝΑΤΟ</t>
  </si>
  <si>
    <t xml:space="preserve">https://www.youtube.com/watch?v=sQPmwj4k2lU</t>
  </si>
  <si>
    <t xml:space="preserve">Παυλίδης για το διοικητή με τα πλαστά πτυχία</t>
  </si>
  <si>
    <t xml:space="preserve">https://www.youtube.com/watch?v=nyefKiwlQNY</t>
  </si>
  <si>
    <t xml:space="preserve">Ο Καμμένος χορεύει στα μπουζούκια μετά τη διάλυση της Κ.Ο των ΑΝΕΛ</t>
  </si>
  <si>
    <t xml:space="preserve">https://www.youtube.com/watch?v=QzsOY5m2sGQ</t>
  </si>
  <si>
    <t xml:space="preserve">Σαν σήμερα οι προγραμματικές δηλώσεις Τσίπρα: Τέλος μνημόνια και τρόικα</t>
  </si>
  <si>
    <t xml:space="preserve">https://www.youtube.com/watch?v=1zJJKw11NtA</t>
  </si>
  <si>
    <t xml:space="preserve">Η κωλοτούμπα του Κουίκ σχετικά με τον ΣΥΡΙΖΑ</t>
  </si>
  <si>
    <t xml:space="preserve">https://www.youtube.com/watch?v=LHkMI-8g4gk</t>
  </si>
  <si>
    <t xml:space="preserve">Ηλιόπουλος : Να ψηφίζουν (όλοι) οι μετανάστες στις δημοτικές εκλογές</t>
  </si>
  <si>
    <t xml:space="preserve">https://www.youtube.com/watch?v=1IH6_IKL2jk</t>
  </si>
  <si>
    <t xml:space="preserve">Η κωλοτούμπα της Χρυσοβελώνη για τον ΣΥΡΙΖΑ.</t>
  </si>
  <si>
    <t xml:space="preserve">https://www.youtube.com/watch?v=IhccGTVDA80</t>
  </si>
  <si>
    <t xml:space="preserve">Κουίκ για την αλλαγή στάσης στο Μακεδονικό</t>
  </si>
  <si>
    <t xml:space="preserve">https://www.youtube.com/watch?v=31nGWJ77oUA</t>
  </si>
  <si>
    <t xml:space="preserve">Τσίπρας Ρίξαμε την Κυβέρνηση με την εκλογή του ΠτΔ γιατί μπορούσαμε</t>
  </si>
  <si>
    <t xml:space="preserve">https://www.youtube.com/watch?v=oJjMG3iSZ9c</t>
  </si>
  <si>
    <t xml:space="preserve">Καμμένος για το Νόμο περί ευθύνης Υπουργών</t>
  </si>
  <si>
    <t xml:space="preserve">https://www.youtube.com/watch?v=5HACtB3O5Ek</t>
  </si>
  <si>
    <t xml:space="preserve">Πιλάλης δεν ξέρει κανένα βουλευτή ΣΥΡΙΖΑ που να έχει σπουδασει στο εξωτερικό</t>
  </si>
  <si>
    <t xml:space="preserve">https://www.youtube.com/watch?v=4vaItgD-T8Q</t>
  </si>
  <si>
    <t xml:space="preserve">Παπαχριστόπουλος: Είδαμε πού φτάσαμε με το LSE και το Harvard</t>
  </si>
  <si>
    <t xml:space="preserve">https://www.youtube.com/watch?v=JcTN_YKkmdc</t>
  </si>
  <si>
    <t xml:space="preserve">Θάνος Μωραϊτης: Η μεγαλύτερη απάτη της μεταπολίτευσης είναι οι ΣΥΡΙΖΑ- ΑΝΕΛ</t>
  </si>
  <si>
    <t xml:space="preserve">https://www.youtube.com/watch?v=K0mDSiBH9B8</t>
  </si>
  <si>
    <t xml:space="preserve">Τσιρώνης: Ο Τσίπρας έριξε τον Σαμαρά για να μην μας βγάλει εκτός ευρώ</t>
  </si>
  <si>
    <t xml:space="preserve">https://www.youtube.com/watch?v=Wa_o9llmpJ8</t>
  </si>
  <si>
    <t xml:space="preserve">Μωραΐτης: Στην κυβέρνηση αξίζουν 3 όσκαρ. Της αποτυχίας, του τυχοδιωκτισμού και του διχασμού</t>
  </si>
  <si>
    <t xml:space="preserve">https://www.youtube.com/watch?v=AQmEmA9in88</t>
  </si>
  <si>
    <t xml:space="preserve">Μωραΐτης: Εμείς με αυτούς που εξαπάτησαν τον ελληνικό λαό δε θα συνεργαστούμε ποτέ</t>
  </si>
  <si>
    <t xml:space="preserve">https://www.youtube.com/watch?v=udZlSe2vdVQ</t>
  </si>
  <si>
    <t xml:space="preserve">Τόλκας για το Σκοπιανό</t>
  </si>
  <si>
    <t xml:space="preserve">https://www.youtube.com/watch?v=TAJ9_tVwEh8</t>
  </si>
  <si>
    <t xml:space="preserve">Μωραϊτης εναντίον Μπάρκα</t>
  </si>
  <si>
    <t xml:space="preserve">https://www.youtube.com/watch?v=RURDF0sXnYg</t>
  </si>
  <si>
    <t xml:space="preserve">Κουίκ για Σκόπια με καρέκλα και χωρίς</t>
  </si>
  <si>
    <t xml:space="preserve">https://www.youtube.com/watch?v=4GKPYBQwG3k</t>
  </si>
  <si>
    <t xml:space="preserve">Παπαχριστόπουλος - Δανέλλης για την επιστολή των 6</t>
  </si>
  <si>
    <t xml:space="preserve">https://www.youtube.com/watch?v=6bBpnBVxrMQ</t>
  </si>
  <si>
    <t xml:space="preserve">Αλεξιάδης για διπλά βιβλία Πολάκη</t>
  </si>
  <si>
    <t xml:space="preserve">https://www.youtube.com/watch?v=XpwUbYL9Zok</t>
  </si>
  <si>
    <t xml:space="preserve">Μπαλάφας καλοδεχουμενος ο ΓΑΠ στο ΣΥΡΙΖΑ</t>
  </si>
  <si>
    <t xml:space="preserve">https://www.youtube.com/watch?v=bagya_Aqk_4</t>
  </si>
  <si>
    <t xml:space="preserve">Ο Πολάκης θα μιλήσει όσο θέλει</t>
  </si>
  <si>
    <t xml:space="preserve">https://www.youtube.com/watch?v=PkxgphvrajY</t>
  </si>
  <si>
    <t xml:space="preserve">Γαβρόγλου: Τα μη κρατικά έχουν θέση σε άλλες χώρες. Στην Ελλάδα δεν έχουν</t>
  </si>
  <si>
    <t xml:space="preserve">https://www.youtube.com/watch?v=kuRASUIJ1XQ</t>
  </si>
  <si>
    <t xml:space="preserve">Οι διαφορετικές δικαιολογίες Πολάκη - Βαξεβάνη για την αποκάλυψη της συνομιλίας με τον Στουρνάρα</t>
  </si>
  <si>
    <t xml:space="preserve">https://www.youtube.com/watch?v=AMMoOJsb2ys</t>
  </si>
  <si>
    <t xml:space="preserve">Γαβρόγλου   Τζανακόπουλος για προσλήψεις</t>
  </si>
  <si>
    <t xml:space="preserve">https://www.youtube.com/watch?v=A2-9HGl4JkI</t>
  </si>
  <si>
    <t xml:space="preserve">Τόλκας για το Σκοπιανό με καρέκλα και χωρίς.</t>
  </si>
  <si>
    <t xml:space="preserve">https://www.youtube.com/watch?v=t_1mc6btFMs</t>
  </si>
  <si>
    <t xml:space="preserve">Τσίπρας: Αυτή η κυβέρνηση δεν έχει λαϊκή νομιμοποίηση  Ζητάμε εκλογές</t>
  </si>
  <si>
    <t xml:space="preserve">https://www.youtube.com/watch?v=PkZzj5YxJIs</t>
  </si>
  <si>
    <t xml:space="preserve">Παπαχριστόπουλος: δεν έχω πει για την ιδρυτική διακήρυξη των ΑΝΕΛ για τη Μακεδονία</t>
  </si>
  <si>
    <t xml:space="preserve">https://www.youtube.com/watch?v=4WHbB1AVgPU</t>
  </si>
  <si>
    <t xml:space="preserve">Σαρακιώτης: Άνθρωποι που δεν έχουν ψηφίσει ΣΥΡΙΖΑ μου λένε να εξαντλήσουμε την 4ετία</t>
  </si>
  <si>
    <t xml:space="preserve">https://www.youtube.com/watch?v=c5BFnLVvwGY</t>
  </si>
  <si>
    <t xml:space="preserve">Παπακωστα Μηδενική ανοχή στους Ρουβίκωνες</t>
  </si>
  <si>
    <t xml:space="preserve">https://www.youtube.com/watch?v=oS82jsxa3Xg</t>
  </si>
  <si>
    <t xml:space="preserve">Σαν σήμερα ο Τσίπρας πήγαινε στον Μίκη Θεοδωράκη για την "περήφανη" διαπραγμάτευση.</t>
  </si>
  <si>
    <t xml:space="preserve">https://www.youtube.com/watch?v=BxyC2rVKqHs</t>
  </si>
  <si>
    <t xml:space="preserve">Τριανταφυλλίδης: Εμείς είμαστε οι Μακεδόνες αυτοί είναι "Σεβερνάδες"</t>
  </si>
  <si>
    <t xml:space="preserve">https://www.youtube.com/watch?v=CKsVfTBz7Kk</t>
  </si>
  <si>
    <t xml:space="preserve">Κυρίτσης: Η συμφωνία των Πρεσπών είναι σα να πέσαμε από την ακρόπολη και να βρήκαμε πορτοφόλι</t>
  </si>
  <si>
    <t xml:space="preserve">https://www.youtube.com/watch?v=oMCWYYYARqE</t>
  </si>
  <si>
    <t xml:space="preserve">Το μεγαλύτερο ψέμα ότι ο ΣΥΡΙΖΑ έδωσε πρόσβαση στους ανασφάλιστους</t>
  </si>
  <si>
    <t xml:space="preserve">https://www.youtube.com/watch?v=76Mwjyu3S5E</t>
  </si>
  <si>
    <t xml:space="preserve">Πετρόπουλος σε μαθητές δημοτικού: Οι άνθρωποι έτρωγαν από τους κάδους ώσπου ήρθε ο ΣΥΡΙΖΑ</t>
  </si>
  <si>
    <t xml:space="preserve">https://www.youtube.com/watch?v=rsZcxy8MmJw</t>
  </si>
  <si>
    <t xml:space="preserve">Κυρίτσης για τον λαϊκισμό</t>
  </si>
  <si>
    <t xml:space="preserve">https://www.youtube.com/watch?v=E_21OSHJB9o</t>
  </si>
  <si>
    <t xml:space="preserve">Σπίρτζης: Ο Τόλκας δεν έχει ταχθεί κατά της Συμφωνίας των Πρεσπών.</t>
  </si>
  <si>
    <t xml:space="preserve">https://www.youtube.com/watch?v=vHOJHNOWW9Q</t>
  </si>
  <si>
    <t xml:space="preserve">Ο Κοτζιάς αποκαλεί σκέτο "Μακεδονία" τα Σκόπια</t>
  </si>
  <si>
    <t xml:space="preserve">https://www.youtube.com/watch?v=kl-CfGbK9Jg</t>
  </si>
  <si>
    <t xml:space="preserve">Γεροβασίλη: Οι επενδυτές κατέστρεψαν τη Βενεζουέλα. Όχι ο Μαδούρο</t>
  </si>
  <si>
    <t xml:space="preserve">https://www.youtube.com/watch?v=89q4e1KslMs</t>
  </si>
  <si>
    <t xml:space="preserve">Παπακώστα: Οι πολίτες βλέπουν βελτίωση στην εγκληματικότητα</t>
  </si>
  <si>
    <t xml:space="preserve">https://www.youtube.com/watch?v=11OHyGJ5pgo</t>
  </si>
  <si>
    <t xml:space="preserve">Παπαδόπουλος (ΣΥΡΙΖΑ):  Έχουμε άλλους 5 μήνες να κάνουμε όσα υποσχεθήκαμε</t>
  </si>
  <si>
    <t xml:space="preserve">https://www.youtube.com/watch?v=UXX5g9SLWHU</t>
  </si>
  <si>
    <t xml:space="preserve">Καρακώστα: Δεν έχω δει πουθενά κλούβες των ΜΑΤ και ξύλο</t>
  </si>
  <si>
    <t xml:space="preserve">https://www.youtube.com/watch?v=ap8-KLh2390</t>
  </si>
  <si>
    <t xml:space="preserve">Τσίπρας για συλλήψεις πολιτών</t>
  </si>
  <si>
    <t xml:space="preserve">https://www.youtube.com/watch?v=nsPIcOFW0cg</t>
  </si>
  <si>
    <t xml:space="preserve">Καραγιαννίδης: Έντιμος συμβιβασμός με την Τουρκία όπως με τα Σκόπια</t>
  </si>
  <si>
    <t xml:space="preserve">https://www.youtube.com/watch?v=hd6FfmNLzZk</t>
  </si>
  <si>
    <t xml:space="preserve">Κούλογλου: Ο Τσίπρας τήρησε όλες τις προεκλογικές του δεσμεύσεις</t>
  </si>
  <si>
    <t xml:space="preserve">https://www.youtube.com/watch?v=NgGW5yOVWkg</t>
  </si>
  <si>
    <t xml:space="preserve">Οργισμένη απάντηση κατοίκου από το Μάτι με βρισιές στο δημοσιογράφο Χατζηνικόλα</t>
  </si>
  <si>
    <t xml:space="preserve">https://www.youtube.com/watch?v=U7dBU5dj7Og</t>
  </si>
  <si>
    <t xml:space="preserve">Γεροβασίλη για προσαγωγες πολιτών λόγω υποκίνησης βίας μέσω διαδικτύου</t>
  </si>
  <si>
    <t xml:space="preserve">https://www.youtube.com/watch?v=cfDvflZkQoo</t>
  </si>
  <si>
    <t xml:space="preserve">Η Μεγαλοοικονόμου ερμηνεύει έξω από τη Βουλή το τραγούδι που έγραψε για τον Τσίπρα</t>
  </si>
  <si>
    <t xml:space="preserve">https://www.youtube.com/watch?v=yLZQcO9WbPg</t>
  </si>
  <si>
    <t xml:space="preserve">Ντιμιτρόφ: Υπογράψαμε συμφωνία με την Αναγνωστοπούλου στη «μακεδονική» γλώσσα</t>
  </si>
  <si>
    <t xml:space="preserve">https://www.youtube.com/watch?v=Q4Yi7uOF5jM</t>
  </si>
  <si>
    <t xml:space="preserve">Πετρόπουλος παραδέχεται μείωση συντάξεων, ενώ λίγους μήνες έλεγε το αντίθετο.</t>
  </si>
  <si>
    <t xml:space="preserve">https://www.youtube.com/watch?v=pE0NwWfX7o8</t>
  </si>
  <si>
    <t xml:space="preserve">Μπασκόζος για την τιμολόγηση των γενόσημων φαρμάκων</t>
  </si>
  <si>
    <t xml:space="preserve">https://www.youtube.com/watch?v=O8klLIzwGz0</t>
  </si>
  <si>
    <t xml:space="preserve">Παναγιωτοπούλου: Ο Τσίπρας πέρναγε τις τάξεις χωρίς να πατάει στο μάθημα</t>
  </si>
  <si>
    <t xml:space="preserve">https://www.youtube.com/watch?v=O3MXwVi2qUQ</t>
  </si>
  <si>
    <t xml:space="preserve">Φλαμπουράρης: Υπάρχουν εναλλακτικές πηγές χρηματοδότησης</t>
  </si>
  <si>
    <t xml:space="preserve">https://www.youtube.com/watch?v=lRkBPU0Xbzc</t>
  </si>
  <si>
    <t xml:space="preserve">Βαρώτσος για την πρόταση Ζορμπά να μεταφερθεί ο Δρομέας στα Σκόπια</t>
  </si>
  <si>
    <t xml:space="preserve">https://www.youtube.com/watch?v=-wHH---kw04</t>
  </si>
  <si>
    <t xml:space="preserve">Μπαλάφας: Τώρα αρχίζουμε να υλοποιούμε το Πρόγραμμα της Θεσσαλονίκης</t>
  </si>
  <si>
    <t xml:space="preserve">https://www.youtube.com/watch?v=MFTWbDLryYY</t>
  </si>
  <si>
    <t xml:space="preserve">Αμανατίδης : Δεν είπε ο Κοτζιάς να μην είμαστε μοναχοφάηδες</t>
  </si>
  <si>
    <t xml:space="preserve">https://www.youtube.com/watch?v=XtByO25vKuU</t>
  </si>
  <si>
    <t xml:space="preserve">Κρέτσος: Να μας πουν μια φορά που η ΕΡΤ είχε fake news</t>
  </si>
  <si>
    <t xml:space="preserve">https://www.youtube.com/watch?v=wM_S6O7R7SI</t>
  </si>
  <si>
    <t xml:space="preserve">Παπαδημούλης για το Ελληνικό με καρέκλα και χωρίς</t>
  </si>
  <si>
    <t xml:space="preserve">https://www.youtube.com/watch?v=sjWXOZxsg6Q</t>
  </si>
  <si>
    <t xml:space="preserve">Μάρδας οι προληπτικές συλλήψεις είναι για το καλό του πολίτη</t>
  </si>
  <si>
    <t xml:space="preserve">https://www.youtube.com/watch?v=86Ob_Vh3w60</t>
  </si>
  <si>
    <t xml:space="preserve">Κουβέλης για τις προληπτικές προσαγωγές με καρέκλα και χωρίς</t>
  </si>
  <si>
    <t xml:space="preserve">https://www.youtube.com/watch?v=86dbE_q_Ok0</t>
  </si>
  <si>
    <t xml:space="preserve">Όταν ο Τσίπρας ζητούσε την απόσυρση της τροπολογίας που μείωνε τις τιμές των φαρμάκων</t>
  </si>
  <si>
    <t xml:space="preserve">https://www.youtube.com/watch?v=iwuypa6O19A</t>
  </si>
  <si>
    <t xml:space="preserve">Κυρίτσης: Δεν θυμάμαι κανέναν να έχει σκοτωθεί από μολότοφ</t>
  </si>
  <si>
    <t xml:space="preserve">https://www.youtube.com/watch?v=yBreX4JzMCg</t>
  </si>
  <si>
    <t xml:space="preserve">ΣΥΡΙΖΑ για εξαγορά κόκκινων δανείων από funds: Άλλα προεκλογικά άλλα μετεκλογικά</t>
  </si>
  <si>
    <t xml:space="preserve">https://www.youtube.com/watch?v=gIwshCx1aOc</t>
  </si>
  <si>
    <t xml:space="preserve">Ο Τσίπρας μπερδεύει την διολίσθηση με την κατολίσθηση</t>
  </si>
  <si>
    <t xml:space="preserve">https://www.youtube.com/watch?v=wmCqworQwIU</t>
  </si>
  <si>
    <t xml:space="preserve">Αυλωνίτου για τη μείωση των πρωτογενών πλεονασμάτων</t>
  </si>
  <si>
    <t xml:space="preserve">https://www.youtube.com/watch?v=3y-uAQjy6QI</t>
  </si>
  <si>
    <t xml:space="preserve">Μπαμπινιώτης: Είναι μια Βουλγαροσέρβικη γλώσσα</t>
  </si>
  <si>
    <t xml:space="preserve">https://www.youtube.com/watch?v=XqAmonQ6hgk</t>
  </si>
  <si>
    <t xml:space="preserve">Γιάμαλη: Δεν είναι κακό να διδάσκονται τα "μακεδονικά" στην Ελλάδα.</t>
  </si>
  <si>
    <t xml:space="preserve">https://www.youtube.com/watch?v=02-DcSbwavM</t>
  </si>
  <si>
    <t xml:space="preserve">Μεγαλοοικονόμου: Ο Αλέξης δεν θα χάσει τις εκλογές γιατί είμαι σαββατογεννημένη και έχω προαισθήματα</t>
  </si>
  <si>
    <t xml:space="preserve">https://www.youtube.com/watch?v=g-4OWjedkY4</t>
  </si>
  <si>
    <t xml:space="preserve">Φίλης: Δεν μπορεί η πολιτική συζήτηση να γίνεται για νεκρούς</t>
  </si>
  <si>
    <t xml:space="preserve">https://www.youtube.com/watch?v=x63U7zOEi64</t>
  </si>
  <si>
    <t xml:space="preserve">Λοΐζου: Ο ΣΥΡΙΖΑ αναγκάστηκε να ψηφίσει μνημόνιο</t>
  </si>
  <si>
    <t xml:space="preserve">https://www.youtube.com/watch?v=4OEPoXnP6IA</t>
  </si>
  <si>
    <t xml:space="preserve">Κοντονής: Δεν μιλήσαμε για εμπλοκή πολιτικών προσώπων στη Novartis</t>
  </si>
  <si>
    <t xml:space="preserve">https://www.youtube.com/watch?v=EylVP1tSkGI</t>
  </si>
  <si>
    <t xml:space="preserve">Αποδοκίμασαν τον Παππά για τη Μακεδονία στο Κιλκίς</t>
  </si>
  <si>
    <t xml:space="preserve">https://www.youtube.com/watch?v=j2ujbkNY8fU</t>
  </si>
  <si>
    <t xml:space="preserve">Σπίρτζης για μπουλντόζες στο Μάτι τώρα και πέρυσι</t>
  </si>
  <si>
    <t xml:space="preserve">https://www.youtube.com/watch?v=szbAGRk4wbE</t>
  </si>
  <si>
    <t xml:space="preserve">Ο Τσίπρας μπέρδεψε το υδρογόνο με το ήλιο</t>
  </si>
  <si>
    <t xml:space="preserve">https://www.youtube.com/watch?v=LqcLEkGShbA</t>
  </si>
  <si>
    <t xml:space="preserve">Καρακώστα: ο ΣΥΡΙΖΑ δεν έχει πει κανένα ψέμα</t>
  </si>
  <si>
    <t xml:space="preserve">https://www.youtube.com/watch?v=ryLxOxHi0Ys</t>
  </si>
  <si>
    <t xml:space="preserve">Βέττας: Συμφωνώ απόλυτα με τα λεγόμενα Κατρούγκαλου για την Τουρκία</t>
  </si>
  <si>
    <t xml:space="preserve">https://www.youtube.com/watch?v=D-A9uiYwOmo</t>
  </si>
  <si>
    <t xml:space="preserve">Σκοπούλη: Ο κόσμος που ψηφίζει δεξιά δεν ξέρει τι του γίνεται</t>
  </si>
  <si>
    <t xml:space="preserve">https://www.youtube.com/watch?v=33EB-vSfTBk</t>
  </si>
  <si>
    <t xml:space="preserve">Ο Τσαβούσογλου ευχαριστεί τον Γ. Κατρούγκαλο για τις δηλώσεις του</t>
  </si>
  <si>
    <t xml:space="preserve">https://www.youtube.com/watch?v=EtRHSbHO-Yk</t>
  </si>
  <si>
    <t xml:space="preserve">Βέττας: Συμφωνώ απόλυτα με τα λεγόμενα Κατρούγκαλου για την Τουρκία.</t>
  </si>
  <si>
    <t xml:space="preserve">https://www.youtube.com/watch?v=l2Rl372lFYs</t>
  </si>
  <si>
    <t xml:space="preserve">Τζανακόπουλος: Η Λοΐζου εξακολουθεί να είναι υποψήφια με τον ΣΥΡΙΖΑ</t>
  </si>
  <si>
    <t xml:space="preserve">https://www.youtube.com/watch?v=P2f5KMykrxo</t>
  </si>
  <si>
    <t xml:space="preserve">Τσιρώνης: To Καστελλόριζο δεν βρίσκεται στο Αιγαίο</t>
  </si>
  <si>
    <t xml:space="preserve">https://www.youtube.com/watch?v=BlKawxbmp3U</t>
  </si>
  <si>
    <t xml:space="preserve">Ο Κουρουμπλής λέει πως το κλίμα αλλάζει και σκάνε όλοι στα γέλια</t>
  </si>
  <si>
    <t xml:space="preserve">https://www.youtube.com/watch?v=gE8Wl-9F-m8</t>
  </si>
  <si>
    <t xml:space="preserve">Η Καρακώστα κάνει παρατήρηση: Β. Μακεδονία να λέτε, όχι Σκόπια</t>
  </si>
  <si>
    <t xml:space="preserve">https://www.youtube.com/watch?v=q-t5kqHM3tI</t>
  </si>
  <si>
    <t xml:space="preserve">Εδώ και 4 χρόνια ο Πιτσιόρλας βλέπει μπουλντόζες στο Ελληνικό</t>
  </si>
  <si>
    <t xml:space="preserve">https://www.youtube.com/watch?v=DPBKAjCFzhI</t>
  </si>
  <si>
    <t xml:space="preserve">Ηλιόπουλος: Μας ενδιαφέρει το παράδειγμα της Βενεζουέλας</t>
  </si>
  <si>
    <t xml:space="preserve">https://www.youtube.com/watch?v=xPo4RcMaQcM</t>
  </si>
  <si>
    <t xml:space="preserve">Τσίπρας: Θα καταργήσουμε το μνημόνιο μονομερώς</t>
  </si>
  <si>
    <t xml:space="preserve">https://www.youtube.com/watch?v=g5GZwvcEj6Y</t>
  </si>
  <si>
    <t xml:space="preserve">Τσίπρας: Φοβούνται ότι αυτή η παρέλαση θα δώσει την ευκαιρία στον κόσμο να αντιδράσει</t>
  </si>
  <si>
    <t xml:space="preserve">https://www.youtube.com/watch?v=DR4iw-VwYR4</t>
  </si>
  <si>
    <t xml:space="preserve">Τσίπρας για ΑΟΖ.</t>
  </si>
  <si>
    <t xml:space="preserve">https://www.youtube.com/watch?v=qpwWH2-ZpDs</t>
  </si>
  <si>
    <t xml:space="preserve">Τσίπρας: Μια κυβέρνηση μας έδεσε χειροπόδαρα χωρίς λαϊκή νωπή εντολή</t>
  </si>
  <si>
    <t xml:space="preserve">https://www.youtube.com/watch?v=fFHhuGWcGG8</t>
  </si>
  <si>
    <t xml:space="preserve">Παγκόσμια μέρα θεάτρου : Ο Αλέξης Τσίπρας  στη σύσκεψη για την πυρκαγιά στο Μάτι</t>
  </si>
  <si>
    <t xml:space="preserve">https://www.youtube.com/watch?v=qNrLXA8w0NA</t>
  </si>
  <si>
    <t xml:space="preserve">Τι έλεγαν οι συριζαίοι για τις ευρωεκλογές χωρίς καρέκλα και τι λένε σήμερα</t>
  </si>
  <si>
    <t xml:space="preserve">https://www.youtube.com/watch?v=P3FbEcPgmbY</t>
  </si>
  <si>
    <t xml:space="preserve">Τσίπρας: Ξεπουλάνε την Ελλάδα και πανηγυρίζουν με τους ολιγάρχες</t>
  </si>
  <si>
    <t xml:space="preserve">https://www.youtube.com/watch?v=cd1AfRvG0wA</t>
  </si>
  <si>
    <t xml:space="preserve">Ο Μπαλάφας πλέκει το εγκώμιο του Πέτρου Κόκκαλη</t>
  </si>
  <si>
    <t xml:space="preserve">https://www.youtube.com/watch?v=pzEbt-x1Cps</t>
  </si>
  <si>
    <t xml:space="preserve">Τσακαλώτος: Υπάρχει πάντα το ρίσκο να χάσεις το σπίτι σου αν δεν ξεπληρώσεις το δάνειο</t>
  </si>
  <si>
    <t xml:space="preserve">https://www.youtube.com/watch?v=HWZ-KfA3sno</t>
  </si>
  <si>
    <t xml:space="preserve">Παπαδημούλης: Η κάλπη των ευρωεκλογών φέρνει εξελίξεις για νέα κυβέρνηση</t>
  </si>
  <si>
    <t xml:space="preserve">https://www.youtube.com/watch?v=iBVsev2FXXo</t>
  </si>
  <si>
    <t xml:space="preserve">Ποια είναι η εταιρεία που "διαφεύγει" στον Τσίπρα;</t>
  </si>
  <si>
    <t xml:space="preserve">https://www.youtube.com/watch?v=kv3pvZjK-aE</t>
  </si>
  <si>
    <t xml:space="preserve">Παπακώστα: Πριν αναλάβω το κέντρο της Αθήνας ήταν μπάχαλο</t>
  </si>
  <si>
    <t xml:space="preserve">https://www.youtube.com/watch?v=8FQaIAQIKrY</t>
  </si>
  <si>
    <t xml:space="preserve">Η αποχώρηση Τσίπρα από τη Βουλη το 2014</t>
  </si>
  <si>
    <t xml:space="preserve">https://www.youtube.com/watch?v=F-CftMfNgUs</t>
  </si>
  <si>
    <t xml:space="preserve">Τόλκας για τα δάνεια των κομμάτων</t>
  </si>
  <si>
    <t xml:space="preserve">https://www.youtube.com/watch?v=BBSHY98baqg</t>
  </si>
  <si>
    <t xml:space="preserve">Τσίπρας: Όχι στην απαξίωση της Δημοκρατίας</t>
  </si>
  <si>
    <t xml:space="preserve">https://www.youtube.com/watch?v=NRTu8TYKtJM</t>
  </si>
  <si>
    <t xml:space="preserve">Χωράνε όλα τα ψέματα του Αλέξη Τσίπρα σε ένα βίντεο 60 δευτερολέπτων; #Πρωταπριλιά</t>
  </si>
  <si>
    <t xml:space="preserve">https://www.youtube.com/watch?v=Ud7lZm1YrmI</t>
  </si>
  <si>
    <t xml:space="preserve">Τσίπρας: Στις 25 ψηφίζουμε στις 26 φεύγετε</t>
  </si>
  <si>
    <t xml:space="preserve">https://www.youtube.com/watch?v=NBTfILph0WM</t>
  </si>
  <si>
    <t xml:space="preserve">Τσίπρας σαν σήμερα: Σεισάχθεια. Μερική ή ολική διαγραφή χρεών</t>
  </si>
  <si>
    <t xml:space="preserve">https://www.youtube.com/watch?v=XYBCrIqWTYw</t>
  </si>
  <si>
    <t xml:space="preserve">Μπόλαρης για συμφωνία Πρεσπών χωρίς καρέκλα και με καρέκλα</t>
  </si>
  <si>
    <t xml:space="preserve">https://www.youtube.com/watch?v=H5MF-Iph27k</t>
  </si>
  <si>
    <t xml:space="preserve">Κουίκ: Το όνομα της Μακεδονίας δεν ξεπουλιέται</t>
  </si>
  <si>
    <t xml:space="preserve">https://www.youtube.com/watch?v=GBySr4DZWN0</t>
  </si>
  <si>
    <t xml:space="preserve">Σιμορέλης: Ο Πετσίτης δεν είναι ο πρώτος στη χώρα ο οποίος ξύπνησε με λεφτά</t>
  </si>
  <si>
    <t xml:space="preserve">https://www.youtube.com/watch?v=3Q9cKlSjc5M</t>
  </si>
  <si>
    <t xml:space="preserve">Κοντονής: Εμείς δεν έχουμε υποσχεθεί ποτέ τίποτα</t>
  </si>
  <si>
    <t xml:space="preserve">https://www.youtube.com/watch?v=d9O8vuj8G6I</t>
  </si>
  <si>
    <t xml:space="preserve">Ο κομμουνιστής Κατρούγκαλος στο ΝΑΤΟ</t>
  </si>
  <si>
    <t xml:space="preserve">https://www.youtube.com/watch?v=HXg3Y3lOveE</t>
  </si>
  <si>
    <t xml:space="preserve">Κυρανάκης σε Δημοσιογράφο της Αυγής: Δεν ξέρετε να διαβάσετε έναν ισολογισμό</t>
  </si>
  <si>
    <t xml:space="preserve">https://www.youtube.com/watch?v=caGZ7NocaO8</t>
  </si>
  <si>
    <t xml:space="preserve">Απίστευτη τάπα Κυρανάκη σε δημοσιογράφο της Αυγής για τον ισολογισμό της ΝΔ</t>
  </si>
  <si>
    <t xml:space="preserve">https://www.youtube.com/watch?v=1z84Ro2_MT4</t>
  </si>
  <si>
    <t xml:space="preserve">Τσίπρας: Οι Ευρωεκλογές έχουν χαρακτήρα δημοψηφίσματος</t>
  </si>
  <si>
    <t xml:space="preserve">https://www.youtube.com/watch?v=dBZHnywm308</t>
  </si>
  <si>
    <t xml:space="preserve">Διαβατά: Μετανάστες πετούν κοριτσάκι στα ΜΑΤ</t>
  </si>
  <si>
    <t xml:space="preserve">https://www.youtube.com/watch?v=5e1MYSaPYrs</t>
  </si>
  <si>
    <t xml:space="preserve">Μεγαλοοικονόμου: Θα κάνω αγωγή στον Μητσοτάκη και θα φωνάξω στο δικαστήριο Μέρκελ και Μοσκοβισί</t>
  </si>
  <si>
    <t xml:space="preserve">https://www.youtube.com/watch?v=R2n62Bk1JK0</t>
  </si>
  <si>
    <t xml:space="preserve">Μεγαλοοικονόμου: Θα κάνω αγωγή στον Μητσοτάκη. Να έρθουν στο δικαστήριο Μέρκελ, Μοσκοβισί</t>
  </si>
  <si>
    <t xml:space="preserve">https://www.youtube.com/watch?v=pZg9M6iDi4o</t>
  </si>
  <si>
    <t xml:space="preserve">Δείτε τι έλεγε ο Ραγκούσης για τον Τσίπρα πριν πάει στον ΣΥΡΙΖΑ</t>
  </si>
  <si>
    <t xml:space="preserve">https://www.youtube.com/watch?v=4MAft3ajOCY</t>
  </si>
  <si>
    <t xml:space="preserve">Η κωλοτούμπα του Ραγκούση για τον ΣΥΡΙΖΑ</t>
  </si>
  <si>
    <t xml:space="preserve">https://www.youtube.com/watch?v=FOxR6QzJfTo</t>
  </si>
  <si>
    <t xml:space="preserve">Η κωλοτούμπα του Μπίστη για τον ΣΥΡΙΖΑ</t>
  </si>
  <si>
    <t xml:space="preserve">https://www.youtube.com/watch?v=xiUmVuabWoc</t>
  </si>
  <si>
    <t xml:space="preserve">Η κωλοτούμπα του Θεοχαρόπουλου με τον ΣΥΡΙΖΑ</t>
  </si>
  <si>
    <t xml:space="preserve">https://www.youtube.com/watch?v=bN8g0ls8voc</t>
  </si>
  <si>
    <t xml:space="preserve">Η κωλοτούμπα του Ρώσση για τον ΣΥΡΙΖΑ</t>
  </si>
  <si>
    <t xml:space="preserve">https://www.youtube.com/watch?v=Owb1An4WW14</t>
  </si>
  <si>
    <t xml:space="preserve">Ο Άδωνις Γεωργιάδης στον ΣΚΑΪ για τη Novartis</t>
  </si>
  <si>
    <t xml:space="preserve">https://www.youtube.com/watch?v=Hsaq3NhBqVs</t>
  </si>
  <si>
    <t xml:space="preserve">Σαν σήμερα: Προκαταβολή από ρωσικό αγωγό θα πάρει η Αθήνα</t>
  </si>
  <si>
    <t xml:space="preserve">https://www.youtube.com/watch?v=c9pmL2VzWDc</t>
  </si>
  <si>
    <t xml:space="preserve">Αυλωνίτου: Τζουμάκας - Ξενογιαννακοπούλου δεν μετείχαν στην καταστροφής της χώρας</t>
  </si>
  <si>
    <t xml:space="preserve">https://www.youtube.com/watch?v=LxLVnuyJlgY</t>
  </si>
  <si>
    <t xml:space="preserve">Τζανακόπουλος: Μα ποιος εμφάνισε έτσι το σκάνδαλο Novartis;</t>
  </si>
  <si>
    <t xml:space="preserve">https://www.youtube.com/watch?v=7cDqHGY0nbE</t>
  </si>
  <si>
    <t xml:space="preserve">Κουρουμπλής: Επί ΣΥΡΙΖΑ δεν κόπηκε ούτε 1 κύρια σύνταξη</t>
  </si>
  <si>
    <t xml:space="preserve">https://www.youtube.com/watch?v=J_9ygE_rHeA</t>
  </si>
  <si>
    <t xml:space="preserve">Τόσκας σε Κυρανάκη για το Μάτι: Μην παίζετε επικοινωνιακά με αυτά τα θέματα</t>
  </si>
  <si>
    <t xml:space="preserve">https://www.youtube.com/watch?v=cLXT7xhqk44</t>
  </si>
  <si>
    <t xml:space="preserve">Βέττας: Ο ΣΥΡΙΖΑ ποτέ δεν είπε ότι πολιτικοί τα πήρανε από τη Novartis</t>
  </si>
  <si>
    <t xml:space="preserve">https://www.youtube.com/watch?v=MO33Bu0lx-8</t>
  </si>
  <si>
    <t xml:space="preserve">Αποδοκιμασίες στον Πολάκη στη Χαλκιδική</t>
  </si>
  <si>
    <t xml:space="preserve">https://www.youtube.com/watch?v=gL6W3aVrepU</t>
  </si>
  <si>
    <t xml:space="preserve">Μπαλάφας Το μεγαλύτερο σκάνδαλο από συστάσεως του ελληνικού κράτους ήταν απλά μία έκφραση</t>
  </si>
  <si>
    <t xml:space="preserve">https://www.youtube.com/watch?v=PSGsMea1wz4</t>
  </si>
  <si>
    <t xml:space="preserve">Κωνσταντοπούλου για την υπόθεση Πετσίτη να ανοίξουν τους λογαριασμούς τους Τσίπρας και Παππάς</t>
  </si>
  <si>
    <t xml:space="preserve">https://www.youtube.com/watch?v=x4whURTzrHM</t>
  </si>
  <si>
    <t xml:space="preserve">Σαν σήμερα: Η υποδοχή της Μέρκελ στην Αθήνα από τους "αντιμνημονιακούς"</t>
  </si>
  <si>
    <t xml:space="preserve">https://www.youtube.com/watch?v=4ztOW9KD-Oc</t>
  </si>
  <si>
    <t xml:space="preserve">Τσιρώνης: Ένα ζήτημα στα Εξάρχεια είναι η ποινικοποίηση των ουσιών</t>
  </si>
  <si>
    <t xml:space="preserve">https://www.youtube.com/watch?v=zKTg9oO2Sz8</t>
  </si>
  <si>
    <t xml:space="preserve">Καρακώστα ανόητοι όσοι συμμετέχουν στα συλλαλητήρια</t>
  </si>
  <si>
    <t xml:space="preserve">https://www.youtube.com/watch?v=hWSb3oUcYWs</t>
  </si>
  <si>
    <t xml:space="preserve">Τι είπε ο Αθανασίου και τι κατάλαβαν ( ; ) Παπαδημητρίου και Βέττας</t>
  </si>
  <si>
    <t xml:space="preserve">https://www.youtube.com/watch?v=WDxizy17QP0</t>
  </si>
  <si>
    <t xml:space="preserve">Τα δάκρυα της Ρένας Δούρου</t>
  </si>
  <si>
    <t xml:space="preserve">https://www.youtube.com/watch?v=Twn7DVc2VWY</t>
  </si>
  <si>
    <t xml:space="preserve">Βερναρδάκης για το tweet που είχε κάνει κατά του Τζουμάκα</t>
  </si>
  <si>
    <t xml:space="preserve">https://www.youtube.com/watch?v=-BmHptdt0us</t>
  </si>
  <si>
    <t xml:space="preserve">Παπακώστα: Δεν υπάρχει άβατο στα Εξάρχεια . Λίγες ώρες μετά...</t>
  </si>
  <si>
    <t xml:space="preserve">https://www.youtube.com/watch?v=cCw5MV9YamE</t>
  </si>
  <si>
    <t xml:space="preserve">Το κάλεσμα του Κωνσταντινέα στην ομιλία Τσίπρα στην Καλαμάτα</t>
  </si>
  <si>
    <t xml:space="preserve">https://www.youtube.com/watch?v=yfS271HpD98</t>
  </si>
  <si>
    <t xml:space="preserve">Αρβανίτης: Το θέμα είναι γιατί είναι ο Κουρουμπλής μαζί μας</t>
  </si>
  <si>
    <t xml:space="preserve">https://www.youtube.com/watch?v=T7aIKA2VfI4</t>
  </si>
  <si>
    <t xml:space="preserve">Λάμπρου για Ηρακλή Κωστάρη (17Ν) : Δεν μπορεί ένας κατηγορούμενος να έχει μάρτυρες υπεράσπισης;</t>
  </si>
  <si>
    <t xml:space="preserve">https://www.youtube.com/watch?v=q62q0Dot4Co</t>
  </si>
  <si>
    <t xml:space="preserve">Τσίπρας: Δεν γεννήθηκα με τη μεγάλη δαμόκλειο σπάθη πάνω από το κεφάλι μου να γίνω Πρωθυπουργός</t>
  </si>
  <si>
    <t xml:space="preserve">https://www.youtube.com/watch?v=pNt6o72YuHg</t>
  </si>
  <si>
    <t xml:space="preserve">Τσίπρας: Είμαστε ανοικτοί, διάτρητοι σε κάθε έλεγχο.</t>
  </si>
  <si>
    <t xml:space="preserve">https://www.youtube.com/watch?v=Bg98hl9gAYY</t>
  </si>
  <si>
    <t xml:space="preserve">ο Τσίπρας για τις επενδύσεις με καρέκλα και χωρίς</t>
  </si>
  <si>
    <t xml:space="preserve">https://www.youtube.com/watch?v=6P65koX0yC0</t>
  </si>
  <si>
    <t xml:space="preserve">Καρακώστα: Δεν πρέπει να συλλαμβάνονται οι καταληψίες</t>
  </si>
  <si>
    <t xml:space="preserve">https://www.youtube.com/watch?v=8WGOe6OtQ6A</t>
  </si>
  <si>
    <t xml:space="preserve">Πελεγρίνης: Σταματήστε, μη μιλάτε!</t>
  </si>
  <si>
    <t xml:space="preserve">https://www.youtube.com/watch?v=zyVC1Vu_wc8</t>
  </si>
  <si>
    <t xml:space="preserve">Συντονισμένη προσπάθεια φίμωσης του Άδωνι από τον ΣΥΡΙΖΑ</t>
  </si>
  <si>
    <t xml:space="preserve">https://www.youtube.com/watch?v=Pk3kgbb9y5g</t>
  </si>
  <si>
    <t xml:space="preserve">Σαν σήμερα ψηφίστηκε ο νόμος Παρασκευόπουλου</t>
  </si>
  <si>
    <t xml:space="preserve">https://www.youtube.com/watch?v=wvAklkmFfi8</t>
  </si>
  <si>
    <t xml:space="preserve">Όλα τα "μαργαριτάρια" του Τσίπρα σε ένα βίντεο</t>
  </si>
  <si>
    <t xml:space="preserve">https://www.youtube.com/watch?v=viF2LlubJO4</t>
  </si>
  <si>
    <t xml:space="preserve">Χριστοδουλοπούλου: Οι πρόσφυγες απλά εξαφανίζονται</t>
  </si>
  <si>
    <t xml:space="preserve">https://www.youtube.com/watch?v=z0H9wLAxWp8</t>
  </si>
  <si>
    <t xml:space="preserve">Καμμένος για άρση ασυλίας</t>
  </si>
  <si>
    <t xml:space="preserve">https://www.youtube.com/watch?v=411N3NiNcMI</t>
  </si>
  <si>
    <t xml:space="preserve">Κουντουρα: Είναι πάρα πολύ σημαντικό να είμαστε σταθεροί στις απόψεις μας</t>
  </si>
  <si>
    <t xml:space="preserve">https://www.youtube.com/watch?v=hrqiiDhWAGg</t>
  </si>
  <si>
    <t xml:space="preserve">Ξυδάκης για το νόμο περί ευθύνης υπουργών και την χρήση του από Πολάκη Καμμένο</t>
  </si>
  <si>
    <t xml:space="preserve">https://www.youtube.com/watch?v=O3kmShrUkGg</t>
  </si>
  <si>
    <t xml:space="preserve">Όταν ο Κουίκ έπαιρνε συνέντευξη από τον Παττακό</t>
  </si>
  <si>
    <t xml:space="preserve">https://www.youtube.com/watch?v=YMCLzwtKl-w</t>
  </si>
  <si>
    <t xml:space="preserve">Παπαχριστόπουλος vs Καμμένος για ρουσφέτια στο ΥΠΕΘΑ</t>
  </si>
  <si>
    <t xml:space="preserve">https://www.youtube.com/watch?v=B6cWk6BhSNY</t>
  </si>
  <si>
    <t xml:space="preserve">Δανέλλης, Κόκκαλης, Κουντουρά, Λάμπρου. Αυτή είναι η "προοδευτική συμμαχία"</t>
  </si>
  <si>
    <t xml:space="preserve">https://www.youtube.com/watch?v=r20E7jKkhNw</t>
  </si>
  <si>
    <t xml:space="preserve">Η κάλυψη Τσίπρα στον Πολάκη</t>
  </si>
  <si>
    <t xml:space="preserve">https://www.youtube.com/watch?v=o7F5iFDKaek</t>
  </si>
  <si>
    <t xml:space="preserve">Η ΕΡΤ μόνταρε την Dream League του Τσίπρα</t>
  </si>
  <si>
    <t xml:space="preserve">https://www.youtube.com/watch?v=eWlwPUgVXL8</t>
  </si>
  <si>
    <t xml:space="preserve">Η ΕΡΤ μόνταρε το λάθος Τσίπρα για την dream League</t>
  </si>
  <si>
    <t xml:space="preserve">https://www.youtube.com/watch?v=F9F0KlEkKj8</t>
  </si>
  <si>
    <t xml:space="preserve">Πολάκης: Έκανα πολιτική κριτική στον Κυμπουρόπουλο</t>
  </si>
  <si>
    <t xml:space="preserve">https://www.youtube.com/watch?v=QiCqWmg7Kmk</t>
  </si>
  <si>
    <t xml:space="preserve">Ο Τσίπρας μπερδεύει την Dream Team και την λέει Dream League.</t>
  </si>
  <si>
    <t xml:space="preserve">https://www.youtube.com/watch?v=2nvvilZcmSc</t>
  </si>
  <si>
    <t xml:space="preserve">Αχτσιόγλου: Με τον ΣΥΡΙΖΑ δεν μειώθηκε καμία κύρια σύνταξη</t>
  </si>
  <si>
    <t xml:space="preserve">https://www.youtube.com/watch?v=TEzKRLSmclw</t>
  </si>
  <si>
    <t xml:space="preserve">Κυρίτσης ο Κυμπουρόπουλος στηρίζει τις νεοφιλελεύθερες πολιτικές της ΝΔ  για αυτό του ασκούμε κριτικ</t>
  </si>
  <si>
    <t xml:space="preserve">https://www.youtube.com/watch?v=oXY84XBSNlU</t>
  </si>
  <si>
    <t xml:space="preserve">Κυρίτσης: Το κοινωνικό μέρισμα είναι ντροπή</t>
  </si>
  <si>
    <t xml:space="preserve">https://www.youtube.com/watch?v=Ro2ctsC_YM0</t>
  </si>
  <si>
    <t xml:space="preserve">https://www.youtube.com/watch?v=Vys4cDuayPE</t>
  </si>
  <si>
    <t xml:space="preserve">Στην ΕΡΤ δεν έχουν καταλάβει ποιο είναι το θέμα Πετσίτη</t>
  </si>
  <si>
    <t xml:space="preserve">https://www.youtube.com/watch?v=bq85GfC0p04</t>
  </si>
  <si>
    <t xml:space="preserve">Τσίπρας: Οι υπογραφές τους δεν δεσμεύουν τον ελληνικό λαό</t>
  </si>
  <si>
    <t xml:space="preserve">https://www.youtube.com/watch?v=k8A-dQgIR0E</t>
  </si>
  <si>
    <t xml:space="preserve">ΣΥΡΙΖΑ για επενδύσεις πριν και μετά</t>
  </si>
  <si>
    <t xml:space="preserve">https://www.youtube.com/watch?v=ZhZfbVmQvEk</t>
  </si>
  <si>
    <t xml:space="preserve">Ο Τσίπρας μιλάει για το ύφος, το ήθος και την εντιμότητα του Πολάκη</t>
  </si>
  <si>
    <t xml:space="preserve">https://www.youtube.com/watch?v=TbyFJr_jh9c</t>
  </si>
  <si>
    <t xml:space="preserve">Ο Τσίπρας ενώ χωρίς καρέκλα δηλώνει άπιστος, με καρέκλα πάει στην εκκλησία και κρατάει το Άγιος Φως</t>
  </si>
  <si>
    <t xml:space="preserve">https://www.youtube.com/watch?v=qewtlYit2F8</t>
  </si>
  <si>
    <t xml:space="preserve">Τσίπρας: Πλεονάσματα όπως στη Χιλή του Πινοσέτ</t>
  </si>
  <si>
    <t xml:space="preserve">https://www.youtube.com/watch?v=RRNL-mAItEw</t>
  </si>
  <si>
    <t xml:space="preserve">Ζαχαριάδης: Ποτέ δεν είπαμε ότι αν δεν υπήρχαν τα μνημόνια  έπρεπε να τα έχουμε εφεύρει</t>
  </si>
  <si>
    <t xml:space="preserve">https://www.youtube.com/watch?v=fVMEtpa2dNw</t>
  </si>
  <si>
    <t xml:space="preserve">Κούλογλου: Δεν χειροκρότησε η Λεπέν τον Τσίπρα</t>
  </si>
  <si>
    <t xml:space="preserve">https://www.youtube.com/watch?v=4fk4Tw-08kU</t>
  </si>
  <si>
    <t xml:space="preserve">Τσίπρας για Podemos με καρέκλα και χωρίς</t>
  </si>
  <si>
    <t xml:space="preserve">https://www.youtube.com/watch?v=hcfQwCYCDx4</t>
  </si>
  <si>
    <t xml:space="preserve">Τσίπρας: Σε 25 μέρες ψηφίζουμε για τις ζωές μας</t>
  </si>
  <si>
    <t xml:space="preserve">https://www.youtube.com/watch?v=gltXqsoBTBU</t>
  </si>
  <si>
    <t xml:space="preserve">Όταν η δημόσια ΕΡΤ κάνει κριτική στην αντιπολίτευση</t>
  </si>
  <si>
    <t xml:space="preserve">https://www.youtube.com/watch?v=VtZEHDoER1U</t>
  </si>
  <si>
    <t xml:space="preserve">Ήξεραν για νεκρούς και έπαιζαν θέατρο στη σύσκεψη</t>
  </si>
  <si>
    <t xml:space="preserve">https://www.youtube.com/watch?v=OmTA44PHXLQ</t>
  </si>
  <si>
    <t xml:space="preserve">Σάντσεθ ο Τσίπρας είναι ένας ψεύτης</t>
  </si>
  <si>
    <t xml:space="preserve">https://www.youtube.com/watch?v=q8Y39XQRjyM</t>
  </si>
  <si>
    <t xml:space="preserve">Κοντούλη: Ο Μαδούρο είναι εκλεγμένος</t>
  </si>
  <si>
    <t xml:space="preserve">https://www.youtube.com/watch?v=Wgyxk5fhAC8</t>
  </si>
  <si>
    <t xml:space="preserve">Απίστευτα ντοκουμέντα από την πυρκαγιά στο Μάτι: Είναι εντολή Υπουργού</t>
  </si>
  <si>
    <t xml:space="preserve">https://www.youtube.com/watch?v=xmMqp3-0ccw</t>
  </si>
  <si>
    <t xml:space="preserve">Τοποθέτηση Γιαννούλη στην ΕΡΤ για περιφερειακή σύμβουλο που είχε γεννήσει</t>
  </si>
  <si>
    <t xml:space="preserve">https://www.youtube.com/watch?v=WeI-ayceC6E</t>
  </si>
  <si>
    <t xml:space="preserve">Γιαννούλης: Αφού γέννησε, έπρεπε να είχε παραιτηθεί από το περιφερειακό συμβούλιο</t>
  </si>
  <si>
    <t xml:space="preserve">https://www.youtube.com/watch?v=iOBcDElbr7Y</t>
  </si>
  <si>
    <t xml:space="preserve">Ο νέος υπουργός Τουρισμού του Αλέξη Τσίπρα</t>
  </si>
  <si>
    <t xml:space="preserve">https://www.youtube.com/watch?v=4Jj44DELrwY</t>
  </si>
  <si>
    <t xml:space="preserve">Ο Τσίπρας ρωτάει για νεκρούς μόνο όταν ξέρει ότι δεν υπάρχουν!</t>
  </si>
  <si>
    <t xml:space="preserve">https://www.youtube.com/watch?v=_zckbYbuX9o</t>
  </si>
  <si>
    <t xml:space="preserve">Fake News Αθανασίου για να καλύψει τις ευθύνες του ΣΥΡΙΖΑ στο Μάτι</t>
  </si>
  <si>
    <t xml:space="preserve">https://www.youtube.com/watch?v=KwJn_w4bN3U</t>
  </si>
  <si>
    <t xml:space="preserve">Θεοχαρόπουλος πριν και μετά το τηλέφωνο Τσίπρα για υπουργοποίησή του</t>
  </si>
  <si>
    <t xml:space="preserve">https://www.youtube.com/watch?v=VY_u2g2GUHY</t>
  </si>
  <si>
    <t xml:space="preserve">Αυτός είναι ο Παύλος Πολάκης. Το πραγματικό πρόσωπο του Αλέξη Τσίπρα</t>
  </si>
  <si>
    <t xml:space="preserve">https://www.youtube.com/watch?v=nn4jDzmL2gM</t>
  </si>
  <si>
    <t xml:space="preserve">Τσίπρας διακοπές με καρέκλα και χωρίς</t>
  </si>
  <si>
    <t xml:space="preserve">https://www.youtube.com/watch?v=M3cbeyE9IWo</t>
  </si>
  <si>
    <t xml:space="preserve">Τσίπρας: Κάποιοι ήταν ομοτράπεζοι στα κότερα μεγαλοεπιχειρηματιών</t>
  </si>
  <si>
    <t xml:space="preserve">https://www.youtube.com/watch?v=kemGyEGwa7c</t>
  </si>
  <si>
    <t xml:space="preserve">Τσίπρας ξαναζεσταμένο φαγητό το ντοκιμαντέρ για το Μάτι</t>
  </si>
  <si>
    <t xml:space="preserve">https://www.youtube.com/watch?v=KrMPMsLJWD0</t>
  </si>
  <si>
    <t xml:space="preserve">Λάμπρου: Είμαι περήφανος για το Νόμο Παρασκευόπουλου</t>
  </si>
  <si>
    <t xml:space="preserve">https://www.youtube.com/watch?v=w5Vj34BGLfs</t>
  </si>
  <si>
    <t xml:space="preserve">Μητσοτάκης σε Τσίπρα για το ποια οικογένεια έκανε δουλειές με τη χούντα</t>
  </si>
  <si>
    <t xml:space="preserve">https://www.youtube.com/watch?v=J8H3_O2QYpw</t>
  </si>
  <si>
    <t xml:space="preserve">Δούρου: Τη μέρα της τραγωδίας ο Τσίπρας άφησε το βραβείο για να είναι εδώ</t>
  </si>
  <si>
    <t xml:space="preserve">https://www.youtube.com/watch?v=88hjsHlgB_Q</t>
  </si>
  <si>
    <t xml:space="preserve">Γ  Δέδες η διαπραγμάτευση Βαρουφάκη μας κόστισε μόνο 86 δισ</t>
  </si>
  <si>
    <t xml:space="preserve">https://www.youtube.com/watch?v=DIOQmtj8mME</t>
  </si>
  <si>
    <t xml:space="preserve">Τσίπρας για ΦΠΑ στην εστίαση με καρέκλα και χωρίς</t>
  </si>
  <si>
    <t xml:space="preserve">https://www.youtube.com/watch?v=Sq6UT8RNl1A</t>
  </si>
  <si>
    <t xml:space="preserve">Τσίπρας: Και με 1 ψήφο διαφορά στις ευρωεκλογές θα θέσουμε θέμα νομιμοποίησης της κυβέρνησης.</t>
  </si>
  <si>
    <t xml:space="preserve">https://www.youtube.com/watch?v=VDSnGf6PKow</t>
  </si>
  <si>
    <t xml:space="preserve">Τσίπρας περιφέρετε τον Κυμπουρόπουλο ως γλάστρα για να μαζέψετε ψήφους</t>
  </si>
  <si>
    <t xml:space="preserve">https://www.youtube.com/watch?v=VRUOlNPLIZA</t>
  </si>
  <si>
    <t xml:space="preserve">Τσίπρας για την πρώτη δανειακή με καρέκλα και χωρίς</t>
  </si>
  <si>
    <t xml:space="preserve">https://www.youtube.com/watch?v=BCtXrrOOXYw</t>
  </si>
  <si>
    <t xml:space="preserve">Μπαλαούρας: Κακώς δεν δόθηκε άδεια στο Κουφοντίνα</t>
  </si>
  <si>
    <t xml:space="preserve">https://www.youtube.com/watch?v=mBblqMCU9m4</t>
  </si>
  <si>
    <t xml:space="preserve">Ο ΣΥΡΙΖΑ έβαλε τον Μεταξά στο προεκλογικό του σποτ</t>
  </si>
  <si>
    <t xml:space="preserve">https://www.youtube.com/watch?v=5G1FqemQ4vQ</t>
  </si>
  <si>
    <t xml:space="preserve">Μπαλαούρας: Ο Κουφοντίνας έπρεπε να πάρει άδεια</t>
  </si>
  <si>
    <t xml:space="preserve">https://www.youtube.com/watch?v=nQmyPA3a-WY</t>
  </si>
  <si>
    <t xml:space="preserve">Τσίπρας: Δεν θα προδώσουμε την εμπιστοσύνη του λαού για 3 Υπουργεία</t>
  </si>
  <si>
    <t xml:space="preserve">https://www.youtube.com/watch?v=2oXeJlWq-yM</t>
  </si>
  <si>
    <t xml:space="preserve">Τσίπρας: Δεν είπα ποτέ τον Κωνσταντίνο Μητσοτάκη αποστάτη</t>
  </si>
  <si>
    <t xml:space="preserve">https://www.youtube.com/watch?v=Eln8Rq0MJQQ</t>
  </si>
  <si>
    <t xml:space="preserve">Δούρου: Η συνάντησή μου με τον Μαρινάκη δεν ήταν μυστική</t>
  </si>
  <si>
    <t xml:space="preserve">https://www.youtube.com/watch?v=iR0eQtnhkgE</t>
  </si>
  <si>
    <t xml:space="preserve">Κουρουμπλής για συντάξεις αυτοκτονίες και κάδους</t>
  </si>
  <si>
    <t xml:space="preserve">https://www.youtube.com/watch?v=xQ9pS0h_kO8</t>
  </si>
  <si>
    <t xml:space="preserve">Κοτζιάς: Βούλωσέ το και άκου Χουντικέ</t>
  </si>
  <si>
    <t xml:space="preserve">https://www.youtube.com/watch?v=ymQ-jKyJlUE</t>
  </si>
  <si>
    <t xml:space="preserve">Ο Πέτρος Κόκκαλης αναλύει την μαρξιστική θεώρηση της εργασίας</t>
  </si>
  <si>
    <t xml:space="preserve">https://www.youtube.com/watch?v=FIp9K_RYvyk</t>
  </si>
  <si>
    <t xml:space="preserve">Τσίπρας: Δεν έχω πρόβλημα οι υπουργοί μου να ταξιδεύουν με κότερα</t>
  </si>
  <si>
    <t xml:space="preserve">https://www.youtube.com/watch?v=4xsGjHi6jhk</t>
  </si>
  <si>
    <t xml:space="preserve">Μανιός πριν και μετά την ανακοίνωση μήνυσης από τον Άδωνι</t>
  </si>
  <si>
    <t xml:space="preserve">https://www.youtube.com/watch?v=Qpp3uPX5kIw</t>
  </si>
  <si>
    <t xml:space="preserve">Τα fake news του ΣΥΡΙΖΑ με τις εκκρεμείς συντάξεις</t>
  </si>
  <si>
    <t xml:space="preserve">https://www.youtube.com/watch?v=bf09pE1Mea4</t>
  </si>
  <si>
    <t xml:space="preserve">Τσίπρας με καρέκλα και χωρίς για τις ευρωεκλογές</t>
  </si>
  <si>
    <t xml:space="preserve">https://www.youtube.com/watch?v=O5yUgCdtmG8</t>
  </si>
  <si>
    <t xml:space="preserve">Απίστευτο κλάμα! Δημοσιογράφος δείχνει στη Γεροβασίλη τα στοιχεία της εγκληματικότητας</t>
  </si>
  <si>
    <t xml:space="preserve">https://www.youtube.com/watch?v=FYU3ZT0AuUs</t>
  </si>
  <si>
    <t xml:space="preserve">Υπ. Δημοτική Σύμβουλος με τον Ηλιόπουλο: Ο Μ.Αλέξανδρος δεν είναι ο πολιτισμός που θέλουμε.</t>
  </si>
  <si>
    <t xml:space="preserve">https://www.youtube.com/watch?v=Ji_8jUJ7Jl4</t>
  </si>
  <si>
    <t xml:space="preserve">Γεροβασίλη για έξαρση της εγκληματικότητας</t>
  </si>
  <si>
    <t xml:space="preserve">https://www.youtube.com/watch?v=GxTIIAHo24g</t>
  </si>
  <si>
    <t xml:space="preserve">Κοντοντής: Κατάργηση των μνημονιακών νόμων με ένα άρθρο</t>
  </si>
  <si>
    <t xml:space="preserve">https://www.youtube.com/watch?v=_sE8FLMqrg8</t>
  </si>
  <si>
    <t xml:space="preserve">Ο Άδωνις ξεσκεπάζει τα fake news του Βαρεμένου on air</t>
  </si>
  <si>
    <t xml:space="preserve">https://www.youtube.com/watch?v=IrsCymmlKd0</t>
  </si>
  <si>
    <t xml:space="preserve">Το διορθωμένο σποτ του ΣΥΡΙΖΑ για τις συντάξεις.</t>
  </si>
  <si>
    <t xml:space="preserve">https://www.youtube.com/watch?v=LQR4hTqnhqY</t>
  </si>
  <si>
    <t xml:space="preserve">Φίλης: Οι μπογιές και τα τρικ δεν είναι βία</t>
  </si>
  <si>
    <t xml:space="preserve">https://www.youtube.com/watch?v=J6e7mSJfbLc</t>
  </si>
  <si>
    <t xml:space="preserve">Τσίπρας: Υποψήφιοι παριστάνουν τους ανεξάρτητους από ντροπή!</t>
  </si>
  <si>
    <t xml:space="preserve">https://www.youtube.com/watch?v=HFaN28wU5_s</t>
  </si>
  <si>
    <t xml:space="preserve">Τσίπρας - Πρόεδρος Ρομά για αυθόρμητες συγκεντρώσεις</t>
  </si>
  <si>
    <t xml:space="preserve">https://www.youtube.com/watch?v=oWFbKdgPfNY</t>
  </si>
  <si>
    <t xml:space="preserve">Ζαχαριάδης στο τηλεοπτικό σποτ δεν χωρούσαν και οι περικοπές στις συντάξεις που έκανε ο ΣΥΡΙΖΑ</t>
  </si>
  <si>
    <t xml:space="preserve">https://www.youtube.com/watch?v=CuZDyB9pmrs</t>
  </si>
  <si>
    <t xml:space="preserve">Καμμένος: Την Κυριακή των εκλογών να κλειδώσουν τους παππούδες στο σπίτι</t>
  </si>
  <si>
    <t xml:space="preserve">https://www.youtube.com/watch?v=2V8sfEQeTFw</t>
  </si>
  <si>
    <t xml:space="preserve">Τσίπρας για τα επενδυτικά ταξίδια στην Κίνα</t>
  </si>
  <si>
    <t xml:space="preserve">https://www.youtube.com/watch?v=xfgGzeZjozM</t>
  </si>
  <si>
    <t xml:space="preserve">Το "κατάμεστο" στάδιο του Τσίπρα στην Κοζάνη</t>
  </si>
  <si>
    <t xml:space="preserve">https://www.youtube.com/watch?v=DuX67ih2hqI</t>
  </si>
  <si>
    <t xml:space="preserve">Κυρίτσης σαν σήμερα απόρριψη της κυβερνητικής πολιτικής οι ανεξαρτησίες περιφερειαρχών</t>
  </si>
  <si>
    <t xml:space="preserve">https://www.youtube.com/watch?v=5Fe_jAAistI</t>
  </si>
  <si>
    <t xml:space="preserve">Τσιρώνης vs Τσίπρας για το ΕΚΑΣ</t>
  </si>
  <si>
    <t xml:space="preserve">https://www.youtube.com/watch?v=qwaA3fHGVBo</t>
  </si>
  <si>
    <t xml:space="preserve">Οι συγκεντρώσεις του ΣΥΡΙΖΑ.</t>
  </si>
  <si>
    <t xml:space="preserve">https://www.youtube.com/watch?v=xAWwahjLlGQ</t>
  </si>
  <si>
    <t xml:space="preserve">Κουρουμπλής: Περσινά ξινά σταφύλια η σεισάχθεια, η κατάργηση μνημονίων και τα νταούλια</t>
  </si>
  <si>
    <t xml:space="preserve">https://www.youtube.com/watch?v=iT8M6MRdjAw</t>
  </si>
  <si>
    <t xml:space="preserve">Τα fake news του ΣΥΡΙΖΑ με την πρόσβαση των ανασφάλιστων στο σύστημα υγείας</t>
  </si>
  <si>
    <t xml:space="preserve">https://www.youtube.com/watch?v=QGI2Wvg9Qt8</t>
  </si>
  <si>
    <t xml:space="preserve">Δούρου: Ο Τσίπρας είναι αυθεντικός. Κάνει κάμπινγκ</t>
  </si>
  <si>
    <t xml:space="preserve">https://www.youtube.com/watch?v=mIgHsg9Jl6g</t>
  </si>
  <si>
    <t xml:space="preserve">Λάμπρου κακώς δεν δόθηκε άδεια στον Κουφοντίνα - "Κινητοποιήσεις" οι βανδαλισμοί των αναρχικών</t>
  </si>
  <si>
    <t xml:space="preserve">https://www.youtube.com/watch?v=qHOCcxot2hA</t>
  </si>
  <si>
    <t xml:space="preserve">Οι μπογιές στη Βουλή και η μηδενική ανοχή Γεροβασίλη και Παπακώστα</t>
  </si>
  <si>
    <t xml:space="preserve">https://www.youtube.com/watch?v=5fbFsDh-KYE</t>
  </si>
  <si>
    <t xml:space="preserve">Αρβανίτης για επίθεση Ρουβίκωνα στο κτίριο της Βουλής</t>
  </si>
  <si>
    <t xml:space="preserve">https://www.youtube.com/watch?v=4kO-TqLXEFs</t>
  </si>
  <si>
    <t xml:space="preserve">Αρβανίτης Θα ξαναβάψουμε τη Βουλή δεν είναι φοβερό</t>
  </si>
  <si>
    <t xml:space="preserve">https://www.youtube.com/watch?v=oDYXv5HvMhY</t>
  </si>
  <si>
    <t xml:space="preserve">Τσίπρας για την Περιφέρεια Δυτ. Μακεδονίας</t>
  </si>
  <si>
    <t xml:space="preserve">https://www.youtube.com/watch?v=XGtvKXeE9dQ</t>
  </si>
  <si>
    <t xml:space="preserve">Χρηστίδου: Πρωταρχικός στόχος να αλλάξουμε το σύστημα που δουλεύει η οικονομία στην ΕΕ</t>
  </si>
  <si>
    <t xml:space="preserve">https://www.youtube.com/watch?v=nR1IpueEGLg</t>
  </si>
  <si>
    <t xml:space="preserve">ΕΡΤ vs πραγματικότητα και στην ομιλία Τσίπρα στο Ηράκλειο</t>
  </si>
  <si>
    <t xml:space="preserve">https://www.youtube.com/watch?v=UR_g_Yz_4uI</t>
  </si>
  <si>
    <t xml:space="preserve">Κούλογλου: Και να χάσουμε τις ευρωπαϊκές εκλογές δεν έγινε και τπτ</t>
  </si>
  <si>
    <t xml:space="preserve">https://www.youtube.com/watch?v=GrCfs86MADI</t>
  </si>
  <si>
    <t xml:space="preserve">Δούρου αυτές οι περιφερειακές εκλογές να μην είναι κομματικές</t>
  </si>
  <si>
    <t xml:space="preserve">https://www.youtube.com/watch?v=qyzpkCc-vIo</t>
  </si>
  <si>
    <t xml:space="preserve">Παπαδημούλης για τους 4 υποψήφιους προέδρους της Κομισιόν που θα στηριξει ο ΣΥΡΙΖΑ</t>
  </si>
  <si>
    <t xml:space="preserve">https://www.youtube.com/watch?v=3iEPYMrTiRA</t>
  </si>
  <si>
    <t xml:space="preserve">Παπαδημούλης: Στηρίζουμε 4 υποψηφίους για την Προεδρία της Ευρωπαϊκής Επιτροπής</t>
  </si>
  <si>
    <t xml:space="preserve">https://www.youtube.com/watch?v=K4lTkwR94eU</t>
  </si>
  <si>
    <t xml:space="preserve">Ρένα Δούρου: Τα πρώτα δείγματα της "Αριστερής διακυβέρνησης".</t>
  </si>
  <si>
    <t xml:space="preserve">https://www.youtube.com/watch?v=ytQN8Wv_Drg</t>
  </si>
  <si>
    <t xml:space="preserve">Ομάδα Αλήθειας Live Stream</t>
  </si>
  <si>
    <t xml:space="preserve">https://www.youtube.com/watch?v=T7UpX7yzoAQ</t>
  </si>
  <si>
    <t xml:space="preserve">Singular Logic: Η διαφορά ΝΔ - ΣΥΡΙΖΑ είναι 9%</t>
  </si>
  <si>
    <t xml:space="preserve">https://www.youtube.com/watch?v=1AuQLpCUnlE</t>
  </si>
  <si>
    <t xml:space="preserve">Τσίπρας για το αποτέλεσμα των Ευρωεκλογών το 2014</t>
  </si>
  <si>
    <t xml:space="preserve">https://www.youtube.com/watch?v=U_RdSrCjRNQ</t>
  </si>
  <si>
    <t xml:space="preserve">Τσίπρας: Δεν ζήτησα εγώ άμεσα εθνικές εκλογές το 2014 μετά τις Ευρωεκλογές</t>
  </si>
  <si>
    <t xml:space="preserve">https://www.youtube.com/watch?v=XDufw5VLSs0</t>
  </si>
  <si>
    <t xml:space="preserve">Όλες οι προβλέψεις των Συριζαίων για τις εκλογές που τους έστειλαν κουβά.</t>
  </si>
  <si>
    <t xml:space="preserve">https://www.youtube.com/watch?v=aK52Jjaq3Ps</t>
  </si>
  <si>
    <t xml:space="preserve">Το Exit Poll της ΕΡΤ</t>
  </si>
  <si>
    <t xml:space="preserve">https://www.youtube.com/watch?v=fl6DIGUL2Ws</t>
  </si>
  <si>
    <t xml:space="preserve">Ο Αντώναρος γνωρίζει δημοσκόπηση με διαφορά 1,2%</t>
  </si>
  <si>
    <t xml:space="preserve">https://www.youtube.com/watch?v=n8wGZ_58QBc</t>
  </si>
  <si>
    <t xml:space="preserve">Τζάκρη: Αυτοί που κυβέρνησαν δεκαετίες έφεραν δάκρυα στον ελληνικό λαό</t>
  </si>
  <si>
    <t xml:space="preserve">https://www.youtube.com/watch?v=j1OAkUg9M3k</t>
  </si>
  <si>
    <t xml:space="preserve">Χριστοδουλοπούλου: Στις εκλογές δεν ηττήθηκε το πολιτικό μας σχέδιο</t>
  </si>
  <si>
    <t xml:space="preserve">https://www.youtube.com/watch?v=0cqjYk8znfk</t>
  </si>
  <si>
    <t xml:space="preserve">Έτσι δημιουργούνται τα Fake News</t>
  </si>
  <si>
    <t xml:space="preserve">https://www.youtube.com/watch?v=MaKbnPvy-hM</t>
  </si>
  <si>
    <t xml:space="preserve">Κουρουμπλής αν θέλω θα κατέβω στις εθνικές εκλογές</t>
  </si>
  <si>
    <t xml:space="preserve">https://www.youtube.com/watch?v=XMcGz7mmMXM</t>
  </si>
  <si>
    <t xml:space="preserve">Ανάλυση Σκλιά της Voxpop για το τι πήγε λάθος με τις δημοσκοπήσεις τους</t>
  </si>
  <si>
    <t xml:space="preserve">https://www.youtube.com/watch?v=wDXm_IUX524</t>
  </si>
  <si>
    <t xml:space="preserve">Σκλιάς (Voxpop): Όλα είναι υποθέσεις, δεν μπορούμε σίγουρα να πούμε τίποτα με σιγουριά πλέον</t>
  </si>
  <si>
    <t xml:space="preserve">https://www.youtube.com/watch?v=_wjB0h6G9Ck</t>
  </si>
  <si>
    <t xml:space="preserve">Η κωλοτούμπα του Μπαλάφα για τις αλλαγές στη δικαιοσύνη</t>
  </si>
  <si>
    <t xml:space="preserve">https://www.youtube.com/watch?v=zAha8toY5lA</t>
  </si>
  <si>
    <t xml:space="preserve">Ο Καραμέρος, το δεξί χέρι της Δούρου, κατεβαίνει για Δήμαρχος</t>
  </si>
  <si>
    <t xml:space="preserve">https://www.youtube.com/watch?v=Uw6tHm4BGT4</t>
  </si>
  <si>
    <t xml:space="preserve">Βελόπουλος: Τι σημαίνει "Ειλατήριο"</t>
  </si>
  <si>
    <t xml:space="preserve">https://www.youtube.com/watch?v=_6sLSadt638</t>
  </si>
  <si>
    <t xml:space="preserve">Τσίπρας: Η κυβέρνηση δεν νομιμοποιείται να δεσμεύει τη χώρα με αποφάσεις</t>
  </si>
  <si>
    <t xml:space="preserve">https://www.youtube.com/watch?v=fOYlg_7cuQQ</t>
  </si>
  <si>
    <t xml:space="preserve">Τζανακόπουλος, Χουλιαράκης, Τσακαλώτος για τη μεσαία τάξη</t>
  </si>
  <si>
    <t xml:space="preserve">https://www.youtube.com/watch?v=13x97ofLbjc</t>
  </si>
  <si>
    <t xml:space="preserve">Φλαμπουράρης: Δεν ξέρω αν οι ψηφοφόροι έχουν συνειδητοποιήσει τι έκαναν</t>
  </si>
  <si>
    <t xml:space="preserve">https://www.youtube.com/watch?v=bUahQP2NAMo</t>
  </si>
  <si>
    <t xml:space="preserve">Κυρίτσης: Δεν υπήρξε ποτέ στα  190 χρόνια, κυβέρνηση  πιο ταπεινή από εμάς.</t>
  </si>
  <si>
    <t xml:space="preserve">https://www.youtube.com/watch?v=k3cLz1ldgn0</t>
  </si>
  <si>
    <t xml:space="preserve">Φωτίου: Ούτε 9 μήνες κυβερνάμε</t>
  </si>
  <si>
    <t xml:space="preserve">https://www.youtube.com/watch?v=6mkdTb4BJ1k</t>
  </si>
  <si>
    <t xml:space="preserve">Τσίπρας: Οποιαδήποτε απόφαση δεν θα έχει τη δική μας συναίνεση δεν θα γίνει αποδεκτή από εμάς</t>
  </si>
  <si>
    <t xml:space="preserve">https://www.youtube.com/watch?v=LbyvLIDWUDY</t>
  </si>
  <si>
    <t xml:space="preserve">Βουλγαράκης (ΣΥΡΙΖΑ): Ολοκληρώνεται το πρόγραμμα της Θεσσαλονίκης</t>
  </si>
  <si>
    <t xml:space="preserve">https://www.youtube.com/watch?v=3aPQnaFL8w4</t>
  </si>
  <si>
    <t xml:space="preserve">Δραγασάκης: Κόψαμε το ΕΚΑΣ. Πετρόπουλος: Δεν το κόψαμε</t>
  </si>
  <si>
    <t xml:space="preserve">https://www.youtube.com/watch?v=cBqLdxc7w6g</t>
  </si>
  <si>
    <t xml:space="preserve">Βαρεμένος για το αν παιρνει φάρμακα ο Άδωνις Γεωργιάδης</t>
  </si>
  <si>
    <t xml:space="preserve">https://www.youtube.com/watch?v=Thv4ointFBs</t>
  </si>
  <si>
    <t xml:space="preserve">Νίκος Παππάς: Δεν ήταν στρατηγική ήττα</t>
  </si>
  <si>
    <t xml:space="preserve">https://www.youtube.com/watch?v=hntF7woO8_E</t>
  </si>
  <si>
    <t xml:space="preserve">Σπίρτζης: Ο παλαιοκομματισμός φταίει που βλέπετε την πρόσληψη Παϊτέρη σαν ρουσφέτι</t>
  </si>
  <si>
    <t xml:space="preserve">https://www.youtube.com/watch?v=Izm0g0ehMC8</t>
  </si>
  <si>
    <t xml:space="preserve">Δραγασάκης: Λάθος το "θα καταργήσουμε τα μνημόνια με ένα νόμο και σε ένα άρθρο"</t>
  </si>
  <si>
    <t xml:space="preserve">https://www.youtube.com/watch?v=f6XM_8Jubis</t>
  </si>
  <si>
    <t xml:space="preserve">Βούτσης: Στρατηγική ήττα ΣΥΡΙΖΑ δεν υπήρξε είναι φανερό</t>
  </si>
  <si>
    <t xml:space="preserve">https://www.youtube.com/watch?v=b8ahx4zP4ek</t>
  </si>
  <si>
    <t xml:space="preserve">Σκουρλέτης μία από τις αιτίες της ήττας του ΣΥΡΙΖΑ είναι τα ΜΜΕ</t>
  </si>
  <si>
    <t xml:space="preserve">https://www.youtube.com/watch?v=pNTehceHzSM</t>
  </si>
  <si>
    <t xml:space="preserve">Ξέροντας ότι φεύγουν ψηφίζουν τροπολογίες</t>
  </si>
  <si>
    <t xml:space="preserve">https://www.youtube.com/watch?v=rQxelwMHibE</t>
  </si>
  <si>
    <t xml:space="preserve">Μπαλάφας σε δημοσιογράφους ΕΡΤ: Αυτό που σας λέω!</t>
  </si>
  <si>
    <t xml:space="preserve">https://www.youtube.com/watch?v=wQ7oFJjXag4</t>
  </si>
  <si>
    <t xml:space="preserve">Κυρίτσης: Στις ευρωεκλογές ο ΣΥΡΙΖΑ υπέστη μία συμμετρική συρρίκνωση</t>
  </si>
  <si>
    <t xml:space="preserve">https://www.youtube.com/watch?v=wT2qNWortBg</t>
  </si>
  <si>
    <t xml:space="preserve">Τσίπρας για την "χαμένη ψήφο" με καρέκλα και χωρίς</t>
  </si>
  <si>
    <t xml:space="preserve">https://www.youtube.com/watch?v=SOh1DOQ_chg</t>
  </si>
  <si>
    <t xml:space="preserve">Φάμελλος  Οι βουλευτικές τροπολογίες θα μετατραπούν σε υπουργικές και θα περάσουν</t>
  </si>
  <si>
    <t xml:space="preserve">https://www.youtube.com/watch?v=HjlS6meTkxU</t>
  </si>
  <si>
    <t xml:space="preserve">Ξυδάκης Ανόμοια πράγματα η εκχώρηση προβλήτας στην Cosco 4,5 δις και η εκχώρηση του λιμανιού 380 εκ</t>
  </si>
  <si>
    <t xml:space="preserve">https://www.youtube.com/watch?v=_4yCjIwMcx8</t>
  </si>
  <si>
    <t xml:space="preserve">Χριστοδουλοπούλου:  Υπάρχει ηθικο ζητημα με την μεταταξη της κορης μου στη Βουλή</t>
  </si>
  <si>
    <t xml:space="preserve">https://www.youtube.com/watch?v=snrXsx16fT4</t>
  </si>
  <si>
    <t xml:space="preserve">Τασία Χριστοδουλοπούλου για την μετάταξη της κόρης της στη Βουλή</t>
  </si>
  <si>
    <t xml:space="preserve">https://www.youtube.com/watch?v=k0Jrial43pU</t>
  </si>
  <si>
    <t xml:space="preserve">Κουρουμπλής ο κόσμος πηδούσε από τα παράθυρα και αυτοκτονούσε, οι νέοι πηδούσαν από τα λεωφορεία και</t>
  </si>
  <si>
    <t xml:space="preserve">https://www.youtube.com/watch?v=gDNSFhGATWE</t>
  </si>
  <si>
    <t xml:space="preserve">Εμείς δεν ερχόμαστε για να απολαύσουμε προνόμια</t>
  </si>
  <si>
    <t xml:space="preserve">https://www.youtube.com/watch?v=lZzfxX2Vze8</t>
  </si>
  <si>
    <t xml:space="preserve">Ξάδερφος Τσίπρα: Πείτε μου έναν συγγενή που διορίσαμε</t>
  </si>
  <si>
    <t xml:space="preserve">https://www.youtube.com/watch?v=DvifaQ1dTsI</t>
  </si>
  <si>
    <t xml:space="preserve">Όλες οι δηλώσεις της Τασίας Χριστοδουλοπούλου που έμειναν στην ιστορία</t>
  </si>
  <si>
    <t xml:space="preserve">https://www.youtube.com/watch?v=aZTbXJ5Fh_0</t>
  </si>
  <si>
    <t xml:space="preserve">Τσίπρας: Σε 1 μήνα θα ετοιμάζουν βαλίτσες για να φύγουν από το Μέγαρο Μαξίμου</t>
  </si>
  <si>
    <t xml:space="preserve">https://www.youtube.com/watch?v=EbZkNcw3YuI</t>
  </si>
  <si>
    <t xml:space="preserve">Βούτσης δεν αισθάνομαι ούτε ίχνος ενοχής και ευθύνης</t>
  </si>
  <si>
    <t xml:space="preserve">https://www.youtube.com/watch?v=V16Ix-DccNo</t>
  </si>
  <si>
    <t xml:space="preserve">Σιμορέλης για ρουσφέτια στη Βουλή: Συμβαίνει και στις καλύτερες οικογένειες</t>
  </si>
  <si>
    <t xml:space="preserve">https://www.youtube.com/watch?v=OAv1qECIDq8</t>
  </si>
  <si>
    <t xml:space="preserve">Θεοφύλακτος πλέον πιστεύουμε τις δημοσκοπήσεις</t>
  </si>
  <si>
    <t xml:space="preserve">https://www.youtube.com/watch?v=7rTAboR2eho</t>
  </si>
  <si>
    <t xml:space="preserve">Γάκης: 2 εβδομάδες πριν δεν ήταν ο σωστός χρόνος για την κατάργηση της μείωσης του αφορολογήτου</t>
  </si>
  <si>
    <t xml:space="preserve">https://www.youtube.com/watch?v=MsAqyFzehDo</t>
  </si>
  <si>
    <t xml:space="preserve">Γ  Τσίπρας:  Ο ΣΥΡΙΖΑ έφερε τον Παπαστράτο την Cosco και το Ελληνικό ως επενδύσεις</t>
  </si>
  <si>
    <t xml:space="preserve">https://www.youtube.com/watch?v=3FyLrv393FE</t>
  </si>
  <si>
    <t xml:space="preserve">Μπαλτάς: Από κακοτυχία έπεσαν οι μετατάξεις πάνω στην προεκλογική περίοδο</t>
  </si>
  <si>
    <t xml:space="preserve">https://www.youtube.com/watch?v=EVv6FcnyVXs</t>
  </si>
  <si>
    <t xml:space="preserve">Καμμένος: Αποφασίσαμε να μην μετάσχουμε στις βουλευτικές εκλογές</t>
  </si>
  <si>
    <t xml:space="preserve">https://www.youtube.com/watch?v=9A02rFUEAS0</t>
  </si>
  <si>
    <t xml:space="preserve">Προφητικό προεκλογικό σποτ νεολαίας ΣΥΡΙΖΑ 2015</t>
  </si>
  <si>
    <t xml:space="preserve">https://www.youtube.com/watch?v=o3AUc8dw1eE</t>
  </si>
  <si>
    <t xml:space="preserve">Ζαχαριάδης: Στη Θεσσαλονίκη είπαμε αυτά που θέλαμε όχι αυτά μπορούσαμε</t>
  </si>
  <si>
    <t xml:space="preserve">https://www.youtube.com/watch?v=lCPfz3Z3DsQ</t>
  </si>
  <si>
    <t xml:space="preserve">Μουμουλίδης Ο ΣΥΡΙΖΑ συγκρούστηκε με την ευρωπαϊκή νομενκλατούρα</t>
  </si>
  <si>
    <t xml:space="preserve">https://www.youtube.com/watch?v=CvTjtSuRFgE</t>
  </si>
  <si>
    <t xml:space="preserve">Σακελλάρης: Με τον ΣΥΡΙΖΑ έχει δημιουργηθεί ένας αστικός παράδεισος</t>
  </si>
  <si>
    <t xml:space="preserve">https://www.youtube.com/watch?v=ztFSVPbZPNk</t>
  </si>
  <si>
    <t xml:space="preserve">Η Ζαχαράκη αποκαλύπτει onair τα fake news των Συριζαίων</t>
  </si>
  <si>
    <t xml:space="preserve">https://www.youtube.com/watch?v=Pj76vdmed9A</t>
  </si>
  <si>
    <t xml:space="preserve">https://www.youtube.com/watch?v=x4FPJjrVv3s</t>
  </si>
  <si>
    <t xml:space="preserve">Πετρόπουλος: Το ΕΚΑΣ το έκοψε η ΝΔ το 2010</t>
  </si>
  <si>
    <t xml:space="preserve">https://www.youtube.com/watch?v=uGQhC6OQghI</t>
  </si>
  <si>
    <t xml:space="preserve">Γιαννούλης: "Παλιά Ελλάδα" ο Τσίπρας πάνω στις καρότσες των αγροτών</t>
  </si>
  <si>
    <t xml:space="preserve">https://www.youtube.com/watch?v=ak83-PEhPmY</t>
  </si>
  <si>
    <t xml:space="preserve">Άλλα ο Τσίπρας και άλλα ο Βούτσης για τις μετατάξεις στη Βουλή με διαφορά λίγων ωρών</t>
  </si>
  <si>
    <t xml:space="preserve">https://www.youtube.com/watch?v=sRmf5jGm5R0</t>
  </si>
  <si>
    <t xml:space="preserve">Κούλογλου στον Κυρανάκη: Δεν είπα ποτέ ότι αν πάει ο Άδωνις στις ΗΠΑ θα τον καλέσει το FBI</t>
  </si>
  <si>
    <t xml:space="preserve">https://www.youtube.com/watch?v=dRkDpoJ3Lrc</t>
  </si>
  <si>
    <t xml:space="preserve">Τέρενς Κουίκ κατά ΣΥΡΙΖΑ</t>
  </si>
  <si>
    <t xml:space="preserve">https://www.youtube.com/watch?v=IPSfzK_DNUk</t>
  </si>
  <si>
    <t xml:space="preserve">Αγαθοπουλου Ο ΣΥΡΙΖΑ είπε πολλά και δεν έκανε όσα είπε  Έτσι γίνεται πάντα σε προεκλογική περίοδο</t>
  </si>
  <si>
    <t xml:space="preserve">https://www.youtube.com/watch?v=nlN6lPOAN10</t>
  </si>
  <si>
    <t xml:space="preserve">Βίτσας: Θα σας πω γιατί οι Υπουργοί μας κάνουν χρήση του νόμου περί ευθύνης Υπουργών</t>
  </si>
  <si>
    <t xml:space="preserve">https://www.youtube.com/watch?v=Zsp9C_u95cQ</t>
  </si>
  <si>
    <t xml:space="preserve">Κούλογλου για το νόμο περί ευθύνης Υπουργών</t>
  </si>
  <si>
    <t xml:space="preserve">https://www.youtube.com/watch?v=tK4qJuHUgBY</t>
  </si>
  <si>
    <t xml:space="preserve">Κοντούλη Η Fraport είναι δημοσίου συμφέροντος στη Γερμανία</t>
  </si>
  <si>
    <t xml:space="preserve">https://www.youtube.com/watch?v=A6vraEbtDCs</t>
  </si>
  <si>
    <t xml:space="preserve">Μπαλάφας: Με την Τουρκία θα το ρισκάρουμε</t>
  </si>
  <si>
    <t xml:space="preserve">https://www.youtube.com/watch?v=4Vl02w9NNaI</t>
  </si>
  <si>
    <t xml:space="preserve">Καμμένος: Θα προκαλέσουν επεισόδιο στο Καστελόριζο για να βοηθήσουν τους κυβερνώντες</t>
  </si>
  <si>
    <t xml:space="preserve">https://www.youtube.com/watch?v=pc-dfDURGTs</t>
  </si>
  <si>
    <t xml:space="preserve">Σαν σήμερα: Ο Τσίπρας στις Πρέσπες παραδίδει τη Μακεδονία</t>
  </si>
  <si>
    <t xml:space="preserve">https://www.youtube.com/watch?v=k0fmEUebNf4</t>
  </si>
  <si>
    <t xml:space="preserve">Τσίπρας: Debate μεταξύ των δυο είναι προσβλητικό για τη Δημοκρατία</t>
  </si>
  <si>
    <t xml:space="preserve">https://www.youtube.com/watch?v=OBK_ee9ikp4</t>
  </si>
  <si>
    <t xml:space="preserve">Ο Κωνσταντινέας χειρίζεται άψογα την αγγλική γλώσσα</t>
  </si>
  <si>
    <t xml:space="preserve">https://www.youtube.com/watch?v=UUwI1zKHx2A</t>
  </si>
  <si>
    <t xml:space="preserve">https://www.youtube.com/watch?v=JMhp0gemEcM</t>
  </si>
  <si>
    <t xml:space="preserve">Ο Τσίπρας μιλάει για οικονομικά "μπακαλικής". Ο Τσίπρας....</t>
  </si>
  <si>
    <t xml:space="preserve">https://www.youtube.com/watch?v=gCQr8TiOOYY</t>
  </si>
  <si>
    <t xml:space="preserve">Αλεξιάδης: Εμείς δε διορίσαμε κανένα συγγενικό μας πρόσωπο</t>
  </si>
  <si>
    <t xml:space="preserve">https://www.youtube.com/watch?v=20DEhWRdJqg</t>
  </si>
  <si>
    <t xml:space="preserve">Παρασκευόπουλος (Συριζα): Τα κινήματα άρνησης πληρωμής είναι ισχυρό μέσο των λαϊκών στρωμάτων</t>
  </si>
  <si>
    <t xml:space="preserve">https://www.youtube.com/watch?v=YJBwMxsuQYk</t>
  </si>
  <si>
    <t xml:space="preserve">Ο Μπαλαούρας λέει πως για την Προεδρία της Ευρωπαϊκής Επιτροπής στηρίζουν κάποιον Τιτμαν</t>
  </si>
  <si>
    <t xml:space="preserve">https://www.youtube.com/watch?v=q4Vjao71AIg</t>
  </si>
  <si>
    <t xml:space="preserve">Τσίπρας για σύνορα</t>
  </si>
  <si>
    <t xml:space="preserve">https://www.youtube.com/watch?v=dpKNWnZAW2Q</t>
  </si>
  <si>
    <t xml:space="preserve">Τσίπρας για επενδύσεις πριν και μετά</t>
  </si>
  <si>
    <t xml:space="preserve">https://www.youtube.com/watch?v=XRjkbgHGGdo</t>
  </si>
  <si>
    <t xml:space="preserve">Τσίπρας: Ελάτε να ψηφίσετε και για τα εγγόνια σας</t>
  </si>
  <si>
    <t xml:space="preserve">https://www.youtube.com/watch?v=7DwTJazcj7o</t>
  </si>
  <si>
    <t xml:space="preserve">Κούλογλου: Πείτε μου έναν ακροδεξιό που είναι στον ΣΥΡΙΖΑ</t>
  </si>
  <si>
    <t xml:space="preserve">https://www.youtube.com/watch?v=pd-3b7mfX18</t>
  </si>
  <si>
    <t xml:space="preserve">Συριζαίοι για τις θέσεις εργασίας το 5μηνο του 2019</t>
  </si>
  <si>
    <t xml:space="preserve">https://www.youtube.com/watch?v=v_8GYMamJBA</t>
  </si>
  <si>
    <t xml:space="preserve">Αγόρευση Κωνσταντινέα</t>
  </si>
  <si>
    <t xml:space="preserve">https://www.youtube.com/watch?v=3d-Zt36iKxE</t>
  </si>
  <si>
    <t xml:space="preserve">Ζαχαριάδης - Ιωαννίδης για το άσυλο στα Πανεπίστημια</t>
  </si>
  <si>
    <t xml:space="preserve">https://www.youtube.com/watch?v=Iz-nS0KJ41A</t>
  </si>
  <si>
    <t xml:space="preserve">Βλαχάκης (ΣΥΡΙΖΑ): "Κουρελού" είναι να λες άλλα πριν ένα χρόνο και άλλα τον άλλο</t>
  </si>
  <si>
    <t xml:space="preserve">https://www.youtube.com/watch?v=FgzhsJUGvgk</t>
  </si>
  <si>
    <t xml:space="preserve">Βλαχάκης (ΣΥΡΙΖΑ) για fake news</t>
  </si>
  <si>
    <t xml:space="preserve">https://www.youtube.com/watch?v=roxxmxhE9qY</t>
  </si>
  <si>
    <t xml:space="preserve">Μπαϊράμογλου (ΣΥΡΙΖΑ) Η λαϊκή κατοικία προστατεύεται</t>
  </si>
  <si>
    <t xml:space="preserve">https://www.youtube.com/watch?v=bJNCKVHrnoA</t>
  </si>
  <si>
    <t xml:space="preserve">Αυγέρη: Εμείς τα έχουμε πει, οι πολίτες δεν έχουν καταλάβει</t>
  </si>
  <si>
    <t xml:space="preserve">https://www.youtube.com/watch?v=Ig1nO1FUwT0</t>
  </si>
  <si>
    <t xml:space="preserve">Τσίπρας: Παραγγέλνουν μηχανήματα για να καταστρέψουν έγγραφα</t>
  </si>
  <si>
    <t xml:space="preserve">https://www.youtube.com/watch?v=LieNpiKZVZA</t>
  </si>
  <si>
    <t xml:space="preserve">Τσίπρας (με καρέκλα): Δεν πρόκειται να υπάρξει μείωση πλεονασμάτων</t>
  </si>
  <si>
    <t xml:space="preserve">https://www.youtube.com/watch?v=H9fkTpW_aEg</t>
  </si>
  <si>
    <t xml:space="preserve">Κυρανάκης εκθέτει Χατζηγεωργίου στον αέρα: Είναι ντροπή να μην γνωρίζετε ούτε τους νόμους του ΣΥΡΙΖΑ</t>
  </si>
  <si>
    <t xml:space="preserve">https://www.youtube.com/watch?v=DuT5Nmch59o</t>
  </si>
  <si>
    <t xml:space="preserve">Χατζηγεωργίου: Το επίδομα γέννας της ΝΔ να το παίρνουν και οι μετανάστες</t>
  </si>
  <si>
    <t xml:space="preserve">https://www.youtube.com/watch?v=wsPgjmnss2A</t>
  </si>
  <si>
    <t xml:space="preserve">Συγκρίναμε μια ομιλία του Τσίπρα το 2014 με μια σημερινή.</t>
  </si>
  <si>
    <t xml:space="preserve">https://www.youtube.com/watch?v=nPW2tIESq6U</t>
  </si>
  <si>
    <t xml:space="preserve">Τσίπρας για μείωση φόρων πριν 18 μήνες και σήμερα</t>
  </si>
  <si>
    <t xml:space="preserve">https://www.youtube.com/watch?v=93fk3B8T0ko</t>
  </si>
  <si>
    <t xml:space="preserve">Φίλης: Εμείς δεν είμαστε παραμυθάδες</t>
  </si>
  <si>
    <t xml:space="preserve">https://www.youtube.com/watch?v=yZcIP9u9SyM</t>
  </si>
  <si>
    <t xml:space="preserve">Τσίπρας: Μυρίζει αίμα</t>
  </si>
  <si>
    <t xml:space="preserve">https://www.youtube.com/watch?v=_nWdmMqgIIo</t>
  </si>
  <si>
    <t xml:space="preserve">Ανδρικοπούλου - Σακοράφα (ΣΥΡΙΖΑ): Ίσως ο κόσμος δεν έχει κάτσει να ασχοληθεί</t>
  </si>
  <si>
    <t xml:space="preserve">https://www.youtube.com/watch?v=35_BptwjY-E</t>
  </si>
  <si>
    <t xml:space="preserve">Φωτίου: Ευτυχώς που χάσατε το δημοψήφισμα γιατί ήσασταν στο Ναι</t>
  </si>
  <si>
    <t xml:space="preserve">https://www.youtube.com/watch?v=0DEzXXPZ6g8</t>
  </si>
  <si>
    <t xml:space="preserve">Αποστόλου: Τα Capital Controls δεν μας τα επέβαλαν, εμείς τα αποφασίσαμε  Εκτός λίστας</t>
  </si>
  <si>
    <t xml:space="preserve">https://www.youtube.com/watch?v=ktLi9bq3bxI</t>
  </si>
  <si>
    <t xml:space="preserve">Σαν σήμερα: Ο Τσίπρας ανακοινώνει δημοψήφισμα</t>
  </si>
  <si>
    <t xml:space="preserve">https://www.youtube.com/watch?v=SNZTGlZp2wk</t>
  </si>
  <si>
    <t xml:space="preserve">Δέδες (ΣΥΡΙΖΑ): Ο Τσίπρας θυμάται ο,τι βολεύει αυτόν και το κόμμα</t>
  </si>
  <si>
    <t xml:space="preserve">https://www.youtube.com/watch?v=oU-9-xoea8w</t>
  </si>
  <si>
    <t xml:space="preserve">4 χρόνια Capital Controls</t>
  </si>
  <si>
    <t xml:space="preserve">https://www.youtube.com/watch?v=QF4xi67BDbY</t>
  </si>
  <si>
    <t xml:space="preserve">Τόσκας: Οι δημοσκόποι πήραν θάρρος και συνεχίζουν στην ίδια κατεύθυνση επειδή έπεσαν μέσα.</t>
  </si>
  <si>
    <t xml:space="preserve">https://www.youtube.com/watch?v=E7btTQtdwSQ</t>
  </si>
  <si>
    <t xml:space="preserve">Μπαλάφας για άσυλο, εγκληματικότητα και Ρουβίκωνα</t>
  </si>
  <si>
    <t xml:space="preserve">https://www.youtube.com/watch?v=wtxGX4QuvwI</t>
  </si>
  <si>
    <t xml:space="preserve">Ανδρικοπούλου - Σακοράφα: Τα στοιχεία του Ίντερνετ λένε πως θα δημιουργηθούν νέες θέσεις εργασίας</t>
  </si>
  <si>
    <t xml:space="preserve">https://www.youtube.com/watch?v=q_h0ib6lyjk</t>
  </si>
  <si>
    <t xml:space="preserve">Ο Μάρδας λέει πως οι 500.000 νέες θέσεις εργασίας που εξήγγειλε ο Τσίπρας είναι τελικά 120.000.</t>
  </si>
  <si>
    <t xml:space="preserve">https://www.youtube.com/watch?v=N8iRQtm3nKc</t>
  </si>
  <si>
    <t xml:space="preserve">Μπαλάφας: Η εγκληματικότητα μειώθηκε επί ΣΥΡΙΖΑ</t>
  </si>
  <si>
    <t xml:space="preserve">https://www.youtube.com/watch?v=r7MEEx-dhuo</t>
  </si>
  <si>
    <t xml:space="preserve">Σπίρτζης:  Λαϊκισμός να κοροϊδεύετε τις φιέστες του Μετρό Θεσσαλονίκης</t>
  </si>
  <si>
    <t xml:space="preserve">https://www.youtube.com/watch?v=bXQUgulChu8</t>
  </si>
  <si>
    <t xml:space="preserve">Ρήγας Η αύξηση στην εισφορά των συντάξεων δεν είναι μείωση σύνταξης</t>
  </si>
  <si>
    <t xml:space="preserve">https://www.youtube.com/watch?v=QVjAXQ6mLaw</t>
  </si>
  <si>
    <t xml:space="preserve">Βελόπουλος: Η ιστορία του Σώρρα με τα 600δις έχει βασιμότητα</t>
  </si>
  <si>
    <t xml:space="preserve">https://www.youtube.com/watch?v=EGaPcNa57qg</t>
  </si>
  <si>
    <t xml:space="preserve">Ξανθός: Εκ των υστέρων καταλάβαμε ότι καλώς φτιάχτηκε ο ΕΟΠΥΥ</t>
  </si>
  <si>
    <t xml:space="preserve">https://www.youtube.com/watch?v=2L2cQ9N01bo</t>
  </si>
  <si>
    <t xml:space="preserve">Οι καλύτερες ατάκες των Συριζαίων σε ένα βίντεο</t>
  </si>
  <si>
    <t xml:space="preserve">https://www.youtube.com/watch?v=9HDmBfDAdcA</t>
  </si>
  <si>
    <t xml:space="preserve">Ο Τσίπρας στον ΣΚΑΙ για το Μάτι - Δεν ήξερα ότι οι κάμερες ήταν Live (02.07.2019)</t>
  </si>
  <si>
    <t xml:space="preserve">https://www.youtube.com/watch?v=zODy5xxgL1w</t>
  </si>
  <si>
    <t xml:space="preserve">Η Δήλωση Τσίπρα μετά τη σύσκεψη στο κέντρο Πυροσβεστικής για το Μάτι.</t>
  </si>
  <si>
    <t xml:space="preserve">https://www.youtube.com/watch?v=YS0BwVlHplo</t>
  </si>
  <si>
    <t xml:space="preserve">Η δήλωση Τζανακόπουλου για τους νεκρούς στο Μάτι</t>
  </si>
  <si>
    <t xml:space="preserve">https://www.youtube.com/watch?v=qI40VuCv-xw</t>
  </si>
  <si>
    <t xml:space="preserve">Πολάκης - Βολουδάκης για την επένδυση της Fraport στο αεροδρόμιο των Χανίων</t>
  </si>
  <si>
    <t xml:space="preserve">https://www.youtube.com/watch?v=VUO4JHpMFvY</t>
  </si>
  <si>
    <t xml:space="preserve">Οι κωλοτούμπες του Τσίπρα σχετικά με το δημόσιο χρέος</t>
  </si>
  <si>
    <t xml:space="preserve">https://www.youtube.com/watch?v=Kwm_aZ_xk-4</t>
  </si>
  <si>
    <t xml:space="preserve">Ραγκούσης εφημερίδα μας το Documento</t>
  </si>
  <si>
    <t xml:space="preserve">https://www.youtube.com/watch?v=roT0U154jik</t>
  </si>
  <si>
    <t xml:space="preserve">Όλα τα "μαργαριτάρια" του Αλέξη Τσίπρα σε ένα βίντεο.</t>
  </si>
  <si>
    <t xml:space="preserve">https://www.youtube.com/watch?v=Y9wy1NOqXD4</t>
  </si>
  <si>
    <t xml:space="preserve">Οι δικαιολογίες Τσίπρα για το θέατρο που έπαιξαν στη σύσκεψη για το Μάτι</t>
  </si>
  <si>
    <t xml:space="preserve">https://www.youtube.com/watch?v=-V3LTfyHw4A</t>
  </si>
  <si>
    <t xml:space="preserve">Φίλης: Προειδοποιούμε τον ελληνικό λαό</t>
  </si>
  <si>
    <t xml:space="preserve">https://www.youtube.com/watch?v=DZjYW3AhkQY</t>
  </si>
  <si>
    <t xml:space="preserve">Φάμελλος: Δεν πρέπει να μιλάμε για προδοσίες. Η στάση της ΝΔ δεν είναι πατριωτική</t>
  </si>
  <si>
    <t xml:space="preserve">https://www.youtube.com/watch?v=b7aC15CgKlo</t>
  </si>
  <si>
    <t xml:space="preserve">Ο Καραγιαννίδης του ΣΥΡΙΖΑ στη Δράμα «διατάζει» τον επικεφαλής αστυνομικό</t>
  </si>
  <si>
    <t xml:space="preserve">https://www.youtube.com/watch?v=NfsVIkX3_nY</t>
  </si>
  <si>
    <t xml:space="preserve">Οι παλινωδίες του ΚΙΝΑΛ για την επόμενη μέρα των εκλογών</t>
  </si>
  <si>
    <t xml:space="preserve">https://www.youtube.com/watch?v=FBmZPaW2FLg</t>
  </si>
  <si>
    <t xml:space="preserve">Τσίπρας για Πετσίτη: Στο Μαξίμου μπορεί να μπει ο οποιοσδήποτε</t>
  </si>
  <si>
    <t xml:space="preserve">https://www.youtube.com/watch?v=o_cBmxKr8K4</t>
  </si>
  <si>
    <t xml:space="preserve">Αυτό είναι το πραγματικό πρόσωπο του ΣΥΡΙΖΑ</t>
  </si>
  <si>
    <t xml:space="preserve">https://www.youtube.com/watch?v=0T5WbX47Ywk</t>
  </si>
  <si>
    <t xml:space="preserve">Ο Τσίπρας θυμάται την πρώτη του εμπειρία στο Μαξίμου</t>
  </si>
  <si>
    <t xml:space="preserve">https://www.youtube.com/watch?v=BAu8viR5HTQ</t>
  </si>
  <si>
    <t xml:space="preserve">Βερναρδάκης: Τα capital controls έκαναν καλό στην οικονομία</t>
  </si>
  <si>
    <t xml:space="preserve">https://www.youtube.com/watch?v=X5aQWeKXTIg</t>
  </si>
  <si>
    <t xml:space="preserve">Τσίπρας: Προειδοποιούμε, όσα έγγραφα και αν καταστρέψετε θα τα βρούμε</t>
  </si>
  <si>
    <t xml:space="preserve">https://www.youtube.com/watch?v=S2v8KdMEJsM</t>
  </si>
  <si>
    <t xml:space="preserve">Όταν ο Τσίπρας έκοβε τα κάγκελα στο Ελληνικό</t>
  </si>
  <si>
    <t xml:space="preserve">https://www.youtube.com/watch?v=YG7glZgoFmY</t>
  </si>
  <si>
    <t xml:space="preserve">Τσίπρας για τις διαδικτυακές επιθέσεις σε ΜΜΕ με καρέκλα και χωρίς</t>
  </si>
  <si>
    <t xml:space="preserve">https://www.youtube.com/watch?v=r4Oeswox4xU</t>
  </si>
  <si>
    <t xml:space="preserve">Τσίπρας: Ο χερ Σόιμπλε πλέκει το εγκώμιο της ελληνικής κυβέρνησης</t>
  </si>
  <si>
    <t xml:space="preserve">https://www.youtube.com/watch?v=R0BiNInzb7A</t>
  </si>
  <si>
    <t xml:space="preserve">Περιστέρα Μπαζιάνα σαν σήμερα: Κάθε 5η του Ιούλη εγώ κλαίω</t>
  </si>
  <si>
    <t xml:space="preserve">https://www.youtube.com/watch?v=CszsjUGbEEA</t>
  </si>
  <si>
    <t xml:space="preserve">Τσακαλώτος για την κατάσταση στις φυλακές: Κινηματογράφο δεν βλέπετε;</t>
  </si>
  <si>
    <t xml:space="preserve">https://www.youtube.com/watch?v=NTCv3WxNH30</t>
  </si>
  <si>
    <t xml:space="preserve">Όταν οι Συριζαίοι προσπαθούν να μιλήσουν αγγλικά το αποτέλεσμα είναι απολαυστικό</t>
  </si>
  <si>
    <t xml:space="preserve">https://www.youtube.com/watch?v=YEjaqcRNFU8</t>
  </si>
  <si>
    <t xml:space="preserve">Όταν η ελληνική κυβέρνηση ενημερώθηκε για το θάνατο των 2 πιλότων</t>
  </si>
  <si>
    <t xml:space="preserve">https://www.youtube.com/watch?v=0hp24DVQMSU</t>
  </si>
  <si>
    <t xml:space="preserve">Όταν οι συριζαίοι έλεγαν ότι το ματσάκι γυρίζει.</t>
  </si>
  <si>
    <t xml:space="preserve">https://www.youtube.com/watch?v=Pb5dz9iiPds</t>
  </si>
  <si>
    <t xml:space="preserve">Γ. Τσίπρας: Ο ΣΥΡΙΖΑ σίγουρα θα είναι πάλι στους δρόμους</t>
  </si>
  <si>
    <t xml:space="preserve">https://www.youtube.com/watch?v=HoCDTOx_5qI</t>
  </si>
  <si>
    <t xml:space="preserve">Ρήγας: Η ΕΡΤ με ΣΥΡΙΖΑ ήταν ανεξάρτητη</t>
  </si>
  <si>
    <t xml:space="preserve">https://www.youtube.com/watch?v=v9UiM6y351I</t>
  </si>
  <si>
    <t xml:space="preserve">Πιλάλης: Μορφή διεκδίκησης ελεύθερων χώρων οι καταλήψεις</t>
  </si>
  <si>
    <t xml:space="preserve">https://www.youtube.com/watch?v=vkUCyBrijog</t>
  </si>
  <si>
    <t xml:space="preserve">Μπαλάφας: Η λειτουργία του 112 δεν είναι μείζον θέμα</t>
  </si>
  <si>
    <t xml:space="preserve">https://www.youtube.com/watch?v=0-GHDYdMqHk</t>
  </si>
  <si>
    <t xml:space="preserve">Παππάς: Εμείς σπάσαμε το άβατο των Εξαρχείων</t>
  </si>
  <si>
    <t xml:space="preserve">https://www.youtube.com/watch?v=Mgw_u9pZIEE</t>
  </si>
  <si>
    <t xml:space="preserve">Πολάκης: Ο ΣΥΡΙΖΑ θα δράσει παντού, και στη Βουλή και στους δρόμους</t>
  </si>
  <si>
    <t xml:space="preserve">https://www.youtube.com/watch?v=wEQIuWxU7VM</t>
  </si>
  <si>
    <t xml:space="preserve">Ρήγας: Παραδίδουμε καλύτερη τη ΔΕΗ από ότι την παραλάβαμε</t>
  </si>
  <si>
    <t xml:space="preserve">https://www.youtube.com/watch?v=HasJI8CMjH0</t>
  </si>
  <si>
    <t xml:space="preserve">Ο Τόσκας έλεγε ότι θα ξετρυπώσει αστυνομικούς αλλά μάλλον έκανε το αντίθετο τελικά</t>
  </si>
  <si>
    <t xml:space="preserve">https://www.youtube.com/watch?v=Ia2WaLgQyjs</t>
  </si>
  <si>
    <t xml:space="preserve">Τα μέτρα της κυβέρνησης για τους πυρόπληκτους στο Μάτι</t>
  </si>
  <si>
    <t xml:space="preserve">https://www.youtube.com/watch?v=lT5PemQaers</t>
  </si>
  <si>
    <t xml:space="preserve">Σαρακιώτης: Το παιδί που έγραψε 3 τι θα κάνει στη ζωή του;</t>
  </si>
  <si>
    <t xml:space="preserve">https://www.youtube.com/watch?v=P9kPJg4oXmI</t>
  </si>
  <si>
    <t xml:space="preserve">Ο Πολάκης επικαλείται το νόμο περί ευθύνης υπουργών για την άρση ή μη της ασυλίας του</t>
  </si>
  <si>
    <t xml:space="preserve">https://www.youtube.com/watch?v=Hxc9ZgtVYlE</t>
  </si>
  <si>
    <t xml:space="preserve">Γιαννούλης: Ο Πολάκης είναι ο πιο συνεπής στο θέμα του τσιγάρου</t>
  </si>
  <si>
    <t xml:space="preserve">https://www.youtube.com/watch?v=98H1xd-jYRw</t>
  </si>
  <si>
    <t xml:space="preserve">Οι κωλοτούμπες Πολάκη για το νόμο περί ευθύνης Υπουργών</t>
  </si>
  <si>
    <t xml:space="preserve">https://www.youtube.com/watch?v=09C9T_MVhYc</t>
  </si>
  <si>
    <t xml:space="preserve">Ο Τσίπρας μπερδεύει το Εθνικό Μετσόβιο Πολυτεχνείο</t>
  </si>
  <si>
    <t xml:space="preserve">https://www.youtube.com/watch?v=9AOAt9HXI6M</t>
  </si>
  <si>
    <t xml:space="preserve">Γ. Τσίπρας: Ο νόμος περί ευθύνης υπουργών είναι ένα έκτρωμα, αλλά πρέπει να εφαρμοστεί</t>
  </si>
  <si>
    <t xml:space="preserve">https://www.youtube.com/watch?v=FGcxDUSBNoY</t>
  </si>
  <si>
    <t xml:space="preserve">Μπαλτάς: Πείτε μου ένα ψέμα που έχει πει ο ΣΥΡΙΖΑ</t>
  </si>
  <si>
    <t xml:space="preserve">https://www.youtube.com/watch?v=3QAs2v9NeKA</t>
  </si>
  <si>
    <t xml:space="preserve">Μπαλάφας: Ο Πολάκης δεν κρύφτηκε πίσω από την ασυλία του</t>
  </si>
  <si>
    <t xml:space="preserve">https://www.youtube.com/watch?v=G1BMH585eWM</t>
  </si>
  <si>
    <t xml:space="preserve">Σία Αναγνωστοπούλου και Γιάννης Δραγασάκης για τα "δικά μας παιδιά"</t>
  </si>
  <si>
    <t xml:space="preserve">https://www.youtube.com/watch?v=YP_uYfNT718</t>
  </si>
  <si>
    <t xml:space="preserve">Κριθαρίδης (ΜΕΡΑ25): Οι αναρχικοί είναι χρήσιμοι για την κοινωνία</t>
  </si>
  <si>
    <t xml:space="preserve">https://www.youtube.com/watch?v=KGJpYN3lGhM</t>
  </si>
  <si>
    <t xml:space="preserve">https://www.youtube.com/watch?v=jbLksinXnVY</t>
  </si>
  <si>
    <t xml:space="preserve">Γ. Τσίπρας: Η ΔΕΗ σήμερα βρίσκεται σε καλύτερη κατάσταση από αυτήν που βρισκόταν το 2015</t>
  </si>
  <si>
    <t xml:space="preserve">https://www.youtube.com/watch?v=4oScnYFbjb8</t>
  </si>
  <si>
    <t xml:space="preserve">Ο Βέττας κάνει κωλοτούμπα για τις υπέρογκες συντάξεις μέσα σε 4 δευτερόλεπτα</t>
  </si>
  <si>
    <t xml:space="preserve">https://www.youtube.com/watch?v=Z7YfDdJR-sk</t>
  </si>
  <si>
    <t xml:space="preserve">Μπαλάφας: Ο Κορκονέας ζήτησε αναβολή περιμένοντας την αλλαγή κυβέρνησης</t>
  </si>
  <si>
    <t xml:space="preserve">https://www.youtube.com/watch?v=ktTuQorAk-w</t>
  </si>
  <si>
    <t xml:space="preserve">Οι κωλοτούμπες του ΣΥΡΙΖΑ για το νόμο περί ευθύνης Υπουργών</t>
  </si>
  <si>
    <t xml:space="preserve">https://www.youtube.com/watch?v=AfLjuEbobgA</t>
  </si>
  <si>
    <t xml:space="preserve">Γιαννούλης: Τυχερή η ΝΔ που έχει τόσο σοβαρή αντιπολίτευση</t>
  </si>
  <si>
    <t xml:space="preserve">https://www.youtube.com/watch?v=jA9HPEYC-q4</t>
  </si>
  <si>
    <t xml:space="preserve">Αλεξιάδης: Βεβαίως επί ΣΥΡΙΖΑ μειώθηκαν οι φόροι</t>
  </si>
  <si>
    <t xml:space="preserve">https://www.youtube.com/watch?v=CyrclcynKiA</t>
  </si>
  <si>
    <t xml:space="preserve">Σαντορινιός για το άσυλο: Θα ξαναμπεί και την επόμενη μέρα ο έμπορος ναρκωτικών</t>
  </si>
  <si>
    <t xml:space="preserve">https://www.youtube.com/watch?v=WvJmMkMMqlI</t>
  </si>
  <si>
    <t xml:space="preserve">Βρήκε τη λύση για το άσυλο ο εκπρόσωπος τύπου του Βαρουφάκη!</t>
  </si>
  <si>
    <t xml:space="preserve">https://www.youtube.com/watch?v=NUhUjXcMrwc</t>
  </si>
  <si>
    <t xml:space="preserve">Ο Μπάρκας προσπαθεί να εξηγήσει τι λέει το νομοσχέδιο</t>
  </si>
  <si>
    <t xml:space="preserve">https://www.youtube.com/watch?v=-6JE-4yrZyc</t>
  </si>
  <si>
    <t xml:space="preserve">Σκορίνης: Θα παρακαλάνε οι συνταξιούχοι να γυρίσει ο νόμος Κατρούγκαλου</t>
  </si>
  <si>
    <t xml:space="preserve">https://www.youtube.com/watch?v=wveweiXnmcA</t>
  </si>
  <si>
    <t xml:space="preserve">Πολάκης: Το άσυλο το σεβάστηκαν και οι Γερμανοί κατακτητές</t>
  </si>
  <si>
    <t xml:space="preserve">https://www.youtube.com/watch?v=AQuIGZsA-zI</t>
  </si>
  <si>
    <t xml:space="preserve">Όλα είναι Fake News για τον Γιώργο Τσίπρα</t>
  </si>
  <si>
    <t xml:space="preserve">https://www.youtube.com/watch?v=6YVe0ZG_kZ4</t>
  </si>
  <si>
    <t xml:space="preserve">ΣΥΡΙΖΑ για ΟΟΣΑ με καρέκλα και χωρίς</t>
  </si>
  <si>
    <t xml:space="preserve">https://www.youtube.com/watch?v=7NsRN_u6c3g</t>
  </si>
  <si>
    <t xml:space="preserve">Η Βασιλική Θάνου για την παραμονή της ως Προέδρου στην Επιτροπή Ανταγωνισμού</t>
  </si>
  <si>
    <t xml:space="preserve">https://www.youtube.com/watch?v=ucOzQYNpwKg</t>
  </si>
  <si>
    <t xml:space="preserve">Υδραίος: Θετικό μέτρο να περνάς σε σχολές χωρίς εξετάσεις</t>
  </si>
  <si>
    <t xml:space="preserve">https://www.youtube.com/watch?v=S8Bxl5t76-E</t>
  </si>
  <si>
    <t xml:space="preserve">Τσίπρας: Ο ΣΥΡΙΖΑ μείωσε τους μετακλητούς</t>
  </si>
  <si>
    <t xml:space="preserve">https://www.youtube.com/watch?v=Xaw6ANW7_fA</t>
  </si>
  <si>
    <t xml:space="preserve">Θάνου: Είμαι υπερκομματικό πρόσωπο, δεν παραιτούμαι</t>
  </si>
  <si>
    <t xml:space="preserve">https://www.youtube.com/watch?v=FXc5DSyzW5k</t>
  </si>
  <si>
    <t xml:space="preserve">Παπαδόπουλος: Μόνο στα Πανεπιστήμια γίνονται βιασμοί και θάνατοι από ναρκωτικά;</t>
  </si>
  <si>
    <t xml:space="preserve">https://www.youtube.com/watch?v=58Rbnu573fA</t>
  </si>
  <si>
    <t xml:space="preserve">Ελευθεριάδου (ΣΥΡΙΖΑ): Μία νόμιμη κατάληψη είναι αξιόποινη πράξη;</t>
  </si>
  <si>
    <t xml:space="preserve">https://www.youtube.com/watch?v=LSDy8gXnS94</t>
  </si>
  <si>
    <t xml:space="preserve">Συρμαλένιος: Δεν έχει θυρωρό το πανεπιστήμιο;</t>
  </si>
  <si>
    <t xml:space="preserve">https://www.youtube.com/watch?v=CAxO8zPnmoo</t>
  </si>
  <si>
    <t xml:space="preserve">Θεοχαρόπουλος: Το παν είναι να είσαι σταθερός στις απόψεις σου</t>
  </si>
  <si>
    <t xml:space="preserve">https://www.youtube.com/watch?v=aXh5y89UonA</t>
  </si>
  <si>
    <t xml:space="preserve">Ο Τσίπρας ζήτησε να γκουγκλάρουμε το όνομα του και εμείς το κάναμε</t>
  </si>
  <si>
    <t xml:space="preserve">https://www.youtube.com/watch?v=Inzh_Fan7Ew</t>
  </si>
  <si>
    <t xml:space="preserve">Κωλοτούμπα Βαρεμένου μόλις του λένε ότι η Δούρου παραδέχθηκε την ετοιμότητα κρατ. μηχανισμού</t>
  </si>
  <si>
    <t xml:space="preserve">https://www.youtube.com/watch?v=-xZ5vcn_R2g</t>
  </si>
  <si>
    <t xml:space="preserve">Στέλιος Παππάς: Πατέρας του Νίκου Παππά και επικεφαλής του ΟΑΣΘ</t>
  </si>
  <si>
    <t xml:space="preserve">https://www.youtube.com/watch?v=8yLVgS7-HWo</t>
  </si>
  <si>
    <t xml:space="preserve">Το φαινόμενο Γιάννης Ραγκούσης</t>
  </si>
  <si>
    <t xml:space="preserve">https://www.youtube.com/watch?v=E1RXwmrZ3vA</t>
  </si>
  <si>
    <t xml:space="preserve">Τσιρώνης: Το 6μηνο Βαρουφάκη δεν ήταν καταστροφικό. Έσωσε τη χώρα από τη χρεοκοπία</t>
  </si>
  <si>
    <t xml:space="preserve">https://www.youtube.com/watch?v=1dYDltAtMXw</t>
  </si>
  <si>
    <t xml:space="preserve">Τσιρώνης: Το 6μηνο Βαρουφάκη δεν ήταν καταστροφικό</t>
  </si>
  <si>
    <t xml:space="preserve">https://www.youtube.com/watch?v=Py0N53jU6qU</t>
  </si>
  <si>
    <t xml:space="preserve">Βουλευτής ΣΥΡΙΖΑ: Πλημμέλημα ο εμπρησμός από πρόθεση αν δεν υπάρχει κίνδυνος ανθρώπινης ζωής</t>
  </si>
  <si>
    <t xml:space="preserve">https://www.youtube.com/watch?v=wa-rY11bQDw</t>
  </si>
  <si>
    <t xml:space="preserve">Ξανθόπουλος (ΣΥΡΙΖΑ): Πλημμέλημα ο εμπρησμός από πρόθεση αν δεν υπάρχει κίνδυνος ανθρώπινης ζωής</t>
  </si>
  <si>
    <t xml:space="preserve">https://www.youtube.com/watch?v=1602BW3-0gY</t>
  </si>
  <si>
    <t xml:space="preserve">Αμανατίδης: Ο κύριος Ερντογάν στη Θράκη ακολούθησε το πρωτόκολλο και δεν μίλησε για Τούρκους</t>
  </si>
  <si>
    <t xml:space="preserve">https://www.youtube.com/watch?v=Znpm_TW67-4</t>
  </si>
  <si>
    <t xml:space="preserve">Τσίπρας από τη Σαμοθράκη: Προγραμματικό Σχέδιο Ανάπτυξης για το λιμάνι, ύψους 273.000 ευρώ</t>
  </si>
  <si>
    <t xml:space="preserve">https://www.youtube.com/watch?v=vYHkujJFjWA</t>
  </si>
  <si>
    <t xml:space="preserve">Ξανθόπουλος (ΣΥΡΙΖΑ): το επιτελικό κράτος καπελώνει το Υπουργικό συμβούλιο</t>
  </si>
  <si>
    <t xml:space="preserve">https://www.youtube.com/watch?v=_kNnQiXDIYg</t>
  </si>
  <si>
    <t xml:space="preserve">Ο δημοσιογράφος Στρατάκης για τους ουρανοξύστες στο Ελληνικό.</t>
  </si>
  <si>
    <t xml:space="preserve">https://www.youtube.com/watch?v=Y2rvZtNPh6Q</t>
  </si>
  <si>
    <t xml:space="preserve">Σιμορέλης: Η Κομισιόν είπε "κάντο όπως ο ΣΥΡΙΖΑ"</t>
  </si>
  <si>
    <t xml:space="preserve">https://www.youtube.com/watch?v=8ca1ueYR-uA</t>
  </si>
  <si>
    <t xml:space="preserve">Παπαχριστόπουλος: Ακόμα και η χούντα σεβάστηκε το άσυλο</t>
  </si>
  <si>
    <t xml:space="preserve">https://www.youtube.com/watch?v=B1O-kOnaCPs</t>
  </si>
  <si>
    <t xml:space="preserve">https://www.youtube.com/watch?v=84C5aaY-oiw</t>
  </si>
  <si>
    <t xml:space="preserve">Γιαννούλης: Καίγεται ο Αμαζόνιος και εμείς ασχολούμαστε με ήσσονος σημασίας θέματα (Ελληνικό)</t>
  </si>
  <si>
    <t xml:space="preserve">https://www.youtube.com/watch?v=9b8zbgsV05s</t>
  </si>
  <si>
    <t xml:space="preserve">https://www.youtube.com/watch?v=DADdK2K5v20</t>
  </si>
  <si>
    <t xml:space="preserve">Παπαχριστόπουλος: Το να μιλάς για τετραετία δείχνει ανασφάλεια</t>
  </si>
  <si>
    <t xml:space="preserve">https://www.youtube.com/watch?v=vTJLF4NkDB8</t>
  </si>
  <si>
    <t xml:space="preserve">Κυρίτσης: Ακούμε 20 λεπτά για ένα οικόπεδο που καθαρίστηκε στο Μάτι</t>
  </si>
  <si>
    <t xml:space="preserve">https://www.youtube.com/watch?v=cf06g1p4VSY</t>
  </si>
  <si>
    <t xml:space="preserve">Γιαννούλης: Ο Πρωθυπουργός είπε για μη χρήσιμη απώλεια ανθρώπινης ζωής</t>
  </si>
  <si>
    <t xml:space="preserve">https://www.youtube.com/watch?v=k55zxtmCTuI</t>
  </si>
  <si>
    <t xml:space="preserve">Ο Άδωνις εξηγεί στον Στρατάκη πως τα περί αύξησης των ουρανοξυστών στο Ελληνικό είναι ανοησίες</t>
  </si>
  <si>
    <t xml:space="preserve">https://www.youtube.com/watch?v=z4cv9LCrM4A</t>
  </si>
  <si>
    <t xml:space="preserve">Παπαχριστόπουλος: Καθημερινά 30 με 40 άτομα μας παρακαλάνε να τους γράψουμε στο ΣΥΡΙΖΑ</t>
  </si>
  <si>
    <t xml:space="preserve">https://www.youtube.com/watch?v=Q4m56o0CuDU</t>
  </si>
  <si>
    <t xml:space="preserve">Ο Κυρανάκης φρεσκάρει τη μνήμη του Κλέωνα και του Γιάννη στη Βουλή.</t>
  </si>
  <si>
    <t xml:space="preserve">https://www.youtube.com/watch?v=OgYfa4OhN8M</t>
  </si>
  <si>
    <t xml:space="preserve">Κάτσης: Αφού υπάρχει προσφυγική κρίση μπορούν να αξιοποιηθούν τα εγκαταλελειμμένα κτίρια</t>
  </si>
  <si>
    <t xml:space="preserve">https://www.youtube.com/watch?v=UF1MQEfPDLI</t>
  </si>
  <si>
    <t xml:space="preserve">Χατζηνικόλας (Δημοσιογράφος): Να απενοχοποιήσουμε τα capital controls</t>
  </si>
  <si>
    <t xml:space="preserve">https://www.youtube.com/watch?v=-WsBGzkHyyk</t>
  </si>
  <si>
    <t xml:space="preserve">Χατζηνικόλας (δημοσιογράφος): Να απενοχοποίησουμε τα capital controls</t>
  </si>
  <si>
    <t xml:space="preserve">https://www.youtube.com/watch?v=PpweaAhLa6A</t>
  </si>
  <si>
    <t xml:space="preserve">Παπαχριστόπουλος: Ο Ομπάμα τηλεφώνησε στον Τσίπρα και τον έχρισε παγκόσμιο ηγέτη</t>
  </si>
  <si>
    <t xml:space="preserve">https://www.youtube.com/watch?v=eoRlXYgtr7Q</t>
  </si>
  <si>
    <t xml:space="preserve">Καφαντάρη: Διεθνώς καταξιωμένη προσωπικότητα ο Τσίπρας</t>
  </si>
  <si>
    <t xml:space="preserve">https://www.youtube.com/watch?v=T8Uhas3G5x0</t>
  </si>
  <si>
    <t xml:space="preserve">Ζαχαριάδης: Ο Μητσοτάκης είπε πως θα μειώσει αμέσως τα πλεονάσματα. Βάλτε τα βίντεο</t>
  </si>
  <si>
    <t xml:space="preserve">https://www.youtube.com/watch?v=Dgi7Hx3SlII</t>
  </si>
  <si>
    <t xml:space="preserve">Αλεξιάδης: Πολλά ακούστηκαν προεκλογικά</t>
  </si>
  <si>
    <t xml:space="preserve">https://www.youtube.com/watch?v=FOfeMQe1Icw</t>
  </si>
  <si>
    <t xml:space="preserve">Βέττας: Συνέχεια ακούω καλά λόγια για τον ΣΥΡΙΖΑ</t>
  </si>
  <si>
    <t xml:space="preserve">https://www.youtube.com/watch?v=VluQqq0589w</t>
  </si>
  <si>
    <t xml:space="preserve">Η Γιάμαλη για τη Μόρια με ΝΔ και με ΣΥΡΙΖΑ</t>
  </si>
  <si>
    <t xml:space="preserve">https://www.youtube.com/watch?v=_vtKXCTkuWo</t>
  </si>
  <si>
    <t xml:space="preserve">Αποκάλυψη Βαρεμένου! Κάτι συμβαίνει με το ίντερνετ στα κινητά!</t>
  </si>
  <si>
    <t xml:space="preserve">https://www.youtube.com/watch?v=3n9D6iDAY6g</t>
  </si>
  <si>
    <t xml:space="preserve">Θεoδωρικάκος: 9.000 υπεράριθμους συμβασιούχους μας άφησε ο ΣΥΡΙΖΑ</t>
  </si>
  <si>
    <t xml:space="preserve">https://www.youtube.com/watch?v=xVmaJjLH3eI</t>
  </si>
  <si>
    <t xml:space="preserve">Ο Σάκης Παπαδόπουλος πλέκει το εγκώμιο του Τσίπρα και θυμίζει ακόμα μία φορά ότι είχαν αυταπάτες</t>
  </si>
  <si>
    <t xml:space="preserve">https://www.youtube.com/watch?v=LlkaiIm3DUs</t>
  </si>
  <si>
    <t xml:space="preserve">Τζάκρη Ο Τσίπρας δεν έθεσε θέμα μείωσης πλεονασμάτων γιατί ήξερε ότι δεν πρόκειται να γίνει</t>
  </si>
  <si>
    <t xml:space="preserve">https://www.youtube.com/watch?v=HfDkQrADjIQ</t>
  </si>
  <si>
    <t xml:space="preserve">Βούτσης: Η εκλογή από τη βάση θα αποδυνάμωνε τον Αλέξη Τσίπρα</t>
  </si>
  <si>
    <t xml:space="preserve">https://www.youtube.com/watch?v=1Zx3M4-3h2I</t>
  </si>
  <si>
    <t xml:space="preserve">Γιάμαλη για το δημοψήφισμα πριν και μετά την κωλοτούμπα Τσίπρα</t>
  </si>
  <si>
    <t xml:space="preserve">https://www.youtube.com/watch?v=uWsec-PK8dQ</t>
  </si>
  <si>
    <t xml:space="preserve">Ζαχαριάδης: Τα "λιάζονται" και "εξαφανίζονται" τα κάνατε εσείς συνθήματα</t>
  </si>
  <si>
    <t xml:space="preserve">https://www.youtube.com/watch?v=6Xq8AUZHtLY</t>
  </si>
  <si>
    <t xml:space="preserve">Παπαχριστόπουλος: Ο ΣΥΡΙΖΑ δε μείωσε το αφορολόγητο</t>
  </si>
  <si>
    <t xml:space="preserve">https://www.youtube.com/watch?v=ZvQ0KPOX3PY</t>
  </si>
  <si>
    <t xml:space="preserve">Όταν ο Τσίπρας προέβλεπε πως ο Μητσοτάκης θα καταργήσει τις 120 δόσεις</t>
  </si>
  <si>
    <t xml:space="preserve">https://www.youtube.com/watch?v=jHEOTGwYb7c</t>
  </si>
  <si>
    <t xml:space="preserve">Αθανασίου: Το Eurogroup δεν έχει δημοκρατική νομιμοποίηση</t>
  </si>
  <si>
    <t xml:space="preserve">https://www.youtube.com/watch?v=jsiEA3GvyFc</t>
  </si>
  <si>
    <t xml:space="preserve">Τσίπρας: Good success in their job</t>
  </si>
  <si>
    <t xml:space="preserve">https://www.youtube.com/watch?v=VEkdu1ag_B0</t>
  </si>
  <si>
    <t xml:space="preserve">Ζαχαριάδης: Πολιτική αθλιότητα η μικροπολιτική με τις πυρκαγιές</t>
  </si>
  <si>
    <t xml:space="preserve">https://www.youtube.com/watch?v=7mhIBn7zVf0</t>
  </si>
  <si>
    <t xml:space="preserve">Στρατής (ΣΥΡΙΖΑ): Ανάλογη της ήττας του Βενιζέλου η ήττα του ΣΥΡΙΖΑ</t>
  </si>
  <si>
    <t xml:space="preserve">https://www.youtube.com/watch?v=F32cIjYqvmA</t>
  </si>
  <si>
    <t xml:space="preserve">Τσίπρας από τη λίμνη Κόμο: Παραμένω αντισυστημικός</t>
  </si>
  <si>
    <t xml:space="preserve">https://www.youtube.com/watch?v=mXgQA3QyfpM</t>
  </si>
  <si>
    <t xml:space="preserve">Τσίπρας: Είχαμε πετύχει μείωση πλεονασμάτων χωρίς διαπραγμάτευση. Τσακαλώτος: Θα διαπραγματευόμασταν</t>
  </si>
  <si>
    <t xml:space="preserve">https://www.youtube.com/watch?v=SaWBYdS2hbg</t>
  </si>
  <si>
    <t xml:space="preserve">Μπάρκας: Ο Μητσοτάκης δεν θα ξαναδώσει φέτος 13η σύνταξη</t>
  </si>
  <si>
    <t xml:space="preserve">https://www.youtube.com/watch?v=YYHUNhg1Db4</t>
  </si>
  <si>
    <t xml:space="preserve">Fake News Φάμελλου για τη μείωση των ασφαλιστικών εισφορών</t>
  </si>
  <si>
    <t xml:space="preserve">https://www.youtube.com/watch?v=JZ6IWNBlFi8</t>
  </si>
  <si>
    <t xml:space="preserve">Ο Θεοχαρόπουλος για τους μετακλητούς υπαλλήλους</t>
  </si>
  <si>
    <t xml:space="preserve">https://www.youtube.com/watch?v=WQe_2yxNFnU</t>
  </si>
  <si>
    <t xml:space="preserve">Χαρίτσης: Ακραίος λαϊκισμός να λες ότι δεν θα διορίσεις μετακλητούς</t>
  </si>
  <si>
    <t xml:space="preserve">https://www.youtube.com/watch?v=Spivoc0TDOU</t>
  </si>
  <si>
    <t xml:space="preserve">Ο Ζαχαριάδης διαστρεβλώνει τις προεκλογικές εξαγγελίες Μητσοτάκη</t>
  </si>
  <si>
    <t xml:space="preserve">https://www.youtube.com/watch?v=2sWY2j832Hk</t>
  </si>
  <si>
    <t xml:space="preserve">Μπάρκας: Ποτέ δεν είπαμε ότι θα βάλουμε πολιτικούς αντιπάλους φυλακή</t>
  </si>
  <si>
    <t xml:space="preserve">https://www.youtube.com/watch?v=1Hr5KB2tOU0</t>
  </si>
  <si>
    <t xml:space="preserve">Τα Fake News Κούλογλου για την εισφορά αλληλεγγύης</t>
  </si>
  <si>
    <t xml:space="preserve">https://www.youtube.com/watch?v=130SS2P353E</t>
  </si>
  <si>
    <t xml:space="preserve">Τσίπρας: Πρέπει να υπόσχεσαι αυτά που μπορείς να κάνεις, παρά να δημιουργείς προσδοκίες</t>
  </si>
  <si>
    <t xml:space="preserve">https://www.youtube.com/watch?v=lsr_FX8GuZU</t>
  </si>
  <si>
    <t xml:space="preserve">Τσίπρας: Η αύξηση των μισθών είναι προϋπόθεση για την ανάπτυξη</t>
  </si>
  <si>
    <t xml:space="preserve">https://www.youtube.com/watch?v=fw6cew5bcmY</t>
  </si>
  <si>
    <t xml:space="preserve">Πόσο νέος είναι τελικά ο Αλέξης Τσίπρας στην πολιτική;</t>
  </si>
  <si>
    <t xml:space="preserve">https://www.youtube.com/watch?v=MEP7kz2ykj4</t>
  </si>
  <si>
    <t xml:space="preserve">Χαρίτσης: Ποτέ δεν είπα ότι παραλάβαμε καμένη γη</t>
  </si>
  <si>
    <t xml:space="preserve">https://www.youtube.com/watch?v=TNe4EbE8TLo</t>
  </si>
  <si>
    <t xml:space="preserve">Οι κωλοτούμπες της Καφαντάρη για τη μείωση των πλεονασμάτων</t>
  </si>
  <si>
    <t xml:space="preserve">https://www.youtube.com/watch?v=xrFWAyuyVjc</t>
  </si>
  <si>
    <t xml:space="preserve">Τσίπρας: Εγώ δεν είπα ποτέ ότι φταίνε τα ΜΜΕ για την ήττα του ΣΥΡΙΖΑ</t>
  </si>
  <si>
    <t xml:space="preserve">https://www.youtube.com/watch?v=mzuCXjmmlNs</t>
  </si>
  <si>
    <t xml:space="preserve">Ξυδάκης: Ο Τσίπρας δεν έχει πει κανένα ψέμα</t>
  </si>
  <si>
    <t xml:space="preserve">https://www.youtube.com/watch?v=7n7-c3SEryQ</t>
  </si>
  <si>
    <t xml:space="preserve">Θεοχαρόπουλος Οι υπουργοί ΣΥΡΙΖΑ επικαλέστηκαν το άρθρο 86, αλλά ψήφισαν για την αναθεώρησή του</t>
  </si>
  <si>
    <t xml:space="preserve">https://www.youtube.com/watch?v=YI8kRY5hfZs</t>
  </si>
  <si>
    <t xml:space="preserve">Παπαγγελόπουλος: Όταν έρθει η δικογραφία στη Βουλή θα προτείνω να γίνει προανακριτική επιτροπή</t>
  </si>
  <si>
    <t xml:space="preserve">https://www.youtube.com/watch?v=7AEgzfP8w2U</t>
  </si>
  <si>
    <t xml:space="preserve">Παπαδόπουλος: Θα πρέπει να διαφοροποιηθούμε από δηλώσεις σαν αυτές του Παπαγγελόπουλου</t>
  </si>
  <si>
    <t xml:space="preserve">https://www.youtube.com/watch?v=8LQYOjXPBBU</t>
  </si>
  <si>
    <t xml:space="preserve">Τοποθέτηση Μπάρκα για την περικοπή συντάξεων από τον ΣΥΡΙΖΑ</t>
  </si>
  <si>
    <t xml:space="preserve">https://www.youtube.com/watch?v=BYsDhIsn-Ho</t>
  </si>
  <si>
    <t xml:space="preserve">Μπάρκας: Ο ΣΥΡΙΖΑ δεν έκοψε συντάξεις, τις επανυπολόγισε</t>
  </si>
  <si>
    <t xml:space="preserve">https://www.youtube.com/watch?v=UydMT78yfaM</t>
  </si>
  <si>
    <t xml:space="preserve">Τσακαλώτος: Με την ΕΡΤ δεν τα πήγαμε καλά</t>
  </si>
  <si>
    <t xml:space="preserve">https://www.youtube.com/watch?v=YQnzxT1nJ9g</t>
  </si>
  <si>
    <t xml:space="preserve">Βίτσας: Αφού απομακρύνθηκε το κοντέινερ σήμερα, δεν είχε απομακρυνθεί νωρίτερα</t>
  </si>
  <si>
    <t xml:space="preserve">https://www.youtube.com/watch?v=aEnIpmQkbu8</t>
  </si>
  <si>
    <t xml:space="preserve">Βαρεμένος: Οι νέοι στα Εξάρχεια εκφράζονται διαφορετικά - Η κυβέρνηση κάνει σόου</t>
  </si>
  <si>
    <t xml:space="preserve">https://www.youtube.com/watch?v=IUj35h73RZY</t>
  </si>
  <si>
    <t xml:space="preserve">Κάθε φορά που μιλάει για λεφτά ο Ραγκούσης μας έρχονται στο μυαλό άλλες 2 εικόνες</t>
  </si>
  <si>
    <t xml:space="preserve">https://www.youtube.com/watch?v=rHqwUiSWR9I</t>
  </si>
  <si>
    <t xml:space="preserve">Γεροβασίλη: Ξέρω εγώ ότι το παράνομο εμπόρευμα είναι στο υπόγειο της ΑΣΟΕΕ</t>
  </si>
  <si>
    <t xml:space="preserve">https://www.youtube.com/watch?v=sjWo-nfEu2o</t>
  </si>
  <si>
    <t xml:space="preserve">Κυρίτσης: Δεν είναι στη σωστή κατεύθυνση οι επιχειρήσεις εκκένωσης καταλήψεων</t>
  </si>
  <si>
    <t xml:space="preserve">https://www.youtube.com/watch?v=dQDPgTLcR5U</t>
  </si>
  <si>
    <t xml:space="preserve">Βέττας για τις δηλώσεις Παπαγγελόπουλου</t>
  </si>
  <si>
    <t xml:space="preserve">https://www.youtube.com/watch?v=dPeHgpVjvWQ</t>
  </si>
  <si>
    <t xml:space="preserve">Δούρου: Να διακόψουμε πάρα πολύ σύντομα την παραμονή αυτών των ανθρώπων στη διακυβέρνηση του τόπου</t>
  </si>
  <si>
    <t xml:space="preserve">https://www.youtube.com/watch?v=MleQB9NsYIs</t>
  </si>
  <si>
    <t xml:space="preserve">Σάκης Παπαδόπουλος: Το να πιέστηκε Εισαγγελέας από Υπουργό δεν είναι ποινικό αδίκημα</t>
  </si>
  <si>
    <t xml:space="preserve">https://www.youtube.com/watch?v=rb5dL0cC5_w</t>
  </si>
  <si>
    <t xml:space="preserve">Ο Σάκης Παπαδόπουλος γελάει με τον εαυτό του για τις τσάντες της Novartis</t>
  </si>
  <si>
    <t xml:space="preserve">https://www.youtube.com/watch?v=gMesIOOs4KU</t>
  </si>
  <si>
    <t xml:space="preserve">Γεροβασίλη: Το να πιέζει ένας Υπουργός εισαγγελείς να διερευνήσουν δεν είναι καν πρόβλημα</t>
  </si>
  <si>
    <t xml:space="preserve">https://www.youtube.com/watch?v=FedUj6kHMYI</t>
  </si>
  <si>
    <t xml:space="preserve">Ξυδάκης: Δεν εφαρμόσαμε τον αντικαπνιστικό νόμο γιατί δεν ήταν προτεραιότητα για εμας</t>
  </si>
  <si>
    <t xml:space="preserve">https://www.youtube.com/watch?v=OQayj59yIyg</t>
  </si>
  <si>
    <t xml:space="preserve">Αρσένης (ΜΕΡΑ25) Έχουμε πρόταση για δημιουργία κονδυλίου 500δις για την Ε.Ε</t>
  </si>
  <si>
    <t xml:space="preserve">https://www.youtube.com/watch?v=xAKHoOOmDso</t>
  </si>
  <si>
    <t xml:space="preserve">Καφαντάρη: Δεν έχω ακούσει τις δηλώσεις Πιτσιόρλα για μπουλντόζες στο Ελληνικό</t>
  </si>
  <si>
    <t xml:space="preserve">https://www.youtube.com/watch?v=76Jv7Zgn4Sc</t>
  </si>
  <si>
    <t xml:space="preserve">Βέττας: Πρόσφυγες και μετανάστες έχουν ακριβώς τα ίδια δικαιώματα</t>
  </si>
  <si>
    <t xml:space="preserve">https://www.youtube.com/watch?v=ZFtLJ-YuTE8</t>
  </si>
  <si>
    <t xml:space="preserve">Ο ΣΥΡΙΖΑ ψηφίζει "παρών" για τις συμβάσεις υδρογονανθράκων του ΣΥΡΙΖΑ</t>
  </si>
  <si>
    <t xml:space="preserve">https://www.youtube.com/watch?v=1ooPfsMHBTg</t>
  </si>
  <si>
    <t xml:space="preserve">Πέρκα: Δε μπορώ να θυμηθώ αν η Fraport πήρε δάνειο επί διακυβέρνησης Τσίπρα</t>
  </si>
  <si>
    <t xml:space="preserve">https://www.youtube.com/watch?v=w9S-2ZhZ2ac</t>
  </si>
  <si>
    <t xml:space="preserve">Όλα όσα λένε στο δρόμο στους Συριζαίους</t>
  </si>
  <si>
    <t xml:space="preserve">https://www.youtube.com/watch?v=9FYEtpUhjsk</t>
  </si>
  <si>
    <t xml:space="preserve">Ο Χαρίτσης κάνει κριτική στην κυβέρνηση για το μεταναστευτικό, αλλά μάλλον έχει κοντή μνήμη</t>
  </si>
  <si>
    <t xml:space="preserve">https://www.youtube.com/watch?v=h0F-u7i3I20</t>
  </si>
  <si>
    <t xml:space="preserve">Κυρανάκης vs Πολάκης για την άρση της βουλευτικής ασυλίας</t>
  </si>
  <si>
    <t xml:space="preserve">https://www.youtube.com/watch?v=8yi2t0SHM_E</t>
  </si>
  <si>
    <t xml:space="preserve">Μπράτης στον Ρωμανό: Μη με ρωτάτε πόσα χρόνια έχω να μπω σε σχολική αίθουσα</t>
  </si>
  <si>
    <t xml:space="preserve">https://www.youtube.com/watch?v=3ekcdNxsucU</t>
  </si>
  <si>
    <t xml:space="preserve">Παπαχριστόπουλος: 4,5 χρόνια δεν γίνονταν κινητοποιήσεις γιατί είχαμε άλλη αντίληψη για τη λιτότητα</t>
  </si>
  <si>
    <t xml:space="preserve">https://www.youtube.com/watch?v=dSuSy-seJG4</t>
  </si>
  <si>
    <t xml:space="preserve">Ρήγας για κυβέρνηση: Έτσι ξεκινάνε οι δικτατορίες</t>
  </si>
  <si>
    <t xml:space="preserve">https://www.youtube.com/watch?v=PlqY1eU4FUA</t>
  </si>
  <si>
    <t xml:space="preserve">Τι γινόταν πριν με την επένδυση στο Ελληνικό και τι σήμερα</t>
  </si>
  <si>
    <t xml:space="preserve">https://www.youtube.com/watch?v=YOo0wgfx6aU</t>
  </si>
  <si>
    <t xml:space="preserve">Συριζαίοι για τον όρο λαθρομετανάστες</t>
  </si>
  <si>
    <t xml:space="preserve">https://www.youtube.com/watch?v=0uToiFCCax8</t>
  </si>
  <si>
    <t xml:space="preserve">Η κωλοτούμπα συριζαίων για τα κλειστά κέντρα κράτησης</t>
  </si>
  <si>
    <t xml:space="preserve">https://www.youtube.com/watch?v=ftuAWCErxkg</t>
  </si>
  <si>
    <t xml:space="preserve">Διαδηλωτές στην πορεία του ΠΑΜΕ πέταξαν μπογιές στο άγαλμα του Τρούμαν</t>
  </si>
  <si>
    <t xml:space="preserve">https://www.youtube.com/watch?v=_yFuLRjKMnU</t>
  </si>
  <si>
    <t xml:space="preserve">Ζουράρις: Μπορείς να μου φέρεις καταλόγους Πασόκων που πήγαν στον ΣΥΡΙΖΑ</t>
  </si>
  <si>
    <t xml:space="preserve">https://www.youtube.com/watch?v=vxa5M23k380</t>
  </si>
  <si>
    <t xml:space="preserve">Θεοχαρόπουλος για το ασφαλιστικό Κατρούγκαλου πριν πάει στον ΣΥΡΙΖΑ και μετά</t>
  </si>
  <si>
    <t xml:space="preserve">https://www.youtube.com/watch?v=M5O6-M5vIN4</t>
  </si>
  <si>
    <t xml:space="preserve">Βασίλης Κόκκαλης για λαθρομετανάστες με ΑΝΕΛ και ΣΥΡΙΖΑ</t>
  </si>
  <si>
    <t xml:space="preserve">https://www.youtube.com/watch?v=Y4ks9wc9ulg</t>
  </si>
  <si>
    <t xml:space="preserve">Ο Ψυχογιός θέλει και άλλες προσλήψεις στην υπερστελεχωμένη από τον ΣΥΡΙΖΑ υπηρεσία ασύλου</t>
  </si>
  <si>
    <t xml:space="preserve">https://www.youtube.com/watch?v=M088aNDmYgQ</t>
  </si>
  <si>
    <t xml:space="preserve">Όταν οι Συριζαίοι έλεγαν πως θα ψηφίσουν ναι στην προανακριτική για τη Novartis</t>
  </si>
  <si>
    <t xml:space="preserve">https://www.youtube.com/watch?v=sssne6EedIs</t>
  </si>
  <si>
    <t xml:space="preserve">Ο Δημήτρης Κουτσούμπας για το επεισόδιο με τον διαδηλωτή του ΠΑΜΕ που χτύπησε αστυνομικό</t>
  </si>
  <si>
    <t xml:space="preserve">https://www.youtube.com/watch?v=mtVN9PAmHyg</t>
  </si>
  <si>
    <t xml:space="preserve">Κανέλλη για επεισόδιο με τον διαδηλωτή του ΠΑΜΕ: Θα έκανα ακριβώς το ίδιο</t>
  </si>
  <si>
    <t xml:space="preserve">https://www.youtube.com/watch?v=qMSrSgVRFvk</t>
  </si>
  <si>
    <t xml:space="preserve">Βαρουφάκης για το αρνητικό επιτόκιο δανεισμού</t>
  </si>
  <si>
    <t xml:space="preserve">https://www.youtube.com/watch?v=ymZfrk4_Jx4</t>
  </si>
  <si>
    <t xml:space="preserve">Όταν ο Παπαγγελόπουλος έπλεκε το εγκώμιο του Γιάννη Αγγελή</t>
  </si>
  <si>
    <t xml:space="preserve">https://www.youtube.com/watch?v=mTQwYtyeceU</t>
  </si>
  <si>
    <t xml:space="preserve">Κουτσούμπας: Συμβολικά έριξαν μία μπογιά και τι έγινε;</t>
  </si>
  <si>
    <t xml:space="preserve">https://www.youtube.com/watch?v=-zrApgFwEEo</t>
  </si>
  <si>
    <t xml:space="preserve">Παπαγγελόπουλος: Ικανός, έντιμος και αδάμαστος δικαστής ο Γιάννης Αγγελής</t>
  </si>
  <si>
    <t xml:space="preserve">https://www.youtube.com/watch?v=4aqpi2nQ1no</t>
  </si>
  <si>
    <t xml:space="preserve">Παπαγγελόπουλος: Ο Κοντονής μας έκανε μία σύντομη ενημέρωση της δικογραφίας</t>
  </si>
  <si>
    <t xml:space="preserve">https://www.youtube.com/watch?v=1FSWWSU6rqQ</t>
  </si>
  <si>
    <t xml:space="preserve">Όλες οι δηλώσεις Τσίπρα για τον δανεισμό της Ελλάδας από τις αγορές</t>
  </si>
  <si>
    <t xml:space="preserve">https://www.youtube.com/watch?v=MYX68mebN_M</t>
  </si>
  <si>
    <t xml:space="preserve">Ζαχαριάδης για τον πόλεμο στη Συρία</t>
  </si>
  <si>
    <t xml:space="preserve">https://www.youtube.com/watch?v=wrNKFOLhIGY</t>
  </si>
  <si>
    <t xml:space="preserve">Βούτσης: Το 2015 δεν ήμασταν έτοιμοι να κυβερνήσουμε</t>
  </si>
  <si>
    <t xml:space="preserve">https://www.youtube.com/watch?v=Pc8XIUWIR9c</t>
  </si>
  <si>
    <t xml:space="preserve">Ο Σαράκης για την υπόθεση Novartis</t>
  </si>
  <si>
    <t xml:space="preserve">https://www.youtube.com/watch?v=060lpQq5zkg</t>
  </si>
  <si>
    <t xml:space="preserve">Μανιαδάκης: Δέχτηκα πιέσεις για να ενοχοποιήσω πολιτικά πρόσωπα</t>
  </si>
  <si>
    <t xml:space="preserve">https://www.youtube.com/watch?v=HHSxMDC6SGA</t>
  </si>
  <si>
    <t xml:space="preserve">Κατρούγκαλος: Μπορεί να ψηφίσουμε ΣΥΡΙΖΑ στην Ελλάδα &amp; να έρθουν ψήφοι απ έξω &amp; να βγει ΝΔ</t>
  </si>
  <si>
    <t xml:space="preserve">https://www.youtube.com/watch?v=AWTWoewpBXE</t>
  </si>
  <si>
    <t xml:space="preserve">Βούτσης το 2017: Οι θεσμοί έριξαν τον Σαμαρά -  Βούτσης τώρα: Εμείς τον ρίξαμε</t>
  </si>
  <si>
    <t xml:space="preserve">https://www.youtube.com/watch?v=SE2Quvc5IZ8</t>
  </si>
  <si>
    <t xml:space="preserve">Βαρουφάκης: Να δώσουν 2 000 ευρώ οι μετανάστες για να έρθουν στην Ελλάδα με Business Class</t>
  </si>
  <si>
    <t xml:space="preserve">https://www.youtube.com/watch?v=JlBx31PC17c</t>
  </si>
  <si>
    <t xml:space="preserve">Κούλογλου: Δεν έπρεπε να ρίξουμε τον Σαμαρά, δεν είμασταν έτοιμοι να κυβερνήσουμε</t>
  </si>
  <si>
    <t xml:space="preserve">https://www.youtube.com/watch?v=H5pZeDKF-A8</t>
  </si>
  <si>
    <t xml:space="preserve">Κυρανάκης ξεσκεπάζει συριζαία για τον όρο λαθρομετανάστης</t>
  </si>
  <si>
    <t xml:space="preserve">https://www.youtube.com/watch?v=le4e8vYId6c</t>
  </si>
  <si>
    <t xml:space="preserve">Τσακαλώτος: Τι να λέγαμε στον κόσμο; Ότι δεν είμαστε έτοιμοι;</t>
  </si>
  <si>
    <t xml:space="preserve">https://www.youtube.com/watch?v=Bc1OyUB-PeM</t>
  </si>
  <si>
    <t xml:space="preserve">Τσακαλώτος για το φόρο πετρελαίου και την κλιματική αλλαγή</t>
  </si>
  <si>
    <t xml:space="preserve">https://www.youtube.com/watch?v=7EHuWbx-4Gs</t>
  </si>
  <si>
    <t xml:space="preserve">Τσίπρας από την άνω ( ; ) Ακράτα</t>
  </si>
  <si>
    <t xml:space="preserve">https://www.youtube.com/watch?v=YpuV_wz1kQc</t>
  </si>
  <si>
    <t xml:space="preserve">Παπαδημούλης: Λάθος η ανάθεση του Υπουργείου Οικονομικών στον Βαρουφάκη.</t>
  </si>
  <si>
    <t xml:space="preserve">https://www.youtube.com/watch?v=W_y_ixqMle0</t>
  </si>
  <si>
    <t xml:space="preserve">Στουρνάρας: Η Ελλάδα, το 2015, είχε ζητήσει  από τον Πούτιν να τυπώσει δραχμές</t>
  </si>
  <si>
    <t xml:space="preserve">https://www.youtube.com/watch?v=4Ugdr0T2udU</t>
  </si>
  <si>
    <t xml:space="preserve">Παπαδόπουλος ο δανεισμός από Κίνα και Ρωσία ήταν αυταπάτη</t>
  </si>
  <si>
    <t xml:space="preserve">https://www.youtube.com/watch?v=RiG5JkDYhBw</t>
  </si>
  <si>
    <t xml:space="preserve">Βίζερ: Αν είχαν πάει αλλιώς τα πράγματα το 2015, τώρα το ελληνικό ΑΕΠ θα ήταν 25% πιο ψηλά</t>
  </si>
  <si>
    <t xml:space="preserve">https://www.youtube.com/watch?v=80vzVEXz5KA</t>
  </si>
  <si>
    <t xml:space="preserve">Οι κινδυνολογίες Τσίπρα για το πρόγραμμα της ΝΔ</t>
  </si>
  <si>
    <t xml:space="preserve">https://www.youtube.com/watch?v=ZxVel0N4pvM</t>
  </si>
  <si>
    <t xml:space="preserve">Τζάκρη: Δεν μπορεί να συγκριθεί το πολιτικό προσωπικό του ΣΥΡΙΖΑ με αυτό των ΝΔ - ΠΑΣΟΚ</t>
  </si>
  <si>
    <t xml:space="preserve">https://www.youtube.com/watch?v=BbDjVHKsxIA</t>
  </si>
  <si>
    <t xml:space="preserve">Όταν η Γιάννα Παπαδάκου έκανε "αποκαλύψεις" για λογαριασμούς Υπουργών και τη Novartis</t>
  </si>
  <si>
    <t xml:space="preserve">https://www.youtube.com/watch?v=XzM9ORJ9pqA</t>
  </si>
  <si>
    <t xml:space="preserve">Ο Σάκης Παπαδόπουλος αρνείται ότι έχει κάνει δήλωση, που όντως έχει κάνει</t>
  </si>
  <si>
    <t xml:space="preserve">https://www.youtube.com/watch?v=TfKbHTKAiq4</t>
  </si>
  <si>
    <t xml:space="preserve">Τσίπρας από Ρωσία: Δε φοβόμαστε να βγούμε σε νέες θάλασσες για να φτάσουμε σε νέα και ασφαλή λιμάνια</t>
  </si>
  <si>
    <t xml:space="preserve">https://www.youtube.com/watch?v=c4MWum4xVSA</t>
  </si>
  <si>
    <t xml:space="preserve">Άδωνις σε Νίκο Παππά για την offshore της Αυγής</t>
  </si>
  <si>
    <t xml:space="preserve">https://www.youtube.com/watch?v=s4Flku4Zbnc</t>
  </si>
  <si>
    <t xml:space="preserve">Γεροβασίλη: Οι άλλοι πρέπει να αποδείξουν ότι αυτό που λένε είναι αλήθεια  Εγώ είμαι αντιπολίτευση</t>
  </si>
  <si>
    <t xml:space="preserve">https://www.youtube.com/watch?v=Mo6RZf0lapI</t>
  </si>
  <si>
    <t xml:space="preserve">Κασιμάτη: Ο Τσίπρας τον Ιανουάριο του 2015 υποσχέθηκε επαναδιαπραγμάτευση του μνημονίου</t>
  </si>
  <si>
    <t xml:space="preserve">https://www.youtube.com/watch?v=Vscof1co_6o</t>
  </si>
  <si>
    <t xml:space="preserve">Η νέα συνέντευξη του Πέτρου Κωνσταντινέα</t>
  </si>
  <si>
    <t xml:space="preserve">https://www.youtube.com/watch?v=fhKyEOKyQXg</t>
  </si>
  <si>
    <t xml:space="preserve">Σπίρτζης: Ιστορικές οι στιγμές του 2015 που χρειαζόταν να ζήσουμε</t>
  </si>
  <si>
    <t xml:space="preserve">https://www.youtube.com/watch?v=mdqsbTCeHY8</t>
  </si>
  <si>
    <t xml:space="preserve">Βαρουφάκης: Βεβαίως και είχαμε σχεδιασμό για άλλο νόμισμα</t>
  </si>
  <si>
    <t xml:space="preserve">https://www.youtube.com/watch?v=fg-2oCDRruc</t>
  </si>
  <si>
    <t xml:space="preserve">Ο Τσίπρας θέλει να συμμετέχει ο κόσμος στις αποφάσεις του ΣΥΡΙΖΑ</t>
  </si>
  <si>
    <t xml:space="preserve">https://www.youtube.com/watch?v=JEhWzoUmR4M</t>
  </si>
  <si>
    <t xml:space="preserve">Τα λάθη του ΣΥΡΙΖΑ</t>
  </si>
  <si>
    <t xml:space="preserve">https://www.youtube.com/watch?v=oImXfK3jeYM</t>
  </si>
  <si>
    <t xml:space="preserve">Παπαγγελόπουλος για προανακριτική, άλλα πριν πέσουν και άλλα μετά</t>
  </si>
  <si>
    <t xml:space="preserve">https://www.youtube.com/watch?v=X-Ao-nzmQcI</t>
  </si>
  <si>
    <t xml:space="preserve">Παπαδόπουλος στοίχισε πολλά δισ. η διαπραγμάτευση αλλά είναι ευθύνη των δανειστών</t>
  </si>
  <si>
    <t xml:space="preserve">https://www.youtube.com/watch?v=sWIOK0Zxdl4</t>
  </si>
  <si>
    <t xml:space="preserve">Η απίστευτη απάτη των Συριζαίων με τον ειδικό λογαριασμό των 5δις που δήθεν έφτιαξαν</t>
  </si>
  <si>
    <t xml:space="preserve">https://www.youtube.com/watch?v=_-OHmFvG3KY</t>
  </si>
  <si>
    <t xml:space="preserve">Βούτσης: Ακόμα και αν πήγαινε να στηθεί σκευωρία δεν υπάρχει καμία ποινική ευθύνη</t>
  </si>
  <si>
    <t xml:space="preserve">https://www.youtube.com/watch?v=9M84-REBEc0</t>
  </si>
  <si>
    <t xml:space="preserve">Απίστευτο άδειασμα Κοντονή στον Παπαγγελόπουλο!!!</t>
  </si>
  <si>
    <t xml:space="preserve">https://www.youtube.com/watch?v=0SMsIL3QfM4</t>
  </si>
  <si>
    <t xml:space="preserve">Τσίπρας: Μετατρέπαμε τη χώρα σε hub καινοτομίας και νέων τεχνολογιών</t>
  </si>
  <si>
    <t xml:space="preserve">https://www.youtube.com/watch?v=3sB1-8dGMHI</t>
  </si>
  <si>
    <t xml:space="preserve">Τσίπρας: Έδωσα εντολή και ανοίξαμε έναν ειδικό λογαριασμό</t>
  </si>
  <si>
    <t xml:space="preserve">https://www.youtube.com/watch?v=PQIJAK6wE5A</t>
  </si>
  <si>
    <t xml:space="preserve">Βέττας: Βρείτε μου μια δήλωση Συριζαίου που κατηγορεί πολιτικούς αντιπάλους ως κλέφτες</t>
  </si>
  <si>
    <t xml:space="preserve">https://www.youtube.com/watch?v=U2KV46tl_Wo</t>
  </si>
  <si>
    <t xml:space="preserve">Σπίρτζης: Δυστυχώς ο ΣΥΡΙΖΑ δεν "έφτιαξε" εργολάβους</t>
  </si>
  <si>
    <t xml:space="preserve">https://www.youtube.com/watch?v=y9f4kT_MaEQ</t>
  </si>
  <si>
    <t xml:space="preserve">Κοτζιάς: Το ξέραμε από το Φεβρουάριο του 2015 ότι δεν μπορεί να μας βοηθήσει ο Πούτιν</t>
  </si>
  <si>
    <t xml:space="preserve">https://www.youtube.com/watch?v=DatSD5zbJYM</t>
  </si>
  <si>
    <t xml:space="preserve">Μπογιόπουλος για εφοπλιστές βιομηχάνους και τραπεζίτες</t>
  </si>
  <si>
    <t xml:space="preserve">https://www.youtube.com/watch?v=AKVtccBGBoo</t>
  </si>
  <si>
    <t xml:space="preserve">Κάτσης: Ο Πολάκης δεν είπε ποτέ πως γνωρίζει τους προστατευόμενους μάρτυρες</t>
  </si>
  <si>
    <t xml:space="preserve">https://www.youtube.com/watch?v=-ic6PfbtRQI</t>
  </si>
  <si>
    <t xml:space="preserve">Το απίστευτο ψέμα του Φάμελλου στη Βουλή και ο διασυρμός του από τον Άδωνι</t>
  </si>
  <si>
    <t xml:space="preserve">https://www.youtube.com/watch?v=ptpa1-hu0p4</t>
  </si>
  <si>
    <t xml:space="preserve">Όλα όσα ήθελε να κάνει ο ΣΥΡΙΖΑ αλλά δεν πρόλαβε</t>
  </si>
  <si>
    <t xml:space="preserve">https://www.youtube.com/watch?v=M1Sz_J67VAY</t>
  </si>
  <si>
    <t xml:space="preserve">Οι κωλοτούμπες Θεοχαρόπουλου για τον Πολάκη</t>
  </si>
  <si>
    <t xml:space="preserve">https://www.youtube.com/watch?v=JV7TPHTLhmA</t>
  </si>
  <si>
    <t xml:space="preserve">Ο ΣΥΡΙΖΑ άρχισε πάλι την "σοβαρή αντιπολίτευση"</t>
  </si>
  <si>
    <t xml:space="preserve">https://www.youtube.com/watch?v=ZXPPSnzxyCg</t>
  </si>
  <si>
    <t xml:space="preserve">Γιαννούλης: Δεν είπε ο Πολάκης ότι γνωρίζει τους προστατευόμενους μάρτυρες, βάλτε το βίντεο</t>
  </si>
  <si>
    <t xml:space="preserve">https://www.youtube.com/watch?v=mQK1SZSk0tc</t>
  </si>
  <si>
    <t xml:space="preserve">Τζάκρη: Είναι φασίστες</t>
  </si>
  <si>
    <t xml:space="preserve">https://www.youtube.com/watch?v=XDbTnilsWHg</t>
  </si>
  <si>
    <t xml:space="preserve">Πετρόπουλος: Γελοιότητα οι παρελάσεις, συγχαρητήρια στα κορίτσια</t>
  </si>
  <si>
    <t xml:space="preserve">https://www.youtube.com/watch?v=POycW3PexYE</t>
  </si>
  <si>
    <t xml:space="preserve">Φίλης για παρελάσεις με καρέκλα και χωρίς</t>
  </si>
  <si>
    <t xml:space="preserve">https://www.youtube.com/watch?v=JBngETltqsY</t>
  </si>
  <si>
    <t xml:space="preserve">Τσίπρας για τα θαλάσσια σύνορα</t>
  </si>
  <si>
    <t xml:space="preserve">https://www.youtube.com/watch?v=3eWl0mhIu-w</t>
  </si>
  <si>
    <t xml:space="preserve">Βερναρδάκης: Έξυπνη ιδέα των κοριτσιών αυτό που έκαναν στην παρέλαση</t>
  </si>
  <si>
    <t xml:space="preserve">https://www.youtube.com/watch?v=mV0gNftElqg</t>
  </si>
  <si>
    <t xml:space="preserve">Πορεία "διαμαρτυρίας" φοιτητών για την κατάργηση του ασύλου</t>
  </si>
  <si>
    <t xml:space="preserve">https://www.youtube.com/watch?v=tZ1tmZrXF0M</t>
  </si>
  <si>
    <t xml:space="preserve">Άφαντος ο ΣΥΡΙΖΑ απο τη Βουλή - Δείτε τι έλεγαν πριν 2 μήνες</t>
  </si>
  <si>
    <t xml:space="preserve">https://www.youtube.com/watch?v=F3o_PcB-edI</t>
  </si>
  <si>
    <t xml:space="preserve">Βαρουφάκης για δραχμή πριν και μετά.</t>
  </si>
  <si>
    <t xml:space="preserve">https://www.youtube.com/watch?v=hublyqZ-D6k</t>
  </si>
  <si>
    <t xml:space="preserve">Απίστευτο γέλιο. Ούτε η Καφαντάρη του ΣΥΡΙΖΑ δε θυμάται το ερώτημα του δημοψηφίσματος</t>
  </si>
  <si>
    <t xml:space="preserve">https://www.youtube.com/watch?v=z1Avb1BCMpI</t>
  </si>
  <si>
    <t xml:space="preserve">Σακελλάρης: Δεν είπαμε ποτέ ανοίξαμε και σας περιμένουμε και η θάλασσα δεν έχει σύνορα</t>
  </si>
  <si>
    <t xml:space="preserve">https://www.youtube.com/watch?v=DZbCFHBSRhU</t>
  </si>
  <si>
    <t xml:space="preserve">Σαράκης: Οι μάρτυρες στις αμερικανικές αρχές δεν είναι ίδιοι με τους εδώ μάρτυρες.</t>
  </si>
  <si>
    <t xml:space="preserve">https://www.youtube.com/watch?v=Z9fxs0Oq-5k</t>
  </si>
  <si>
    <t xml:space="preserve">Ο Κοντονής, σε αντίθεση με όλους τους Συριζαίους, επιβεβαιώνει ότι ο Πολάκης έκανε τη δήλωση</t>
  </si>
  <si>
    <t xml:space="preserve">https://www.youtube.com/watch?v=FfQlANIvEYU</t>
  </si>
  <si>
    <t xml:space="preserve">Σπίρτζης: "Λάσπη" ότι κάναμε εγκαίνια με μουσαμάδες</t>
  </si>
  <si>
    <t xml:space="preserve">https://www.youtube.com/watch?v=q8Z0jjOwxxE</t>
  </si>
  <si>
    <t xml:space="preserve">Γιαννούλης - Κυρανάκης για την κατανάλωση χοιρινού και αλκοόλ δίπλα σε δομές προσφύγων</t>
  </si>
  <si>
    <t xml:space="preserve">https://www.youtube.com/watch?v=5o7f84itAm0</t>
  </si>
  <si>
    <t xml:space="preserve">Η τριπλή κωλοτούμπα του Σάκη Παπαδόπουλου σε μια συνέντευξη για τη συμφωνία των Πρεσπών</t>
  </si>
  <si>
    <t xml:space="preserve">https://www.youtube.com/watch?v=bganHMWveaM</t>
  </si>
  <si>
    <t xml:space="preserve">Γιαννούλης για την κατανάλωση χοιρινού και αλκοόλ δίπλα σε δομές προσφύγων</t>
  </si>
  <si>
    <t xml:space="preserve">https://www.youtube.com/watch?v=IbnEzJBoDUY</t>
  </si>
  <si>
    <t xml:space="preserve">Καφαντάρη: Fake News ότι ο Τσίπρας είναι ψεύτης</t>
  </si>
  <si>
    <t xml:space="preserve">https://www.youtube.com/watch?v=SSjLWiipYm4</t>
  </si>
  <si>
    <t xml:space="preserve">Λάππας: Ποιο αδίκημα διαπράττει αυτός που κατέχει μία βόμβα μολότοφ στην πλάτη;</t>
  </si>
  <si>
    <t xml:space="preserve">https://www.youtube.com/watch?v=g8SCWDlxDOU</t>
  </si>
  <si>
    <t xml:space="preserve">Σπίρτζης: Είναι ο Ρουβίκωνας κουκουλοφόροι οι άνθρωποι;</t>
  </si>
  <si>
    <t xml:space="preserve">https://www.youtube.com/watch?v=QL3hh9QqcKw</t>
  </si>
  <si>
    <t xml:space="preserve">Παναγόπουλος: Περίπου 300 αποφυλακίσεις έγιναν "πατ - κιουτ" τον Ιούλιο</t>
  </si>
  <si>
    <t xml:space="preserve">https://www.youtube.com/watch?v=Q__Rsz0Xw8k</t>
  </si>
  <si>
    <t xml:space="preserve">Κανέλλη: Τι σας "κόφτει" αν έχει κάποιος επάνω του μία μολότοφ;</t>
  </si>
  <si>
    <t xml:space="preserve">https://www.youtube.com/watch?v=wa1ioUZBX1s</t>
  </si>
  <si>
    <t xml:space="preserve">Ο Άδωνις αποκαλύπτει στη Βουλή την υποκρισία του ΣΥΡΙΖΑ για τις αποκρατικοποιήσεις</t>
  </si>
  <si>
    <t xml:space="preserve">https://www.youtube.com/watch?v=waG98zoYlxk</t>
  </si>
  <si>
    <t xml:space="preserve">Ρήγας: Εποικοδομητική η αντιπολίτευση το 2014</t>
  </si>
  <si>
    <t xml:space="preserve">https://www.youtube.com/watch?v=tBmEIDDqKRY</t>
  </si>
  <si>
    <t xml:space="preserve">Νοτοπούλου: Η εκπροσώπηση του ΣΥΡΙΖΑ θα είναι "αρτιμελής"</t>
  </si>
  <si>
    <t xml:space="preserve">https://www.youtube.com/watch?v=FzWL0zIx6K4</t>
  </si>
  <si>
    <t xml:space="preserve">Πιλάλης: Η κυβέρνηση έπρεπε να πει στην Ε.Ε να μην πουλάνε όπλα όπου γίνεται πόλεμος</t>
  </si>
  <si>
    <t xml:space="preserve">https://www.youtube.com/watch?v=lBPRPBLXlGo</t>
  </si>
  <si>
    <t xml:space="preserve">Οι συριζαίοι για την κατάθεση Φρουζή στην προανακριτική</t>
  </si>
  <si>
    <t xml:space="preserve">https://www.youtube.com/watch?v=cFbZqplUp7M</t>
  </si>
  <si>
    <t xml:space="preserve">Κάτσης: Ο ΣΥΡΙΖΑ δεν κομματικοποίησε την ΕΡΤ</t>
  </si>
  <si>
    <t xml:space="preserve">https://www.youtube.com/watch?v=Dm7vb0pLoHg</t>
  </si>
  <si>
    <t xml:space="preserve">Συριζαίοι για τις μολότοφ</t>
  </si>
  <si>
    <t xml:space="preserve">https://www.youtube.com/watch?v=vRRNVjnOi90</t>
  </si>
  <si>
    <t xml:space="preserve">Η αστυνομία δεν μας αφήνει να κάνουμε μάθημα</t>
  </si>
  <si>
    <t xml:space="preserve">https://www.youtube.com/watch?v=_U3kQefMq3I</t>
  </si>
  <si>
    <t xml:space="preserve">Σακοράφα: Δεν επιτρέπεται να μπαίνει η αστυνομία στο πανεπιστήμιο σε καμία περίπτωση</t>
  </si>
  <si>
    <t xml:space="preserve">https://www.youtube.com/watch?v=ceE5xai92uk</t>
  </si>
  <si>
    <t xml:space="preserve">Φίλης: Προστατεύουμε το άσυλο</t>
  </si>
  <si>
    <t xml:space="preserve">https://www.youtube.com/watch?v=9D0fLyw4f14</t>
  </si>
  <si>
    <t xml:space="preserve">Ψυχογιός (ΣΥΡΙΖΑ): Οι χώρες του ανατολικού μπλοκ είχαν πετύχει πράγματα</t>
  </si>
  <si>
    <t xml:space="preserve">https://www.youtube.com/watch?v=JW6mPW-ks4o</t>
  </si>
  <si>
    <t xml:space="preserve">Νοτοπούλου: Δεν υπάρχει ταβάνι στην υποδοχή προσφύγων</t>
  </si>
  <si>
    <t xml:space="preserve">https://www.youtube.com/watch?v=rVMlzbz1lfU</t>
  </si>
  <si>
    <t xml:space="preserve">Τζανακόπουλος: Καλά, δεν βρήκαν και καλάσνικοφ</t>
  </si>
  <si>
    <t xml:space="preserve">https://www.youtube.com/watch?v=bwrNY91-R60</t>
  </si>
  <si>
    <t xml:space="preserve">Μάρκου (ΣΥΡΙΖΑ): Καλά έκαναν και έκοψαν την πόρτα της ΑΣΟΕΕ με αλυσοπρίονο</t>
  </si>
  <si>
    <t xml:space="preserve">https://www.youtube.com/watch?v=oRUZ9DNqXj8</t>
  </si>
  <si>
    <t xml:space="preserve">Φωτίου: Πήγα στην ΑΣΟΕΕ για να διασφαλίσω την ασφάλεια των φοιτητών</t>
  </si>
  <si>
    <t xml:space="preserve">https://www.youtube.com/watch?v=PWVaWv99vBs</t>
  </si>
  <si>
    <t xml:space="preserve">Φίλης: Κόκκινες μπογιές η επίθεση στο γραφείο της Κεραμέως</t>
  </si>
  <si>
    <t xml:space="preserve">https://www.youtube.com/watch?v=yl8GHV4Lu7Q</t>
  </si>
  <si>
    <t xml:space="preserve">Μάρκου (ΣΥΡΙΖΑ): Τι βρέθηκε στην ΑΣΟΕΕ που δικαιολογεί επέμβαση της αστυνομίας;</t>
  </si>
  <si>
    <t xml:space="preserve">https://www.youtube.com/watch?v=UzBaeTXpbc4</t>
  </si>
  <si>
    <t xml:space="preserve">O Μπαλάφας διαψεύδει τον Μάρκου που επιβεβαιώνει πως είπε την ατάκα καλά έκαναν</t>
  </si>
  <si>
    <t xml:space="preserve">https://www.youtube.com/watch?v=otgSvOYlyqk</t>
  </si>
  <si>
    <t xml:space="preserve">Μάρκου (ΣΥΡΙΖΑ): Και εγώ σε διαδήλωση θα έχω ένα κοντάρι με σημαία</t>
  </si>
  <si>
    <t xml:space="preserve">https://www.youtube.com/watch?v=_nJsBNXFfqA</t>
  </si>
  <si>
    <t xml:space="preserve">Το παραλήρημα Βουλγαράκη για την επέμβαση στην ΑΣΟΕΕ</t>
  </si>
  <si>
    <t xml:space="preserve">https://www.youtube.com/watch?v=et5BWexXKIo</t>
  </si>
  <si>
    <t xml:space="preserve">Όταν ο ΣΥΡΙΖΑ καταψήφιζε την τροπολογία για τη μείωση των τιμών των φαρμάκων</t>
  </si>
  <si>
    <t xml:space="preserve">https://www.youtube.com/watch?v=3M0V7dip3DY</t>
  </si>
  <si>
    <t xml:space="preserve">Τσίπρας: Ήμουν κλεισμένος στο Μέγαρο Μαξίμου γιατί κυβερνούσα</t>
  </si>
  <si>
    <t xml:space="preserve">https://www.youtube.com/watch?v=u293RWBrgGw</t>
  </si>
  <si>
    <t xml:space="preserve">Φίλης: Άλλο ο επαγγελματίας τρομοκράτης και άλλο ο νέος που ρίχνει μολότοφ</t>
  </si>
  <si>
    <t xml:space="preserve">https://www.youtube.com/watch?v=htV66Mi56ZE</t>
  </si>
  <si>
    <t xml:space="preserve">Ανιστόρητη αναφορά Τσίπρα για τους 117 Εθνομάρτυρες</t>
  </si>
  <si>
    <t xml:space="preserve">https://www.youtube.com/watch?v=rBt84DkUcss</t>
  </si>
  <si>
    <t xml:space="preserve">Μπαλάφας:  Κακό το ρόπαλο και το μαδέρι αλλά δεν είναι και καλασνικοφ</t>
  </si>
  <si>
    <t xml:space="preserve">https://www.youtube.com/watch?v=ViZAQ8d_00I</t>
  </si>
  <si>
    <t xml:space="preserve">Τσίπρας για Novartis</t>
  </si>
  <si>
    <t xml:space="preserve">https://www.youtube.com/watch?v=q46ul2vbrIg</t>
  </si>
  <si>
    <t xml:space="preserve">Ο Μπαλάφας αρνείται χαρακτηρισμούς που έκανε μόλις 2,5 λεπτά πριν</t>
  </si>
  <si>
    <t xml:space="preserve">https://www.youtube.com/watch?v=tc4OpXMkSCw</t>
  </si>
  <si>
    <t xml:space="preserve">Όταν ο Τσίπρας έλεγε ότι δεν έχει δει ποτέ τον Φρουζή</t>
  </si>
  <si>
    <t xml:space="preserve">https://www.youtube.com/watch?v=5m7EerNVKVk</t>
  </si>
  <si>
    <t xml:space="preserve">Ζουράρις: Στο Πανεπιστήμιο έπρεπε να μπουν μυστικοί αστυνομικοί για να το καθαρίσουν</t>
  </si>
  <si>
    <t xml:space="preserve">https://www.youtube.com/watch?v=Bk7qSfN_S6g</t>
  </si>
  <si>
    <t xml:space="preserve">Θεοχαρόπουλος: Ο Τσίπρας δεν έριχνε χημικά</t>
  </si>
  <si>
    <t xml:space="preserve">https://www.youtube.com/watch?v=Odal_eILChM</t>
  </si>
  <si>
    <t xml:space="preserve">Ραγκούσης: Ο ΣΥΡΙΖΑ δεν είπε ΠΟΤΕ ότι θα καταργήσει τα ΜΑΤ</t>
  </si>
  <si>
    <t xml:space="preserve">https://www.youtube.com/watch?v=2oC_7DwIoGc</t>
  </si>
  <si>
    <t xml:space="preserve">Ο Τσίπρας στην πορεία για το Πολυτεχνείο με καρέκλα και χωρίς</t>
  </si>
  <si>
    <t xml:space="preserve">https://www.youtube.com/watch?v=waKVidP3O40</t>
  </si>
  <si>
    <t xml:space="preserve">Πέρκα: Η πορεία του Πολυτεχνείου είναι αντικυβερνητική διαδήλωση</t>
  </si>
  <si>
    <t xml:space="preserve">https://www.youtube.com/watch?v=j6mVrDxe6iA</t>
  </si>
  <si>
    <t xml:space="preserve">Κλέων Γρηγοριάδης: Τα ΜΑΤ στα Εξάρχεια δεν σεβάστηκαν το δικαίωμα της ιδιοκτησίας</t>
  </si>
  <si>
    <t xml:space="preserve">https://www.youtube.com/watch?v=ELaK9ymypHQ</t>
  </si>
  <si>
    <t xml:space="preserve">Παπακώστα για Εξάρχεια: Και εμείς είπαμε πέρυσι άμα θέλουμε μπορούμε</t>
  </si>
  <si>
    <t xml:space="preserve">https://www.youtube.com/watch?v=Z2Sj1tMgMFk</t>
  </si>
  <si>
    <t xml:space="preserve">O ΣΥΡΙΖΑ για Τραμπ με καρέκλα και χωρίς</t>
  </si>
  <si>
    <t xml:space="preserve">https://www.youtube.com/watch?v=h58MP-SsO1k</t>
  </si>
  <si>
    <t xml:space="preserve">Τσίπρας: Οι Έλληνες άκουγαν Deutsche Welle στην Κατοχή</t>
  </si>
  <si>
    <t xml:space="preserve">https://www.youtube.com/watch?v=lU14wOlkzBY</t>
  </si>
  <si>
    <t xml:space="preserve">Πέρκα Κάποιος έκανε ανακαίνιση και υπηρχαν πέτρες σε σακούλες</t>
  </si>
  <si>
    <t xml:space="preserve">https://www.youtube.com/watch?v=1HGRWJf9kx0</t>
  </si>
  <si>
    <t xml:space="preserve">Τσίπρας: Με την αλλαγή του Ποινικού Κώδικα, αν κάποιοι νεαροί κρατούν μολότοφ, θα τις ρίξουν.</t>
  </si>
  <si>
    <t xml:space="preserve">https://www.youtube.com/watch?v=YTswjMtwAC4</t>
  </si>
  <si>
    <t xml:space="preserve">Μπάρκας Ούτε το 2018 έπεσε μολότοφ στο Πολυτεχνείο</t>
  </si>
  <si>
    <t xml:space="preserve">https://www.youtube.com/watch?v=zSXWPrw652c</t>
  </si>
  <si>
    <t xml:space="preserve">Είναι σίγουρο 100% ότι ο Τσίπρας κατέθεσε στεφάνι στο Πολυτεχνείο</t>
  </si>
  <si>
    <t xml:space="preserve">https://www.youtube.com/watch?v=BKKtQGDhDyo</t>
  </si>
  <si>
    <t xml:space="preserve">Βαρεμένος: Ο Πρωθυπουργός πηγε στο Λονδίνο για να κλέψει λίγα ψίχουλα λάμψης από τον Τσιτσιπά</t>
  </si>
  <si>
    <t xml:space="preserve">https://www.youtube.com/watch?v=vFORxEBBgpA</t>
  </si>
  <si>
    <t xml:space="preserve">Τσίπρας - Κοντονής για τους ποινικούς κώδικες</t>
  </si>
  <si>
    <t xml:space="preserve">https://www.youtube.com/watch?v=6xGoKwpn6kY</t>
  </si>
  <si>
    <t xml:space="preserve">Δρίτσας: Μια φορά στο εξάμηνο οι βιασμοί μικρών παιδιών</t>
  </si>
  <si>
    <t xml:space="preserve">https://www.youtube.com/watch?v=hYt1rY5IbeA</t>
  </si>
  <si>
    <t xml:space="preserve">Θεοχαρόπουλος: Με ενοχλούν περισσότερο οι μαθητικές παρελάσεις από τις πορείες &amp; διαδηλώσεις</t>
  </si>
  <si>
    <t xml:space="preserve">https://www.youtube.com/watch?v=2NgTWJ8wszA</t>
  </si>
  <si>
    <t xml:space="preserve">Πέρκα: Ήμουν στην πορεία αλλά δεν άκουσα να μας αποδοκιμάσουν</t>
  </si>
  <si>
    <t xml:space="preserve">https://www.youtube.com/watch?v=ncTfJShmX6k</t>
  </si>
  <si>
    <t xml:space="preserve">Σπίρτζης: Δεν είχαν ακουστεί αντικυβερνητικά συνθήματα πέρυσι στην πορεία του Πολυτεχνείου</t>
  </si>
  <si>
    <t xml:space="preserve">https://www.youtube.com/watch?v=O7SYYMDnG1k</t>
  </si>
  <si>
    <t xml:space="preserve">Παρέμβαση Αλέξη Γεωργούλη σε εκδήλωση στην Ευρωβουλή</t>
  </si>
  <si>
    <t xml:space="preserve">https://www.youtube.com/watch?v=F5xXpsLDd2s</t>
  </si>
  <si>
    <t xml:space="preserve">Τα μαθηματικά Τσίπρα</t>
  </si>
  <si>
    <t xml:space="preserve">https://www.youtube.com/watch?v=Gecl7DCAvKg</t>
  </si>
  <si>
    <t xml:space="preserve">Φωτίου: Στις κοινωνίες πάντα υπάρχουν προβλήματα παραβατικότητας δεν είναι αυτό το πρόβλημα</t>
  </si>
  <si>
    <t xml:space="preserve">https://www.youtube.com/watch?v=bZergbHK2ac</t>
  </si>
  <si>
    <t xml:space="preserve">Από τις 319 ερωτήσεις που κατατέθηκαν 4,5 χρόνια ο Τσίπρας απάντησε στις 11</t>
  </si>
  <si>
    <t xml:space="preserve">https://www.youtube.com/watch?v=hZi8qrDli1A</t>
  </si>
  <si>
    <t xml:space="preserve">Γιαννούλης: Με ενοχλεί η Ομάδα Αλήθειας</t>
  </si>
  <si>
    <t xml:space="preserve">https://www.youtube.com/watch?v=Ze32l2cvW5c</t>
  </si>
  <si>
    <t xml:space="preserve">Δρίτσας: Δεν ξέφυγε κανείς από την καταγραφή στο μεταναστευτικό</t>
  </si>
  <si>
    <t xml:space="preserve">https://www.youtube.com/watch?v=K8hInWtTFRM</t>
  </si>
  <si>
    <t xml:space="preserve">Σκορίνης: Δίλημμα το αν θα στηρίξουμε το κλείσιμο του Βοξ του Ρουβίκωνα</t>
  </si>
  <si>
    <t xml:space="preserve">https://www.youtube.com/watch?v=ARskBpzDgQU</t>
  </si>
  <si>
    <t xml:space="preserve">Κόκκαλης: Δεν είπε ο Μάρκου "και καλά έκαναν" για το κόψιμο της αλυσίδας στην ΑΣΟΕΕ</t>
  </si>
  <si>
    <t xml:space="preserve">https://www.youtube.com/watch?v=Mb1QcxFcHNs</t>
  </si>
  <si>
    <t xml:space="preserve">Θεοχαρόπουλος για ρίψη χημικών από την κυβέρνηση ΣΥΡΙΖΑ</t>
  </si>
  <si>
    <t xml:space="preserve">https://www.youtube.com/watch?v=4wYMQPuHjBw</t>
  </si>
  <si>
    <t xml:space="preserve">Ο Τσίπρας πιάστηκε και πάλι αδιάβαστος</t>
  </si>
  <si>
    <t xml:space="preserve">https://www.youtube.com/watch?v=xA_agQHC__M</t>
  </si>
  <si>
    <t xml:space="preserve">Τσίπρας: Ελάτε να ψηφίσετε και για τους νέους που μετανάστευσαν στο Εξωτερικό</t>
  </si>
  <si>
    <t xml:space="preserve">https://www.youtube.com/watch?v=mqN44K6JmEk</t>
  </si>
  <si>
    <t xml:space="preserve">Σπίρτζης: Υπήρχε ηρεμία στο κέντρο της Αθήνας επι κυβερνήσεων ΣΥΡΙΖΑ ή όχι;</t>
  </si>
  <si>
    <t xml:space="preserve">https://www.youtube.com/watch?v=4hEYJl47i8Y</t>
  </si>
  <si>
    <t xml:space="preserve">Αναγνωστοπούλου: Τα ιδιωτικα πανεπιστήμια είναι η Συνταγματοποίηση του νεοφιλελευθερισμού</t>
  </si>
  <si>
    <t xml:space="preserve">https://www.youtube.com/watch?v=Rulkn18yRew</t>
  </si>
  <si>
    <t xml:space="preserve">Ροδάκης: Δεν είπε ο Πολάκης θα κερδίσουμε τις εκλογές αν βάλουμε κάποιους φυλακή</t>
  </si>
  <si>
    <t xml:space="preserve">https://www.youtube.com/watch?v=ik5YBaqWiaM</t>
  </si>
  <si>
    <t xml:space="preserve">Παπαχριστόπουλος: Κανείς δεν είπε ότι θα φέρει πλούτη η λίστα Λαγκάρντ</t>
  </si>
  <si>
    <t xml:space="preserve">https://www.youtube.com/watch?v=4KYZw1i5vMw</t>
  </si>
  <si>
    <t xml:space="preserve">Αγγλικά Τσίπρα εντός κειμένου vs εκτός κειμένου</t>
  </si>
  <si>
    <t xml:space="preserve">https://www.youtube.com/watch?v=6r3kFtMp3_c</t>
  </si>
  <si>
    <t xml:space="preserve">Τσίπρας vs Ραγκούση για την αποκρατικοποίηση του ΟΤΕ</t>
  </si>
  <si>
    <t xml:space="preserve">https://www.youtube.com/watch?v=-8HJiZaWIbg</t>
  </si>
  <si>
    <t xml:space="preserve">Αχτσιόγλου: Συμφωνούμε και στηρίζουμε τις κινητοποιήσεις της ΓΕΝΟΠ ΔΕΗ</t>
  </si>
  <si>
    <t xml:space="preserve">https://www.youtube.com/watch?v=kVkAiuTGv6s</t>
  </si>
  <si>
    <t xml:space="preserve">Γκλέτσος: Ο Αλέξης Τσίπρας κάνει μόνο για πρόεδρος του 15μελους</t>
  </si>
  <si>
    <t xml:space="preserve">https://www.youtube.com/watch?v=fWgCN0eMteA</t>
  </si>
  <si>
    <t xml:space="preserve">Κόκκαλης Ήθελα να ξέρω ποιος διοικητής νοσοκομείου επί ΣΥΡΙΖΑ δεν είχε πτυχίο</t>
  </si>
  <si>
    <t xml:space="preserve">https://www.youtube.com/watch?v=MojjzPjclFo</t>
  </si>
  <si>
    <t xml:space="preserve">Απίστευτη απάντηση Σκυλακάκη στον Τσακαλώτο στην Επιτροπή Οικονομικών της Βουλής</t>
  </si>
  <si>
    <t xml:space="preserve">https://www.youtube.com/watch?v=o2B4Mr1K6vM</t>
  </si>
  <si>
    <t xml:space="preserve">Συρμαλένιος:Δεν ξέρω γιατί δεν έγινε η καταγραφή των ΜΚΟ επί ΣΥΡΙΖΑ</t>
  </si>
  <si>
    <t xml:space="preserve">https://www.youtube.com/watch?v=NAnYY0O1GCo</t>
  </si>
  <si>
    <t xml:space="preserve">Τσίπρας: The Story Has a Dragon</t>
  </si>
  <si>
    <t xml:space="preserve">https://www.youtube.com/watch?v=Qx745wHeh-M</t>
  </si>
  <si>
    <t xml:space="preserve">Γεροβασίλη: Ο αρχηγός της Αστυνομίας ήταν στην ομιλία Τσίπρα σε υπηρεσία</t>
  </si>
  <si>
    <t xml:space="preserve">https://www.youtube.com/watch?v=_4bZQGd6xCQ</t>
  </si>
  <si>
    <t xml:space="preserve">Μπάρκας: Ποτέ δεν ανοίξαμε πανό για τους πρόσφυγες.</t>
  </si>
  <si>
    <t xml:space="preserve">https://www.youtube.com/watch?v=0Fh7iZGSvJo</t>
  </si>
  <si>
    <t xml:space="preserve">1/12/2019: Ο Τσίπρας μιλάει σε άδειες καρέκλες στο κλείσιμο του συνεδρίου του ΣΥΡΙΖΑ στο ΣΕΦ</t>
  </si>
  <si>
    <t xml:space="preserve">https://www.youtube.com/watch?v=xnDq1LwdGlg</t>
  </si>
  <si>
    <t xml:space="preserve">Τζανακόπουλος vs Αδαμίδη για τον κανονισμό εργασίας της ΔΕΗ Ανανεώσιμες</t>
  </si>
  <si>
    <t xml:space="preserve">https://www.youtube.com/watch?v=Q30VqkN5PfE</t>
  </si>
  <si>
    <t xml:space="preserve">Παππάς: Το Καστελλόριζο δεν είναι στο Αιγαίο</t>
  </si>
  <si>
    <t xml:space="preserve">https://www.youtube.com/watch?v=GBW4e0w1CTQ</t>
  </si>
  <si>
    <t xml:space="preserve">Όταν ο Ζαχαριάδης αποθέωσε τον Άδωνι</t>
  </si>
  <si>
    <t xml:space="preserve">https://www.youtube.com/watch?v=ytLZqjHhcZk</t>
  </si>
  <si>
    <t xml:space="preserve">Τσίπρας: Δεν έχουμε στερητικό σύνδρομο από τις καρέκλες</t>
  </si>
  <si>
    <t xml:space="preserve">https://www.youtube.com/watch?v=wGPaLLz8hWY</t>
  </si>
  <si>
    <t xml:space="preserve">Μπαλαούρας: Πήραμε τον Γκλέτσο στον ΣΥΡΙΖΑ γιατί έτσι γουστάραμε</t>
  </si>
  <si>
    <t xml:space="preserve">https://www.youtube.com/watch?v=Kg4Wxet6G-w</t>
  </si>
  <si>
    <t xml:space="preserve">Σαρακιώτης: Ο Κατρούγκαλος δεν μίλησε ποτέ για συνεκμετάλλευση</t>
  </si>
  <si>
    <t xml:space="preserve">https://www.youtube.com/watch?v=VRcObR4-jL8</t>
  </si>
  <si>
    <t xml:space="preserve">Πέρκα για κυρώσεις της ΕΕ για την Τουρκία</t>
  </si>
  <si>
    <t xml:space="preserve">https://www.youtube.com/watch?v=KXqIYXuVoA0</t>
  </si>
  <si>
    <t xml:space="preserve">Ζαχαριάδης: Κανείς δεν κάνει πορεία για να ταλαιπωρήσει τους άλλους</t>
  </si>
  <si>
    <t xml:space="preserve">https://www.youtube.com/watch?v=uZ4nYjWMD-k</t>
  </si>
  <si>
    <t xml:space="preserve">Μπαλαούρας: "Ιστορίες" η κατάργηση του ΕΝΦΙΑ από τον ΣΥΡΙΖΑ</t>
  </si>
  <si>
    <t xml:space="preserve">https://www.youtube.com/watch?v=nBk4kc13BA4</t>
  </si>
  <si>
    <t xml:space="preserve">Ρήγας: Κανείς δεν μίλησε για συνεκμετάλλευση του Αιγαίου</t>
  </si>
  <si>
    <t xml:space="preserve">https://www.youtube.com/watch?v=aX7kt-MFKew</t>
  </si>
  <si>
    <t xml:space="preserve">Η εξωτερική πολιτική του ΣΥΡΙΖΑ</t>
  </si>
  <si>
    <t xml:space="preserve">https://www.youtube.com/watch?v=NZmVzHZQgPA</t>
  </si>
  <si>
    <t xml:space="preserve">Τσακαλώτος: Δεν έχουμε το δημοσιονομικό χώρο για άλλες μειώσεις</t>
  </si>
  <si>
    <t xml:space="preserve">https://www.youtube.com/watch?v=yg7-k3o3fNE</t>
  </si>
  <si>
    <t xml:space="preserve">Ο Τσίπρας ενημερώνει στα αγγλικά ότι θα μιλήσει ελληνικά</t>
  </si>
  <si>
    <t xml:space="preserve">https://www.youtube.com/watch?v=mtJx6IIeB9U</t>
  </si>
  <si>
    <t xml:space="preserve">Ο Γυμνασιάρχης του Γρηγορόπουλου στον ΑΝΤ1 για τα επεισόδια στα Εξάρχεια (07.12.2019)</t>
  </si>
  <si>
    <t xml:space="preserve">https://www.youtube.com/watch?v=DyJqZWDPq0o</t>
  </si>
  <si>
    <t xml:space="preserve">Γυμνασιάρχης Γρηγορόπουλου: Τα σπάνε γιατί είναι πληγωμένοι από την κοινωνική κατάσταση</t>
  </si>
  <si>
    <t xml:space="preserve">https://www.youtube.com/watch?v=R6voDK9OuG0</t>
  </si>
  <si>
    <t xml:space="preserve">Ζαχαριάδης: Ο Τσίπρας ήταν ο καλύτερος Πρωθυπουργός της Μεταπολίτευσης</t>
  </si>
  <si>
    <t xml:space="preserve">https://www.youtube.com/watch?v=17iVMjOJ9DE</t>
  </si>
  <si>
    <t xml:space="preserve">Παπαχριστόπουλος: Ο Τσίπρας ήταν συναινετικός πριν τη συνάντηση Μητσοτάκη - Ερντογάν</t>
  </si>
  <si>
    <t xml:space="preserve">https://www.youtube.com/watch?v=9TLcN6HgqCE</t>
  </si>
  <si>
    <t xml:space="preserve">Ο Τόσκας θυμήθηκε τώρα να καταγγείλει ασυδοσία των ΜΑΤ και αστυνομοκρατία</t>
  </si>
  <si>
    <t xml:space="preserve">https://www.youtube.com/watch?v=x0DrouNMMMI</t>
  </si>
  <si>
    <t xml:space="preserve">Σακοράφα: Δεν υπάρχουν μόνο ύποπτες καταλήψεις αλλά και κάποιες με πολιτιστικό σκοπό</t>
  </si>
  <si>
    <t xml:space="preserve">https://www.youtube.com/watch?v=yUw6EYl1Gno</t>
  </si>
  <si>
    <t xml:space="preserve">Κάτσης: Αυτό που ζούμε είναι μια χούντα σε νέα μορφή</t>
  </si>
  <si>
    <t xml:space="preserve">https://www.youtube.com/watch?v=H6jSKBR1ulE</t>
  </si>
  <si>
    <t xml:space="preserve">Μπαλάφας για τη μη σύγκληση του συμβουλίου εξωτερικής πολιτικής για τις Πρέσπες</t>
  </si>
  <si>
    <t xml:space="preserve">https://www.youtube.com/watch?v=KjML1n7-u9w</t>
  </si>
  <si>
    <t xml:space="preserve">Κλέων Γρηγοριάδης: Παραδίνομαι</t>
  </si>
  <si>
    <t xml:space="preserve">https://www.youtube.com/watch?v=q1aIc3IzKs4</t>
  </si>
  <si>
    <t xml:space="preserve">Δεν έχει καμία σχέση ο ΣΥΡΙΖΑ με μπαχαλάκηδες και μολότοφ</t>
  </si>
  <si>
    <t xml:space="preserve">https://www.youtube.com/watch?v=2RzuNuF-81c</t>
  </si>
  <si>
    <t xml:space="preserve">Τζανακόπουλος: Δεν μπορεί να υπάρχει συνεννόηση στα ελληνοτουρκικά έτσι όπως τορπιλίζετε το κλίμα</t>
  </si>
  <si>
    <t xml:space="preserve">https://www.youtube.com/watch?v=-ISqCTQlZlM</t>
  </si>
  <si>
    <t xml:space="preserve">Νοτοπούλου: Δεν θυμάμαι να ρίχνει η αστυνομία χημικά σε παιδάκια επί ΣΥΡΙΖΑ</t>
  </si>
  <si>
    <t xml:space="preserve">https://www.youtube.com/watch?v=MGEJ9f6UKgc</t>
  </si>
  <si>
    <t xml:space="preserve">Η ομιλία Τσίπρα στους "νέους" αγωνιστές που προέρχονται από το ΠΑΣΟΚ</t>
  </si>
  <si>
    <t xml:space="preserve">https://www.youtube.com/watch?v=s_0bqeS-EiM</t>
  </si>
  <si>
    <t xml:space="preserve">Μπαλάφας: Υπάρχει &amp; το σύνθημα "τα τέτοια της Πάολα δεν είναι από σιλικόνη Μπάτσοι Γουρούνια..</t>
  </si>
  <si>
    <t xml:space="preserve">https://www.youtube.com/watch?v=1MD0v2xt-8Y</t>
  </si>
  <si>
    <t xml:space="preserve">Ο Βίτσας για το απαράδεκτο σύνθημα της Κασιμάτη στο facebook για τους αστυνομικούς</t>
  </si>
  <si>
    <t xml:space="preserve">https://www.youtube.com/watch?v=pGK_KE-WC6U</t>
  </si>
  <si>
    <t xml:space="preserve">Βίτσας για το σύνθημα της Κασιμάτη: Δεν το θεωρώ τρομερό θέμα</t>
  </si>
  <si>
    <t xml:space="preserve">https://www.youtube.com/watch?v=ci5dvPyEQsM</t>
  </si>
  <si>
    <t xml:space="preserve">Γραμματέας Νεολαίας ΣΥΡΙΖΑ: Η αστυνομία κάποιες φορές κερδίζει με το σπαθί της το Μπάτσοι-Γουρούνια</t>
  </si>
  <si>
    <t xml:space="preserve">https://www.youtube.com/watch?v=4Eu_NgGPi-k</t>
  </si>
  <si>
    <t xml:space="preserve">Κατρούγκαλος: Δεν υπήρχε δήλωση Μπαλάφα οτι θα το ρισκάρουμε</t>
  </si>
  <si>
    <t xml:space="preserve">https://www.youtube.com/watch?v=23mKpEsvmLU</t>
  </si>
  <si>
    <t xml:space="preserve">Διευκρινίσεις Κασιμάτη για την επίμαχη φράση "μπάτσοι γουρούνια..." και παλαιότερο tweet της</t>
  </si>
  <si>
    <t xml:space="preserve">https://www.youtube.com/watch?v=JigaJfRUWEw</t>
  </si>
  <si>
    <t xml:space="preserve">Διευκρινίσεις Κασιμάτη για το σύνθημα κατά των αστυνομικών και το παλαιότερο tweet της</t>
  </si>
  <si>
    <t xml:space="preserve">https://www.youtube.com/watch?v=V3aEMnXea-k</t>
  </si>
  <si>
    <t xml:space="preserve">Ακόμα μία συνέντευξη του Πέτρου Κωνσταντινέα</t>
  </si>
  <si>
    <t xml:space="preserve">https://www.youtube.com/watch?v=n_axFHPX_t0</t>
  </si>
  <si>
    <t xml:space="preserve">Νοτοπούλου: Ζωντανοί χώροι οι καταλήψεις σε εγκαταλελειμμένα κτήρια</t>
  </si>
  <si>
    <t xml:space="preserve">https://www.youtube.com/watch?v=lhjg6DihvQQ</t>
  </si>
  <si>
    <t xml:space="preserve">Τριανταφυλλίδης: Δεν είπε ο Παππάς ότι δεν είναι στο Αιγαίο το Καστελλόριζο</t>
  </si>
  <si>
    <t xml:space="preserve">https://www.youtube.com/watch?v=CD17WK1vr2k</t>
  </si>
  <si>
    <t xml:space="preserve">Βίτσας: Δεν έλεγε ο Τσίπρας τον Παπανδρέου Πινοσέτ</t>
  </si>
  <si>
    <t xml:space="preserve">https://www.youtube.com/watch?v=rEkdN5RIVn0</t>
  </si>
  <si>
    <t xml:space="preserve">Τσίπρας: Έρχονται καλά νέα και από τη Βρετανία με τη νίκη Κόρμπιν</t>
  </si>
  <si>
    <t xml:space="preserve">https://www.youtube.com/watch?v=FeR9dvHYhY8</t>
  </si>
  <si>
    <t xml:space="preserve">Τόσκας: Άλλο να θέλεις να λύσεις το κυκλοφοριακό και άλλο να υποτάξεις τα μαζικά κινήματα</t>
  </si>
  <si>
    <t xml:space="preserve">https://www.youtube.com/watch?v=3cLJMg9PxLM</t>
  </si>
  <si>
    <t xml:space="preserve">Παπαχριστόπουλος: Διαφωνούσα με τη δήλωση Καμμένου για το στρατό αλλά δεν μπορούσα να αντιδράσω</t>
  </si>
  <si>
    <t xml:space="preserve">https://www.youtube.com/watch?v=V7d_RvtSCLs</t>
  </si>
  <si>
    <t xml:space="preserve">Η Γεροβασίλη για την αιφνίδια στάση εργασίας των εργαζομένων του Μετρό</t>
  </si>
  <si>
    <t xml:space="preserve">https://www.youtube.com/watch?v=8gAZM7ylKXM</t>
  </si>
  <si>
    <t xml:space="preserve">Γεροβασίλη: Συκοφάντηση του συνδικαλιστικού κινήματος για να απαξιώσουν τα αιτήματά τους</t>
  </si>
  <si>
    <t xml:space="preserve">https://www.youtube.com/watch?v=rpA8Hm0Ie_4</t>
  </si>
  <si>
    <t xml:space="preserve">Ο Μητσοτάκης διασύρει τον Τσίπρα στη βουλή για τον escrow account που δεν άνοιξε ποτέ.</t>
  </si>
  <si>
    <t xml:space="preserve">https://www.youtube.com/watch?v=4FVFrIxtPac</t>
  </si>
  <si>
    <t xml:space="preserve">Κρίτων Αρσένης: Θέλω για Πρόεδρο της Δημοκρατίας μια πετυχημένη αλλοδαπή μετανάστρια</t>
  </si>
  <si>
    <t xml:space="preserve">https://www.youtube.com/watch?v=seDbF59CUL0</t>
  </si>
  <si>
    <t xml:space="preserve">Κατρούγκαλος: Κάποιες καταλήψεις μπορεί να είναι πολιτιστικό γεγονός</t>
  </si>
  <si>
    <t xml:space="preserve">https://www.youtube.com/watch?v=oHtuGYl83uU</t>
  </si>
  <si>
    <t xml:space="preserve">Ελευθεριάδου: Διαφωνώ με το να είναι μία διαδήλωση παράνομη σύμφωνα με τον όγκο των διαδηλωτών</t>
  </si>
  <si>
    <t xml:space="preserve">https://www.youtube.com/watch?v=SPDb-AKGVMI</t>
  </si>
  <si>
    <t xml:space="preserve">Κατρούγκαλος: Υπάρχει και κατάληψη που είναι πολιτιστικό γεγονός</t>
  </si>
  <si>
    <t xml:space="preserve">https://www.youtube.com/watch?v=cVXfNaUzqbQ</t>
  </si>
  <si>
    <t xml:space="preserve">Fake News Τσίπρα: Αστυνομικοί φορούν κουκούλες σε πολίτες</t>
  </si>
  <si>
    <t xml:space="preserve">https://www.youtube.com/watch?v=GfVQmfXIr8Y</t>
  </si>
  <si>
    <t xml:space="preserve">Ο Πρόεδρος των εργαζομένων του μετρό απεργεί γιατί γίνονται αυτά που ζητούσε πέρυσι!</t>
  </si>
  <si>
    <t xml:space="preserve">https://www.youtube.com/watch?v=NSlBlx26vhY</t>
  </si>
  <si>
    <t xml:space="preserve">Κυρίτσης στον ΣΚΑΙ 100.3 για την κατάληψη στο Κουκάκι: Η αστυνομία λέει ψέματα</t>
  </si>
  <si>
    <t xml:space="preserve">https://www.youtube.com/watch?v=NZtya0Qj-8M</t>
  </si>
  <si>
    <t xml:space="preserve">Ο Αλέξης Τσίπρας για την κατάργηση του δώρου των Χριστουγέννων</t>
  </si>
  <si>
    <t xml:space="preserve">https://www.youtube.com/watch?v=bfolIo_OmDU</t>
  </si>
  <si>
    <t xml:space="preserve">Τόσκας: Δεν είχαν πέσει χημικά στο Σύνταγμα</t>
  </si>
  <si>
    <t xml:space="preserve">https://www.youtube.com/watch?v=b0VlXaUw6LI</t>
  </si>
  <si>
    <t xml:space="preserve">Τόσκας: Κατήργησα την Ομάδα Δέλτα γιατί ήταν "μπαχαλάκηδες" από τη μεριά του κράτους</t>
  </si>
  <si>
    <t xml:space="preserve">https://www.youtube.com/watch?v=2rcqMRbrwk4</t>
  </si>
  <si>
    <t xml:space="preserve">Άδωνις για την ύποπτη ερώτηση Παππά για το διαγωνισμό του Καζίνο στο Ελληνικό</t>
  </si>
  <si>
    <t xml:space="preserve">https://www.youtube.com/watch?v=B4kXJe5dQEc</t>
  </si>
  <si>
    <t xml:space="preserve">Κουκουλόφορος επιτίθεται σε πολίτη και τρέπεται σε φυγή όταν εμφανίζεται αστυνομικός</t>
  </si>
  <si>
    <t xml:space="preserve">https://www.youtube.com/watch?v=i_xGbAq3dCE</t>
  </si>
  <si>
    <t xml:space="preserve">Ρήγας: Επί ΣΥΡΙΖΑ δεν είχαμε ούτε ένα σπάσιμο τζαμαρίας</t>
  </si>
  <si>
    <t xml:space="preserve">https://www.youtube.com/watch?v=wlQwpO-n25g</t>
  </si>
  <si>
    <t xml:space="preserve">Κυρίτσης: Σαν χούλιγκαν με παπιά η ομάδα Δέλτα</t>
  </si>
  <si>
    <t xml:space="preserve">https://www.youtube.com/watch?v=O0nw6nvrZkU</t>
  </si>
  <si>
    <t xml:space="preserve">Βαρεμένος: Θέλουν προσωπικό απεργοσπασίας</t>
  </si>
  <si>
    <t xml:space="preserve">https://www.youtube.com/watch?v=Q8bFeWE-KiE</t>
  </si>
  <si>
    <t xml:space="preserve">Αλεξιάδης: Η αστυνομία έχει στο εσωτερικό της άτομα που είναι της ανομίας και της αταξίας</t>
  </si>
  <si>
    <t xml:space="preserve">https://www.youtube.com/watch?v=pMzMDagFWyw</t>
  </si>
  <si>
    <t xml:space="preserve">Φάμελλος για το Κεντρικό Αρχαιολογικό συμβούλιο με καρέκλα και χωρίς</t>
  </si>
  <si>
    <t xml:space="preserve">https://www.youtube.com/watch?v=IrbUWczBHPg</t>
  </si>
  <si>
    <t xml:space="preserve">Ραγκούσης: Ο Τόσκας είπε ΣΑΝ μπαχαλάκηδες για την Ομάδα Δέλτα. Όχι ότι ήταν μπαχαλάκηδες</t>
  </si>
  <si>
    <t xml:space="preserve">https://www.youtube.com/watch?v=CGdkX_yGZnM</t>
  </si>
  <si>
    <t xml:space="preserve">Σπίρτζης: Δεν έχετε δει βίντεο επί ΣΥΡΙΖΑ να ξεγυμνώνουν άντρα στο δρόμο</t>
  </si>
  <si>
    <t xml:space="preserve">https://www.youtube.com/watch?v=sbe5IGKIjoM</t>
  </si>
  <si>
    <t xml:space="preserve">Ο Γ. Τσίπρας δε θυμάται την αστυνομία να χρησιμοποιεί "αύρες" επί ΣΥΡΙΖΑ</t>
  </si>
  <si>
    <t xml:space="preserve">https://www.youtube.com/watch?v=BDSHTeQDVzo</t>
  </si>
  <si>
    <t xml:space="preserve">Γιαννούλης: Χτυπάει η Ομάδα Αλήθειας συναδέλφους γιατί υποστήριξαν παιδιά που έκαναν κατάληψη</t>
  </si>
  <si>
    <t xml:space="preserve">https://www.youtube.com/watch?v=jfaJ_ehUodw</t>
  </si>
  <si>
    <t xml:space="preserve">Πετρόπουλος: Στα Εξάρχεια ήταν ακροδεξιά βία. Στις Πρέσπες ήταν αναχαίτιση</t>
  </si>
  <si>
    <t xml:space="preserve">https://www.youtube.com/watch?v=SSJgRC5rT40</t>
  </si>
  <si>
    <t xml:space="preserve">Οι 10 "καλύτερες" μεταγραφές του ΣΥΡΙΖΑ για την Προοδευτική Συμμαχία</t>
  </si>
  <si>
    <t xml:space="preserve">https://www.youtube.com/watch?v=bXmrDMjwtTQ</t>
  </si>
  <si>
    <t xml:space="preserve">Η κωλοτούμπα του Μπαλάφα για τη σχέση μας με την Τουρκία</t>
  </si>
  <si>
    <t xml:space="preserve">https://www.youtube.com/watch?v=b5evLKEjMe8</t>
  </si>
  <si>
    <t xml:space="preserve">Ρήγας: Στις διεθνείς σχέσεις όταν βάζεις λέξεις, επειδή ακούν όλοι, ανοίγεις θέματα</t>
  </si>
  <si>
    <t xml:space="preserve">https://www.youtube.com/watch?v=byPHOJTxR6U</t>
  </si>
  <si>
    <t xml:space="preserve">Το πιο συγκλονιστικό βίντεο της 10ετίας: Αστυνομικός πέφτει κάτω και του πετάνε μολότοφ στο κεφάλι</t>
  </si>
  <si>
    <t xml:space="preserve">https://www.youtube.com/watch?v=4Yy6Ry8lWok</t>
  </si>
  <si>
    <t xml:space="preserve">Τσίπρας για τη διπλωματική σχέση Ελλάδας - Ισραήλ</t>
  </si>
  <si>
    <t xml:space="preserve">https://www.youtube.com/watch?v=tIL4CB1-xFo</t>
  </si>
  <si>
    <t xml:space="preserve">Κατρούγκαλος: Επιτυχία ΣΥΡΙΖΑ ο EastΜed - Τσίμας: Αφού εσείς τον παγώσατε το 2015</t>
  </si>
  <si>
    <t xml:space="preserve">https://www.youtube.com/watch?v=6R-zR67LD5Y</t>
  </si>
  <si>
    <t xml:space="preserve">Δρίτσας: Δεν έκοψε ο ΣΥΡΙΖΑ  το ΕΚΑΣ - Δραγασάκης: Ο ΣΥΡΙΖΑ το έκοψε</t>
  </si>
  <si>
    <t xml:space="preserve">https://www.youtube.com/watch?v=dmQbB88Pjt8</t>
  </si>
  <si>
    <t xml:space="preserve">Αριστεροί για Τραμπ με καρέκλα και χωρίς καρέκλα</t>
  </si>
  <si>
    <t xml:space="preserve">https://www.youtube.com/watch?v=hT3Acs_etl8</t>
  </si>
  <si>
    <t xml:space="preserve">Κατρούγκαλος: Δεν είπε ο Κοτζιάς να μην είμαστε μοναχοφάηδες</t>
  </si>
  <si>
    <t xml:space="preserve">https://www.youtube.com/watch?v=29BMIvDzAo4</t>
  </si>
  <si>
    <t xml:space="preserve">Καφαντάρη: Να μην κάνουμε μικροπολιτική με την εκλογή Προέδρου της Δημοκρατίας</t>
  </si>
  <si>
    <t xml:space="preserve">https://www.youtube.com/watch?v=2TvJ63KsY5U</t>
  </si>
  <si>
    <t xml:space="preserve">Παπαναστάσης (ΚΚΕ): Ο EastMed διέρχεται από μία de facto τουρκική ΑΟΖ</t>
  </si>
  <si>
    <t xml:space="preserve">https://www.youtube.com/watch?v=N9PfaWfsMqs</t>
  </si>
  <si>
    <t xml:space="preserve">Βαρεμένος: Ο Τραμπ είπε ότι είναι φίλος του ο Ερντογάν</t>
  </si>
  <si>
    <t xml:space="preserve">https://www.youtube.com/watch?v=csLvWr5bRvg</t>
  </si>
  <si>
    <t xml:space="preserve">Κούλογλου: Αν ο Άδωνις πάει στις ΗΠΑ θα τον καλέσουν για εξηγήσεις</t>
  </si>
  <si>
    <t xml:space="preserve">https://www.youtube.com/watch?v=8Pp_0J91c54</t>
  </si>
  <si>
    <t xml:space="preserve">Ο Κάτσης δεν απαντά για το τι ψήφισαν επί της αρχής στη συμφωνία αναβάθμισης των F16 στη Βουλη</t>
  </si>
  <si>
    <t xml:space="preserve">https://www.youtube.com/watch?v=uibtwdgQ8Gw</t>
  </si>
  <si>
    <t xml:space="preserve">Ξυδάκης για δήλωση Τραμπ κατά της Τουρκίας με καρέκλα και χωρίς</t>
  </si>
  <si>
    <t xml:space="preserve">https://www.youtube.com/watch?v=kk4me-t6j7A</t>
  </si>
  <si>
    <t xml:space="preserve">Ο Χαρίτσης επιμένει ότι ο Τραμπ αποκάλεσε τον Ερντογάν φίλο του</t>
  </si>
  <si>
    <t xml:space="preserve">https://www.youtube.com/watch?v=mKufEAv6ZH8</t>
  </si>
  <si>
    <t xml:space="preserve">Πέρκα: Δεν πρέπει να ευτελίζουμε το θεσμό του Προέδρου της Δημοκρατίας</t>
  </si>
  <si>
    <t xml:space="preserve">https://www.youtube.com/watch?v=KiudLGcOops</t>
  </si>
  <si>
    <t xml:space="preserve">Το γλείψιμο των συριζαίων στον Αλέξη Τσίπρα</t>
  </si>
  <si>
    <t xml:space="preserve">https://www.youtube.com/watch?v=j9OngY4j9-E</t>
  </si>
  <si>
    <t xml:space="preserve">Μπάρκας: Για συνδιαχείριση ο ΣΥΡΙΖΑ δεν είπε ποτέ</t>
  </si>
  <si>
    <t xml:space="preserve">https://www.youtube.com/watch?v=PFVE5VwaxGg</t>
  </si>
  <si>
    <t xml:space="preserve">Κούλογλου: Στημένο Tv Show ο "πόλεμος" μεταξύ αστυνομίας και καταληψιών</t>
  </si>
  <si>
    <t xml:space="preserve">https://www.youtube.com/watch?v=qzRewEp33SY</t>
  </si>
  <si>
    <t xml:space="preserve">Καταληψίες πετούν τσιμεντόλιθους σε αστυνομικούς στη Ματρόζου. Δείτε τι έλεγε η Πέρκα για τα μπάζα</t>
  </si>
  <si>
    <t xml:space="preserve">https://www.youtube.com/watch?v=qZ-pImm2W0I</t>
  </si>
  <si>
    <t xml:space="preserve">Ξενογιαννακοπούλου: Υπέρμετρη βία των αστυνομικών στα χθεσινά επεισόδια</t>
  </si>
  <si>
    <t xml:space="preserve">https://www.youtube.com/watch?v=49o7wq4FS8w</t>
  </si>
  <si>
    <t xml:space="preserve">Τσακαλώτος: Οι ηλεκτρονικοί πλειστηριασμοί είναι σημαντικοί για αναπτυξιακούς &amp; κοινωνικούς λόγους</t>
  </si>
  <si>
    <t xml:space="preserve">https://www.youtube.com/watch?v=pYwn1RRwO6Q</t>
  </si>
  <si>
    <t xml:space="preserve">Βαρεμένος: Δεν εργαλειοποίησε ο ΣΥΡΙΖΑ τον θεσμό του ΠτΔ</t>
  </si>
  <si>
    <t xml:space="preserve">https://www.youtube.com/watch?v=HeAh1pZ9gWI</t>
  </si>
  <si>
    <t xml:space="preserve">Ο Φίλης καταγγέλλει ρύθμιση την οποία έχει χρησιμοποιήσει και η κυβέρνηση ΣΥΡΙΖΑ το 2018</t>
  </si>
  <si>
    <t xml:space="preserve">https://www.youtube.com/watch?v=wP5ep893Rr8</t>
  </si>
  <si>
    <t xml:space="preserve">Σακοράφα: Κοινωνική χρησικτησία καταλήψεις που θέλει να μπει ο Χρυσοχοΐδης</t>
  </si>
  <si>
    <t xml:space="preserve">https://www.youtube.com/watch?v=ht_LWKCeiIo</t>
  </si>
  <si>
    <t xml:space="preserve">Φωτίου: Επί Σημίτη &amp; με 1εκατ. μετανάστες δεν υπήρξε πρόβλημα. Έτσι έλυσε η Γερμανία το δημογραφικό</t>
  </si>
  <si>
    <t xml:space="preserve">https://www.youtube.com/watch?v=cSoRSww4Q1A</t>
  </si>
  <si>
    <t xml:space="preserve">Βίτσας για τη φράση "Πρώτη Φορά Αριστερά"</t>
  </si>
  <si>
    <t xml:space="preserve">https://www.youtube.com/watch?v=Zopz7Vtgsl4</t>
  </si>
  <si>
    <t xml:space="preserve">Βαρεμένος: Ευτελισμός η επίσπευση εκλογής Προέδρου της Δημοκρατίας</t>
  </si>
  <si>
    <t xml:space="preserve">https://www.youtube.com/watch?v=xivcxmCy5bA</t>
  </si>
  <si>
    <t xml:space="preserve">Γρηγοριάδης: Δεν υπήρχε λόγος να ενημερώσουμε τη Μ. Φύσσα, ήταν συμβολική πρόταση</t>
  </si>
  <si>
    <t xml:space="preserve">https://www.youtube.com/watch?v=YN3UqRO9NmM</t>
  </si>
  <si>
    <t xml:space="preserve">Σκορίνης: Η ζωή χωρίς τον έρωτα θα ήταν μια δυστυχία</t>
  </si>
  <si>
    <t xml:space="preserve">https://www.youtube.com/watch?v=bo-PqVd9gu8</t>
  </si>
  <si>
    <t xml:space="preserve">Παφίλης: Στη Σοβιετική Ένωση ζούσε ο κόσμος καλύτερα</t>
  </si>
  <si>
    <t xml:space="preserve">https://www.youtube.com/watch?v=_JIWr7PAch0</t>
  </si>
  <si>
    <t xml:space="preserve">Η Πέρκα μπερδεύει το push back με τα push ups</t>
  </si>
  <si>
    <t xml:space="preserve">https://www.youtube.com/watch?v=O7pvr1K1jn4</t>
  </si>
  <si>
    <t xml:space="preserve">Γεωργούλης για την τοποθέτηση σε εκδήλωση της Ευρωβουλής:Όταν είδα το βίντεο κατάλαβα τι ήθελα να πω</t>
  </si>
  <si>
    <t xml:space="preserve">https://www.youtube.com/watch?v=FK1q-xe8KFk</t>
  </si>
  <si>
    <t xml:space="preserve">Κατσώτης: Δεν ψηφίζουμε ποτέ ΠτΔ γιατί ο θεσμός υπηρετεί το πολιτικό σύστημα</t>
  </si>
  <si>
    <t xml:space="preserve">https://www.youtube.com/watch?v=SSni5K32xlY</t>
  </si>
  <si>
    <t xml:space="preserve">Καταδικάζουμε τη βία αλλά...</t>
  </si>
  <si>
    <t xml:space="preserve">https://www.youtube.com/watch?v=54xBBCNgGpM</t>
  </si>
  <si>
    <t xml:space="preserve">Ζαχαριάδης: Όταν ήταν η Τασία η κατάσταση ήταν 5 φορές καλύτερη</t>
  </si>
  <si>
    <t xml:space="preserve">https://www.youtube.com/watch?v=eV4p91RgP_8</t>
  </si>
  <si>
    <t xml:space="preserve">Χαρίτσης: Δεν αλλάξαμε ποτέ θέση για τον ΠτΔ, δεν πρόκειται να παίξουμε μικροκομματικά παιχνίδια</t>
  </si>
  <si>
    <t xml:space="preserve">https://www.youtube.com/watch?v=hrNnbquv6xM</t>
  </si>
  <si>
    <t xml:space="preserve">Ο Γιαννούλης δεν έχει ακούσει τη δήλωση Μπαλαούρα για τη 17Ν</t>
  </si>
  <si>
    <t xml:space="preserve">https://www.youtube.com/watch?v=_1KGAyr2uW4</t>
  </si>
  <si>
    <t xml:space="preserve">Επίθεση αριστερών φοιτητών στα ΜΑΤ έξω από τη Βουλή</t>
  </si>
  <si>
    <t xml:space="preserve">https://www.youtube.com/watch?v=0yIhFH142I4</t>
  </si>
  <si>
    <t xml:space="preserve">Ρήγας: Περικοπή συντάξεων δεν έγινε με ΣΥΡΙΖΑ</t>
  </si>
  <si>
    <t xml:space="preserve">https://www.youtube.com/watch?v=IZu2aJaP4sw</t>
  </si>
  <si>
    <t xml:space="preserve">Μουζάλας υπέρ και κατά των κλειστών κέντρων</t>
  </si>
  <si>
    <t xml:space="preserve">https://www.youtube.com/watch?v=KZn8XgiObDE</t>
  </si>
  <si>
    <t xml:space="preserve">Τσίπρας: Επί ΣΥΡΙΖΑ αυξήθηκαν οι συντάξεις</t>
  </si>
  <si>
    <t xml:space="preserve">https://www.youtube.com/watch?v=oxAI49e8AgM</t>
  </si>
  <si>
    <t xml:space="preserve">Ο Παπαχριστόπουλος για τα γεγονότα εμπρησμών αυτοκινήτων</t>
  </si>
  <si>
    <t xml:space="preserve">https://www.youtube.com/watch?v=S0I48dzuhRg</t>
  </si>
  <si>
    <t xml:space="preserve">Βούτσης: Αν είχαμε λύσει και το Κυπριακό θα ήταν το κλειδί για τη Νοτιοανατολική Μεσόγειο</t>
  </si>
  <si>
    <t xml:space="preserve">https://www.youtube.com/watch?v=XugNJw6hBO0</t>
  </si>
  <si>
    <t xml:space="preserve">Παπαχριστόπουλος για τους εμπρησμούς: Αν δεν εκλείψουν οι αιτίες, αυτά τα γεγονότα θα διογκώνονται</t>
  </si>
  <si>
    <t xml:space="preserve">https://www.youtube.com/watch?v=EfSdiLQ5jvo</t>
  </si>
  <si>
    <t xml:space="preserve">Ζαχαριάδης: Θα κερδίσουμε τις επόμενες εκλογές και θα εφαρμόσουμε την απλή αναλογική</t>
  </si>
  <si>
    <t xml:space="preserve">https://www.youtube.com/watch?v=WBE815Gwrks</t>
  </si>
  <si>
    <t xml:space="preserve">Δραγασάκης: Από μεθοδολογική άποψη είχαμε την ίδια αντίφαση που είχε και ο Λένιν το 17</t>
  </si>
  <si>
    <t xml:space="preserve">https://www.youtube.com/watch?v=twkYFSQqp1Y</t>
  </si>
  <si>
    <t xml:space="preserve">Σαν σήμερα, το 2015, ήρθε ο Αλέξης Τσίπρας και έβαλε τέλος στα μνημόνια, τη λιτότητα και τον ΕΝΦΙΑ</t>
  </si>
  <si>
    <t xml:space="preserve">https://www.youtube.com/watch?v=m2mOHOLuh0Y</t>
  </si>
  <si>
    <t xml:space="preserve">Τσακαλώτος (11.06.2019): Ο ειδικός λογαριασμός με τα 5,55 δισ υπάρχει! Είναι εκεί!</t>
  </si>
  <si>
    <t xml:space="preserve">https://www.youtube.com/watch?v=qVUleL1NJ9o</t>
  </si>
  <si>
    <t xml:space="preserve">Παφίλης: Η ανυπακοή πάει μπροστά την κοινωνία</t>
  </si>
  <si>
    <t xml:space="preserve">https://www.youtube.com/watch?v=pXolOtjeMNI</t>
  </si>
  <si>
    <t xml:space="preserve">Καφαντάρη: Ο ΣΥΡΙΖΑ αυτά τα οποία είπε τα έκανε</t>
  </si>
  <si>
    <t xml:space="preserve">https://www.youtube.com/watch?v=lvGqio6hxiE</t>
  </si>
  <si>
    <t xml:space="preserve">Σαρακιώτης: Επί ΣΥΡΙΖΑ δεν έχασε κανένας την πρώτη κατοικία</t>
  </si>
  <si>
    <t xml:space="preserve">https://www.youtube.com/watch?v=4dv6kDKotsU</t>
  </si>
  <si>
    <t xml:space="preserve">Γιαννούλης: Πού είδατε χημικά σε παιδιά στο Σύνταγμα;</t>
  </si>
  <si>
    <t xml:space="preserve">https://www.youtube.com/watch?v=8llBLmMuc9I</t>
  </si>
  <si>
    <t xml:space="preserve">Τσίπρας: Δεν θα μπορούσα να υποκριθώ ποτέ ότι είμαι ένας άλλος για οποιοδήποτε αξίωμα</t>
  </si>
  <si>
    <t xml:space="preserve">https://www.youtube.com/watch?v=BeLOZIeV3KM</t>
  </si>
  <si>
    <t xml:space="preserve">Τσίπρας: Οι καταλήψεις είναι μέσο πάλης και αγώνα</t>
  </si>
  <si>
    <t xml:space="preserve">https://www.youtube.com/watch?v=9TG04WeF_3U</t>
  </si>
  <si>
    <t xml:space="preserve">Πιλάλης: Για τη συμπεριφορά του μαθητή ευθύνονται τα 10 χρόνια μνημονίων και η φτώχεια</t>
  </si>
  <si>
    <t xml:space="preserve">https://www.youtube.com/watch?v=50Q8xMZd-1E</t>
  </si>
  <si>
    <t xml:space="preserve">Μουζάλας μιλά στη Βουλή για "αραπάδες"</t>
  </si>
  <si>
    <t xml:space="preserve">https://www.youtube.com/watch?v=NosK1SMC0Bc</t>
  </si>
  <si>
    <t xml:space="preserve">Τσίπρας: Σε αυτή τη συμφωνία θα ψηφίσουμε "παρών"</t>
  </si>
  <si>
    <t xml:space="preserve">https://www.youtube.com/watch?v=iUzrGItM2vQ</t>
  </si>
  <si>
    <t xml:space="preserve">Τα fake news του Τσίπρα για τον σύμβουλο ασφαλείας του Trump</t>
  </si>
  <si>
    <t xml:space="preserve">https://www.youtube.com/watch?v=aAj4EOnHb7s</t>
  </si>
  <si>
    <t xml:space="preserve">Γκαρά: Έχετε δει εσείς προθέσεις επεκτατισμού της Τουρκίας;</t>
  </si>
  <si>
    <t xml:space="preserve">https://www.youtube.com/watch?v=A7NwdSHsyEg</t>
  </si>
  <si>
    <t xml:space="preserve">Παπαχριστόπουλος: Πολύ πιθανό να έρχεται και τζιχαντιστής στην Ελλάδα αλλά το κάνει για να σωθεί</t>
  </si>
  <si>
    <t xml:space="preserve">https://www.youtube.com/watch?v=PNr3PXZoU5k</t>
  </si>
  <si>
    <t xml:space="preserve">Ο Πολάκης το πρωί σοκαρισμένος από τη Μόρια και το ίδιο βράδυ χορεύει ζεϊμπέκικα</t>
  </si>
  <si>
    <t xml:space="preserve">https://www.youtube.com/watch?v=m6Gv3YwM_lw</t>
  </si>
  <si>
    <t xml:space="preserve">Καφαντάρη: Δεν προλάβαμε να ψηφίσουμε το νόμο για την πολιτική προστασία</t>
  </si>
  <si>
    <t xml:space="preserve">https://www.youtube.com/watch?v=SDJ809I3J58</t>
  </si>
  <si>
    <t xml:space="preserve">Ξανθόπουλος: Ψηφίσαμε παρών για τις ΜΚΟ γιατί η κυβέρνηση θέλει να αλλάξει την ατζέντα</t>
  </si>
  <si>
    <t xml:space="preserve">https://www.youtube.com/watch?v=CPc6tkFjTlE</t>
  </si>
  <si>
    <t xml:space="preserve">Η επική τάπα Άδωνι στον Τζανακόπουλο για την επένδυση στο Ελληνικό</t>
  </si>
  <si>
    <t xml:space="preserve">https://www.youtube.com/watch?v=vqIKO2MvHuU</t>
  </si>
  <si>
    <t xml:space="preserve">Συριζαίοι για το πότε φτιάχτηκε το μητρώο των ΜΚΟ από το ΣΥΡΙΖΑ</t>
  </si>
  <si>
    <t xml:space="preserve">https://www.youtube.com/watch?v=L8n4shvG_dw</t>
  </si>
  <si>
    <t xml:space="preserve">Μάρκου: Σιγά τον εγκληματία τον "τοξοβόλο"!</t>
  </si>
  <si>
    <t xml:space="preserve">https://www.youtube.com/watch?v=Vhf3qOhylPY</t>
  </si>
  <si>
    <t xml:space="preserve">Πολάκης: Άντε μωρέ παράτα με που θα σου καταδικάσω την επίθεση στον Πορτοσάλτε</t>
  </si>
  <si>
    <t xml:space="preserve">https://www.youtube.com/watch?v=l-RbMSJ7Pa8</t>
  </si>
  <si>
    <t xml:space="preserve">Τσίπρας για αύξηση κατώτατου μισθού πριν την καρέκλα, στην καρέκλα και μετά την καρέκλα</t>
  </si>
  <si>
    <t xml:space="preserve">https://www.youtube.com/watch?v=AEWOYGfGogo</t>
  </si>
  <si>
    <t xml:space="preserve">Καφαντάρη: Ο ΣΥΡΙΖΑ δεν είναι υπέρ των αυτοδύναμων κυβερνήσεων</t>
  </si>
  <si>
    <t xml:space="preserve">https://www.youtube.com/watch?v=ucaYPILV9Bk</t>
  </si>
  <si>
    <t xml:space="preserve">Γιαννούλης: Εμείς δεν κάναμε εγκαίνια με μυστρί. Άλλο πράγμα στα εγκαίνια ο μουσαμάς</t>
  </si>
  <si>
    <t xml:space="preserve">https://www.youtube.com/watch?v=lu18zA0cBgI</t>
  </si>
  <si>
    <t xml:space="preserve">Φάμελλος: Δεν υπάρχει δήλωση Κοτζιά που να συνδέει τζιχαντιστές με την Ευρώπη</t>
  </si>
  <si>
    <t xml:space="preserve">https://www.youtube.com/watch?v=HZrp8tWx7CU</t>
  </si>
  <si>
    <t xml:space="preserve">Πάνος  Καμμένος: Ταλαντούχος ηγέτης ο Αλέξης Τσίπρας</t>
  </si>
  <si>
    <t xml:space="preserve">https://www.youtube.com/watch?v=j8imGCxnnl0</t>
  </si>
  <si>
    <t xml:space="preserve">Λάμπρου: Φταίμε και εμείς για τη συμφωνία ΕΕ - Τουρκίας, μην παραμυθιαζόμαστε</t>
  </si>
  <si>
    <t xml:space="preserve">https://www.youtube.com/watch?v=q_xklFEN9Dg</t>
  </si>
  <si>
    <t xml:space="preserve">Κουρουμπλής: Και οι Έλληνες της Μικράς Ασίας μπήκαν ως λαθραίοι στην Ελλάδα</t>
  </si>
  <si>
    <t xml:space="preserve">https://www.youtube.com/watch?v=LODJAj-N430</t>
  </si>
  <si>
    <t xml:space="preserve">Χριστοδουλοπούλου:  Δεν έγινε κανένα λάθος την κρίσιμη περίοδο του μεταναστευτικού</t>
  </si>
  <si>
    <t xml:space="preserve">https://www.youtube.com/watch?v=PPkmwDBLFek</t>
  </si>
  <si>
    <t xml:space="preserve">Ο Μουζάλας δε θυμάται να έχει μιλήσει για επίταξη</t>
  </si>
  <si>
    <t xml:space="preserve">https://www.youtube.com/watch?v=2mnVUkHcTFI</t>
  </si>
  <si>
    <t xml:space="preserve">Τσακαλώτος: Να κάνουμε μία συζήτηση για το δημογραφικό και πως μπορούν να βοηθήσουν οι πρόσφυγες</t>
  </si>
  <si>
    <t xml:space="preserve">https://www.youtube.com/watch?v=Pf5xD8oAxYk</t>
  </si>
  <si>
    <t xml:space="preserve">Γιαννούλης: Η αστυνομική επιχείρηση στη Μενάνδρου είναι Bollywood &amp; επικοινωνιακό show</t>
  </si>
  <si>
    <t xml:space="preserve">https://www.youtube.com/watch?v=9nVh2DXH2hE</t>
  </si>
  <si>
    <t xml:space="preserve">Η απίστευτη απάντηση Βρούτση στον βουλευτή ΚΚΕ Κατσώτη,που ζητά να παίρνουν εθν.σύνταξη&amp;οι αλλοδαποί</t>
  </si>
  <si>
    <t xml:space="preserve">https://www.youtube.com/watch?v=1FcdvH_mhsk</t>
  </si>
  <si>
    <t xml:space="preserve">Κουρουμπλής: Καθόλου άστοχη δεν ήταν η δήλωσή μου για τους Έλληνες της Μικράς Ασίας</t>
  </si>
  <si>
    <t xml:space="preserve">https://www.youtube.com/watch?v=KbY1jqkl-5U</t>
  </si>
  <si>
    <t xml:space="preserve">Τσίπρας: Τη δεύτερη φορά αριστερά θα ελέγξουμε τους κρίσιμους αρμούς της εξουσίας</t>
  </si>
  <si>
    <t xml:space="preserve">https://www.youtube.com/watch?v=1i0NXboAwTw</t>
  </si>
  <si>
    <t xml:space="preserve">Σκουρλέτης: Ο ΣΥΡΙΖΑ είναι ο παράδεισος της Δημοκρατίας</t>
  </si>
  <si>
    <t xml:space="preserve">https://www.youtube.com/watch?v=0Xj1XDg839o</t>
  </si>
  <si>
    <t xml:space="preserve">Γ. Τσίπρας: Ζητάς συγγνώμη όταν κάνεις μεγάλα λάθη, εμείς μεγάλα λάθη δεν κάναμε.</t>
  </si>
  <si>
    <t xml:space="preserve">https://www.youtube.com/watch?v=KCkuQDnxCMs</t>
  </si>
  <si>
    <t xml:space="preserve">Τσίπρας: Πλέον είμαι έμπειρος!</t>
  </si>
  <si>
    <t xml:space="preserve">https://www.youtube.com/watch?v=9uDBTPtEpuM</t>
  </si>
  <si>
    <t xml:space="preserve">Συριζαίοι υπερασπίζονται τη δήλωση Τσίπρα για τους "αρμούς της εξουσίας"</t>
  </si>
  <si>
    <t xml:space="preserve">https://www.youtube.com/watch?v=3Wd9vFj_ALI</t>
  </si>
  <si>
    <t xml:space="preserve">Πολάκης: Όταν ξαναέρθει η αριστερά στην εξουσία πρέπει να μπουν 3-4.000 νέοι στο δικαστικό σώμα</t>
  </si>
  <si>
    <t xml:space="preserve">https://www.youtube.com/watch?v=zNBYlS-jooo</t>
  </si>
  <si>
    <t xml:space="preserve">Παππάς: Βεβαίως και το Δικαστικό Σώμα χρειάζεται ανανέωση</t>
  </si>
  <si>
    <t xml:space="preserve">https://www.youtube.com/watch?v=EkTtAup4ZWg</t>
  </si>
  <si>
    <t xml:space="preserve">Γιαννούλης: Τι γνώμη θα σχηματίσουν οι Ευρωπαίοι με το μήνυμα των κλειστών κέντρων;</t>
  </si>
  <si>
    <t xml:space="preserve">https://www.youtube.com/watch?v=rPtPaNP1hF8</t>
  </si>
  <si>
    <t xml:space="preserve">Ροζάκης: Δεν μπορούμε να έχουμε τα πάντα με το μέρος μας. Θα πρέπει να δώσουμε και κάτι στην Τουρκία</t>
  </si>
  <si>
    <t xml:space="preserve">https://www.youtube.com/watch?v=qMLigtoT2kc</t>
  </si>
  <si>
    <t xml:space="preserve">Ο Ραγκούσης, τώρα που έγινε βουλευτής του ΣΥΡΙΖΑ, ανησυχεί μην γίνουμε "Σικελικό κράτος".</t>
  </si>
  <si>
    <t xml:space="preserve">https://www.youtube.com/watch?v=vh4Gm_7zT3s</t>
  </si>
  <si>
    <t xml:space="preserve">Τζάκρη (Μετά από 16 φορές που της γίνεται η ίδια ερώτηση) Το 3ο μνημόνιο το έφερε ο Μητσοτάκης</t>
  </si>
  <si>
    <t xml:space="preserve">https://www.youtube.com/watch?v=6aFQNfnPQnQ</t>
  </si>
  <si>
    <t xml:space="preserve">Τσίπρας: Ανέκοψαν την πορεία μας με ανήθικες μεθόδους</t>
  </si>
  <si>
    <t xml:space="preserve">https://www.youtube.com/watch?v=10wWWk33zao</t>
  </si>
  <si>
    <t xml:space="preserve">Δρίτσας: Αν δεν υπήρχε το 1ο εξάμηνο του 2015, δεν θα είχαμε βγει από το μνημόνιο</t>
  </si>
  <si>
    <t xml:space="preserve">https://www.youtube.com/watch?v=DDGUWlJtVKA</t>
  </si>
  <si>
    <t xml:space="preserve">Ο Βουλευτής του ΣΥΡΙΖΑ Μπουρνούς διαμαρτύρεται στη Λέσβο</t>
  </si>
  <si>
    <t xml:space="preserve">https://www.youtube.com/watch?v=Pgl8hVQq5-g</t>
  </si>
  <si>
    <t xml:space="preserve">Πιλάλης: Ο πολίτης που περνούσε έξω από την ΑΣΟΕΕ, είχε τον αναρχομαγνήτη;</t>
  </si>
  <si>
    <t xml:space="preserve">https://www.youtube.com/watch?v=7mKQhIlzQeU</t>
  </si>
  <si>
    <t xml:space="preserve">Παπαχριστόπουλος: Οι αστυνομικοί πρέπει να είναι πιο προσεκτικοί γιατί έχουν δώσει δικαιώματα</t>
  </si>
  <si>
    <t xml:space="preserve">https://www.youtube.com/watch?v=oMl2KS4pg90</t>
  </si>
  <si>
    <t xml:space="preserve">Αχτσιόγλου: Εγώ προς το παρόν επίθεση στον αστυνομικό δεν έχω δει</t>
  </si>
  <si>
    <t xml:space="preserve">https://www.youtube.com/watch?v=XB_5K3cxzDY</t>
  </si>
  <si>
    <t xml:space="preserve">Μουτζούρης: Είναι και δική μας πρόταση η αντικατάσταση των ανοικτών κέντρων από κλειστές δομές</t>
  </si>
  <si>
    <t xml:space="preserve">https://www.youtube.com/watch?v=INhhBfs0ljw</t>
  </si>
  <si>
    <t xml:space="preserve">Κρίτων Αρσένης: Η λύση του ΜέΡΑ25 για το μεταναστευτικό</t>
  </si>
  <si>
    <t xml:space="preserve">https://www.youtube.com/watch?v=O05muf2yPDc</t>
  </si>
  <si>
    <t xml:space="preserve">Εικόνα μέσα και έξω από τα σύνορα στον Έβρο</t>
  </si>
  <si>
    <t xml:space="preserve">https://www.youtube.com/watch?v=YScTfiuUw74</t>
  </si>
  <si>
    <t xml:space="preserve">Φανταστείτε τι θα γινόταν σήμερα, αν κυβερνούσαν ακόμα οι τύποι που άνοιξαν τα σύνορα το 2015</t>
  </si>
  <si>
    <t xml:space="preserve">https://www.youtube.com/watch?v=YyWfUpyDDyg</t>
  </si>
  <si>
    <t xml:space="preserve">"Κατατρεγμένοι πρόσφυγες" φτάνουν κοντά στα σύνορα της Ελλάδας με ταξί</t>
  </si>
  <si>
    <t xml:space="preserve">https://www.youtube.com/watch?v=D0BeT6b8dLg</t>
  </si>
  <si>
    <t xml:space="preserve">Λαθρομετανάστες προσπαθούν να εισβάλουν</t>
  </si>
  <si>
    <t xml:space="preserve">https://www.youtube.com/watch?v=9E3bZUhltw8</t>
  </si>
  <si>
    <t xml:space="preserve">Τούρκος διακινητής προσκαλεί λαθρομετανάστες να περάσουν στην Ελλάδα από τη θάλασσα.</t>
  </si>
  <si>
    <t xml:space="preserve">https://www.youtube.com/watch?v=rNCSyMGA4i0</t>
  </si>
  <si>
    <t xml:space="preserve">Όταν η Τασία πανηγύριζε για την καταστροφή ενός μέρους του φράκτη στον Έβρο από την κακοκαιρία</t>
  </si>
  <si>
    <t xml:space="preserve">https://www.youtube.com/watch?v=OKswhxaq-z4</t>
  </si>
  <si>
    <t xml:space="preserve">Με αυτούς μας καλεί να ζήσουμε μαζί η νεολαία ΣΥΡΙΖΑ</t>
  </si>
  <si>
    <t xml:space="preserve">https://www.youtube.com/watch?v=saNvTWigXC8</t>
  </si>
  <si>
    <t xml:space="preserve">Κωνσταντίνου (ΑΝΤΑΡΣΥΑ): Θέλουμε ανοιχτά σύνορα. Να απελαθεί ο Μητσοτάκης, όχι οι πρόσφυγες.</t>
  </si>
  <si>
    <t xml:space="preserve">https://www.youtube.com/watch?v=qJ32Jt7RUTw</t>
  </si>
  <si>
    <t xml:space="preserve">Καψώχας: Εγώ ποτέ δεν θεωρήθηκα ενσωματωμένος</t>
  </si>
  <si>
    <t xml:space="preserve">https://www.youtube.com/watch?v=44pT_2qKVR0</t>
  </si>
  <si>
    <t xml:space="preserve">Η κωλοτούμπα του Τσίπρα για το Mega</t>
  </si>
  <si>
    <t xml:space="preserve">https://www.youtube.com/watch?v=pV6m-IkTv1U</t>
  </si>
  <si>
    <t xml:space="preserve">"Πρόσφυγες" περιμένουν "ειρηνικά" να περάσουν τα σύνορα</t>
  </si>
  <si>
    <t xml:space="preserve">https://www.youtube.com/watch?v=0vJIwWVHQeo</t>
  </si>
  <si>
    <t xml:space="preserve">Πιλάλης: Προφανώς για το φράγμα του Έβρου διαφωνούμε</t>
  </si>
  <si>
    <t xml:space="preserve">https://www.youtube.com/watch?v=anvOdmCIFOE</t>
  </si>
  <si>
    <t xml:space="preserve">Πετρόπουλος (Αυγή): Αυτό τώρα είναι σκηνοθεσία</t>
  </si>
  <si>
    <t xml:space="preserve">https://www.youtube.com/watch?v=j86bIaKGJ2o</t>
  </si>
  <si>
    <t xml:space="preserve">Αναγνωστοπούλου: Ο Αλέξης Τσίπρας δεν μίλησε για κλειστά σύνορα</t>
  </si>
  <si>
    <t xml:space="preserve">https://www.youtube.com/watch?v=qeLQg5ZE_YU</t>
  </si>
  <si>
    <t xml:space="preserve">Βαρεμένος:  Στον Έβρο βγήκαν με τις καραμπίνες για να προστατεύσουν τις παράνομες βίλες τους</t>
  </si>
  <si>
    <t xml:space="preserve">https://www.youtube.com/watch?v=-M0itVq7I9o</t>
  </si>
  <si>
    <t xml:space="preserve">Τι απαντούσε ο Τσίπρας το 2015 για τις θέσεις του στο μεταναστευτικό</t>
  </si>
  <si>
    <t xml:space="preserve">https://www.youtube.com/watch?v=rciwzTs_efY</t>
  </si>
  <si>
    <t xml:space="preserve">Κυρανάκης σε Βαρεμένο: Υιοθετείτε την προπαγάνδα του Ερντογάν. Είστε η ντροπή της χώρας</t>
  </si>
  <si>
    <t xml:space="preserve">https://www.youtube.com/watch?v=rYdgJ1C5a6k</t>
  </si>
  <si>
    <t xml:space="preserve">Πούλου: Και οι δωρεές που στέλνονται στα σύνορα συμβάλλουν στον εθνικισμό και τη μισαλλοδοξία</t>
  </si>
  <si>
    <t xml:space="preserve">https://www.youtube.com/watch?v=6qaave9b44k</t>
  </si>
  <si>
    <t xml:space="preserve">Ο Γ. Τσίπρας για τα fake news που υιοθετεί ο τομέας δικαιωμάτων του ΣΥΡΙΖΑ</t>
  </si>
  <si>
    <t xml:space="preserve">https://www.youtube.com/watch?v=HzcMWyCgQoA</t>
  </si>
  <si>
    <t xml:space="preserve">Πιλάλης: Συμβολικό το σύνθημα της νεολαίας ΣΥΡΙΖΑ "Είμαστε Τούρκοι προβοκάτορες"</t>
  </si>
  <si>
    <t xml:space="preserve">https://www.youtube.com/watch?v=BdXDqS3fhYI</t>
  </si>
  <si>
    <t xml:space="preserve">Tα Fake News για τον Έβρο που διακινεί ένα μέρος του ΣΥΡΙΖΑ</t>
  </si>
  <si>
    <t xml:space="preserve">https://www.youtube.com/watch?v=vvuEpLpTemk</t>
  </si>
  <si>
    <t xml:space="preserve">Τζανακόπουλος: Δηλώνω υπερήφανος για τη συμμετοχή του αδερφού μου σε αυτή τη διαδήλωση</t>
  </si>
  <si>
    <t xml:space="preserve">https://www.youtube.com/watch?v=NgMVshN39pw</t>
  </si>
  <si>
    <t xml:space="preserve">Μπαλαούρας και Τσίπρας για την κοινή δήλωση ΕΕ - Τουρκίας</t>
  </si>
  <si>
    <t xml:space="preserve">https://www.youtube.com/watch?v=jSDmQYQqyzk</t>
  </si>
  <si>
    <t xml:space="preserve">Άδωνις σε Κατρούγκαλο για τις συναθροίσεις στις διαδηλώσεις</t>
  </si>
  <si>
    <t xml:space="preserve">https://www.youtube.com/watch?v=gn8qk6jT13Y</t>
  </si>
  <si>
    <t xml:space="preserve">Ο Κωνσταντίνου της ΚΕΕΡΦΑ καλεί σε συλλαλητήριο εν μέσω κορονοϊού, για το άνοιγμα των συνόρων</t>
  </si>
  <si>
    <t xml:space="preserve">https://www.youtube.com/watch?v=9CRaZxQUoqI</t>
  </si>
  <si>
    <t xml:space="preserve">Κούλογλου εναντίον Πολωνού Ευρωβουλευτή που ζητάει προστασία των συνόρων της ΕΕ από τον Ερντογάν</t>
  </si>
  <si>
    <t xml:space="preserve">https://www.youtube.com/watch?v=rvNr__D7I-o</t>
  </si>
  <si>
    <t xml:space="preserve">Τσίπρας: Μπήκαμε στην ποσοτική χαλάρωση</t>
  </si>
  <si>
    <t xml:space="preserve">https://www.youtube.com/watch?v=qp8ZT8aWF24</t>
  </si>
  <si>
    <t xml:space="preserve">Ο Πρόεδρος της ΟΛΜΕ στην ΕΡΤ για τα σημεία διαφωνίας σχετικά με το μέτρο της τηλε-εκπαίδευσης</t>
  </si>
  <si>
    <t xml:space="preserve">https://www.youtube.com/watch?v=Hpp-QJPMi5w</t>
  </si>
  <si>
    <t xml:space="preserve">Χαρδαλιάς: Μένουμε σπίτι. Είναι θέμα ευθύνης απέναντι σε όλη την κοινωνία</t>
  </si>
  <si>
    <t xml:space="preserve">https://www.youtube.com/watch?v=DPuWS_pGEXc</t>
  </si>
  <si>
    <t xml:space="preserve">Ξανθός: Και εμείς τον κ. Τσιόδρα θα επιλέγαμε ως επικεφαλής</t>
  </si>
  <si>
    <t xml:space="preserve">https://www.youtube.com/watch?v=WdaSLbiq_1s</t>
  </si>
  <si>
    <t xml:space="preserve">Πολάκης: Βάζουμε πλάτη, αλλά μετά θα λογαριαστούμε.</t>
  </si>
  <si>
    <t xml:space="preserve">https://www.youtube.com/watch?v=o_y_FsHS5jI</t>
  </si>
  <si>
    <t xml:space="preserve">"Χρόνια πολλά Ελλάδα". Το μήνυμα του πιλότου F-16 για την 25η Μαρτίου</t>
  </si>
  <si>
    <t xml:space="preserve">https://www.youtube.com/watch?v=EVIri9ab7NY</t>
  </si>
  <si>
    <t xml:space="preserve">Παπαδημούλης: Δεν έχω ακούσει τον Πρωθυπουργό να ζητάει ευρωομολόγο</t>
  </si>
  <si>
    <t xml:space="preserve">https://www.youtube.com/watch?v=OA3dj1cJov4</t>
  </si>
  <si>
    <t xml:space="preserve">Ο Παππάς στη βουλή για τη διατίμηση στο περιθώριο κέρδους</t>
  </si>
  <si>
    <t xml:space="preserve">https://www.youtube.com/watch?v=Bh68fSfCxsI</t>
  </si>
  <si>
    <t xml:space="preserve">Τζανακόπουλος: Η αναστολή ασύλου είναι απολύτως κ αποδεδειγμένα παράνομη</t>
  </si>
  <si>
    <t xml:space="preserve">https://www.youtube.com/watch?v=2Oez_jrWxEQ</t>
  </si>
  <si>
    <t xml:space="preserve">Η ερώτηση του documento στον Σωτήρη Τσιόδρα</t>
  </si>
  <si>
    <t xml:space="preserve">https://www.youtube.com/watch?v=hB1A6FrHecY</t>
  </si>
  <si>
    <t xml:space="preserve">Μπάρκας: Εμείς δεν είπαμε ποτέ ότι "θα λογαριαστούμε μετά"</t>
  </si>
  <si>
    <t xml:space="preserve">https://www.youtube.com/watch?v=LzB819tzo38</t>
  </si>
  <si>
    <t xml:space="preserve">Παππας - Αρβανίτης: Στην παρούσα φάση λείπει ο Τσίπρας</t>
  </si>
  <si>
    <t xml:space="preserve">https://www.youtube.com/watch?v=hQFlE_0W8Ks</t>
  </si>
  <si>
    <t xml:space="preserve">Μητσοτάκης vs Τσίπρα στο CNN</t>
  </si>
  <si>
    <t xml:space="preserve">https://www.youtube.com/watch?v=6mAGPh2b7Ck</t>
  </si>
  <si>
    <t xml:space="preserve">Πετρόπουλος: Χάλασε το κινητό του και έχει μείνει έγκλειστος στο σπίτι</t>
  </si>
  <si>
    <t xml:space="preserve">https://www.youtube.com/watch?v=9ke3DngcGds</t>
  </si>
  <si>
    <t xml:space="preserve">Μητσοτάκης vs Πολάκη: Δεν έχω να λογαριαστώ με κανέναν, έχω υποχρέωση να δώσω λογαριασμό σε όλους</t>
  </si>
  <si>
    <t xml:space="preserve">https://www.youtube.com/watch?v=TeAoJWR0vGg</t>
  </si>
  <si>
    <t xml:space="preserve">Χαρίτσης για το κόστος της πρότασης ΣΥΡΙΖΑ</t>
  </si>
  <si>
    <t xml:space="preserve">https://www.youtube.com/watch?v=eYx4tO4Eeq8</t>
  </si>
  <si>
    <t xml:space="preserve">Νεφελούδης: Νέα Deutsche Welle η εκπομπή του Αρβανίτη</t>
  </si>
  <si>
    <t xml:space="preserve">https://www.youtube.com/watch?v=bQlHxHC6IKk</t>
  </si>
  <si>
    <t xml:space="preserve">Κόκκαλης: Όλοι πολεμάμε τον εχθρό που είναι το αόρατο χέρι της αγοράς</t>
  </si>
  <si>
    <t xml:space="preserve">https://www.youtube.com/watch?v=EECin6sgMVM</t>
  </si>
  <si>
    <t xml:space="preserve">Αθανασίου: Υπεύθυνη κυβέρνηση η κυβέρνηση του Boris Johnson</t>
  </si>
  <si>
    <t xml:space="preserve">https://www.youtube.com/watch?v=_okJ0-0XsMU</t>
  </si>
  <si>
    <t xml:space="preserve">Ο Τσίπρας άρχισε πάλι τις παρουσιάσεις κοστολογημένων και ρεαλιστικών προγραμμάτων 27δις.</t>
  </si>
  <si>
    <t xml:space="preserve">https://www.youtube.com/watch?v=H681GALsDh8</t>
  </si>
  <si>
    <t xml:space="preserve">Το ΚΚΕ σε συγκέντρωση στον Ευαγγελισμό</t>
  </si>
  <si>
    <t xml:space="preserve">https://www.youtube.com/watch?v=f7uWJtjCfr4</t>
  </si>
  <si>
    <t xml:space="preserve">Τσίπρας: Όταν ο Καρτερός ήταν στο Μαξίμου δεν αρθρογραφούσε στην Αυγή</t>
  </si>
  <si>
    <t xml:space="preserve">https://www.youtube.com/watch?v=AuZI7ycxhaI</t>
  </si>
  <si>
    <t xml:space="preserve">Καραθανασόπουλος (ΚΚΕ) για την συγκέντρωση στο νοσοκομείο "Ευαγγελισμός"</t>
  </si>
  <si>
    <t xml:space="preserve">https://www.youtube.com/watch?v=Wp5-tm0IihM</t>
  </si>
  <si>
    <t xml:space="preserve">Καραθανασόπουλος (ΚΚΕ): Τα ζητήματα του μη συνωστισμού δεν απαγορεύουν την πολιτική δράση</t>
  </si>
  <si>
    <t xml:space="preserve">https://www.youtube.com/watch?v=YrsLUoPUwDw</t>
  </si>
  <si>
    <t xml:space="preserve">Το πάρα πολύ κοστολογημένο πρόγραμμα του ΣΥΡΙΖΑ</t>
  </si>
  <si>
    <t xml:space="preserve">https://www.youtube.com/watch?v=NWN9x1i4W-Y</t>
  </si>
  <si>
    <t xml:space="preserve">Βαρουφάκης: Υπήρξε υπέρβαση λιμενικού. Η βουλευτική ιδιότητα σε εξαιρεί από αυτόν τον έλεγχο</t>
  </si>
  <si>
    <t xml:space="preserve">https://www.youtube.com/watch?v=Uf0zkBstQT0</t>
  </si>
  <si>
    <t xml:space="preserve">Βελόπουλος: Στη νότια Ιταλία δεν έχουν πολλούς θανάτους από κορωνοϊο επειδή έχουν ελληνικό DNA</t>
  </si>
  <si>
    <t xml:space="preserve">https://www.youtube.com/watch?v=nyUdqKQ6ZF8</t>
  </si>
  <si>
    <t xml:space="preserve">https://www.youtube.com/watch?v=tdfmI0oIuAc</t>
  </si>
  <si>
    <t xml:space="preserve">Βερναρδάκης: Ο Πθ έπρεπε να εξαγγείλει πολιτικές επιδότησης, σεισάχθειας, αναδιανομής χρήματος</t>
  </si>
  <si>
    <t xml:space="preserve">https://www.youtube.com/watch?v=P6nM-autxQM</t>
  </si>
  <si>
    <t xml:space="preserve">Ο Τσίπρας έμαθε πώς λειτουργούν οι αγορές</t>
  </si>
  <si>
    <t xml:space="preserve">https://www.youtube.com/watch?v=GrLj2utYehU</t>
  </si>
  <si>
    <t xml:space="preserve">Παπαχριστόπουλος: Δεν έχω χαρακτηρίσει ποτέ αντίπαλο</t>
  </si>
  <si>
    <t xml:space="preserve">https://www.youtube.com/watch?v=tWXxDpedP-0</t>
  </si>
  <si>
    <t xml:space="preserve">Χήτας: Η Ελληνική Λύση είναι κατά των μαζικών εμβολιασμών</t>
  </si>
  <si>
    <t xml:space="preserve">https://www.youtube.com/watch?v=WbM4_8vXO6c</t>
  </si>
  <si>
    <t xml:space="preserve">Επίθεση Γιαννούλη στην Ομάδα Αλήθειας</t>
  </si>
  <si>
    <t xml:space="preserve">https://www.youtube.com/watch?v=70b3KiEXElI</t>
  </si>
  <si>
    <t xml:space="preserve">Ο Μπάρκας δεν γνωρίζει τις δηλώσεις της Προέδρου του συνδέσμου ΚΕΚ ενώ μέρες του το έλεγαν σε πάνελ</t>
  </si>
  <si>
    <t xml:space="preserve">https://www.youtube.com/watch?v=wDmFmT5VDm0</t>
  </si>
  <si>
    <t xml:space="preserve">Κόκκαλης: Έπρεπε να είμαστε έτοιμοι για τον κορωνοϊό, υπήρχε σειρά στο Netflix για πανδημία</t>
  </si>
  <si>
    <t xml:space="preserve">https://www.youtube.com/watch?v=EObwN35ZOcE</t>
  </si>
  <si>
    <t xml:space="preserve">Αν κυβερνούσε ο ΣΥΡΙΖΑ ο κορωνοϊός θα ήταν μια γριπούλα;</t>
  </si>
  <si>
    <t xml:space="preserve">https://www.youtube.com/watch?v=hS923h4WjQk</t>
  </si>
  <si>
    <t xml:space="preserve">Αν σήμερα κυβερνούσε ο ΣΥΡΙΖΑ</t>
  </si>
  <si>
    <t xml:space="preserve">https://www.youtube.com/watch?v=UeqgYAzSrBY</t>
  </si>
  <si>
    <t xml:space="preserve">Ο Γιαννούλης για το αν είναι κλειστή η Βουλή</t>
  </si>
  <si>
    <t xml:space="preserve">https://www.youtube.com/watch?v=p99W0mAxte0</t>
  </si>
  <si>
    <t xml:space="preserve">Τσακαλώτος:  Tην χειρότερη στιγμή της περνάει η ΕΡΤ</t>
  </si>
  <si>
    <t xml:space="preserve">https://www.youtube.com/watch?v=IyoPf_YM-gc</t>
  </si>
  <si>
    <t xml:space="preserve">CNN: Ο νέος Πρωθυπουργός της Ελλάδας δεν είναι λαϊκιστής όπως ο προηγούμενος</t>
  </si>
  <si>
    <t xml:space="preserve">https://www.youtube.com/watch?v=FquMQCsDxxs</t>
  </si>
  <si>
    <t xml:space="preserve">Μητσοτάκης: Πλακέτα με 2 λέξεις στη μνήμη των νεκρών στη Μαρφίν: Ποτέ πια</t>
  </si>
  <si>
    <t xml:space="preserve">https://www.youtube.com/watch?v=hpjUTyPo69k</t>
  </si>
  <si>
    <t xml:space="preserve">Κυρίτσης: Δεν θυμάμαι ποτέ κανείς να έχει σκοτωθεί από μολότοφ</t>
  </si>
  <si>
    <t xml:space="preserve">https://www.youtube.com/watch?v=bbnRHCOTaa8</t>
  </si>
  <si>
    <t xml:space="preserve">Παππάς: Cosco και fraport δεν ειναι ιδιωτικοποιήσεις, είναι συνεργασία με άλλα κράτη</t>
  </si>
  <si>
    <t xml:space="preserve">https://www.youtube.com/watch?v=YD_D0hTGhgQ</t>
  </si>
  <si>
    <t xml:space="preserve">Πέτρος Κόκκαλης: Το έγκλημα της 17Ν ήταν πολιτικό</t>
  </si>
  <si>
    <t xml:space="preserve">https://www.youtube.com/watch?v=nAsbbzGWIf0</t>
  </si>
  <si>
    <t xml:space="preserve">Ο Τσίπρας ως αντιπολίτευση βλέπει πραξικοπήματα και αποχωρεί, αλλά ως κυβέρνηση φωνάζει κάτσε κάτω.</t>
  </si>
  <si>
    <t xml:space="preserve">https://www.youtube.com/watch?v=nkNlKH3cMSI</t>
  </si>
  <si>
    <t xml:space="preserve">Σκουρλέτης για Βαξεβάνη: Έχω αντισώματα στην υπόθεση του νεοαυριανισμού</t>
  </si>
  <si>
    <t xml:space="preserve">https://www.youtube.com/watch?v=KHnwPWgkLpA</t>
  </si>
  <si>
    <t xml:space="preserve">Ο Γιαννούλης λέει ταυτόχρονα ότι δεν αναγνωρίζει τον Κυρανάκη ως συνομιλητή  &amp; ότι θέλει διάλογο</t>
  </si>
  <si>
    <t xml:space="preserve">https://www.youtube.com/watch?v=wPEpCmbNcSE</t>
  </si>
  <si>
    <t xml:space="preserve">Κανέλλη: Δεν πήγαμε στη Μαρφίν γιατί δεν έχουμε ευλαβική προσέγγιση της πολιτικής Μητσοτάκη</t>
  </si>
  <si>
    <t xml:space="preserve">https://www.youtube.com/watch?v=Tlf-9qXU9Y4</t>
  </si>
  <si>
    <t xml:space="preserve">Η Κανέλλη κάνει λάθος ημερομηνία και μία φωνή από το πουθενά τη διορθώνει άμεσα "στον αέρα"</t>
  </si>
  <si>
    <t xml:space="preserve">https://www.youtube.com/watch?v=pwIrfe3Ytlw</t>
  </si>
  <si>
    <t xml:space="preserve">Ο Τσίπρας σε 3 δημοσιογράφους της ΕΡΤ λέει ότι μπορεί να βρει 15 δισεκατομμύρια το χρόνο.</t>
  </si>
  <si>
    <t xml:space="preserve">https://www.youtube.com/watch?v=lDzoLVGUGFw</t>
  </si>
  <si>
    <t xml:space="preserve">Τσίπρας σαν σήμερα: Ούτε μια στο εκατομμύριο να κερδίσει τις εθνικές εκλογές ο κ. Μητσοτάκης</t>
  </si>
  <si>
    <t xml:space="preserve">https://www.youtube.com/watch?v=ds42cMGfOp8</t>
  </si>
  <si>
    <t xml:space="preserve">Ξυδάκης: Υπάρχει αδήλωτη εργασία στο χώρο του πολιτισμού Χρηστίδου:  Όποιος το λέει ψεύδεται.</t>
  </si>
  <si>
    <t xml:space="preserve">https://www.youtube.com/watch?v=4ICDRyp7MAg</t>
  </si>
  <si>
    <t xml:space="preserve">3 ακίνητα σε μετανάστες, με ευρωπαϊκά κονδύλια μέσω ΜΚΟ, μισθώνει ο Παπαδημούλης</t>
  </si>
  <si>
    <t xml:space="preserve">https://www.youtube.com/watch?v=QfhmyS2JwYE</t>
  </si>
  <si>
    <t xml:space="preserve">Παπαδημούλης:Προσωρινή μεταφορά μεταναστών στην ενδοχώρα &amp; αποτελεσματικότερη αξιοπ. ευρωπ.κονδυλίων</t>
  </si>
  <si>
    <t xml:space="preserve">https://www.youtube.com/watch?v=oYrAfmA7yI4</t>
  </si>
  <si>
    <t xml:space="preserve">Παπαδημούλης: Δε μας έλεγαν αν θέλετε πρόσφυγες να τους πάρετε και στα σπίτια σας;</t>
  </si>
  <si>
    <t xml:space="preserve">https://www.youtube.com/watch?v=L-R8ohfaJuk</t>
  </si>
  <si>
    <t xml:space="preserve">Παπαγγελόπουλος: Το ηθικό πλεονέκτημα της κυβέρνησης ΣΥΡΙΖΑ τους ενοχλεί αφάνταστα</t>
  </si>
  <si>
    <t xml:space="preserve">https://www.youtube.com/watch?v=gscPd3SvE0U</t>
  </si>
  <si>
    <t xml:space="preserve">Κούλογλου για πόθεν έσχες Παπαδημούλη: Ό,τι είναι νόμιμο δεν είναι και ηθικό</t>
  </si>
  <si>
    <t xml:space="preserve">https://www.youtube.com/watch?v=dnlwuk1uSWc</t>
  </si>
  <si>
    <t xml:space="preserve">Δένδιας: Δε μου αρέσει να δημιουργώ εντάσεις. Μπορούν να γίνουν μετρήσεις. Λίγες δεκάδες μέτρα</t>
  </si>
  <si>
    <t xml:space="preserve">https://www.youtube.com/watch?v=vIUUUvHUHJU</t>
  </si>
  <si>
    <t xml:space="preserve">Παπαχριστόπουλος: Πιθανό να αποκτήσαμε ανοσία στον κορωνοϊό από τους Κινέζους που είναι στην Ελλάδα</t>
  </si>
  <si>
    <t xml:space="preserve">https://www.youtube.com/watch?v=dDHt1ry9VE4</t>
  </si>
  <si>
    <t xml:space="preserve">Η πολιτική του ΣΥΡΙΖΑ στα ελληνοτουρκικά</t>
  </si>
  <si>
    <t xml:space="preserve">https://www.youtube.com/watch?v=OT0clKWWMBA</t>
  </si>
  <si>
    <t xml:space="preserve">Παπαχριστόπουλος:Ίσως αποκτήσαμε ανοσία από τους Κινέζους στην Ελλάδα γι αυτό είχαμε λίγα κρούσματα</t>
  </si>
  <si>
    <t xml:space="preserve">https://www.youtube.com/watch?v=IMIclGI98TY</t>
  </si>
  <si>
    <t xml:space="preserve">Τσίπρας: Πρόγραμμα Μένουμε όρθιοι 2 vs Πρόγραμμα Θεσσαλονίκης</t>
  </si>
  <si>
    <t xml:space="preserve">https://www.youtube.com/watch?v=KB5yu2p-JVU</t>
  </si>
  <si>
    <t xml:space="preserve">Φίλης:  Ο φράχτης δεν απέδωσε γι αυτό φτιάχνουν κι άλλον.</t>
  </si>
  <si>
    <t xml:space="preserve">https://www.youtube.com/watch?v=rcu1ZcC0VyY</t>
  </si>
  <si>
    <t xml:space="preserve">Φίλης: Οι φράχτες δεν απέδωσαν, γι΄αυτό φτιάχνουν και άλλους</t>
  </si>
  <si>
    <t xml:space="preserve">https://www.youtube.com/watch?v=s89Or_3ro6k</t>
  </si>
  <si>
    <t xml:space="preserve">Πετρόπουλος (Αυγή): Να μη λέμε ότι έγινε εισβολή στον Έβρο γιατί είναι ακροδεξιός όρος</t>
  </si>
  <si>
    <t xml:space="preserve">https://www.youtube.com/watch?v=cBoaZy7RVpc</t>
  </si>
  <si>
    <t xml:space="preserve">Πετρόπουλος (Αυγή): Δεν έγινε εισβολή στον Έβρο. Ο όρος "εισβολή" παραπέμπει σε ακροδεξιά</t>
  </si>
  <si>
    <t xml:space="preserve">https://www.youtube.com/watch?v=5kBS5AmjF1w</t>
  </si>
  <si>
    <t xml:space="preserve">Βίτσας: Εγώ προσωπικά δεν θέλω έναν κόσμο με φράχτες</t>
  </si>
  <si>
    <t xml:space="preserve">https://www.youtube.com/watch?v=mvt7DOnjJ4c</t>
  </si>
  <si>
    <t xml:space="preserve">Επεισόδια στο υπουργείο εργασίας από "εργαζόμενους" στον επισιτισμό και στον τουρισμό</t>
  </si>
  <si>
    <t xml:space="preserve">https://www.youtube.com/watch?v=fLd24sJgvp4</t>
  </si>
  <si>
    <t xml:space="preserve">Βίτσας: Εγώ προσωπικά δεν θέλω μία Ευρώπη ή έναν κόσμο με φράχτες</t>
  </si>
  <si>
    <t xml:space="preserve">https://www.youtube.com/watch?v=mmxl4DfsFC4</t>
  </si>
  <si>
    <t xml:space="preserve">Παπαχριστόπουλος: Ο καπιταλισμός βλάπτει πολύ σοβαρά την ανθρωπότητα</t>
  </si>
  <si>
    <t xml:space="preserve">https://www.youtube.com/watch?v=EzOGCz2e5CU</t>
  </si>
  <si>
    <t xml:space="preserve">Σκουρολιάκος για ακρόπολη: Μας ζήτησαν να πάμε Παρασκευή- πήγαμε Πέμπτη&amp;μας απαγόρευσαν την είσοδο</t>
  </si>
  <si>
    <t xml:space="preserve">https://www.youtube.com/watch?v=dO68P163Q1A</t>
  </si>
  <si>
    <t xml:space="preserve">Σκουρολιάκος για ακρόπολη: Μας ζήτησαν να πάμε Παρασκευή, πήγαμε Πέμπτη &amp; μας απαγόρευσαν την είσοδο</t>
  </si>
  <si>
    <t xml:space="preserve">https://www.youtube.com/watch?v=5AWlRs_aAdM</t>
  </si>
  <si>
    <t xml:space="preserve">Μηταράκης - Ψυχογιός για αυτούς που πήραν "προσφυγικό προφίλ"</t>
  </si>
  <si>
    <t xml:space="preserve">https://www.youtube.com/watch?v=egiBIL-HvpU</t>
  </si>
  <si>
    <t xml:space="preserve">Μηταράκης: Δεν μπορούμε να δώσουμε περισσότερη προτεραιότητα στους πρόσφυγες απ ότι στους Έλληνες</t>
  </si>
  <si>
    <t xml:space="preserve">https://www.youtube.com/watch?v=WpoTBh_1U-E</t>
  </si>
  <si>
    <t xml:space="preserve">Βίτσας: Οι φράχτες δεν είναι η λύση. Να υπάρχουν ανοιχτές δίοδοι για όσους ζητήσουν άσυλο</t>
  </si>
  <si>
    <t xml:space="preserve">https://www.youtube.com/watch?v=h41mCV9SgNk</t>
  </si>
  <si>
    <t xml:space="preserve">Η κωλοτούμπα του Τσίπρα με τη μείωση του ΦΠΑ</t>
  </si>
  <si>
    <t xml:space="preserve">https://www.youtube.com/watch?v=cMzPaXBKIIg</t>
  </si>
  <si>
    <t xml:space="preserve">Ξενογιαννακοπούλου: Η χώρα μας είναι ανοικτή στους πρόσφυγες που δικαιούνται άσυλο</t>
  </si>
  <si>
    <t xml:space="preserve">https://www.youtube.com/watch?v=PnVduoUA7Co</t>
  </si>
  <si>
    <t xml:space="preserve">Σκούφα: Τα αγγλικά μπαίνουν στα νηπιαγωγεία για να εξυπηρετήσουν αμερικανικά συμφέροντα</t>
  </si>
  <si>
    <t xml:space="preserve">https://www.youtube.com/watch?v=7NLx3yp1M9w</t>
  </si>
  <si>
    <t xml:space="preserve">Οικολογικές "ευαισθησίες" συριζαίων</t>
  </si>
  <si>
    <t xml:space="preserve">https://www.youtube.com/watch?v=yofktOKgyFA</t>
  </si>
  <si>
    <t xml:space="preserve">Παπαδημητρίου (Αυγή): Βρείτε μια δήλωση του Τσίπρα να λέει ότι θα είμαστε πρωταθλητές στην ύφεση</t>
  </si>
  <si>
    <t xml:space="preserve">https://www.youtube.com/watch?v=xwLiqjGHfNE</t>
  </si>
  <si>
    <t xml:space="preserve">Φίλης: Οι πρόσφυγες που πετάγονται έξω από τα camps είναι οι δικοί μας "George Floyd"</t>
  </si>
  <si>
    <t xml:space="preserve">https://www.youtube.com/watch?v=GYS4Jv7RTjo</t>
  </si>
  <si>
    <t xml:space="preserve">Σκούφα: Θέλετε ένα σχολείο να μιλάει λίγα αγγλικά για να συνεννοείται με τα διεθνή αφεντικά</t>
  </si>
  <si>
    <t xml:space="preserve">https://www.youtube.com/watch?v=1GX0hQSSTgo</t>
  </si>
  <si>
    <t xml:space="preserve">Τσίπρας: Το μετρό της Θεσσαλονίκης είναι η μεγαλύτερη απάτη του κ. Μητσοτάκη στους Θεσσαλονικείς</t>
  </si>
  <si>
    <t xml:space="preserve">https://www.youtube.com/watch?v=jlwOIYDn8WA</t>
  </si>
  <si>
    <t xml:space="preserve">Ο Κοτζιάς διαψεύδει τον Τσίπρα για την οριοθέτηση ΑΟΖ με Ιταλία επί κυβέρνησης ΣΥΡΙΖΑ</t>
  </si>
  <si>
    <t xml:space="preserve">https://www.youtube.com/watch?v=BTSGhyFiJgc</t>
  </si>
  <si>
    <t xml:space="preserve">Ο Μητσοτάκης ξεμπροστιάζει τα fake news του Τσίπρα στη Βουλή για τα συμπεράσματα του Eurogroup</t>
  </si>
  <si>
    <t xml:space="preserve">https://www.youtube.com/watch?v=P9QNeimdOdc</t>
  </si>
  <si>
    <t xml:space="preserve">Γιατί το ¨Μένουμε Όρθιοι¨ του Τσίπρα σήμερα είναι υποκριτικό. Δείτε τι έκανε ως κυβέρνηση</t>
  </si>
  <si>
    <t xml:space="preserve">https://www.youtube.com/watch?v=05_hVs43_Lk</t>
  </si>
  <si>
    <t xml:space="preserve">Στρατάκης: Ποιος πληρώνει για τις κατεδαφίσεις στο Ελληνικό;</t>
  </si>
  <si>
    <t xml:space="preserve">https://www.youtube.com/watch?v=qJd2CJ72EDk</t>
  </si>
  <si>
    <t xml:space="preserve">Τζάκρη και Τριανταφυλλίδης για την επέκταση των χωρικών υδάτων</t>
  </si>
  <si>
    <t xml:space="preserve">https://www.youtube.com/watch?v=zuwwVPrrDDg</t>
  </si>
  <si>
    <t xml:space="preserve">Τσίπρας και Κατρούγκαλος για τη μερική οριοθέτηση ΑΟΖ με Αίγυπτο</t>
  </si>
  <si>
    <t xml:space="preserve">https://www.youtube.com/watch?v=xJH2F0szOEU</t>
  </si>
  <si>
    <t xml:space="preserve">Παπαδημούλης: Μπαρούφα ο φράχτης στον Έβρο</t>
  </si>
  <si>
    <t xml:space="preserve">https://www.youtube.com/watch?v=LwhrmPgU5E8</t>
  </si>
  <si>
    <t xml:space="preserve">Τσίπρας: Με ποιο δικαίωμα φτάσατε στο σημείο να έχετε άριστες διμερείς σχέσεις με το Ισραήλ</t>
  </si>
  <si>
    <t xml:space="preserve">https://www.youtube.com/watch?v=4_MyemiWGrM</t>
  </si>
  <si>
    <t xml:space="preserve">Δείτε τι πραγματικά συμβαίνει με το άρθρο του Guardian που αναπαράγει ο ΣΥΡΙΖΑ</t>
  </si>
  <si>
    <t xml:space="preserve">https://www.youtube.com/watch?v=cK99d2TIrMw</t>
  </si>
  <si>
    <t xml:space="preserve">Είναι νόμιμο, είναι και ηθικό;</t>
  </si>
  <si>
    <t xml:space="preserve">https://www.youtube.com/watch?v=EfLPicAdT20</t>
  </si>
  <si>
    <t xml:space="preserve">Παπαδημούλης: Το πόθεν έσχες μου είναι νόμιμο και ηθικό</t>
  </si>
  <si>
    <t xml:space="preserve">https://www.youtube.com/watch?v=IKS537R60qE</t>
  </si>
  <si>
    <t xml:space="preserve">Τσίπρας: Τι ανταγωνίζεται η ΕΥΔΑΠ για να δίνει κάθε χρόνο διαφήμιση;</t>
  </si>
  <si>
    <t xml:space="preserve">https://www.youtube.com/watch?v=JrKArIiyAkI</t>
  </si>
  <si>
    <t xml:space="preserve">Δούρου: Ο Τσίπρας είναι μια παγκοσμίως ηγετική φυσιογνωμία</t>
  </si>
  <si>
    <t xml:space="preserve">https://www.youtube.com/watch?v=sOkY0jAkUOs</t>
  </si>
  <si>
    <t xml:space="preserve">Ζαχαριάδης: Ο Τσίπρας έχει ευθύνη μόνο για ό,τι έκανε ο ίδιος</t>
  </si>
  <si>
    <t xml:space="preserve">https://www.youtube.com/watch?v=DHoI5ANj5K8</t>
  </si>
  <si>
    <t xml:space="preserve">Παππάς: Όταν λέμε μαγαζί εννοούμε τη χώρα - Σκουρλέτης: Ο ΣΥΡΙΖΑ ειναι μαγαζί γωνία</t>
  </si>
  <si>
    <t xml:space="preserve">https://www.youtube.com/watch?v=27tve_A477Y</t>
  </si>
  <si>
    <t xml:space="preserve">Παππάς: Αν έχει αποδεικτικό υλικό ο Μιωνής, να το καταθέσει στην επιτροπή.</t>
  </si>
  <si>
    <t xml:space="preserve">https://www.youtube.com/watch?v=6fqm9EmT0Jc</t>
  </si>
  <si>
    <t xml:space="preserve">Ο Παπαγγελόπουλος καταθέτει τροπολογία για παρανόμως κτηθείσες συνομιλίες και έγγραφα</t>
  </si>
  <si>
    <t xml:space="preserve">https://www.youtube.com/watch?v=-LgArVv08s8</t>
  </si>
  <si>
    <t xml:space="preserve">Οι αντιφάσεις Παππά για την ερμηνεία της λέξης "Μαγαζί" στον διάλογο με τον Μιωνή</t>
  </si>
  <si>
    <t xml:space="preserve">https://www.youtube.com/watch?v=KbZPtPLI6QY</t>
  </si>
  <si>
    <t xml:space="preserve">Παππάς: Το "βγάζουν πολλά λεφτά" αναφερόταν στον Μιωνή</t>
  </si>
  <si>
    <t xml:space="preserve">https://www.youtube.com/watch?v=3ZwoWySDuk0</t>
  </si>
  <si>
    <t xml:space="preserve">Πέρκα: Δεν φέραμε εμείς διάταξη νομιμοποίησης παράνομου υλικού</t>
  </si>
  <si>
    <t xml:space="preserve">https://www.youtube.com/watch?v=AGA8L6bebNI</t>
  </si>
  <si>
    <t xml:space="preserve">Όταν ο Παππάς έλεγε ότι η συνάντηση με Μιωνή δε θα μπορούσε να γίνει πουθενά αλλού εκτός από Μαξίμου</t>
  </si>
  <si>
    <t xml:space="preserve">https://www.youtube.com/watch?v=eSRz0LeWqD8</t>
  </si>
  <si>
    <t xml:space="preserve">Παπαχριστόπουλος: Μπράβο στον Νίκο Παππά για την αυτοκριτική του</t>
  </si>
  <si>
    <t xml:space="preserve">https://www.youtube.com/watch?v=ifmSrFcxE6Y</t>
  </si>
  <si>
    <t xml:space="preserve">Μουζάλας: Η Ελλάδα δεν πρέπει να είναι η "ασπίδα" της Ευρώπης, αλλά μία πύλη εισόδου για μετανάστες</t>
  </si>
  <si>
    <t xml:space="preserve">https://www.youtube.com/watch?v=lLo8R6dElqc</t>
  </si>
  <si>
    <t xml:space="preserve">Παπαγγελόπουλος για συνομιλία με Τζένο: «Και αληθινά να είναι...»</t>
  </si>
  <si>
    <t xml:space="preserve">https://www.youtube.com/watch?v=fr1g9ou4HPY</t>
  </si>
  <si>
    <t xml:space="preserve">Όταν ο Τσίπρας υιοθετούσε τις καταγγελίες Καμμένου -Χαϊκάλη -Λαζόπουλου για την εκλογή ΠτΔ το 2014</t>
  </si>
  <si>
    <t xml:space="preserve">https://www.youtube.com/watch?v=xU35H4Gx4tc</t>
  </si>
  <si>
    <t xml:space="preserve">Κωνσταντίνου (ΚΕΕΡΦΑ): Θα ανοίξουμε τα σύνορα και θα απελάσουμε τον Μητσοτάκη</t>
  </si>
  <si>
    <t xml:space="preserve">https://www.youtube.com/watch?v=muwohFczdJY</t>
  </si>
  <si>
    <t xml:space="preserve">Γιάμαλη: Θυμάμαι καλά το ρεπορτάζ, δεν έχει πει ο Τσίπρας ότι το γιαουρτάκι δεν είναι βία.</t>
  </si>
  <si>
    <t xml:space="preserve">https://www.youtube.com/watch?v=ppiYTSaeXQE</t>
  </si>
  <si>
    <t xml:space="preserve">Σχόλιο Παπαδόπουλου για παραδικαστικό: Ο Τσίπρας ήξερε και ανέλαβε την ευθύνη</t>
  </si>
  <si>
    <t xml:space="preserve">https://www.youtube.com/watch?v=jLOX-160S6o</t>
  </si>
  <si>
    <t xml:space="preserve">Παπαδόπουλος: Ο Τσίπρας ανέλαβε μόνος του την ευθύνη ότι γνώριζε, ήξερε</t>
  </si>
  <si>
    <t xml:space="preserve">https://www.youtube.com/watch?v=o4iFjwXmOhM</t>
  </si>
  <si>
    <t xml:space="preserve">Παππάς: Οι τράπεζες θα ανοίξουν την Τρίτη μετά το δημοψήφισμα</t>
  </si>
  <si>
    <t xml:space="preserve">https://www.youtube.com/watch?v=fK8kTJYfO6w</t>
  </si>
  <si>
    <t xml:space="preserve">Το πολιτικό σύστημα βυθίζεται στο βούρκο μόνο όταν το αποφασίσει ο ΣΥΡΙΖΑ</t>
  </si>
  <si>
    <t xml:space="preserve">https://www.youtube.com/watch?v=9-_-4OtyUTw</t>
  </si>
  <si>
    <t xml:space="preserve">Αποσπάσματα από την τοποθέτηση Ροζάκη για το Καστελόριζο στην εκπομπή "αντιθέσεις" στο ΚρήτηTv</t>
  </si>
  <si>
    <t xml:space="preserve">https://www.youtube.com/watch?v=1XGCu9BYplk</t>
  </si>
  <si>
    <t xml:space="preserve">Αδαμοπούλου (ΜέΡΑ25): Οι μπαχαλάκηδες συχνά είναι η ίδια η αστυνομία</t>
  </si>
  <si>
    <t xml:space="preserve">https://www.youtube.com/watch?v=PSgTEJyUXFk</t>
  </si>
  <si>
    <t xml:space="preserve">Σπίρτζης: Παίρνουν άδεια τα "κίτρινα γιλέκα" στο Παρίσι για να κάνουν διαδήλωση;</t>
  </si>
  <si>
    <t xml:space="preserve">https://www.youtube.com/watch?v=MApv_suX9Bw</t>
  </si>
  <si>
    <t xml:space="preserve">Τα στατιστικά στοιχεία της ΕΛΑΣ με καρέκλα και χωρίς</t>
  </si>
  <si>
    <t xml:space="preserve">https://www.youtube.com/watch?v=v_NZBdq9Gfg</t>
  </si>
  <si>
    <t xml:space="preserve">https://www.youtube.com/watch?v=HiBnhKJSarc</t>
  </si>
  <si>
    <t xml:space="preserve">Αλ. Τριανταφυλλίδης: «Η Αστυνομία κλείνει τους δρόμους, όχι οι 30-40 διαδηλωτές»</t>
  </si>
  <si>
    <t xml:space="preserve">https://www.youtube.com/watch?v=WcMHoDt1c9k</t>
  </si>
  <si>
    <t xml:space="preserve">Ο Ρωμανός αποκαλύπτει on air τα fake news του Γιαννούλη για την επένδυση στο Ελληνικό</t>
  </si>
  <si>
    <t xml:space="preserve">https://www.youtube.com/watch?v=4EVzebS0Cb0</t>
  </si>
  <si>
    <t xml:space="preserve">Αρβανίτης για το πλωτό φράγμα ΒΑ της Λέσβου.</t>
  </si>
  <si>
    <t xml:space="preserve">https://www.youtube.com/watch?v=kbosD2TZgWY</t>
  </si>
  <si>
    <t xml:space="preserve">Ένας χρόνος "σοβαρής" αντιπολίτευσης ΣΥΡΙΖΑ</t>
  </si>
  <si>
    <t xml:space="preserve">https://www.youtube.com/watch?v=wSFbLxb0TF8</t>
  </si>
  <si>
    <t xml:space="preserve">Αραχωβίτης: Τα παιδάκια λιποθυμούσαν πριν το 2015 και μετά το 2019</t>
  </si>
  <si>
    <t xml:space="preserve">https://www.youtube.com/watch?v=afB44_tCiko</t>
  </si>
  <si>
    <t xml:space="preserve">Γιαννούλης: Ο Ραγκούσης ποτέ δεν είπε απατεώνα τον Τσίπρα. Σας προκαλώ να μου βρείτε μια δήλωση</t>
  </si>
  <si>
    <t xml:space="preserve">https://www.youtube.com/watch?v=wnJEGfM6J2A</t>
  </si>
  <si>
    <t xml:space="preserve">Μάρκου προς Χρυσοχοΐδη: Εκείνη η βόμβα που έσκασε στα χέρια του Ξηρού σας έκανε μεγάλο κακό</t>
  </si>
  <si>
    <t xml:space="preserve">https://www.youtube.com/watch?v=CrQ8Tx0LUtM</t>
  </si>
  <si>
    <t xml:space="preserve">Πολάκης και Μπακογιάννης για τις αντιγκράφιτι ζαρντινιέρες</t>
  </si>
  <si>
    <t xml:space="preserve">https://www.youtube.com/watch?v=ZKPEexzBtHg</t>
  </si>
  <si>
    <t xml:space="preserve">Ελευθεριάδου  Γνωστός υποστηρικτής της Δεξιάς ο Αλέξανδρος Σβώλος</t>
  </si>
  <si>
    <t xml:space="preserve">https://www.youtube.com/watch?v=yIU7xzASUTw</t>
  </si>
  <si>
    <t xml:space="preserve">Τι ισχύει για τις διαδηλώσεις στην Ευρώπη</t>
  </si>
  <si>
    <t xml:space="preserve">https://www.youtube.com/watch?v=ZaRw8jNybyo</t>
  </si>
  <si>
    <t xml:space="preserve">Συριζαίοι για αστυνομικούς με πολιτικά με καρέκλα και χωρίς</t>
  </si>
  <si>
    <t xml:space="preserve">https://www.youtube.com/watch?v=PIlZa3NMfis</t>
  </si>
  <si>
    <t xml:space="preserve">Ραγκούσης Ο ΣΥΡΙΖΑ δεν έβγαλε καμία ανακοίνωση για τον υποτιθέμενο νεκρό στον Έβρο</t>
  </si>
  <si>
    <t xml:space="preserve">https://www.youtube.com/watch?v=fFjHPLPoyBQ</t>
  </si>
  <si>
    <t xml:space="preserve">Ο Μπάρκας λέει ότι δεν ευθύνεται η κυβέρνηση για την απόφαση Ερντογάν, ενώ αμέσως μετά το λέει!!!</t>
  </si>
  <si>
    <t xml:space="preserve">https://www.youtube.com/watch?v=63T_3PheKN8</t>
  </si>
  <si>
    <t xml:space="preserve">Φάμελλος: Ο Ερντογάν δεν τόλμησε να κάνει τζαμί την Αγία Σοφιά όσο ήταν κυβέρνηση ο ΣΥΡΙΖΑ</t>
  </si>
  <si>
    <t xml:space="preserve">https://www.youtube.com/watch?v=g4oxHVh3m_o</t>
  </si>
  <si>
    <t xml:space="preserve">ΣΥΡΙΖΑ και Λατινική Αμερική.</t>
  </si>
  <si>
    <t xml:space="preserve">https://www.youtube.com/watch?v=ANuoXxTBMf8</t>
  </si>
  <si>
    <t xml:space="preserve">Τσίπρας για την διερεύνηση των ευθυνών της τραγωδίας στο Μάτι</t>
  </si>
  <si>
    <t xml:space="preserve">https://www.youtube.com/watch?v=wYObDQ2Lir4</t>
  </si>
  <si>
    <t xml:space="preserve">Απίστευτη ομολογία. Το 2017 άφησαν Κύθηρα και Μάνη να καούν για να λύσουν προσωπικές διαφορές.</t>
  </si>
  <si>
    <t xml:space="preserve">https://www.youtube.com/watch?v=BIJcLZKOZFM</t>
  </si>
  <si>
    <t xml:space="preserve">Μπαλάφας: Φθηνοί αντιπερισπασμοί οι ηχογραφήσεις για το Μάτι</t>
  </si>
  <si>
    <t xml:space="preserve">https://www.youtube.com/watch?v=Oh28LhGeWzs</t>
  </si>
  <si>
    <t xml:space="preserve">Τόσκας για Μάτι: Ψάχνω να βρω μεγάλα λάθη και δεν βρίσκω</t>
  </si>
  <si>
    <t xml:space="preserve">https://www.youtube.com/watch?v=o6wb7qBTpzE</t>
  </si>
  <si>
    <t xml:space="preserve">Κοτζιάς: Δεν πρέπει να είμαστε μοναχοφάηδες</t>
  </si>
  <si>
    <t xml:space="preserve">https://www.youtube.com/watch?v=5WzFJ0vzmww</t>
  </si>
  <si>
    <t xml:space="preserve">Οι κωλοτούμπες Θεοχαρόπουλου για τις ευθύνες Τσίπρα για την τραγωδία στο Μάτι</t>
  </si>
  <si>
    <t xml:space="preserve">https://www.youtube.com/watch?v=Q4UWqJcaDOY</t>
  </si>
  <si>
    <t xml:space="preserve">Η κωλοτούμπα Τσίπρα για την Ευρωπαϊκή ΑΟΖ και Υφαλοκρηπίδα</t>
  </si>
  <si>
    <t xml:space="preserve">https://www.youtube.com/watch?v=mhOmgn669Ic</t>
  </si>
  <si>
    <t xml:space="preserve">2 χρόνια από την τραγωδία στο Μάτι και ούτε μία συγγνώμη</t>
  </si>
  <si>
    <t xml:space="preserve">https://www.youtube.com/watch?v=Md1I3GZSUqw</t>
  </si>
  <si>
    <t xml:space="preserve">Χαρά Καφαντάρη: Ο Ερντογάν με Τσίπρα δεν τόλμησε να κάνει τζαμί την Αγιά Σοφιά</t>
  </si>
  <si>
    <t xml:space="preserve">https://www.youtube.com/watch?v=wRLsyr19P4s</t>
  </si>
  <si>
    <t xml:space="preserve">Φωτίου: Τα Κύθηρα και η Μάνη δεν κάηκαν το 2017, έχει ευθύνες και ο τότε υπουργός ΠροΠο</t>
  </si>
  <si>
    <t xml:space="preserve">https://www.youtube.com/watch?v=wXYe2qDnO00</t>
  </si>
  <si>
    <t xml:space="preserve">Μπαλάφας: Ο Τσίπρας δεν συμψήφισε τα εθνικά θέματα με την παραπομπή Παπαγγελόπουλου</t>
  </si>
  <si>
    <t xml:space="preserve">https://www.youtube.com/watch?v=vfLdapn_qig</t>
  </si>
  <si>
    <t xml:space="preserve">Απίστευτη κωλοτούμπα Τζάκρη στη Βουλή για τροπολογία σχετικά με την Ελληνική Βιομηχανία Ζάχαρης</t>
  </si>
  <si>
    <t xml:space="preserve">https://www.youtube.com/watch?v=OYAXmZQIjhU</t>
  </si>
  <si>
    <t xml:space="preserve">Φλαμπουράρης: Παρεξηγήθηκε η κίνησή μας να στείλουμε τους 10 πολιτικούς πίσω στη Δικαιοσύνη</t>
  </si>
  <si>
    <t xml:space="preserve">https://www.youtube.com/watch?v=Gi-2Cl2SRgU</t>
  </si>
  <si>
    <t xml:space="preserve">Αχτσιόγλου για τα αναδρομικά των συνταξιούχων και την απόφαση του ΣτΕ με καρέκλα και χωρίς</t>
  </si>
  <si>
    <t xml:space="preserve">https://www.youtube.com/watch?v=UWofBhYAIV0</t>
  </si>
  <si>
    <t xml:space="preserve">Ξανθόπουλος: Συγγενείς στελεχών όπως του Τζανακόπουλου δεν εκφράζουν την άποψη του ΣΥΡΙΖΑ στον Έβρο</t>
  </si>
  <si>
    <t xml:space="preserve">https://www.youtube.com/watch?v=Vt_clWtoUT0</t>
  </si>
  <si>
    <t xml:space="preserve">Τα μαθηματικά του Κωνσταντινέα</t>
  </si>
  <si>
    <t xml:space="preserve">https://www.youtube.com/watch?v=YTV6LjyCuEw</t>
  </si>
  <si>
    <t xml:space="preserve">Κούλογλου και TVXS για τα ιδιωτικά Πανεπιστήμια</t>
  </si>
  <si>
    <t xml:space="preserve">https://www.youtube.com/watch?v=pdnKP5iFvFc</t>
  </si>
  <si>
    <t xml:space="preserve">Κλαυδιανός: Δεν είναι και τίποτα σπουδαίος ο Πισσαρίδης. Έχει πάρει ένα Νόμπελ ως νεοφιλελεύθερος</t>
  </si>
  <si>
    <t xml:space="preserve">https://www.youtube.com/watch?v=Uq8u2ljqsO8</t>
  </si>
  <si>
    <t xml:space="preserve">Τσίπρας για δείγματοληψίες τουριστών</t>
  </si>
  <si>
    <t xml:space="preserve">https://www.youtube.com/watch?v=3qbULU212qY</t>
  </si>
  <si>
    <t xml:space="preserve">Αμανατίδης: Ο ΣΥΡΙΖΑ έχει βάλει ψηλά τον πήχη στην απορρόφηση ευρωπαϊκών κονδυλίων</t>
  </si>
  <si>
    <t xml:space="preserve">https://www.youtube.com/watch?v=WQ2rgdki19I</t>
  </si>
  <si>
    <t xml:space="preserve">Ζαχαριάδης vs Ραγκούση για το πως κυβέρνησε ο ΣΥΡΙΖΑ</t>
  </si>
  <si>
    <t xml:space="preserve">https://www.youtube.com/watch?v=h0-6Q8_uZ7E</t>
  </si>
  <si>
    <t xml:space="preserve">Τσίπρας: Βεβαίως μερική οριοθέτηση με Αίγυπτο. Τμηματικά θα πάμε</t>
  </si>
  <si>
    <t xml:space="preserve">https://www.youtube.com/watch?v=oN2wKG2D2c0</t>
  </si>
  <si>
    <t xml:space="preserve">Σπίρτζης: Ποτέ δεν είπε ο Τσίπρας για μερική οριοθέτηση</t>
  </si>
  <si>
    <t xml:space="preserve">https://www.youtube.com/watch?v=9N90aD715bY</t>
  </si>
  <si>
    <t xml:space="preserve">Η κωλοτούμπα Τσίπρα για την εκκλησία</t>
  </si>
  <si>
    <t xml:space="preserve">https://www.youtube.com/watch?v=kQ9e3LuYtAs</t>
  </si>
  <si>
    <t xml:space="preserve">Μπαλάφας: Αν θέλεις διάλογο με την Τουρκία δεν πας την παραμονή να συνυπογράψεις ΑΟΖ με την Αίγυπτο</t>
  </si>
  <si>
    <t xml:space="preserve">https://www.youtube.com/watch?v=pC_TxvKCgOM</t>
  </si>
  <si>
    <t xml:space="preserve">Γιαννούλης: Μακάρι να ήταν ο κύριος Τσίπρας Πρωθυπουργός</t>
  </si>
  <si>
    <t xml:space="preserve">https://www.youtube.com/watch?v=8JILEUFJxcY</t>
  </si>
  <si>
    <t xml:space="preserve">Τα ψέματα Αλεξιάδη για την στήριξη στην κυβέρνηση σε κάποια θέματα</t>
  </si>
  <si>
    <t xml:space="preserve">https://www.youtube.com/watch?v=Id-RW6C7g_c</t>
  </si>
  <si>
    <t xml:space="preserve">Παπαδημούλης: Δεν έχω ακούσει τον Πρωθυπουργό να ζητά σθεναρά κυρώσεις</t>
  </si>
  <si>
    <t xml:space="preserve">https://www.youtube.com/watch?v=o0hBKHisCaA</t>
  </si>
  <si>
    <t xml:space="preserve">Όταν ο Τσίπρας ζητούσε το άνοιγμα του τουρισμού από τα μέσα Μαΐου</t>
  </si>
  <si>
    <t xml:space="preserve">https://www.youtube.com/watch?v=R2XdA4v2yhg</t>
  </si>
  <si>
    <t xml:space="preserve">Ενώ η Τουρκία προκαλεί, κάποιοι αντιπολιτεύονται την χώρα</t>
  </si>
  <si>
    <t xml:space="preserve">https://www.youtube.com/watch?v=FBwhlPAu09s</t>
  </si>
  <si>
    <t xml:space="preserve">Μπάρκας: Είναι ψέμα ότι ζήτησε ο Τσίπρας μερική οριοθέτηση με την Αίγυπτο</t>
  </si>
  <si>
    <t xml:space="preserve">https://www.youtube.com/watch?v=gsDniYEZUlc</t>
  </si>
  <si>
    <t xml:space="preserve">Τσίπρας: Κανείς δεν δικαιούται να ψηφίσει "παρών" και να λιποτακτήσει</t>
  </si>
  <si>
    <t xml:space="preserve">https://www.youtube.com/watch?v=jbEBSp3vk0M</t>
  </si>
  <si>
    <t xml:space="preserve">Παπαχριστόπουλος: Ακραίες γλώσσες αυτοί που έλεγαν θα τινάξουμε στον αέρα το πρώτο νησί</t>
  </si>
  <si>
    <t xml:space="preserve">https://www.youtube.com/watch?v=rpR3Dit50Qw</t>
  </si>
  <si>
    <t xml:space="preserve">Ο Τριανταφυλλίδης για την επέκταση των χωρικών υδάτων στα 12 μίλια</t>
  </si>
  <si>
    <t xml:space="preserve">https://www.youtube.com/watch?v=xa-GPFZpj-0</t>
  </si>
  <si>
    <t xml:space="preserve">Γεροβασίλη: Δεν ήταν εισβολή αυτό στον Έβρο / Να υπάρχουν ανοιχτοί δίοδοι για όσους δικαιούνται</t>
  </si>
  <si>
    <t xml:space="preserve">https://www.youtube.com/watch?v=L6zi6PIvt-g</t>
  </si>
  <si>
    <t xml:space="preserve">Αλεξιάδης: Το "παρών" σημαίνει ούτε ότι αποδέχεσαι τη συμφωνία ούτε ότι την απορρίπτεις</t>
  </si>
  <si>
    <t xml:space="preserve">https://www.youtube.com/watch?v=YaPykCVmekA</t>
  </si>
  <si>
    <t xml:space="preserve">Σαρακιώτης: Ο ΣΥΡΙΖΑ κατάφερε και επεβλήθηκαν κυρώσεις κατά της Τουρκίας από την ΕΕ</t>
  </si>
  <si>
    <t xml:space="preserve">https://www.youtube.com/watch?v=KuyeDBgO1x4</t>
  </si>
  <si>
    <t xml:space="preserve">Ο ΣΥΡΙΖΑ για την πληρότητα των επιβατών στα αεροπλάνα</t>
  </si>
  <si>
    <t xml:space="preserve">https://www.youtube.com/watch?v=CkW8i5daBe4</t>
  </si>
  <si>
    <t xml:space="preserve">Έλληνες στρατιώτες τραγουδούν τον εθνικό ύμνο κατά την αλλαγή φρουράς στο Καστελλόριζο</t>
  </si>
  <si>
    <t xml:space="preserve">https://www.youtube.com/watch?v=VBRj_K6miq4</t>
  </si>
  <si>
    <t xml:space="preserve">Πλακιώτάκης: Από την αρχή του χρόνου το Λιμενικό απέτρεψε την είσοδο σε πάνω από 10.000 άτομα</t>
  </si>
  <si>
    <t xml:space="preserve">https://www.youtube.com/watch?v=lzlLp5FhveY</t>
  </si>
  <si>
    <t xml:space="preserve">Ο Βέττας πάει να κάνει τον έξυπνο και ο καθηγητής χρηματοοικονομικής του κάνει μάθημα "στον αέρα"</t>
  </si>
  <si>
    <t xml:space="preserve">https://www.youtube.com/watch?v=ZBAIjYv42M8</t>
  </si>
  <si>
    <t xml:space="preserve">Αυτός είναι ο Νάσος Ηλιόπουλος. Ο νέος εκπρόσωπος τύπου του ΣΥΡΙΖΑ</t>
  </si>
  <si>
    <t xml:space="preserve">https://www.youtube.com/watch?v=ErRjD41pLNg</t>
  </si>
  <si>
    <t xml:space="preserve">Ο Τσίπρας εξηγεί τους λόγους που δεν συγκάλεσε συμβούλιο πολιτικών αρχηγών για το Σκοπιανό</t>
  </si>
  <si>
    <t xml:space="preserve">https://www.youtube.com/watch?v=J3bv5Isp7R8</t>
  </si>
  <si>
    <t xml:space="preserve">Απίστευτη τάπα Μητσοτάκη στον Τσίπρα για τους ψεύτικους μαθηματικούς υπολογισμούς</t>
  </si>
  <si>
    <t xml:space="preserve">https://www.youtube.com/watch?v=QDlRidQNprQ</t>
  </si>
  <si>
    <t xml:space="preserve">Αρβανίτης: Απαράδεκτο να χαρακτηρίζεις τον πρώην Πρωθυπουργό</t>
  </si>
  <si>
    <t xml:space="preserve">https://www.youtube.com/watch?v=zMNkJS_F1cM</t>
  </si>
  <si>
    <t xml:space="preserve">Λαθρομετανάστες τραγουδάνε "Βye Bye Moria" την ώρα της φωτιάς</t>
  </si>
  <si>
    <t xml:space="preserve">https://www.youtube.com/watch?v=QgW3zcViqVg</t>
  </si>
  <si>
    <t xml:space="preserve">Γιαννούλης: Γιατί δεν έφτιαξαν τα κλειστά κέντρα;</t>
  </si>
  <si>
    <t xml:space="preserve">https://www.youtube.com/watch?v=it0KKV0LpUo</t>
  </si>
  <si>
    <t xml:space="preserve">Μετανάστες βάζουν φωτιά στον καταυλισμό και φεύγουν</t>
  </si>
  <si>
    <t xml:space="preserve">https://www.youtube.com/watch?v=PTQzjUHc5b8</t>
  </si>
  <si>
    <t xml:space="preserve">Βλάχος (ΚΙΝΑΛ): Μας ενοχλεί η λέξη "λαθρομετανάστες", μην συγκρίνετε τότε που την λέγαμε και εμείς.</t>
  </si>
  <si>
    <t xml:space="preserve">https://www.youtube.com/watch?v=eUE5Z-TeH5U</t>
  </si>
  <si>
    <t xml:space="preserve">Πέρκα: Είμαι πολύ θυμωμένη που ο Πρωθυπουργός εξήγγειλε πρόγραμμα "μαμούθ" στα εξοπλιστικά</t>
  </si>
  <si>
    <t xml:space="preserve">https://www.youtube.com/watch?v=Jo-ULF-UgUc</t>
  </si>
  <si>
    <t xml:space="preserve">Μπαλαούρας: Κανείς από το σύριζα δεν είπε να χάσουμε νησί. Άλλο να χάσουμε νησί άλλο βραχονησίδα</t>
  </si>
  <si>
    <t xml:space="preserve">https://www.youtube.com/watch?v=tieWyZyPFnw</t>
  </si>
  <si>
    <t xml:space="preserve">Μπαλαούρας: Άλλο να χάσεις νησί, άλλο βραχονησίδα</t>
  </si>
  <si>
    <t xml:space="preserve">https://www.youtube.com/watch?v=VK04lSVKzqA</t>
  </si>
  <si>
    <t xml:space="preserve">Μπακαδήμα (ΜΕΡΑ25): Να καταργηθεί η θητεία, να μην αγοράσουμε όπλα, αλλά να είμαστε ετοιμοπόλεμοι</t>
  </si>
  <si>
    <t xml:space="preserve">https://www.youtube.com/watch?v=dM72afQxdyE</t>
  </si>
  <si>
    <t xml:space="preserve">Κωνσταντίνου (ΚΕΕΡΦΑ): Να απελαθεί ο Μητσοτάκης, οι πρόσφυγες για εμάς είναι καλοδεχούμενοι</t>
  </si>
  <si>
    <t xml:space="preserve">https://www.youtube.com/watch?v=PAaKzHWOXFU</t>
  </si>
  <si>
    <t xml:space="preserve">Τοποθέτηση Μπακαδήμα (ΜέΡΑ25) για στράτευση και εξοπλιστικά</t>
  </si>
  <si>
    <t xml:space="preserve">https://www.youtube.com/watch?v=gc3Nm8lw65I</t>
  </si>
  <si>
    <t xml:space="preserve">Χρηστίδου: Δίνετε χρήματα εξοπλισμούς για να πουλήσετε φούμαρα στο ακροδεξιό ακροατήριο σας</t>
  </si>
  <si>
    <t xml:space="preserve">https://www.youtube.com/watch?v=8ik5_zCHdnI</t>
  </si>
  <si>
    <t xml:space="preserve">Όταν ο Τσίπρας κορόιδευε γριούλα στη ακριτική Γαύδο: Ψήφισε μας και δεν θα πληρώνεις χαράτσι</t>
  </si>
  <si>
    <t xml:space="preserve">https://www.youtube.com/watch?v=oqfzFBgUojQ</t>
  </si>
  <si>
    <t xml:space="preserve">Ο Τσίπρας μπερδεύει τους Μεσημβρινούς με τους Παράλληλους</t>
  </si>
  <si>
    <t xml:space="preserve">https://www.youtube.com/watch?v=nzMZ3R6uEWE</t>
  </si>
  <si>
    <t xml:space="preserve">Ο Τσίπρας, μετά από 6 χρόνια το 2020, ξαναζητάει διαγραφή μέρους του ιδιωτικού χρέους</t>
  </si>
  <si>
    <t xml:space="preserve">https://www.youtube.com/watch?v=o5MT37AjDOc</t>
  </si>
  <si>
    <t xml:space="preserve">Τσίπρας: Δεν πας σε μία διαπραγμάτευση έχοντας από πριν υπονομεύσει τις θέσεις σου</t>
  </si>
  <si>
    <t xml:space="preserve">https://www.youtube.com/watch?v=TGZ3feuq2E8</t>
  </si>
  <si>
    <t xml:space="preserve">Απόσπασμα εκδήλωσης ΔΣΑ στο Καστελλόριζο: Στα ναυπηγεία Σύρου κατασκευάζεται η 1η ελληνική κορβέτα</t>
  </si>
  <si>
    <t xml:space="preserve">https://www.youtube.com/watch?v=zf3t89lFkTY</t>
  </si>
  <si>
    <t xml:space="preserve">Ο Τσίπρας απαιτεί να του ζητήσουν συγγνώμη</t>
  </si>
  <si>
    <t xml:space="preserve">https://www.youtube.com/watch?v=-HkbP1CbrAI</t>
  </si>
  <si>
    <t xml:space="preserve">Μουζάλας: Θα αποδοθούν ευθύνες από τον ΣΥΡΙΖΑ για τις αποτροπές στη θάλασσα και στους λιμενικούς</t>
  </si>
  <si>
    <t xml:space="preserve">https://www.youtube.com/watch?v=VsygpKzn660</t>
  </si>
  <si>
    <t xml:space="preserve">Απίστευτη τάπα Ζαριφόπουλου στην Πούλου, η οποία είπε ότι το GOV.GR είναι έργο ΣΥΡΙΖΑ</t>
  </si>
  <si>
    <t xml:space="preserve">https://www.youtube.com/watch?v=8W-kAumWXXw</t>
  </si>
  <si>
    <t xml:space="preserve">Τζάκρη: Άπατρις και διεθνιστής ο Κυριάκος Μητσοτάκης</t>
  </si>
  <si>
    <t xml:space="preserve">https://www.youtube.com/watch?v=-o9pp3gIR1M</t>
  </si>
  <si>
    <t xml:space="preserve">Μαθητές σε υπό κατάληψη σχολείο κρεμάνε και πετούν θρανία</t>
  </si>
  <si>
    <t xml:space="preserve">https://www.youtube.com/watch?v=GwJx6RE24Jk</t>
  </si>
  <si>
    <t xml:space="preserve">Γιαννούλης: Με ΣΥΡΙΖΑ θα ήταν πολύ καλύτερα</t>
  </si>
  <si>
    <t xml:space="preserve">https://www.youtube.com/watch?v=9TtWEPIOsX4</t>
  </si>
  <si>
    <t xml:space="preserve">Τσίπρας και Δούρου δεν μπήκαν στην πόλη της Μάνδρας</t>
  </si>
  <si>
    <t xml:space="preserve">https://www.youtube.com/watch?v=VFl3ug5BMos</t>
  </si>
  <si>
    <t xml:space="preserve">Μπακαδήμα (ΜέΡΑ25): Δεν ενστερνιζόμαστε το "νόμος &amp; τάξη" της ΝΔ</t>
  </si>
  <si>
    <t xml:space="preserve">https://www.youtube.com/watch?v=YewQ21-dM1c</t>
  </si>
  <si>
    <t xml:space="preserve">Γιαννούλης:Τη μεταρρύθμιση για τις εκλογές των υπηρ.συμβουλίων το Σάββατο την ήθελε η Ομάδα Αλήθειας</t>
  </si>
  <si>
    <t xml:space="preserve">https://www.youtube.com/watch?v=mWtTwISmF7I</t>
  </si>
  <si>
    <t xml:space="preserve">Σπίρτζης: Βεβαίως και στηρίζουμε τις καταλήψεις</t>
  </si>
  <si>
    <t xml:space="preserve">https://www.youtube.com/watch?v=OY7YdQe0A_k</t>
  </si>
  <si>
    <t xml:space="preserve">Κουκουλοφόροι στο μαθητικό συλλαλητήριο πετούν μολότοφ</t>
  </si>
  <si>
    <t xml:space="preserve">https://www.youtube.com/watch?v=8W873j1SMR0</t>
  </si>
  <si>
    <t xml:space="preserve">Καλπάκης: Οι "της ΔΗΜΑΡ", ούτε γυρολόγοι είναι, ούτε θα πάνε με τον Τσίπρα</t>
  </si>
  <si>
    <t xml:space="preserve">https://www.youtube.com/watch?v=QQH9E75IKH4</t>
  </si>
  <si>
    <t xml:space="preserve">Τσίπρας: Επενδύσεις σε περίοδο κρίσης κάνουν μόνο οι "αεριτζηδες"</t>
  </si>
  <si>
    <t xml:space="preserve">https://www.youtube.com/watch?v=gKjq3IQUHug</t>
  </si>
  <si>
    <t xml:space="preserve">Παναγιωτόπουλος: Τα υποβρύχια μας ακόμα ψάχνουν να τα βρουν οι δυνάμεις των Τούρκων</t>
  </si>
  <si>
    <t xml:space="preserve">https://www.youtube.com/watch?v=hmoqBM-3H9k</t>
  </si>
  <si>
    <t xml:space="preserve">Η στάση της αντιπολίτευσης στις καταλήψεις</t>
  </si>
  <si>
    <t xml:space="preserve">https://www.youtube.com/watch?v=e0jG6kl8m0M</t>
  </si>
  <si>
    <t xml:space="preserve">Τσίπρας στη συγκέντρωση για τη δίκη της Χ.Α</t>
  </si>
  <si>
    <t xml:space="preserve">https://www.youtube.com/watch?v=cUyX_rT4SjU</t>
  </si>
  <si>
    <t xml:space="preserve">Κοντονής εναντίον Τσίπρα για τους ποινικούς κώδικες και την επιβολή ποινών στη Χρυσή Αυγή</t>
  </si>
  <si>
    <t xml:space="preserve">https://www.youtube.com/watch?v=A3JSv8cbIyA</t>
  </si>
  <si>
    <t xml:space="preserve">Ο Κοντονής για τις αλλαγές στον Ποινικό Κώδικα και τη δίκη της Χρυσής Αυγής</t>
  </si>
  <si>
    <t xml:space="preserve">https://www.youtube.com/watch?v=bDBbWGf5h94</t>
  </si>
  <si>
    <t xml:space="preserve">Παρασκευόπουλος: Έχει δίκιο ο Κοντονής, θα μπορούσαμε να μην ψηφίσουμε τους νέους ποινικούς κώδικες.</t>
  </si>
  <si>
    <t xml:space="preserve">https://www.youtube.com/watch?v=Bi0UYaLyI84</t>
  </si>
  <si>
    <t xml:space="preserve">Τσίπρας: Οι διαγραφές δεν είναι στη δική μου κουλτούρα</t>
  </si>
  <si>
    <t xml:space="preserve">https://www.youtube.com/watch?v=5KQWPq4B1jU</t>
  </si>
  <si>
    <t xml:space="preserve">Έτσι δημιουργούνται τα fake news από τον ΣΥΡΙΖΑ.</t>
  </si>
  <si>
    <t xml:space="preserve">https://www.youtube.com/watch?v=lFjdO33Urm4</t>
  </si>
  <si>
    <t xml:space="preserve">Κοντονής: Η δωροδοκία από κακούργημα έγινε πλημμέλημα ενώ ο ΣΥΡΙΖΑ έλεγε ότι θα πατάξει τη διαφθορά</t>
  </si>
  <si>
    <t xml:space="preserve">https://www.youtube.com/watch?v=sAMk5wY8qLk</t>
  </si>
  <si>
    <t xml:space="preserve">Γεροβασίλη: Δεν προλάβαμε να επεκτείνουμε τα χωρικά ύδατα στα 12 μίλια</t>
  </si>
  <si>
    <t xml:space="preserve">https://www.youtube.com/watch?v=x49dhe6ZaSY</t>
  </si>
  <si>
    <t xml:space="preserve">Φωτίου: Ο,τι συμβαίνει με την Τουρκία, συμβαίνει επειδή εγκαταλείφθηκε η πολιτική του ΣΥΡΙΖΑ</t>
  </si>
  <si>
    <t xml:space="preserve">https://www.youtube.com/watch?v=LQJzShCYCuw</t>
  </si>
  <si>
    <t xml:space="preserve">Η αλήθεια για το λουκέτο στο εργοστάσιο της Pitsos</t>
  </si>
  <si>
    <t xml:space="preserve">https://www.youtube.com/watch?v=e2PdzlxURdM</t>
  </si>
  <si>
    <t xml:space="preserve">Κουκουλοφόροι καταστρέφουν στάση του τραμ στο Σύνταγμα</t>
  </si>
  <si>
    <t xml:space="preserve">https://www.youtube.com/watch?v=aD9UgFOJqjE</t>
  </si>
  <si>
    <t xml:space="preserve">Κατρούγκαλος για "βράβευση" ψευδομαρτύρων: Επικοινώνησαν οι ίδιοι με την ευρωομάδα του ΣΥΡΙΖΑ</t>
  </si>
  <si>
    <t xml:space="preserve">https://www.youtube.com/watch?v=sC6jX-q3IcY</t>
  </si>
  <si>
    <t xml:space="preserve">Η νέα δήλωση Μπαλάφα για το "θα το ρισκάρουμε με την Τουρκία"</t>
  </si>
  <si>
    <t xml:space="preserve">https://www.youtube.com/watch?v=XGe9J2ExWMQ</t>
  </si>
  <si>
    <t xml:space="preserve">Μπαλάφας: Είχα πει για αμοιβαία μείωση εξοπλισμών &amp; αν η Τουρκία δεν το κάνει,εμείς να το ρισκάρουμε</t>
  </si>
  <si>
    <t xml:space="preserve">https://www.youtube.com/watch?v=52Z7h2JqyMo</t>
  </si>
  <si>
    <t xml:space="preserve">Το πρωί κάνουν υπονομευτικές δηλώσεις και το βράδυ λένε ότι κάνουν υπεύθυνη αντιπολίτευση</t>
  </si>
  <si>
    <t xml:space="preserve">https://www.youtube.com/watch?v=0Bq33jfrHdo</t>
  </si>
  <si>
    <t xml:space="preserve">Κοντονής: Δεν είχε καμιά δουλειά ο Τζανακόπουλος να πάει στην εισαγγελία του Αρείου Πάγου</t>
  </si>
  <si>
    <t xml:space="preserve">https://www.youtube.com/watch?v=79WYaCu7Vpc</t>
  </si>
  <si>
    <t xml:space="preserve">Ανδρέας Χολέβας: Ο ομογενής που μας έκανε όλους υπερήφανους</t>
  </si>
  <si>
    <t xml:space="preserve">https://www.youtube.com/watch?v=8tM6b5jtCPA</t>
  </si>
  <si>
    <t xml:space="preserve">Ο Τσίπρας στην Καρδίτσα για τις καταστροφές από τον "Ιανό"</t>
  </si>
  <si>
    <t xml:space="preserve">https://www.youtube.com/watch?v=m5Uz6G8QS2U</t>
  </si>
  <si>
    <t xml:space="preserve">Νικολαϊδης: Έχουμε χρέος να θυμίσουμε στον κόσμο τις αποκαλύψεις του Ηλία Κασιδιάρη</t>
  </si>
  <si>
    <t xml:space="preserve">https://www.youtube.com/watch?v=NIoe7karXP8</t>
  </si>
  <si>
    <t xml:space="preserve">Τσιπρας: Καταθέτουμε πρόταση δυσπιστίας</t>
  </si>
  <si>
    <t xml:space="preserve">https://www.youtube.com/watch?v=3t45F9g_ELY</t>
  </si>
  <si>
    <t xml:space="preserve">Η Ευρώπη δεν μπορεί να οπλίζει την χώρα που την απειλεί</t>
  </si>
  <si>
    <t xml:space="preserve">https://www.youtube.com/watch?v=IWciQo6xMCU</t>
  </si>
  <si>
    <t xml:space="preserve">Έναν κόσμο χωρίς τείχη ονειρεύεται ο Κόκκαλης, την ώρα που η Intrakat κατασκευάζει τείχος στον Έβρο</t>
  </si>
  <si>
    <t xml:space="preserve">https://www.youtube.com/watch?v=5P6uQ8LBPgw</t>
  </si>
  <si>
    <t xml:space="preserve">O Σκουρλέτης, επικαλούμενος γερμανικό δημοσίευμα, ρωτάει τον Μηταρακη αν γίνονται push backs</t>
  </si>
  <si>
    <t xml:space="preserve">https://www.youtube.com/watch?v=eovn-4f-I40</t>
  </si>
  <si>
    <t xml:space="preserve">Σκουρολιάκος: Καμία λαϊκή κατοικία δεν μπήκε σε πλειστηριασμό επί ΣΥΡΙΖΑ</t>
  </si>
  <si>
    <t xml:space="preserve">https://www.youtube.com/watch?v=aPc73q-BCgw</t>
  </si>
  <si>
    <t xml:space="preserve">Τρελό κλάμα! Ο Τσίπρας αποκάλυψε ποιο νόμο θα καταργήσει πρώτο μόλις επανεκλεγεί!</t>
  </si>
  <si>
    <t xml:space="preserve">https://www.youtube.com/watch?v=jq7q6-yzxRI</t>
  </si>
  <si>
    <t xml:space="preserve">Ζαχαριάδης για πλειστηριασμούς 1ης κατοικίας με καρέκλα και χωρίς</t>
  </si>
  <si>
    <t xml:space="preserve">https://www.youtube.com/watch?v=mEoty2mSwz0</t>
  </si>
  <si>
    <t xml:space="preserve">Ο Τσίπρας 10χρόνια πριν, έλεγε για το Νόμο Κατσέλη,τα ίδια που λέει σήμερα για τον πτωχευτικό κώδικα</t>
  </si>
  <si>
    <t xml:space="preserve">https://www.youtube.com/watch?v=j79dYLcHV8w</t>
  </si>
  <si>
    <t xml:space="preserve">Το μήνυμα του πιλότου του F-16 για την 28η Οκτωβρίου</t>
  </si>
  <si>
    <t xml:space="preserve">https://www.youtube.com/watch?v=97shSrHUlkI</t>
  </si>
  <si>
    <t xml:space="preserve">Ιρακινοί στο Σύνταγμα κάνουν διαμαρτυρία για να πάρουν χαρτιά και άσυλο</t>
  </si>
  <si>
    <t xml:space="preserve">https://www.youtube.com/watch?v=80w7dAT7nd8</t>
  </si>
  <si>
    <t xml:space="preserve">Η υποκρισία του ΣΥΡΙΖΑ για τις βλάβες στα αστικά λεωφορεία</t>
  </si>
  <si>
    <t xml:space="preserve">https://www.youtube.com/watch?v=3NXmW36GY8s</t>
  </si>
  <si>
    <t xml:space="preserve">Αρβανίτης: Δεν είχαμε επί το πλείστον χτυπήματα από τις προσφυγικές ροές που μπήκαν στην Ευρώπη</t>
  </si>
  <si>
    <t xml:space="preserve">https://www.youtube.com/watch?v=0-yEkuwLZUA</t>
  </si>
  <si>
    <t xml:space="preserve">Όταν ο Σπίρτζης προχωρούσε σε καταγγελίες για σαμποτάζ σε λεωφορεία από εργαζόμενους στα αμαξοστάσια</t>
  </si>
  <si>
    <t xml:space="preserve">https://www.youtube.com/watch?v=4l7oKsBnpqQ</t>
  </si>
  <si>
    <t xml:space="preserve">Τάπα Άδωνι Γεωργιάδη στην Τζάκρη για την Pitsos και τη σχέση της με τη Siemens</t>
  </si>
  <si>
    <t xml:space="preserve">https://www.youtube.com/watch?v=bBihYenMHdE</t>
  </si>
  <si>
    <t xml:space="preserve">Γκαρά (ΣΥΡΙΖΑ) για επικήρυξη δραστών επίθεσης στον Πρύτανη: Ζητάνε από πολίτες να γίνουν καταδότες</t>
  </si>
  <si>
    <t xml:space="preserve">https://www.youtube.com/watch?v=zXkbjOElYF8</t>
  </si>
  <si>
    <t xml:space="preserve">Γιαννούλης: Γιατί δεν γίνεται συζήτηση για το ξύλο που έφαγε το 5χρονο από τα ΜΑΤ;</t>
  </si>
  <si>
    <t xml:space="preserve">https://www.youtube.com/watch?v=KBRGXlOJB4Q</t>
  </si>
  <si>
    <t xml:space="preserve">Κανέλλη: Προβοκατόρικη η εικόνα με τον πρύτανη στην ΑΣΟΕΕ</t>
  </si>
  <si>
    <t xml:space="preserve">https://www.youtube.com/watch?v=3XQCp35yvr0</t>
  </si>
  <si>
    <t xml:space="preserve">Κούλογλου: Οι φοιτητές να αναλάβουν τη φρούρηση του Πανεπιστημίου</t>
  </si>
  <si>
    <t xml:space="preserve">https://www.youtube.com/watch?v=BAa59OyHPzs</t>
  </si>
  <si>
    <t xml:space="preserve">Αλεξίου: Με τα νέα μέτρα στα πανεπιστήμια, η κυβέρνηση ανοίγει πόλεμο στους φοιτητές.</t>
  </si>
  <si>
    <t xml:space="preserve">https://www.youtube.com/watch?v=4wbcwFwEmTE</t>
  </si>
  <si>
    <t xml:space="preserve">Ο Παπαχριστόπουλος λέει πως δεν έχει διαψευστεί για κορωνοϊό και εμείς ψάξαμε αν ισχύει</t>
  </si>
  <si>
    <t xml:space="preserve">https://www.youtube.com/watch?v=yv_yX2VJ1kE</t>
  </si>
  <si>
    <t xml:space="preserve">Ακρίτα: Έχω "χτυπήσει" το ΣΥΡΙΖΑ τον οποίο ψήφισα το 15 και το 19</t>
  </si>
  <si>
    <t xml:space="preserve">https://www.youtube.com/watch?v=Ao8GAEVUjJs</t>
  </si>
  <si>
    <t xml:space="preserve">Τί είπε ο Μητσοτάκης σύμφωνα με τον Τσίπρα για τη μάχη εναντίον του κορωνοϊού</t>
  </si>
  <si>
    <t xml:space="preserve">https://www.youtube.com/watch?v=e_X4-lYQDXo</t>
  </si>
  <si>
    <t xml:space="preserve">Η παραπλανητική στατιστική του Τσίπρα για την αύξηση των θανάτων από κορωνοϊό στην Ελλάδα</t>
  </si>
  <si>
    <t xml:space="preserve">https://www.youtube.com/watch?v=nV38rfDB1Q4</t>
  </si>
  <si>
    <t xml:space="preserve">Ο Τσίπρας καλύπτει Πολάκη για το σπάσιμο της καραντίνας: Δεν έπρεπε να το διαφημίσει</t>
  </si>
  <si>
    <t xml:space="preserve">https://www.youtube.com/watch?v=ILBW4D09IGg</t>
  </si>
  <si>
    <t xml:space="preserve">Αλεξιάδης: Να διερευνηθούν ποινικές ευθύνες για τα θύματα του κορωνοϊού (απόσπασμα)</t>
  </si>
  <si>
    <t xml:space="preserve">https://www.youtube.com/watch?v=_OZTvIGvbVM</t>
  </si>
  <si>
    <t xml:space="preserve">Αλεξιάδης: Να διερευνηθούν ποινικές ευθύνες για τα θύματα του κορωνοϊού</t>
  </si>
  <si>
    <t xml:space="preserve">https://www.youtube.com/watch?v=mdTPoDGUckg</t>
  </si>
  <si>
    <t xml:space="preserve">Λάκης Λαζόπουλος: Δεν ήμουν ποτέ ΣΥΡΙΖΑ</t>
  </si>
  <si>
    <t xml:space="preserve">https://www.youtube.com/watch?v=WVEce0_--BI</t>
  </si>
  <si>
    <t xml:space="preserve">Νέα fake news Τσίπρα για Μητσοτάκη: "Αποκαλούσε άχρηστα τα δημόσια νοσοκομεία"</t>
  </si>
  <si>
    <t xml:space="preserve">https://www.youtube.com/watch?v=Y1-tlLxnrzQ</t>
  </si>
  <si>
    <t xml:space="preserve">Ο Κλαυδιανός ισχυρίζεται ότι έχει ακούσει πολλές περιπτώσεις ασθενών  που τους έστειλαν σπίτι τους</t>
  </si>
  <si>
    <t xml:space="preserve">https://www.youtube.com/watch?v=UmoNgs8UKss</t>
  </si>
  <si>
    <t xml:space="preserve">Η αλήθεια για το κόστος επίταξης ιδιωτικών ΜΕΘ</t>
  </si>
  <si>
    <t xml:space="preserve">https://www.youtube.com/watch?v=L1Ht-U407Mo</t>
  </si>
  <si>
    <t xml:space="preserve">Μητσοτάκης: Όπως δεν γιορτάστηκε η 28η Οκτωβρίου, έτσι δεν θα γίνει και η πορεία του Πολυτεχνείου</t>
  </si>
  <si>
    <t xml:space="preserve">https://www.youtube.com/watch?v=uRF8S8xZ7Ps</t>
  </si>
  <si>
    <t xml:space="preserve">Απίστευτο! Ο Πολάκης πήγε έξω από τις ΜΕΘ του Σωτηρία &amp; έβγαλε τη  μάσκα για να μιλήσει στην κάμερα</t>
  </si>
  <si>
    <t xml:space="preserve">https://www.youtube.com/watch?v=F4aS0Dn-330</t>
  </si>
  <si>
    <t xml:space="preserve">Κατσίμπα: Θα εκτιμήσουμε την ημέρα του Πολυτεχνείου αν θα κάνουμε συγκέντρωση</t>
  </si>
  <si>
    <t xml:space="preserve">https://www.youtube.com/watch?v=vuUYOZ3pzNg</t>
  </si>
  <si>
    <t xml:space="preserve">Γεροβασίλη: Δείτε το βίντεο του Πολάκη που έκανε αυτοψία στο Σωτηρία</t>
  </si>
  <si>
    <t xml:space="preserve">https://www.youtube.com/watch?v=oAkFgZuHq4Q</t>
  </si>
  <si>
    <t xml:space="preserve">Η αστυνομία κάνει προσαγωγές μέσα στο Πολυτεχνείο</t>
  </si>
  <si>
    <t xml:space="preserve">https://www.youtube.com/watch?v=LN4Rly0kghs</t>
  </si>
  <si>
    <t xml:space="preserve">40 άτομα στο προαύλιο του Πολυτεχνείου, διαμαρτύρονται και για την κρατική διαχείριση του covid 19</t>
  </si>
  <si>
    <t xml:space="preserve">https://www.youtube.com/watch?v=PQ90VLW0NUA</t>
  </si>
  <si>
    <t xml:space="preserve">Βαρουφάκης: Ο Χρυσοχοΐδης μας είπε πως αν κατέβουμε στην πορεία του Πολυτεχνείου θα συλληφθούμε</t>
  </si>
  <si>
    <t xml:space="preserve">https://www.youtube.com/watch?v=E4H6lddyyAw</t>
  </si>
  <si>
    <t xml:space="preserve">Βαρουφάκης: Ο Χρυσοχοΐδης μου προανήγγειλε την σύλληψή μας</t>
  </si>
  <si>
    <t xml:space="preserve">https://www.youtube.com/watch?v=Ks-IoRSrihI</t>
  </si>
  <si>
    <t xml:space="preserve">Η αλήθεια για τον διαγωνισμό των 750 λεωφορείων</t>
  </si>
  <si>
    <t xml:space="preserve">https://www.youtube.com/watch?v=Pu9xh4-eW-g</t>
  </si>
  <si>
    <t xml:space="preserve">Τζανακόπουλος για απαγόρευση συγκεντρώσεων επί ΣΥΡΙΖΑ</t>
  </si>
  <si>
    <t xml:space="preserve">https://www.youtube.com/watch?v=QO6PVHZEOqk</t>
  </si>
  <si>
    <t xml:space="preserve">Μπαλαούρας:  Η παρέλαση είναι επετειακή αργία για να καθόμαστε</t>
  </si>
  <si>
    <t xml:space="preserve">https://www.youtube.com/watch?v=Dwpp7jetmj8</t>
  </si>
  <si>
    <t xml:space="preserve">Απίστευτη δήλωση Καραθανασόπουλου στη Βουλή: Η πολιτική μαλακία έχει και τα όρια της</t>
  </si>
  <si>
    <t xml:space="preserve">https://www.youtube.com/watch?v=ONNRKdjR8VU</t>
  </si>
  <si>
    <t xml:space="preserve">Η Αστυνομία διαλύει τη συγκέντρωση στα Προπύλαια</t>
  </si>
  <si>
    <t xml:space="preserve">https://www.youtube.com/watch?v=7JzxIdzknoQ</t>
  </si>
  <si>
    <t xml:space="preserve">Το μήνυμα Κωνσταντινέα για το Πολυτεχνείο</t>
  </si>
  <si>
    <t xml:space="preserve">https://www.youtube.com/watch?v=zvgvbU6MbDw</t>
  </si>
  <si>
    <t xml:space="preserve">Γιαννούλης: Έχουμε θανάτους από την πανδημία λόγω Μητσοτάκη</t>
  </si>
  <si>
    <t xml:space="preserve">https://www.youtube.com/watch?v=npQt53QjUG8</t>
  </si>
  <si>
    <t xml:space="preserve">Αυγή: Η ιστορική εφημερίδα της Αριστεράς</t>
  </si>
  <si>
    <t xml:space="preserve">https://www.youtube.com/watch?v=tnCmUACSxaM</t>
  </si>
  <si>
    <t xml:space="preserve">Γιαννούλης: Για τους θανάτους φταίει η κυβέρνηση</t>
  </si>
  <si>
    <t xml:space="preserve">https://www.youtube.com/watch?v=Bl1auDZlkFY</t>
  </si>
  <si>
    <t xml:space="preserve">Απίστευτο γέλιο! Ο Μπαλαούρας φοράει λάθος τη μάσκα &amp; γιατρός παίρνει τηλέφωνο &amp; κάνει παρατήρηση</t>
  </si>
  <si>
    <t xml:space="preserve">https://www.youtube.com/watch?v=zneyX1F_P18</t>
  </si>
  <si>
    <t xml:space="preserve">Βουλευτές του ΣΥΡΙΖΑ για την προβολή των Ενόπλων Δυνάμεων στη Βουλή</t>
  </si>
  <si>
    <t xml:space="preserve">https://www.youtube.com/watch?v=D9Jvxs4Pzec</t>
  </si>
  <si>
    <t xml:space="preserve">Ζαχαριάδης:  Η προβολή στη Βουλή ήταν κιτς και ακαλαίσθητη</t>
  </si>
  <si>
    <t xml:space="preserve">https://www.youtube.com/watch?v=dBlBmGzIOi8</t>
  </si>
  <si>
    <t xml:space="preserve">Ο Τσίπρας για τις προσλήψεις προσωπικού στην υγεία</t>
  </si>
  <si>
    <t xml:space="preserve">https://www.youtube.com/watch?v=2NoJlHE5knY</t>
  </si>
  <si>
    <t xml:space="preserve">Τσίπρας: Όταν τελειώσει το υγειονομικό σκέλος της κρίσης τότε θα γίνει λογαριασμός</t>
  </si>
  <si>
    <t xml:space="preserve">https://www.youtube.com/watch?v=VR8o_ORrRcE</t>
  </si>
  <si>
    <t xml:space="preserve">Ο Μητσοτάκης  αποκάλυψε στη Βουλή το ψέμα Τσίπρα για την γραμμή sos για τη βία κατά των γυναικών</t>
  </si>
  <si>
    <t xml:space="preserve">https://www.youtube.com/watch?v=KWbRgv1Cs1Q</t>
  </si>
  <si>
    <t xml:space="preserve">Όταν ο Τσιπρας προεκλογικά άφηνε ανοιχτό το ενδεχόμενο να μειωθούν οι ασφαλιστικές εισφορές.</t>
  </si>
  <si>
    <t xml:space="preserve">https://www.youtube.com/watch?v=Xx4GQiUeHQg</t>
  </si>
  <si>
    <t xml:space="preserve">Ο Βαρουφάκης καλεί σε μποϋκοτάζ στην Amazon, αλλά την ίδια στιγμή εκεί πωλούνται τα βιβλία του</t>
  </si>
  <si>
    <t xml:space="preserve">https://www.youtube.com/watch?v=20A3zKf1ehQ</t>
  </si>
  <si>
    <t xml:space="preserve">Ο Τσίπρας τη μία καταγγέλλει την απαγόρευση συγκεντρώσεων και την άλλη ότι γίναμε Μπέργκαμο</t>
  </si>
  <si>
    <t xml:space="preserve">https://www.youtube.com/watch?v=zjHnMZFJE38</t>
  </si>
  <si>
    <t xml:space="preserve">Η Νοτοπούλου για διαλογή ασθενών στη ΜΕΘ με ΣΥΡΙΖΑ κυβέρνηση και χωρίς</t>
  </si>
  <si>
    <t xml:space="preserve">https://www.youtube.com/watch?v=B_Gl-TdzLls</t>
  </si>
  <si>
    <t xml:space="preserve">Η απίστευτη τάπα Βασιλακόπουλου στις αιτιάσεις Μαυραγάνη για το εμβόλιο</t>
  </si>
  <si>
    <t xml:space="preserve">https://www.youtube.com/watch?v=ZshHpvQm42I</t>
  </si>
  <si>
    <t xml:space="preserve">Καραθανασόπουλος (ΚΚΕ): Απαράδεκτο να μετατραπεί η χώρα σε φορολογικό παράδεισο</t>
  </si>
  <si>
    <t xml:space="preserve">https://www.youtube.com/watch?v=bMfU-wmuHx4</t>
  </si>
  <si>
    <t xml:space="preserve">Καραθανασόπουλος (ΚΚΕ): Απαράδεκτη η μετατροπή της Ελλάδας σε φορολογικό παράδεισο.</t>
  </si>
  <si>
    <t xml:space="preserve">https://www.youtube.com/watch?v=iqpRJKl3ewc</t>
  </si>
  <si>
    <t xml:space="preserve">Μαυραγάνης σε Βασιλακόπουλο: Είστε επιεικώς αδιάβαστος, πηγαίνετε και διαβάστε!</t>
  </si>
  <si>
    <t xml:space="preserve">https://www.youtube.com/watch?v=rFS_Lb9bawQ</t>
  </si>
  <si>
    <t xml:space="preserve">Ο Άλμπερτ Μπουρλά για τη νέα επένδυση της Pfizer στη Θεσσαλονίκη</t>
  </si>
  <si>
    <t xml:space="preserve">https://www.youtube.com/watch?v=3opKyqKMGRc</t>
  </si>
  <si>
    <t xml:space="preserve">Το κράτος θα πληρώσει αποζημίωση 312.500€ επειδή οι συριζαίοι ανέχονταν την κατάληψη του City Plaza</t>
  </si>
  <si>
    <t xml:space="preserve">https://www.youtube.com/watch?v=z0O8A9ZWMHo</t>
  </si>
  <si>
    <t xml:space="preserve">Ο Τσίπρας αναπαράγει στη Βουλή των Ελλήνων fake news για να κερδίσει πολιτικά οφέλη</t>
  </si>
  <si>
    <t xml:space="preserve">https://www.youtube.com/watch?v=y6nnXef2oyI</t>
  </si>
  <si>
    <t xml:space="preserve">Βασιλακόπουλος για Μαυραγάνη: Διάβασε ένα newsletter του MIT- άσχετο τελείως με αυτά που υποστηρίζει</t>
  </si>
  <si>
    <t xml:space="preserve">https://www.youtube.com/watch?v=NI8xhc5w98c</t>
  </si>
  <si>
    <t xml:space="preserve">Τσίπρας: Ζω στο νοίκι στην Κυψέλη</t>
  </si>
  <si>
    <t xml:space="preserve">https://www.youtube.com/watch?v=dWtsI34RWVw</t>
  </si>
  <si>
    <t xml:space="preserve">Η αστυνομία προσάγει τον Πέτρο Κωνσταντίνου</t>
  </si>
  <si>
    <t xml:space="preserve">https://www.youtube.com/watch?v=-0xHUAeWWs0</t>
  </si>
  <si>
    <t xml:space="preserve">Σπίρτζης: Που είδατε να κάνει πολυτελή διαβίωση ο Τσίπρας; Στο διαμέρισμα στην Κυψέλη;</t>
  </si>
  <si>
    <t xml:space="preserve">https://www.youtube.com/watch?v=ECMz1IHYeSk</t>
  </si>
  <si>
    <t xml:space="preserve">Ο Σπίρτζης έδωσε συμβολικά λουλούδια στον Χρυσοχοΐδη για την επέτειο Γρηγορόπουλου</t>
  </si>
  <si>
    <t xml:space="preserve">https://www.youtube.com/watch?v=fGIlrojKKvE</t>
  </si>
  <si>
    <t xml:space="preserve">Γιαννούλης: Δεν υποστήριξα οτι η συνέντευξη Μητσοτάκη στον Σρόιτερ ήταν πληρωμένη</t>
  </si>
  <si>
    <t xml:space="preserve">https://www.youtube.com/watch?v=Mw4pbub5ICU</t>
  </si>
  <si>
    <t xml:space="preserve">Τσίπρας: Οι παραλίες η θάλασσα και η άμμος δεν μπορεί να νοικιάζεται</t>
  </si>
  <si>
    <t xml:space="preserve">https://www.youtube.com/watch?v=3N_z5XCDLvU</t>
  </si>
  <si>
    <t xml:space="preserve">Μπακαδήμα (ΜέΡΑ25) για τις μεταγωγές στις αγροτικές φυλακές των καταδικασθέντων για τρομοκρατία</t>
  </si>
  <si>
    <t xml:space="preserve">https://www.youtube.com/watch?v=3vaLwt2FmCg</t>
  </si>
  <si>
    <t xml:space="preserve">Ραγκούσης: Αυτά που λέμε, αν γίνουμε κυβέρνηση, μπορούμε να τα κάνουμε αύριο το πρωί</t>
  </si>
  <si>
    <t xml:space="preserve">https://www.youtube.com/watch?v=eC8ughXZscY</t>
  </si>
  <si>
    <t xml:space="preserve">Τσίπρας: Το σπίτι ήταν 10 χρόνια σε αγγελία αλλά τελικά νοικιάστηκε σε μένα</t>
  </si>
  <si>
    <t xml:space="preserve">https://www.youtube.com/watch?v=u87RvDKXtlw</t>
  </si>
  <si>
    <t xml:space="preserve">Ραγκούσης: Ντρέπονται τα παιδιά των αστυνομικών να λένε ότι οι γονείς τους είναι αστυνομικοί</t>
  </si>
  <si>
    <t xml:space="preserve">https://www.youtube.com/watch?v=uheBV4vlyLQ</t>
  </si>
  <si>
    <t xml:space="preserve">Κανέλλη: Η ψηφιακή εποχή είναι η πιπίλα για το κλάμα των λαών</t>
  </si>
  <si>
    <t xml:space="preserve">https://www.youtube.com/watch?v=lyKiMlgmT4o</t>
  </si>
  <si>
    <t xml:space="preserve">Ο Μητσοτάκης αποκαλύπτει στη Βουλή απίστευτο ψέμα του Τσίπρα!</t>
  </si>
  <si>
    <t xml:space="preserve">https://www.youtube.com/watch?v=oa4XAlGx5nM</t>
  </si>
  <si>
    <t xml:space="preserve">Γ. Τσίπρας: Δεν θα υπερψηφίσουμε τον αμυντικό προϋπολογισμό</t>
  </si>
  <si>
    <t xml:space="preserve">https://www.youtube.com/watch?v=Kruss8P7d9A</t>
  </si>
  <si>
    <t xml:space="preserve">Παπανδρέου: Λεφτά υπάρχουν κύριε Μητσοτάκη. Το θέμα είναι που τα πάτε</t>
  </si>
  <si>
    <t xml:space="preserve">https://www.youtube.com/watch?v=DaeTPjk4RhA</t>
  </si>
  <si>
    <t xml:space="preserve">Πολάκης: Θα σας ρίξουμε από την κυβέρνηση</t>
  </si>
  <si>
    <t xml:space="preserve">https://www.youtube.com/watch?v=awaDma4-xE8</t>
  </si>
  <si>
    <t xml:space="preserve">Ακρίτα: Στο δημοψήφισμα ψήφισα "Όχι"</t>
  </si>
  <si>
    <t xml:space="preserve">https://www.youtube.com/watch?v=NXAWGcOpV9g</t>
  </si>
  <si>
    <t xml:space="preserve">Η κωλοτούμπα Βαρουφάκη για τη βουλευτική ασυλία</t>
  </si>
  <si>
    <t xml:space="preserve">https://www.youtube.com/watch?v=u5oWqOjpOG0</t>
  </si>
  <si>
    <t xml:space="preserve">Κατρούγκαλος: Διαφωνούμε με το click away γιατί δεν έγινε διάλογος.</t>
  </si>
  <si>
    <t xml:space="preserve">https://www.youtube.com/watch?v=hQy6iaDd85k</t>
  </si>
  <si>
    <t xml:space="preserve">Η άποψη του Τέρενς Κουίκ για το εμβόλιο</t>
  </si>
  <si>
    <t xml:space="preserve">https://www.youtube.com/watch?v=aSSJS7iO5_U</t>
  </si>
  <si>
    <t xml:space="preserve">Οι κωλοτούμπες Γιαννούλη για Θεσσαλονίκη: Ζήταγε να μην κλείσει η εστίαση &amp;τώρα βλέπει καθυστερήσεις</t>
  </si>
  <si>
    <t xml:space="preserve">https://www.youtube.com/watch?v=tqiISE_CFqM</t>
  </si>
  <si>
    <t xml:space="preserve">Ομάδα αριστερών κάνει πορεία στο "Σταύρος Νιάρχος"</t>
  </si>
  <si>
    <t xml:space="preserve">https://www.youtube.com/watch?v=IG4JkwZ4Wag</t>
  </si>
  <si>
    <t xml:space="preserve">29/5/2018:Δεκτή η τροπολογία βουλευτών του ΣΥΡΙΖΑ και του Μπαλαούρα για παράταση λειτουργίας των ΚΑΕ</t>
  </si>
  <si>
    <t xml:space="preserve">https://www.youtube.com/watch?v=Vqmd_5jTvyo</t>
  </si>
  <si>
    <t xml:space="preserve">Παπαχριστόπουλος για πανδημία: Έχω δικαιωθεί από την πρώτη μέχρι την τελευταία στιγμή</t>
  </si>
  <si>
    <t xml:space="preserve">https://www.youtube.com/watch?v=xWMkhujJWio</t>
  </si>
  <si>
    <t xml:space="preserve">Μπαλαούρας: Δεν μπορεί να μην υπάρχουν διώξεις έστω και ενός ανθρώπου</t>
  </si>
  <si>
    <t xml:space="preserve">https://www.youtube.com/watch?v=VRB7UaFHHZA</t>
  </si>
  <si>
    <t xml:space="preserve">Τσίπρας: Ο Μητσοτάκης αφήνει να εννοηθεί ότι με την έναρξη του εμβολιασμού τελείωσε η πανδημία</t>
  </si>
  <si>
    <t xml:space="preserve">https://www.youtube.com/watch?v=0Z2yygjsEEQ</t>
  </si>
  <si>
    <t xml:space="preserve">Διαμαρτυρία του ΣΥΡΙΖΑ έξω από τις φυλακές Κορυδαλλού</t>
  </si>
  <si>
    <t xml:space="preserve">https://www.youtube.com/watch?v=jvOhmrIpCxs</t>
  </si>
  <si>
    <t xml:space="preserve">Τα κάλαντα των Ρωμιών στην Κωνσταντινούπολη</t>
  </si>
  <si>
    <t xml:space="preserve">https://www.youtube.com/watch?v=JtCtYZF0Xa8</t>
  </si>
  <si>
    <t xml:space="preserve">Τσίπρας: Ο Μητσοτάκης πουλάει ελπίδα με ένα εμβόλιο που δεν έχει ακόμη ανακαλυφθεί</t>
  </si>
  <si>
    <t xml:space="preserve">https://www.youtube.com/watch?v=6QUAYjK6bkE</t>
  </si>
  <si>
    <t xml:space="preserve">Όταν ο Πολάκης πόσταρε Κούβελα, που υποστήριζε πως το εμβόλιο δεν θα έρθει το 2020</t>
  </si>
  <si>
    <t xml:space="preserve">https://www.youtube.com/watch?v=ax41WSMct4M</t>
  </si>
  <si>
    <t xml:space="preserve">Όταν οι συριζαίοι ξεσηκώθηκαν με το σχέδιο εμβολιασμού, μιλώντας για εμπόριο ελπίδας</t>
  </si>
  <si>
    <t xml:space="preserve">https://www.youtube.com/watch?v=LrK2oQOuoZI</t>
  </si>
  <si>
    <t xml:space="preserve">Τα fake news του Σπίρτζη για την άφιξη των εμβολίων</t>
  </si>
  <si>
    <t xml:space="preserve">https://www.youtube.com/watch?v=UzZH6pUtdds</t>
  </si>
  <si>
    <t xml:space="preserve">Γιαννούλης: Με ενδιαφέρει να υπάρχει εμπιστοσύνη στην Ελληνική Κυβέρνηση</t>
  </si>
  <si>
    <t xml:space="preserve">https://www.youtube.com/watch?v=8Sfd0JhO8cA</t>
  </si>
  <si>
    <t xml:space="preserve">Βαρεμένος: Λέγαμε εμείς για ανύπαρκτο εμβόλιο;</t>
  </si>
  <si>
    <t xml:space="preserve">https://www.youtube.com/watch?v=zaodOVhbbJ0</t>
  </si>
  <si>
    <t xml:space="preserve">Βουλευτής του ΣΥΡΙΖΑ ξεχνάει το μικρόφωνο ανοιχτό και ακούγονται βρισιές σε live μετάδοση</t>
  </si>
  <si>
    <t xml:space="preserve">https://www.youtube.com/watch?v=wnW1LXSnFes</t>
  </si>
  <si>
    <t xml:space="preserve">Βουλευτής του ΣΥΡΙΖΑ ξεχνάει ανοιχτό το μικρόφωνο και ακούγονται βρισιές σε ζωντανή μετάδοση</t>
  </si>
  <si>
    <t xml:space="preserve">https://www.youtube.com/watch?v=eCiiv1Elwrc</t>
  </si>
  <si>
    <t xml:space="preserve">Αυγέρη: Ο Τσίπρας είναι υπεύθυνος πολιτικός της ουσίας και όχι της ψευτιάς</t>
  </si>
  <si>
    <t xml:space="preserve">https://www.youtube.com/watch?v=D3l1L5erKhc</t>
  </si>
  <si>
    <t xml:space="preserve">Όταν ο Νίκος Φίλης έμενε άλαλος απέναντι στην κριτική του Μάκη Βορίδη</t>
  </si>
  <si>
    <t xml:space="preserve">https://www.youtube.com/watch?v=cgyOLld7dWM</t>
  </si>
  <si>
    <t xml:space="preserve">Γιαννούλης: Μην λες ποτέ και μην κάνεις ποτέ κάτι διαφορετικό από αυτό που είπες πριν. Εκτίθεσαι.</t>
  </si>
  <si>
    <t xml:space="preserve">https://www.youtube.com/watch?v=cnapIgHcYY8</t>
  </si>
  <si>
    <t xml:space="preserve">Όταν ο Τσίπρας ζητούσε ανατροπή της κυβέρνησης</t>
  </si>
  <si>
    <t xml:space="preserve">https://www.youtube.com/watch?v=hg-bAIJ_Jtk</t>
  </si>
  <si>
    <t xml:space="preserve">Τσίπρας: Μπορεί ο τρόπος του Τραμπ να μοιάζει διαβολικός αλλά γίνεται για καλό</t>
  </si>
  <si>
    <t xml:space="preserve">https://www.youtube.com/watch?v=RyZ4u0XUCnQ</t>
  </si>
  <si>
    <t xml:space="preserve">Χαϊκάλης: Το να έχουμε 4.000 θανάτους δε μου λέει τίποτα. Τόσους είχαμε και το 2015.</t>
  </si>
  <si>
    <t xml:space="preserve">https://www.youtube.com/watch?v=4ZRWvpIHYUw</t>
  </si>
  <si>
    <t xml:space="preserve">Αντιπρόεδρος  ΕΛΠΕΝ: Η πρόταση Τσίπρα για τα εμβόλια, δεν γίνεται!</t>
  </si>
  <si>
    <t xml:space="preserve">https://www.youtube.com/watch?v=o6H7_eUiQ8M</t>
  </si>
  <si>
    <t xml:space="preserve">Κούβελας: "Αφελής προσέγγιση" η πρόταση για απελευθέρωση της πατέντας</t>
  </si>
  <si>
    <t xml:space="preserve">https://www.youtube.com/watch?v=qIOojRVpHuU</t>
  </si>
  <si>
    <t xml:space="preserve">Ψέματα Φίλη: Ο Τσίπρας πρότεινε να ξοδέψουμε τα 26δισ σε διάστημα ενός έτους</t>
  </si>
  <si>
    <t xml:space="preserve">https://www.youtube.com/watch?v=XLnuvjPC0-8</t>
  </si>
  <si>
    <t xml:space="preserve">Τσιπρας: Αριστεία είναι οι επιστήμονες να μην τρέχουν να κατοχυρώσουν την πατέντα</t>
  </si>
  <si>
    <t xml:space="preserve">https://www.youtube.com/watch?v=mkcu9JtUiTY</t>
  </si>
  <si>
    <t xml:space="preserve">Πολάκης: Η αριστερά θα ξανακυβερνήσει και θα ναι ντάλα μεσημέρι</t>
  </si>
  <si>
    <t xml:space="preserve">https://www.youtube.com/watch?v=5iLskbbeC7w</t>
  </si>
  <si>
    <t xml:space="preserve">Πολάκης: Χάσαμε τις εκλογές επειδή γαμ... τη μεσαία τάξη</t>
  </si>
  <si>
    <t xml:space="preserve">https://www.youtube.com/watch?v=Chn5EYQez-k</t>
  </si>
  <si>
    <t xml:space="preserve">Ζουράρις: Η επέκταση της αιγιαλίτιδας ζώνης είναι μια τρύπα στο νερό. Θα ψηφίσω "παρών"</t>
  </si>
  <si>
    <t xml:space="preserve">https://www.youtube.com/watch?v=ydPEam6JcPc</t>
  </si>
  <si>
    <t xml:space="preserve">Ηλιόπουλος:  Ποτέ δεν έγινε σύγκριση της πανδημίας με το Μάτι</t>
  </si>
  <si>
    <t xml:space="preserve">https://www.youtube.com/watch?v=DeflmSdzGa4</t>
  </si>
  <si>
    <t xml:space="preserve">Παπαναστάσης: το ΚΚΕ με θέση ευθύνης καταψηφίζει την προμήθεια 18 μαχητικών αεροσκαφών Rafale</t>
  </si>
  <si>
    <t xml:space="preserve">https://www.youtube.com/watch?v=mLxKqaxzhSw</t>
  </si>
  <si>
    <t xml:space="preserve">Γιαννούλης: Καθόλου ατυχώς δεν είπα ότι η κυβέρνηση σκοτώνει κόσμο</t>
  </si>
  <si>
    <t xml:space="preserve">https://www.youtube.com/watch?v=8RldsiousiU</t>
  </si>
  <si>
    <t xml:space="preserve">Επεισόδια στα προπύλαια στο φοιτητικό συλλαλητήριο</t>
  </si>
  <si>
    <t xml:space="preserve">https://www.youtube.com/watch?v=5P85suFxngw</t>
  </si>
  <si>
    <t xml:space="preserve">Μητσοτάκης: Πάλι καλά που δεν μας ζητήσατε να κρατικοποιήσουμε φαρμακευτικές με ένα νόμο κ ένα άρθρο</t>
  </si>
  <si>
    <t xml:space="preserve">https://www.youtube.com/watch?v=NQBHgGUouS4</t>
  </si>
  <si>
    <t xml:space="preserve">Κανέλλη: Η βία δεν είναι η βία από όπου και αν προέρχεται</t>
  </si>
  <si>
    <t xml:space="preserve">https://www.youtube.com/watch?v=PNSk-l-VK0M</t>
  </si>
  <si>
    <t xml:space="preserve">Τσίπρας: Κάνετε μακάβριες συγκρίσεις νεκρών</t>
  </si>
  <si>
    <t xml:space="preserve">https://www.youtube.com/watch?v=zvUpkw6Haqw</t>
  </si>
  <si>
    <t xml:space="preserve">Αρχιεπίσκοπος Ιερώνυμος: Το Ισλάμ δεν είναι θρησκεία, είναι πολιτικό κόμμα</t>
  </si>
  <si>
    <t xml:space="preserve">https://www.youtube.com/watch?v=dHHw_n8BHjA</t>
  </si>
  <si>
    <t xml:space="preserve">Το ψέμα Τσίπρα για την παρέμβαση εισαγγελέα μετά τη δήλωση Γεωργιάδη</t>
  </si>
  <si>
    <t xml:space="preserve">https://www.youtube.com/watch?v=4NqFM2Ny7Ug</t>
  </si>
  <si>
    <t xml:space="preserve">Κακλαμανάκης:  Ο Βασιλειάδης μου είπε: "Δεν θέλω να ξέρω"</t>
  </si>
  <si>
    <t xml:space="preserve">https://www.youtube.com/watch?v=F7bJxrCIZBA</t>
  </si>
  <si>
    <t xml:space="preserve">Τα ψέματα ΣΥΡΙΖΑ για την επέκταση των χωρικών υδάτων στα 12νμ</t>
  </si>
  <si>
    <t xml:space="preserve">https://www.youtube.com/watch?v=hUrc1ZxMs1E</t>
  </si>
  <si>
    <t xml:space="preserve">Κουτσούμπας: Ψηφίζουμε παρών στην επέκταση της αιγιαλίτιδας ζώνης στα 12 ναυτικά μίλια</t>
  </si>
  <si>
    <t xml:space="preserve">https://www.youtube.com/watch?v=VsUGbWkPHEI</t>
  </si>
  <si>
    <t xml:space="preserve">Τσίπρας: Fake news ότι θέλουμε να βγάλουμε έξω Γιωτόπουλο και Κουφοντίνα</t>
  </si>
  <si>
    <t xml:space="preserve">https://www.youtube.com/watch?v=B7zoYS7DzQE</t>
  </si>
  <si>
    <t xml:space="preserve">Μητσοτάκης:  Η καλύτερη αναγνώριση του έργου των Ενόπλων Δυνάμεων είναι η έμπρακτη στήριξή τους</t>
  </si>
  <si>
    <t xml:space="preserve">https://www.youtube.com/watch?v=7N2TiXDWbFA</t>
  </si>
  <si>
    <t xml:space="preserve">Επεισόδια και προσαγωγές στο φοιτητικό συλλαλητήριο στην Θεσσαλονίκη</t>
  </si>
  <si>
    <t xml:space="preserve">https://www.youtube.com/watch?v=ok8ZID7URIM</t>
  </si>
  <si>
    <t xml:space="preserve">Μηταφίδης: Ο Κουφοντίνας είχε τη "λεβεντιά" να παραδοθεί</t>
  </si>
  <si>
    <t xml:space="preserve">https://www.youtube.com/watch?v=N8P56oH0sVM</t>
  </si>
  <si>
    <t xml:space="preserve">Αναγνωστοπούλου: Υπερσυντηρητικό ότι νέοι άνθρωποι δε σέβονται κ καταστρέφουν τη δημόσια περιουσία</t>
  </si>
  <si>
    <t xml:space="preserve">https://www.youtube.com/watch?v=9Y1xo-oVg2Y</t>
  </si>
  <si>
    <t xml:space="preserve">Οι αλλαγές ΣΥΡΙΖΑ που ευνόησαν τον Κουφοντίνα</t>
  </si>
  <si>
    <t xml:space="preserve">https://www.youtube.com/watch?v=iNKjcDH1prw</t>
  </si>
  <si>
    <t xml:space="preserve">Αρβανίτης: Η κυβέρνηση του ΣΥΡΙΖΑ έκανε αυτό που είναι η αριστερά, αναδιανομή πλούτου</t>
  </si>
  <si>
    <t xml:space="preserve">https://www.youtube.com/watch?v=_QsTmU_Xves</t>
  </si>
  <si>
    <t xml:space="preserve">Fake News Φίλη για κάμερες μέσα στις πανεπιστημιακές αίθουσες</t>
  </si>
  <si>
    <t xml:space="preserve">https://www.youtube.com/watch?v=Ywy4v_Aeoz8</t>
  </si>
  <si>
    <t xml:space="preserve">Φίλης: Η απαγόρευση θα σπάει κάθε φορά που δεν θα αφήνουν τον λαό να διαδηλώνει</t>
  </si>
  <si>
    <t xml:space="preserve">https://www.youtube.com/watch?v=1mdTvotYhB0</t>
  </si>
  <si>
    <t xml:space="preserve">Υποστηρικτές του Κουφοντίνα προσπάθησαν να διαδηλώσουν στην Αθήνα</t>
  </si>
  <si>
    <t xml:space="preserve">https://www.youtube.com/watch?v=UnziBzyqw7I</t>
  </si>
  <si>
    <t xml:space="preserve">Κανέλλη: Αν ήμασταν εκτός ΕΕ θα είχαμε εμβολιαστεί όλοι και θα είχαμε φτιάξει το δικό μας εμβόλιο</t>
  </si>
  <si>
    <t xml:space="preserve">https://www.youtube.com/watch?v=ruWlg4hjou0</t>
  </si>
  <si>
    <t xml:space="preserve">ΙΜΙΑ 31/1/1996: ΔΕΝ ΞΕΧΑΣΑΜΕ. ΔΕΝ ΘΑ ΞΕΧΑΣΟΥΜΕ ΠΟΤΕ.</t>
  </si>
  <si>
    <t xml:space="preserve">https://www.youtube.com/watch?v=P1QxoKKxMt4</t>
  </si>
  <si>
    <t xml:space="preserve">Παπαδήμα: Βουλευτής του ΣΥΡΙΖΑ, σκηνοθέτης και παραγωγός ανέβασε δικό μας έργο και εξαφανίστηκε</t>
  </si>
  <si>
    <t xml:space="preserve">https://www.youtube.com/watch?v=GTI0rfy-FyE</t>
  </si>
  <si>
    <t xml:space="preserve">Τσίπρας: Δεν ξέρω τι θα πρωτοκαταργήσουμε μόλις ξαναέρθουμε στην εξουσία</t>
  </si>
  <si>
    <t xml:space="preserve">https://www.youtube.com/watch?v=eBAU4txU3fs</t>
  </si>
  <si>
    <t xml:space="preserve">Ο Βούτσης για τα τρικάκια που πέταξε ο γιος του στο γραφείο της Σ  Νικολάου</t>
  </si>
  <si>
    <t xml:space="preserve">https://www.youtube.com/watch?v=8NpTOKqYm30</t>
  </si>
  <si>
    <t xml:space="preserve">Βούτσης: Τα site μας πετροβολούν οικογενειακά</t>
  </si>
  <si>
    <t xml:space="preserve">https://www.youtube.com/watch?v=VJDNgiGOaxs</t>
  </si>
  <si>
    <t xml:space="preserve">Πολάκης: Να φτιάξουμε με πολιτική επιλογή μία κρατικά ελεγχόμενη φαρμακοβιομηχανία</t>
  </si>
  <si>
    <t xml:space="preserve">https://www.youtube.com/watch?v=Ouaf_aoUtug</t>
  </si>
  <si>
    <t xml:space="preserve">Συγκέντρωση στο κέντρο της Αθήνας υπερ του Κουφοντίνα</t>
  </si>
  <si>
    <t xml:space="preserve">https://www.youtube.com/watch?v=zp6hZTremnw</t>
  </si>
  <si>
    <t xml:space="preserve">Γκιόκας: Βεβαίως και μιλήσαμε για χαφιεδισμό για τον Μπογδάνο</t>
  </si>
  <si>
    <t xml:space="preserve">https://www.youtube.com/watch?v=lnjaD8OlRqQ</t>
  </si>
  <si>
    <t xml:space="preserve">Ο εφοπλιστής Ιάκωβος Τσούνης δώρισε όλη την περιουσία του στις Ένοπλες Δυνάμεις</t>
  </si>
  <si>
    <t xml:space="preserve">https://www.youtube.com/watch?v=18cM7eMPXlo</t>
  </si>
  <si>
    <t xml:space="preserve">Εντυπωσιακό! Η πρώτη πτήση των Rafale πάνω από το Αιγαίο</t>
  </si>
  <si>
    <t xml:space="preserve">https://www.youtube.com/watch?v=rBiocu0DW4Q</t>
  </si>
  <si>
    <t xml:space="preserve">Eπεισόδια στο κέντρο της Αθήνας στο φοιτητικό συλλαλητήριο</t>
  </si>
  <si>
    <t xml:space="preserve">https://www.youtube.com/watch?v=tk7c5GN5StA</t>
  </si>
  <si>
    <t xml:space="preserve">Thomas Enders: Η Γερμανία υστερεί της Ελλάδας στον ψηφιακό μετασχηματισμό</t>
  </si>
  <si>
    <t xml:space="preserve">https://www.youtube.com/watch?v=m0H9TR1uf_Q</t>
  </si>
  <si>
    <t xml:space="preserve">Ο Πέτρος Φιλιππίδης δεν μετέχει πια στα γυρίσματα της σειράς της ΕΡΤ</t>
  </si>
  <si>
    <t xml:space="preserve">https://www.youtube.com/watch?v=siaBYmkk8fI</t>
  </si>
  <si>
    <t xml:space="preserve">Τσίπρας: Δέχομαι το ρίσκο να κολλήσουν κάποιοι κορωνοϊό στα συλλαλητήρια</t>
  </si>
  <si>
    <t xml:space="preserve">https://www.youtube.com/watch?v=ywIlu8o7HqU</t>
  </si>
  <si>
    <t xml:space="preserve">Το χάσμα των ιδεολογιών μέσα σε 25 δευτερόλεπτα.</t>
  </si>
  <si>
    <t xml:space="preserve">https://www.youtube.com/watch?v=e40wx88Fdsw</t>
  </si>
  <si>
    <t xml:space="preserve">Μπαλάφας: Οι φοιτητές μπορούν να αγωνίζονται κατά του αυταρχικού νομοσχεδίου για την Παιδεία</t>
  </si>
  <si>
    <t xml:space="preserve">https://www.youtube.com/watch?v=VACS551h1qU</t>
  </si>
  <si>
    <t xml:space="preserve">Η Αστυνομία απομακρύνει τους διαδηλωτές υπέρ του Κουφοντίνα</t>
  </si>
  <si>
    <t xml:space="preserve">https://www.youtube.com/watch?v=lIjQFdH34Wo</t>
  </si>
  <si>
    <t xml:space="preserve">Οι αναφορές του υφυπουργού Παιδείας στις φοιτητικές προκηρύξεις</t>
  </si>
  <si>
    <t xml:space="preserve">https://www.youtube.com/watch?v=hTIJEIKgWvc</t>
  </si>
  <si>
    <t xml:space="preserve">Τσιπρας: Δεν θα μιλήσω με οικονομικούς όρους που δεν καταλαβαίνει ο κόσμος</t>
  </si>
  <si>
    <t xml:space="preserve">https://www.youtube.com/watch?v=VvOhu4odYuE</t>
  </si>
  <si>
    <t xml:space="preserve">Τσακαλώτος: Οι προκηρύξεις των φοιτητών είχαν επιχειρήματα</t>
  </si>
  <si>
    <t xml:space="preserve">https://www.youtube.com/watch?v=5myNcTJFYEk</t>
  </si>
  <si>
    <t xml:space="preserve">Ο Τσίπρας θα δεχτεί και για αυτό το συλλαλητήριο το ρίσκο;</t>
  </si>
  <si>
    <t xml:space="preserve">https://www.youtube.com/watch?v=9yxNfQZgXLg</t>
  </si>
  <si>
    <t xml:space="preserve">Απίστευτη τάπα Μητσοτάκη στον Τσίπρα για τις αναφορές του σε αποχαυνωμένους πολίτες</t>
  </si>
  <si>
    <t xml:space="preserve">https://www.youtube.com/watch?v=8QcwyuV509s</t>
  </si>
  <si>
    <t xml:space="preserve">Ο Τσίπρας μπερδεύει τους στίχους του Ελύτη και ο Μητσοτάκης τον διορθώνει</t>
  </si>
  <si>
    <t xml:space="preserve">https://www.youtube.com/watch?v=_J8-A6K7d-s</t>
  </si>
  <si>
    <t xml:space="preserve">Βίντεο από drone της αστυνομίας που δείχνει τι έγινε στο φοιτητικό συλλαλητήριο στις 10/2</t>
  </si>
  <si>
    <t xml:space="preserve">https://www.youtube.com/watch?v=e53tKpvci6o</t>
  </si>
  <si>
    <t xml:space="preserve">Ο Τσίπρας "αδειάζει" τα ίδια του τα στελέχη στο θέμα των Πανεπιστημίων</t>
  </si>
  <si>
    <t xml:space="preserve">https://www.youtube.com/watch?v=uA7vooagbK0</t>
  </si>
  <si>
    <t xml:space="preserve">Τσίπρας: Η κυβέρνηση ΣΥΡΙΖΑ πρώτη ασχολήθηκε με το πρόβλημα της ασφάλειας στα πανεπιστήμια</t>
  </si>
  <si>
    <t xml:space="preserve">https://www.youtube.com/watch?v=pKP_3Su7bA8</t>
  </si>
  <si>
    <t xml:space="preserve">Ξυδάκης για ΝΔ: Κ..λοδεξιοί της ΕΡΕ. Ξυδάκης για ΑΝΕΛ: Δεν μπορούν να χαρακτηριστούν</t>
  </si>
  <si>
    <t xml:space="preserve">https://www.youtube.com/watch?v=F60dyNrdZ9s</t>
  </si>
  <si>
    <t xml:space="preserve">Δούρου:  Ο Μητσοτάκης δεν είναι σοβαρός φιλελεύθερος αλλά κομματάρχης της ΕΡΕ</t>
  </si>
  <si>
    <t xml:space="preserve">https://www.youtube.com/watch?v=dMbdsINnnEU</t>
  </si>
  <si>
    <t xml:space="preserve">Δείτε ποιοι μιλάνε για την ΕΡΤ</t>
  </si>
  <si>
    <t xml:space="preserve">https://www.youtube.com/watch?v=Q1mngL-KjhI</t>
  </si>
  <si>
    <t xml:space="preserve">Ο Λιβάνιος απαντά για το άρθρο 8 στα ΜΜΕ που ο ΣΥΡΙΖΑ φωνάζει για λογοκρισία</t>
  </si>
  <si>
    <t xml:space="preserve">https://www.youtube.com/watch?v=m9McEe1XjUE</t>
  </si>
  <si>
    <t xml:space="preserve">Ο ΣΥΡΙΖΑ κατηγορεί την κυβέρνηση ότι έκλεισε την Εθνική λόγω χιονιού, ενώ το 19 είχε κάνει το ίδιο!</t>
  </si>
  <si>
    <t xml:space="preserve">https://www.youtube.com/watch?v=zPjPJ23SF4Q</t>
  </si>
  <si>
    <t xml:space="preserve">Τάπα Λιβάνιου στο  ΣΥΡΙΖΑ που μιλάει για λογοκρισία των καλλιτεχνών με το νέο νόμο στα ΜΜΕ</t>
  </si>
  <si>
    <t xml:space="preserve">https://www.youtube.com/watch?v=618ZGLIBqQQ</t>
  </si>
  <si>
    <t xml:space="preserve">Ο ΣΥΡΙΖΑ "ανακάλυψε" χιόνια στο Καρά Τεπέ</t>
  </si>
  <si>
    <t xml:space="preserve">https://www.youtube.com/watch?v=h-NHdgoD8b0</t>
  </si>
  <si>
    <t xml:space="preserve">Προσαγωγές καταληψιών από την αστυνομία στην πρυτανεία του ΑΠΘ</t>
  </si>
  <si>
    <t xml:space="preserve">https://www.youtube.com/watch?v=pvOytgkE9n0</t>
  </si>
  <si>
    <t xml:space="preserve">Νικολαΐδης (ΣΥΡΙΖΑ) για hashtag: Δεν το καταδικάζω γιατί δεν το έχει πει μέλος του κόμματος</t>
  </si>
  <si>
    <t xml:space="preserve">https://www.youtube.com/watch?v=d2IODDLMqSI</t>
  </si>
  <si>
    <t xml:space="preserve">Κοντονής για ΣΥΡΙΖΑ: Απαράδεκτη η διάταξη περί βιασμού.Μειώθηκε ο χρόνος παραγραφής της παιδεραστίας</t>
  </si>
  <si>
    <t xml:space="preserve">https://www.youtube.com/watch?v=UGZ7g4z6N3U</t>
  </si>
  <si>
    <t xml:space="preserve">Επεισόδια και ρίψη χημικών στη συγκέντρωση για τον Κουφοντίνα</t>
  </si>
  <si>
    <t xml:space="preserve">https://www.youtube.com/watch?v=PAx0xv_S5AA</t>
  </si>
  <si>
    <t xml:space="preserve">Ο Μητσοτάκης για την κομμένη φωτογραφία της Επιδαύρου και τις σταλινικές μεθόδους της Αυγής</t>
  </si>
  <si>
    <t xml:space="preserve">https://www.youtube.com/watch?v=sHWG-OT8IP8</t>
  </si>
  <si>
    <t xml:space="preserve">Όταν ο Τσίπρας έλεγε πόσο ωραίος τύπος είναι ο ράπερ "Υποχθόνιος"</t>
  </si>
  <si>
    <t xml:space="preserve">https://www.youtube.com/watch?v=D-LIQPbZU58</t>
  </si>
  <si>
    <t xml:space="preserve">Ιάκωβος Τσούνης: Δίχως πατρίδα δεν υπάρχει ούτε πλούτος ούτε δόξα</t>
  </si>
  <si>
    <t xml:space="preserve">https://www.youtube.com/watch?v=WLMicT7xkqY</t>
  </si>
  <si>
    <t xml:space="preserve">Ο ΣΥΡΙΖΑ μετέτρεψε τον Κορυδαλλό σε φυλακή υποδίκων άρα ο Κουφοντίνας δεν μπορεί να βρίσκεται εκεί</t>
  </si>
  <si>
    <t xml:space="preserve">https://www.youtube.com/watch?v=6jjFouPsPps</t>
  </si>
  <si>
    <t xml:space="preserve">Δεν θα αφήσουμε τα θύματα του Κουφοντίνα να ξεχαστούν ποτέ</t>
  </si>
  <si>
    <t xml:space="preserve">https://www.youtube.com/watch?v=RvSZh336zXQ</t>
  </si>
  <si>
    <t xml:space="preserve">Συγκλονίζουν τα αδέλφια του Χρήστου Μάτη που σκότωσε ο Κουφοντίνας</t>
  </si>
  <si>
    <t xml:space="preserve">https://www.youtube.com/watch?v=rhY1UNB8k_Q</t>
  </si>
  <si>
    <t xml:space="preserve">Τα μηνύματα από δύο αδέλφια του δολοφονηθέντος Χρήστου Μάτη</t>
  </si>
  <si>
    <t xml:space="preserve">https://www.youtube.com/watch?v=mwzo7XtnIaI</t>
  </si>
  <si>
    <t xml:space="preserve">Πελώνη: Δεν αυξάνεται και δεν αναβαθμίζεται το ΚΥΤ Φυλακίου στον Έβρο</t>
  </si>
  <si>
    <t xml:space="preserve">https://www.youtube.com/watch?v=1fVJl4GUE-s</t>
  </si>
  <si>
    <t xml:space="preserve">Χατζηνικόλας για παρέμβαση της αδερφής θύματος της 17Ν: Λυπάμαι πάρα πολύ γι αυτό το ενσταντανέ</t>
  </si>
  <si>
    <t xml:space="preserve">https://www.youtube.com/watch?v=MdyLGlJvp3c</t>
  </si>
  <si>
    <t xml:space="preserve">Δρίτσας: Κανείς δεν τρομοκρατήθηκε από τη 17 Νοέμβρη</t>
  </si>
  <si>
    <t xml:space="preserve">https://www.youtube.com/watch?v=oq4l2Uvg9Rs</t>
  </si>
  <si>
    <t xml:space="preserve">Ο Χατζηνικόλας του Documento αντιδρά στα όσα λέει η αδελφή του δολοφονηθέντος από τη 17Ν Χρ. Μάτη</t>
  </si>
  <si>
    <t xml:space="preserve">https://www.youtube.com/watch?v=cfPEdSFwRSs</t>
  </si>
  <si>
    <t xml:space="preserve">Κοντονής: Ο Πρύτανης του ΑΠΘ κινήθηκε βάσει νόμου του ΣΥΡΙΖΑ</t>
  </si>
  <si>
    <t xml:space="preserve">https://www.youtube.com/watch?v=8HprWlwebvU</t>
  </si>
  <si>
    <t xml:space="preserve">Κούρτοβικ: Οι συγγενείς των θυμάτων της 17Ν εξυβρίζουν τον Κουφοντίνα που τον λένε δολοφόνο</t>
  </si>
  <si>
    <t xml:space="preserve">https://www.youtube.com/watch?v=fEQhN_emJ9Y</t>
  </si>
  <si>
    <t xml:space="preserve">Παπαχριστόπουλος:  Ο θάνατος του Κουφοντίνα θα ευνοήσει κάποια αριστερά κόμματα</t>
  </si>
  <si>
    <t xml:space="preserve">https://www.youtube.com/watch?v=CAGW_xtdrps</t>
  </si>
  <si>
    <t xml:space="preserve">Τσίπρας: Πουλάνε ελπίδα με εμβόλιο που δεν υπάρχει. Ας μοιράσουν το εμβόλιο της γρίπης που υπάρχει</t>
  </si>
  <si>
    <t xml:space="preserve">https://www.youtube.com/watch?v=YrJQItIPAdU</t>
  </si>
  <si>
    <t xml:space="preserve">Τσίπρας: Δεν γίνεται διαλογή ασθενών κορωνοϊού</t>
  </si>
  <si>
    <t xml:space="preserve">https://www.youtube.com/watch?v=cjcdh3rlf8g</t>
  </si>
  <si>
    <t xml:space="preserve">Ο Άδωνις στη Βουλή αποκάλυψε την υποκρισία των συριζαίων - "οικολόγων" για τις κατεδαφίσεις κτιρίων</t>
  </si>
  <si>
    <t xml:space="preserve">https://www.youtube.com/watch?v=ROhPXes9laU</t>
  </si>
  <si>
    <t xml:space="preserve">Αύρα της αστυνομίας διέλυσε τη συγκέντρωση για τον Κουφοντίνα</t>
  </si>
  <si>
    <t xml:space="preserve">https://www.youtube.com/watch?v=kwPSgmQblrY</t>
  </si>
  <si>
    <t xml:space="preserve">Όταν ο Τσίπρας έλεγε οτι θα έχουμε τη μεγαλύτερη ύφεση σε όλη την Ευρώπη</t>
  </si>
  <si>
    <t xml:space="preserve">https://www.youtube.com/watch?v=g85AVxdVg5E</t>
  </si>
  <si>
    <t xml:space="preserve">Απίστευτος Γιαννούλης: Η μητέρα μου έβγαλε δίπλωμα οδήγησης για να της φορτώνουμε δικούς μας πόντους</t>
  </si>
  <si>
    <t xml:space="preserve">https://www.youtube.com/watch?v=WxZNTpk4mOs</t>
  </si>
  <si>
    <t xml:space="preserve">Οι δηλώσεις του ΣΥΡΙΖΑ για τη 17 Νοέμβρη</t>
  </si>
  <si>
    <t xml:space="preserve">https://www.youtube.com/watch?v=yyUuIgmpqew</t>
  </si>
  <si>
    <t xml:space="preserve">Επεισόδια στη Νέα Σμύρνη (09/03/2021)</t>
  </si>
  <si>
    <t xml:space="preserve">https://www.youtube.com/watch?v=F_OPJ6r8xBE</t>
  </si>
  <si>
    <t xml:space="preserve">Βεβήλωσαν εικόνα της Παναγίας σε συγκέντρωση υπέρ του Κουφοντίνα</t>
  </si>
  <si>
    <t xml:space="preserve">https://www.youtube.com/watch?v=A7ixWSNMf58</t>
  </si>
  <si>
    <t xml:space="preserve">Η στιγμή της επίθεσης στον αστυνομικό που τραυματίστηκε στη Νέα Σμύρνη</t>
  </si>
  <si>
    <t xml:space="preserve">https://www.youtube.com/watch?v=iigpe49JlfI</t>
  </si>
  <si>
    <t xml:space="preserve">Fake News Κυρίτση - Σβέρκου για το σπάσιμο αυτοκινήτων από αστυνομικούς στην Πανόρμου</t>
  </si>
  <si>
    <t xml:space="preserve">https://www.youtube.com/watch?v=QUx9lvsjfZ8</t>
  </si>
  <si>
    <t xml:space="preserve">Τραυματισμένος αστυνομικός στο έδαφος στα επεισόδια της Νέας Σμύρνης</t>
  </si>
  <si>
    <t xml:space="preserve">https://www.youtube.com/watch?v=DtDMlpVupLI</t>
  </si>
  <si>
    <t xml:space="preserve">Παναγούλης (πρ. βουλευτής ΣΥΡΙΖΑ):  Τοπικές οργανώσεις του ΣΥΡΙΖΑ καλούσαν κόσμο στη Νέα Σμύρνη</t>
  </si>
  <si>
    <t xml:space="preserve">https://www.youtube.com/watch?v=3b9Rw7zGjzc</t>
  </si>
  <si>
    <t xml:space="preserve">Ρεσιτάλ Ραγκούση που προσπαθεί να κάνει αντιπολίτευση με τις διαδηλώσεις</t>
  </si>
  <si>
    <t xml:space="preserve">https://www.youtube.com/watch?v=NL1e3RyP6Ow</t>
  </si>
  <si>
    <t xml:space="preserve">Αστυνομικός της ΔΙΑΣ σώζει τη ζωή σε πολίτη που έχασε τις αισθήσεις του</t>
  </si>
  <si>
    <t xml:space="preserve">https://www.youtube.com/watch?v=qY-D6hMIHz8</t>
  </si>
  <si>
    <t xml:space="preserve">Φίλης: Βεβαίως υπήρχε και θα υπάρχει κάλεσμα από το ΣΥΡΙΖΑ στον κόσμο για συγκεντρώσεις</t>
  </si>
  <si>
    <t xml:space="preserve">https://www.youtube.com/watch?v=JXIAnv80M-Y</t>
  </si>
  <si>
    <t xml:space="preserve">Διορθώσαμε τη δήλωση Τσίπρα για τον διχασμό</t>
  </si>
  <si>
    <t xml:space="preserve">https://www.youtube.com/watch?v=Oydz5KDOcU0</t>
  </si>
  <si>
    <t xml:space="preserve">Σκουρλέτης: Ποτέ δεν υπήρξε το: Ή τους τελειώνουμε ή μας τελειώνουν</t>
  </si>
  <si>
    <t xml:space="preserve">https://www.youtube.com/watch?v=PyCVqDBxKTw</t>
  </si>
  <si>
    <t xml:space="preserve">Γρηγοριάδης:  Ο Κουφοντίνας είναι βαρυποινίτης πλέον και όχι τρομοκράτης</t>
  </si>
  <si>
    <t xml:space="preserve">https://www.youtube.com/watch?v=MUg1KlpSf-E</t>
  </si>
  <si>
    <t xml:space="preserve">Γρηγοριάδης: Η ομάδα Δράση δεν είναι παρά ένα ασκέρι παρακρατικών φασιστοειδών εγκληματιών</t>
  </si>
  <si>
    <t xml:space="preserve">https://www.youtube.com/watch?v=1EQdikEBlSQ</t>
  </si>
  <si>
    <t xml:space="preserve">Επίθεση Τζανακόπουλου στους δημοσιογράφους της ΕΡΤ</t>
  </si>
  <si>
    <t xml:space="preserve">https://www.youtube.com/watch?v=0S0HhIAludY</t>
  </si>
  <si>
    <t xml:space="preserve">Η αντίδραση του Βούτση στην άποψη του πρωθυπουργού για κάμερες σε όλους τους αστυνομικούς</t>
  </si>
  <si>
    <t xml:space="preserve">https://www.youtube.com/watch?v=1904_JkMv9A</t>
  </si>
  <si>
    <t xml:space="preserve">Η Νεολαία ΣΥΡΙΖΑ διαδηλώνει καθημερινά για ν έχει το θράσος ο Τσίπρας ν λέει πως δεν επαρκούν οι ΜΕΘ</t>
  </si>
  <si>
    <t xml:space="preserve">https://www.youtube.com/watch?v=Hlsi2VEv-Po</t>
  </si>
  <si>
    <t xml:space="preserve">Ο Τσίπρας τώρα θυμήθηκε να ζητήσει υπερκομματικό αρχηγό Αστυνομίας</t>
  </si>
  <si>
    <t xml:space="preserve">https://www.youtube.com/watch?v=lK_tNF8LSZ4</t>
  </si>
  <si>
    <t xml:space="preserve">Τσίπρας: Στη Νέα Σμύρνη διαδήλωσαν οικογένειες με τους φίλους τους</t>
  </si>
  <si>
    <t xml:space="preserve">https://www.youtube.com/watch?v=d3IcJb2wgAA</t>
  </si>
  <si>
    <t xml:space="preserve">Φίλης: Πέρυσι στον Έβρο δεχτήκαμε πίεση ως ΣΥΡΙΖΑ και κατάπιαμε τη γλώσσα μας για τους πρόσφυγες</t>
  </si>
  <si>
    <t xml:space="preserve">https://www.youtube.com/watch?v=xPtieqYYm0Y</t>
  </si>
  <si>
    <t xml:space="preserve">Κανέλλη: Συνειδητά έχουμε συγκαλέσει αύριο συλλαλητήριο στα Προπύλαια</t>
  </si>
  <si>
    <t xml:space="preserve">https://www.youtube.com/watch?v=x6m74QP3_4k</t>
  </si>
  <si>
    <t xml:space="preserve">Νέος κουβάς για τους συριζαίους. Έλεγαν ότι το πιστοποιητικό εμβολιασμού πήγε άπατο.</t>
  </si>
  <si>
    <t xml:space="preserve">https://www.youtube.com/watch?v=smWyywBdmpM</t>
  </si>
  <si>
    <t xml:space="preserve">Αναγνωστοπούλου για τα 200 χρόνια: Έχει μετρήσει η κυβέρνηση τι σημαίνει μια τέτοια παρέλαση;</t>
  </si>
  <si>
    <t xml:space="preserve">https://www.youtube.com/watch?v=xlwEuAKZCDg</t>
  </si>
  <si>
    <t xml:space="preserve">Τσίπρας  Τα νοσοκομεία βρίσκονται σε δραματική κατάσταση</t>
  </si>
  <si>
    <t xml:space="preserve">https://www.youtube.com/watch?v=0nEDQK5V40w</t>
  </si>
  <si>
    <t xml:space="preserve">Τσίπρας:  Ο Χριστόδουλος Ξηρός συνελήφθη επί ΣΥΡΙΖΑ</t>
  </si>
  <si>
    <t xml:space="preserve">https://www.youtube.com/watch?v=r1QM3QjTwkA</t>
  </si>
  <si>
    <t xml:space="preserve">Τα στελέχη του ΣΥΡΙΖΑ προτρέπουν σε διαδηλώσεις για να λέει ο Τσίπρας ότι απέτυχαν τα lockdown</t>
  </si>
  <si>
    <t xml:space="preserve">https://www.youtube.com/watch?v=hMd6gnzYvwU</t>
  </si>
  <si>
    <t xml:space="preserve">Σαντορινιός: Δείραμε και εμείς διαδηλωτές για τις Πρέσπες αλλά δεν είχαμε πανδημία τότε</t>
  </si>
  <si>
    <t xml:space="preserve">https://www.youtube.com/watch?v=gpK6uTeXk1U</t>
  </si>
  <si>
    <t xml:space="preserve">Χρυσοχοΐδης:  Σε 50 ημέρες έγιναν 632 συγκεντρώσεις σε όλη την Ελλάδα</t>
  </si>
  <si>
    <t xml:space="preserve">https://www.youtube.com/watch?v=6RO8IH3mbb8</t>
  </si>
  <si>
    <t xml:space="preserve">Ο Ραγκούσης ρίχνει επικό γλείψιμο στον Τσίπρα, αλλά εμείς το κάναμε επικότερο!</t>
  </si>
  <si>
    <t xml:space="preserve">https://www.youtube.com/watch?v=_Ke7bNZc4kU</t>
  </si>
  <si>
    <t xml:space="preserve">Από το "δέχομαι το ρίσκο" στο "εικόνα πολέμου στα νοσοκομεία" ένας μήνας απόσταση</t>
  </si>
  <si>
    <t xml:space="preserve">https://www.youtube.com/watch?v=0NRYniVefeo</t>
  </si>
  <si>
    <t xml:space="preserve">Λουράντος: Με τιμά η "συνενοχή" μου στο πρόγραμμα της Δούρου</t>
  </si>
  <si>
    <t xml:space="preserve">https://www.youtube.com/watch?v=375LAEsCOTM</t>
  </si>
  <si>
    <t xml:space="preserve">Βαρουφάκης: Έδινα όλα τα Eurogroup σε στικάκια στο Υπουργικό Συμβούλιο όπως είχα υποχρέωση</t>
  </si>
  <si>
    <t xml:space="preserve">https://www.youtube.com/watch?v=WVErKEMlSGg</t>
  </si>
  <si>
    <t xml:space="preserve">Μηταφίδης: Η 25η Μαρτίου είναι ψευδοϊστορική επέτειος</t>
  </si>
  <si>
    <t xml:space="preserve">https://www.youtube.com/watch?v=JPII9xDzxWA</t>
  </si>
  <si>
    <t xml:space="preserve">Η έπαρση της σημαίας στην Ακρόπολη</t>
  </si>
  <si>
    <t xml:space="preserve">https://www.youtube.com/watch?v=4OWSAbQGLB0</t>
  </si>
  <si>
    <t xml:space="preserve">Το μήνυμα του Έλληνα πιλότου για τα 200 χρόνια</t>
  </si>
  <si>
    <t xml:space="preserve">https://www.youtube.com/watch?v=yMB5zy5HA1Q</t>
  </si>
  <si>
    <t xml:space="preserve">Σβέρκος: Εμένα δεν μου άρεσε όλο αυτό που έβλεπα</t>
  </si>
  <si>
    <t xml:space="preserve">https://www.youtube.com/watch?v=ieI-VhmZnp0</t>
  </si>
  <si>
    <t xml:space="preserve">Παπαναστάσης:Τα προβλήματα που αντιμετωπίζουν οι σύγχρονες κοινωνίες η Σοβιετική Ένωση τα είχε λύσει</t>
  </si>
  <si>
    <t xml:space="preserve">https://www.youtube.com/watch?v=8r_MCGntLCI</t>
  </si>
  <si>
    <t xml:space="preserve">Γρηγοριάδης (ΜέΡΑ25) για τις 632 συγκεντρώσεις:  Και λίγες γίνανε</t>
  </si>
  <si>
    <t xml:space="preserve">https://www.youtube.com/watch?v=317Iv5IjBpc</t>
  </si>
  <si>
    <t xml:space="preserve">Τα fake news του ΣΥΡΙΖΑ για τα self tests και την siemens</t>
  </si>
  <si>
    <t xml:space="preserve">https://www.youtube.com/watch?v=-sZEvsXnKNc</t>
  </si>
  <si>
    <t xml:space="preserve">Φίλης: Εμείς μιλούσαμε για τη Siemens διεθνώς</t>
  </si>
  <si>
    <t xml:space="preserve">https://www.youtube.com/watch?v=dwKIoKEBkXU</t>
  </si>
  <si>
    <t xml:space="preserve">Ζαχαριάδης:  Εντάξει, έκανε μία αστοχία ο ΣΥΡΙΖΑ στο θέμα με τη Siemens</t>
  </si>
  <si>
    <t xml:space="preserve">https://www.youtube.com/watch?v=akGOERHs1wM</t>
  </si>
  <si>
    <t xml:space="preserve">Όταν ο Παππάς υπερασπιζόταν τα βοσκοτόπια Καλογρίτσα</t>
  </si>
  <si>
    <t xml:space="preserve">https://www.youtube.com/watch?v=F_RYNC4FVY8</t>
  </si>
  <si>
    <t xml:space="preserve">Πολάκης: Ο Κολοκοτρώνης και ο Μακρυγιάννης ήταν στη δική μας παράταξη</t>
  </si>
  <si>
    <t xml:space="preserve">https://www.youtube.com/watch?v=Wedcsxv5Cn0</t>
  </si>
  <si>
    <t xml:space="preserve">Ραγκούσης για υπόθεση Καλογρίτσα με μισθό και χωρίς</t>
  </si>
  <si>
    <t xml:space="preserve">https://www.youtube.com/watch?v=D9WwWKYWJQE</t>
  </si>
  <si>
    <t xml:space="preserve">Βαρεμένος:  Η κυβέρνηση είχε την τύχη να έχει μια υπεύθυνη αντιπολίτευση στην πανδημία</t>
  </si>
  <si>
    <t xml:space="preserve">https://www.youtube.com/watch?v=e9YA1x0H5ZE</t>
  </si>
  <si>
    <t xml:space="preserve">Η απίστευτη τάπα Μητσοτάκη σε Τσίπρα για τους εμβολιασμούς στη Γερμανία</t>
  </si>
  <si>
    <t xml:space="preserve">https://www.youtube.com/watch?v=FhM0c2Tn0hQ</t>
  </si>
  <si>
    <t xml:space="preserve">Τσίπρας: Σταματήστε το bullying ότι λέω ψέματα</t>
  </si>
  <si>
    <t xml:space="preserve">https://www.youtube.com/watch?v=s84-VlL8RiA</t>
  </si>
  <si>
    <t xml:space="preserve">Για τον πρέσβη της Βενεζουέλας: Μας ζητήθηκε από στέλεχος του ΣΥΡΙΖΑ να κουκουλώσουμε την υπόθεση</t>
  </si>
  <si>
    <t xml:space="preserve">https://www.youtube.com/watch?v=CUyWLx5MMv0</t>
  </si>
  <si>
    <t xml:space="preserve">Για τον πρέσβη της Βενεζουέλας:Πολιτικό πρόσωπο του ΣΥΡΙΖΑ μας ζήτησε να δείξουμε πολιτική ωριμότητα</t>
  </si>
  <si>
    <t xml:space="preserve">https://www.youtube.com/watch?v=hJ0tm2vydbA</t>
  </si>
  <si>
    <t xml:space="preserve">Χατζηγιαννάκης: Ο Πιερρακάκης βρήκε και πάτησε πάνω στο έργο του Νίκου Παππά</t>
  </si>
  <si>
    <t xml:space="preserve">https://www.youtube.com/watch?v=JbbUlIPSmCY</t>
  </si>
  <si>
    <t xml:space="preserve">Βαρεμένος:  Δεν καταφύγαμε ποτέ στις μακάβριες συγκρίσεις στατιστικών δεδομένων</t>
  </si>
  <si>
    <t xml:space="preserve">https://www.youtube.com/watch?v=yVA3OOlwpQQ</t>
  </si>
  <si>
    <t xml:space="preserve">Τσίπρας: Όταν βγήκε ότι δεν είναι η siemens, είπαμε λάθος</t>
  </si>
  <si>
    <t xml:space="preserve">https://www.youtube.com/watch?v=shyOxYucPmg</t>
  </si>
  <si>
    <t xml:space="preserve">Γ.Τσίπρας: Έχουμε τον ίδιο αριθμό θανάτων με τη Σουηδία</t>
  </si>
  <si>
    <t xml:space="preserve">https://www.youtube.com/watch?v=sbTukWYIaHE</t>
  </si>
  <si>
    <t xml:space="preserve">Όταν ο Τσίπρας έλεγε "άπιαστος στόχος οι 25.000 εμβολιασμοί την ημέρα"</t>
  </si>
  <si>
    <t xml:space="preserve">https://www.youtube.com/watch?v=pkcvPlD2BHY</t>
  </si>
  <si>
    <t xml:space="preserve">Μπάρκας: Το click away στην επαρχία μπορεί να δουλέψει</t>
  </si>
  <si>
    <t xml:space="preserve">https://www.youtube.com/watch?v=0GT1_H3k92w</t>
  </si>
  <si>
    <t xml:space="preserve">Ηλιόπουλος: Ο Μητσοτάκης στις 30 Απριλίου 2020 είπε οτι νικήσαμε τον κορωνοϊό</t>
  </si>
  <si>
    <t xml:space="preserve">https://www.youtube.com/watch?v=ZlNq2mCBkm0</t>
  </si>
  <si>
    <t xml:space="preserve">Ο ΣΥΡΙΖΑ ως αντιπολίτευση ζητά να προσληφθούν οδηγοί λεωφορείων, ως κυβέρνηση όμως προσέλαβε DJ</t>
  </si>
  <si>
    <t xml:space="preserve">https://www.youtube.com/watch?v=KnLAFEJ4DcM</t>
  </si>
  <si>
    <t xml:space="preserve">Απίστευτος Γιαννούλης! Λέτε ψέματα! Δεν είπε ο Τσίπρας ότι το εμβόλιο είναι εμπόριο ελπίδας!</t>
  </si>
  <si>
    <t xml:space="preserve">https://www.youtube.com/watch?v=5ikDTbVbSM8</t>
  </si>
  <si>
    <t xml:space="preserve">Πρόεδρος Συλλ. Εστίασης Πάργας: Ο Τσακαλώτος είπε οτι η εστίαση δεν είναι προτεραιότητα του ΣΥΡΙΖΑ</t>
  </si>
  <si>
    <t xml:space="preserve">https://www.youtube.com/watch?v=jGutvXOGjTc</t>
  </si>
  <si>
    <t xml:space="preserve">Λύκειο τελεί υπό κατάληψη την πρώτη ημέρα λειτουργίας του</t>
  </si>
  <si>
    <t xml:space="preserve">https://www.youtube.com/watch?v=Fodp_sKVgHc</t>
  </si>
  <si>
    <t xml:space="preserve">Τσίπρας: Κάποτε θα έφερνε λεφτά από Κίνα και Ρωσία, σήμερα θα έφερνε εμβόλια</t>
  </si>
  <si>
    <t xml:space="preserve">https://www.youtube.com/watch?v=P_AUWdbYf3M</t>
  </si>
  <si>
    <t xml:space="preserve">Τσίπρας 2021: Υπάρχει άλλος δρόμος</t>
  </si>
  <si>
    <t xml:space="preserve">https://www.youtube.com/watch?v=-Pqp5TK352M</t>
  </si>
  <si>
    <t xml:space="preserve">Σαρακιώτης για Τζάκρη και ψήφο ομογενών: Ξέρετε πόσα έχουμε πει ως αντιπολίτευση;</t>
  </si>
  <si>
    <t xml:space="preserve">https://www.youtube.com/watch?v=R-c0ZHIYi38</t>
  </si>
  <si>
    <t xml:space="preserve">Κοντονής: Όνειδος για το ΣΥΡΙΖΑ οι αλλαγές στον Ποινικό Κώδικα</t>
  </si>
  <si>
    <t xml:space="preserve">https://www.youtube.com/watch?v=ur8yQrJmnTc</t>
  </si>
  <si>
    <t xml:space="preserve">Σπίρτζης: Το πρόγραμμα Θεσσαλονίκης υλοποιήθηκε όλο από το ΣΥΡΙΖΑ</t>
  </si>
  <si>
    <t xml:space="preserve">https://www.youtube.com/watch?v=M79rIuSSfkc</t>
  </si>
  <si>
    <t xml:space="preserve">Πρόθυμη η Λιβύη να συζητήσει θέματα θαλασσίων ζωνών</t>
  </si>
  <si>
    <t xml:space="preserve">https://www.youtube.com/watch?v=Mpmiy5Jdyf8</t>
  </si>
  <si>
    <t xml:space="preserve">Όταν ο Τσίπρας αποκαλούσε ανθέλληνα τον μεγαλύτερο υποστηρικτή των ελληνικών θέσεων για την Τουρκία</t>
  </si>
  <si>
    <t xml:space="preserve">https://www.youtube.com/watch?v=U8EDmeDKeyM</t>
  </si>
  <si>
    <t xml:space="preserve">Η δυναμική απάντηση Δένδια στις προκλήσεις Τσαβούσογλου</t>
  </si>
  <si>
    <t xml:space="preserve">https://www.youtube.com/watch?v=ztBINkHt62U</t>
  </si>
  <si>
    <t xml:space="preserve">Εξωτερική πολιτική με Μητσοτάκη vs Εξωτερική πολιτική με Τσίπρα</t>
  </si>
  <si>
    <t xml:space="preserve">https://www.youtube.com/watch?v=fe-8VCpW9yU</t>
  </si>
  <si>
    <t xml:space="preserve">Κατρούγκαλος: Ο Τζανακόπουλος δεν χρησιμοποίησε ποτέ τον όρο "κατευναστικά"</t>
  </si>
  <si>
    <t xml:space="preserve">https://www.youtube.com/watch?v=gendTejYfXg</t>
  </si>
  <si>
    <t xml:space="preserve">Γιαννούλης: Δεν ζητάμε εκλογές γιατί είμαστε Άνθρωποι</t>
  </si>
  <si>
    <t xml:space="preserve">https://www.youtube.com/watch?v=yKOHqT3iayY</t>
  </si>
  <si>
    <t xml:space="preserve">Ζαχαριάδης: Από τα μεγαλύτερα αν όχι το μεγαλύτερο λάθος μας η Ραχήλ Μακρή</t>
  </si>
  <si>
    <t xml:space="preserve">https://www.youtube.com/watch?v=l1S4SwlmcUc</t>
  </si>
  <si>
    <t xml:space="preserve">Βαρουφάκης: Το οικονομικό πρόγραμμα του ΣΥΡΙΖΑ μου θύμισε το πρόγραμμα Θεσσαλονίκης</t>
  </si>
  <si>
    <t xml:space="preserve">https://www.youtube.com/watch?v=SgTgd-cbnUU</t>
  </si>
  <si>
    <t xml:space="preserve">Η στάση του ΣΥΡΙΖΑ για το άνοιγμα της εστίασης</t>
  </si>
  <si>
    <t xml:space="preserve">https://www.youtube.com/watch?v=FZ6MoHhywiI</t>
  </si>
  <si>
    <t xml:space="preserve">Όταν ο Ζαχαριάδης υπερασπιζόταν την πώληση όπλων στη Σαουδική Αραβία</t>
  </si>
  <si>
    <t xml:space="preserve">https://www.youtube.com/watch?v=w87YFfwxJ9w</t>
  </si>
  <si>
    <t xml:space="preserve">Καβγάς Σβέρκου-Μαρκόπουλου με αφορμή τοποθέτηση του Σβέρκου για το διάγγελμα του Πρωθυπουργού</t>
  </si>
  <si>
    <t xml:space="preserve">https://www.youtube.com/watch?v=lBOQnxtM93k</t>
  </si>
  <si>
    <t xml:space="preserve">Τι πραγματικά είπε ο Πρωθυπουργός στο διάγγελμα και τι κατάλαβε ο Σβέρκος</t>
  </si>
  <si>
    <t xml:space="preserve">https://www.youtube.com/watch?v=TT8nqcWtUQo</t>
  </si>
  <si>
    <t xml:space="preserve">Χατζηδάκης:  Οι υπολογιστές του ΕΦΚΑ θα αντικατασταθούν γιατί έχουν ακόμα Windows 2000</t>
  </si>
  <si>
    <t xml:space="preserve">https://www.youtube.com/watch?v=V92VZw3NaaA</t>
  </si>
  <si>
    <t xml:space="preserve">Οι παλινωδίες του ΣΥΡΙΖΑ για το άνοιγμα της εστίασης</t>
  </si>
  <si>
    <t xml:space="preserve">https://www.youtube.com/watch?v=8MKVLm1Z_0c</t>
  </si>
  <si>
    <t xml:space="preserve">Αντωνίου (Πρόεδρος ΕΟΦ επί ΣΥΡΙΖΑ): Το 2015 πήγαμε στο στρατό για να δούμε αν θα φτιάξουμε φάρμακα</t>
  </si>
  <si>
    <t xml:space="preserve">https://www.youtube.com/watch?v=mjMYzXZGqsk</t>
  </si>
  <si>
    <t xml:space="preserve">Τζανακόπουλος: Θα εκκαθαρίσουμε μηχανισμούς στο δημόσιο που φέρνουν εμπόδια στον ΣΥΡΙΖΑ</t>
  </si>
  <si>
    <t xml:space="preserve">https://www.youtube.com/watch?v=q2h3vQmXgog</t>
  </si>
  <si>
    <t xml:space="preserve">Οι πρώτες αντιδράσεις συριζαίων για τις εκκαθαρίσεις που προανήγγειλε ο Τζανακόπουλος στο Δημόσιο</t>
  </si>
  <si>
    <t xml:space="preserve">https://www.youtube.com/watch?v=QdTQXFHQTuc</t>
  </si>
  <si>
    <t xml:space="preserve">Οι απειλές - προειδοποιήσεις του ΣΥΡΙΖΑ, που δείχνουν το πραγματικό του πρόσωπο</t>
  </si>
  <si>
    <t xml:space="preserve">https://www.youtube.com/watch?v=JiNFtTRLXsE</t>
  </si>
  <si>
    <t xml:space="preserve">Ο Φωτόπουλος δίνει το σύνθημα της αντίστασης στην εκδήλωση του ΣΥΡΙΖΑ</t>
  </si>
  <si>
    <t xml:space="preserve">https://www.youtube.com/watch?v=qs9BNBXq2NU</t>
  </si>
  <si>
    <t xml:space="preserve">Αφιέρωμα σε ένα "νέο" στέλεχος του ΣΥΡΙΖΑ, τον Νίκο Φωτόπουλο</t>
  </si>
  <si>
    <t xml:space="preserve">https://www.youtube.com/watch?v=3jjKgtdSGzg</t>
  </si>
  <si>
    <t xml:space="preserve">Τσίπρας: Ανοίξανε την πλατφόρμα 30-39 για να ξεστοκάρουν το Astra Zeneca</t>
  </si>
  <si>
    <t xml:space="preserve">https://www.youtube.com/watch?v=7THrZqyBPik</t>
  </si>
  <si>
    <t xml:space="preserve">Η στάση του Πρωθυπουργού και του Τσίπρα απέναντι στα εμβόλια</t>
  </si>
  <si>
    <t xml:space="preserve">https://www.youtube.com/watch?v=dxapLxhjQ3s</t>
  </si>
  <si>
    <t xml:space="preserve">Τριανταφυλλίδης: Η Ομάδα Αλήθειας επιτίθεται σε κάθε άνθρωπο με διαφορετική άποψη</t>
  </si>
  <si>
    <t xml:space="preserve">https://www.youtube.com/watch?v=49Yul4Oq3gc</t>
  </si>
  <si>
    <t xml:space="preserve">Βούτσης: Τα τσαμπουκαλίκια και τα "θα διώξουμε την τρόικα" δεν χώραγαν στην συγκεκριμένη περίπτωση</t>
  </si>
  <si>
    <t xml:space="preserve">https://www.youtube.com/watch?v=oR49dFDZuqg</t>
  </si>
  <si>
    <t xml:space="preserve">Στη γραμμή Τζανακόπουλου και ο Βούτσης για τιμωρίες δημοσίων υπαλλήλων</t>
  </si>
  <si>
    <t xml:space="preserve">https://www.youtube.com/watch?v=5u8MNNZEwdY</t>
  </si>
  <si>
    <t xml:space="preserve">Αρβανίτης: Να πάρει η ΕΕ τα 5 κουβανέζικα εμβόλια</t>
  </si>
  <si>
    <t xml:space="preserve">https://www.youtube.com/watch?v=Ln_5u_8Plrw</t>
  </si>
  <si>
    <t xml:space="preserve">Γιαννούλης: Η κυβέρνηση άργησε να πάρει μέτρα - Κουρουμπλής: Η εστίαση δεν έπρεπε να κλείσει ποτέ</t>
  </si>
  <si>
    <t xml:space="preserve">https://www.youtube.com/watch?v=zsIPQIerZcM</t>
  </si>
  <si>
    <t xml:space="preserve">Τσίπρας: National Wealth Care Systems</t>
  </si>
  <si>
    <t xml:space="preserve">https://www.youtube.com/watch?v=C2P3ges9kaw</t>
  </si>
  <si>
    <t xml:space="preserve">Συριζα - Podemos Venceremos!</t>
  </si>
  <si>
    <t xml:space="preserve">https://www.youtube.com/watch?v=dPl1NL0xnMs</t>
  </si>
  <si>
    <t xml:space="preserve">Καφαντάρη: Δεν έχουμε δει το εργασιακό νομοσχέδιο αλλά καλούμε σε απεργία γιατί υπάρχουν δηλώσεις</t>
  </si>
  <si>
    <t xml:space="preserve">https://www.youtube.com/watch?v=K0zgrlHH4-g</t>
  </si>
  <si>
    <t xml:space="preserve">Αλεξιάδης: Η Αριστερά λέει να αυξηθούν τα φορολογικά έσοδα πάνω από το μ.ο της Ευρωπαϊκής Ένωσης</t>
  </si>
  <si>
    <t xml:space="preserve">https://www.youtube.com/watch?v=NgxWcwOYhfA</t>
  </si>
  <si>
    <t xml:space="preserve">Τσίπρας: Άπιαστος στόχος οι 25 000 εμβολιασμοί την ημέρα</t>
  </si>
  <si>
    <t xml:space="preserve">https://www.youtube.com/watch?v=kHERMEb4hZE</t>
  </si>
  <si>
    <t xml:space="preserve">Σπίρτζης: Μη μου λέτε ότι στην Ελλάδα χρειάζονται 12 μήνες για να παραχθεί το εμβόλιο</t>
  </si>
  <si>
    <t xml:space="preserve">https://www.youtube.com/watch?v=icy80BHw0Ms</t>
  </si>
  <si>
    <t xml:space="preserve">Π.Κόκκαλης: Δεν είναι και πολύ σοβαρό να λέμε στους τουρίστες να έρθουν εδώ</t>
  </si>
  <si>
    <t xml:space="preserve">https://www.youtube.com/watch?v=2xQIjWfFe-U</t>
  </si>
  <si>
    <t xml:space="preserve">Αχτσιόγλου: Η πανδημία είναι ευκαιρία για την αριστερά. Η κανονικότητα ποτέ δεν είναι ευκαιρία</t>
  </si>
  <si>
    <t xml:space="preserve">https://www.youtube.com/watch?v=8xIxL4DP4Vg</t>
  </si>
  <si>
    <t xml:space="preserve">Γνώριζαν για τους νεκρούς στο Μάτι πριν από τη σύσκεψη με τον Τσίπρα</t>
  </si>
  <si>
    <t xml:space="preserve">https://www.youtube.com/watch?v=c65hSjLle4A</t>
  </si>
  <si>
    <t xml:space="preserve">Αρβανίτης: Θα αλλάξουμε τον κόσμο γιατί έχουμε κόμμα και ηγέτη</t>
  </si>
  <si>
    <t xml:space="preserve">https://www.youtube.com/watch?v=K7LLX4N-jMU</t>
  </si>
  <si>
    <t xml:space="preserve">Τσίπρας με καρέκλα και χωρίς καρέκλα για το Ισραήλ και την Παλαιστίνη</t>
  </si>
  <si>
    <t xml:space="preserve">https://www.youtube.com/watch?v=aNXsD34DnQo</t>
  </si>
  <si>
    <t xml:space="preserve">Γιαννούλης: Κακώς καταλάβατε ότι ο Κόκκαλης είπε να μην έρθουν τουρίστες στην Ελλάδα</t>
  </si>
  <si>
    <t xml:space="preserve">https://www.youtube.com/watch?v=-EzMVoT4PxA</t>
  </si>
  <si>
    <t xml:space="preserve">Ζαχαριάδης: Είμαι σίγουρος ότι μας παρακολουθεί η Ομάδα Αλήθειας</t>
  </si>
  <si>
    <t xml:space="preserve">https://www.youtube.com/watch?v=GcGUbE_3snM</t>
  </si>
  <si>
    <t xml:space="preserve">Τσίπρας: Kick the gun down the road</t>
  </si>
  <si>
    <t xml:space="preserve">https://www.youtube.com/watch?v=37GJU8H8adE</t>
  </si>
  <si>
    <t xml:space="preserve">Έλληνας δημοσιογράφος ρωτάει γιατί η Κομισιόν δεν λαμβάνει μέτρα κατά της Ελλάδας για τα pushbacks</t>
  </si>
  <si>
    <t xml:space="preserve">https://www.youtube.com/watch?v=n_mPNBq1i-Y</t>
  </si>
  <si>
    <t xml:space="preserve">Καλούν σε πορείες και κινητοποιήσεις και μετά μετράνε κρούσματα και θανάτους από την πανδημία</t>
  </si>
  <si>
    <t xml:space="preserve">https://www.youtube.com/watch?v=uESwWu8ZCNs</t>
  </si>
  <si>
    <t xml:space="preserve">Νοτοπούλου σε φορείς τουρισμού: Να κάνετε ταυτόχρονα κινητοποιήσεις σε όλη τη χώρα</t>
  </si>
  <si>
    <t xml:space="preserve">https://www.youtube.com/watch?v=LSeBRqy4F0Y</t>
  </si>
  <si>
    <t xml:space="preserve">Αλεξιάδης: Δεν είπε ο Τσακαλώτος ότι συνειδητά φορολογήσαμε τη μεσαία τάξη</t>
  </si>
  <si>
    <t xml:space="preserve">https://www.youtube.com/watch?v=Oac3ByIUzV4</t>
  </si>
  <si>
    <t xml:space="preserve">Σταθάκης για το ταμείο ανάκαμψης: Ο τουρισμός δεν χρειάζεται στήριξη</t>
  </si>
  <si>
    <t xml:space="preserve">https://www.youtube.com/watch?v=PERXrrNNXqc</t>
  </si>
  <si>
    <t xml:space="preserve">Ο ΣΥΡΙΖΑ ανακοίνωσε πως θα μοιράσει τα 72δισ. που λίγο καιρό πριν έλεγε ότι δεν υπάρχουν</t>
  </si>
  <si>
    <t xml:space="preserve">https://www.youtube.com/watch?v=f6Oz6KCycHA</t>
  </si>
  <si>
    <t xml:space="preserve">Γεροβασίλη: Έχουμε υποκύψει μία ή δύο φορές σε fake news αλλά τα έχουμε αποσύρει</t>
  </si>
  <si>
    <t xml:space="preserve">https://www.youtube.com/watch?v=wiheJkd5BaM</t>
  </si>
  <si>
    <t xml:space="preserve">https://www.youtube.com/watch?v=Q2IYg0UmMRE</t>
  </si>
  <si>
    <t xml:space="preserve">Γιαννούλης: Πότε ειπώθηκε ότι δεν θα έχουμε εμβόλιο και πολλούς εμβολιασμούς;</t>
  </si>
  <si>
    <t xml:space="preserve">https://www.youtube.com/watch?v=XI5XApLLW40</t>
  </si>
  <si>
    <t xml:space="preserve">Οι δημοκρατικές ευαισθησίες του Τσίπρα με καρέκλα και χωρίς</t>
  </si>
  <si>
    <t xml:space="preserve">https://www.youtube.com/watch?v=cXTekumUQ0Q</t>
  </si>
  <si>
    <t xml:space="preserve">Τζάκρη: Εθνικά επιβλαβές να προσμετράται η ψήφος αποδήμων στο εθνικό αποτέλεσμα</t>
  </si>
  <si>
    <t xml:space="preserve">https://www.youtube.com/watch?v=vtBXC3XmQ30</t>
  </si>
  <si>
    <t xml:space="preserve">Αλεξιάδης: Αν φέρετε βίντεο που λέω να αυξηθεί η φορολογία εγώ θα παραιτηθώ</t>
  </si>
  <si>
    <t xml:space="preserve">https://www.youtube.com/watch?v=ykkxeqtyO10</t>
  </si>
  <si>
    <t xml:space="preserve">Π.Κόκκαλης: Μη με ρωτάτε για τα σύνορα γιατί θα με "βγάλει" η Ομάδα Αλήθειας</t>
  </si>
  <si>
    <t xml:space="preserve">https://www.youtube.com/watch?v=yf8BTFliFtI</t>
  </si>
  <si>
    <t xml:space="preserve">Η γκάφα Τζάκρη στη Βουλή</t>
  </si>
  <si>
    <t xml:space="preserve">https://www.youtube.com/watch?v=wgY5ufYGIkE</t>
  </si>
  <si>
    <t xml:space="preserve">Όταν ο ΣΥΡΙΖΑ καλούσε γονείς &amp; παππούδες να ψηφίσουν &amp; για τα εγγόνια τους που έλειπαν στο εξωτερικό</t>
  </si>
  <si>
    <t xml:space="preserve">https://www.youtube.com/watch?v=n8OB-4cv1Qc</t>
  </si>
  <si>
    <t xml:space="preserve">Τσίπρας:  Οι βουλευτές του ΣΥΡΙΖΑ θα έρχονται κανονικά στην Ολομέλεια</t>
  </si>
  <si>
    <t xml:space="preserve">https://www.youtube.com/watch?v=Dat2v6qqQ1Q</t>
  </si>
  <si>
    <t xml:space="preserve">Π.Κόκκαλης: Δεν ψηφίσαμε την τροπολογία για τον Προτάσεβιτς γιατί την θέλαμε διαφορετικά διατυπωμένη</t>
  </si>
  <si>
    <t xml:space="preserve">https://www.youtube.com/watch?v=WI76FAzFK0c</t>
  </si>
  <si>
    <t xml:space="preserve">Οι κωλοτούμπες της Τζάκρη για την ψήφο των απoδήμων. Τη μια ζητούσε 15 θέσεις επικρατείας την άλλη 4</t>
  </si>
  <si>
    <t xml:space="preserve">https://www.youtube.com/watch?v=FEkLqoYy8hI</t>
  </si>
  <si>
    <t xml:space="preserve">Κουρουμπλής: Τι κάθεστε και μπαίνετε στην ουσία για την ψήφο των αποδήμων;</t>
  </si>
  <si>
    <t xml:space="preserve">https://www.youtube.com/watch?v=DOi4MW1739o</t>
  </si>
  <si>
    <t xml:space="preserve">Τσίπρας:  Ο Μητσοτάκης δεν έρχεται να απαντήσει στη Βουλή</t>
  </si>
  <si>
    <t xml:space="preserve">https://www.youtube.com/watch?v=cBgO2eololo</t>
  </si>
  <si>
    <t xml:space="preserve">Δείτε τι έλεγε ο Συμεών Κεδίκογλου για τον Τσίπρα πριν προσχωρήσει στον ΣΥΡΙΖΑ</t>
  </si>
  <si>
    <t xml:space="preserve">https://www.youtube.com/watch?v=Q1mdgqlllCA</t>
  </si>
  <si>
    <t xml:space="preserve">Πρόεδρος Πομάκων: Ανεπιθύμητος ο Τσαβούσογλου - Είμαστε Έλληνες μουσουλμάνοι Πομάκοι</t>
  </si>
  <si>
    <t xml:space="preserve">https://www.youtube.com/watch?v=lak6J6R9rAM</t>
  </si>
  <si>
    <t xml:space="preserve">Πρόεδρος Πομάκων για την επίσκεψη Τσαβούσογλου στη Θράκη</t>
  </si>
  <si>
    <t xml:space="preserve">https://www.youtube.com/watch?v=5K85AJ-lILw</t>
  </si>
  <si>
    <t xml:space="preserve">Ο Μπαλάφας καταγγέλλει ότι τον έκοψαν από τα πρωινά πάνελ. Είναι όμως έτσι;</t>
  </si>
  <si>
    <t xml:space="preserve">https://www.youtube.com/watch?v=pyZA2uY-2sI</t>
  </si>
  <si>
    <t xml:space="preserve">Φίλης: Και εμείς το 2015 ζητούσαμε δάνεια δωρεάν</t>
  </si>
  <si>
    <t xml:space="preserve">https://www.youtube.com/watch?v=OG2-1a7BmhA</t>
  </si>
  <si>
    <t xml:space="preserve">Όταν ο Τσίπρας έλεγε πως γυρίσματα σε αρχαιολογικούς χώρους προβάλλουν την πολιτισμική κληρονομιά</t>
  </si>
  <si>
    <t xml:space="preserve">https://www.youtube.com/watch?v=mLccycCUWyI</t>
  </si>
  <si>
    <t xml:space="preserve">Σπίρτζης: Ποτέ δεν είχε ο ΣΥΡΙΖΑ στο πρόγραμμά του την κατάργηση των ΜΑΤ</t>
  </si>
  <si>
    <t xml:space="preserve">https://www.youtube.com/watch?v=mSYYlSViEEo</t>
  </si>
  <si>
    <t xml:space="preserve">Διαμαρτυρία Πακιστανικής κοινότητας για το δικαίωμα ψήφου</t>
  </si>
  <si>
    <t xml:space="preserve">https://www.youtube.com/watch?v=v0GFLqbb20g</t>
  </si>
  <si>
    <t xml:space="preserve">Πολίτες απομακρύνουν μέλη αριστερής οργάνωσης που απαγόρευαν τον απόπλου πλοίων</t>
  </si>
  <si>
    <t xml:space="preserve">https://www.youtube.com/watch?v=WX6JIcrxLyU</t>
  </si>
  <si>
    <t xml:space="preserve">Καρανίκας: Εγώ ήμουν ο scouter που ανακάλυψε τον Τσίπρα</t>
  </si>
  <si>
    <t xml:space="preserve">https://www.youtube.com/watch?v=e3Y46YW511w</t>
  </si>
  <si>
    <t xml:space="preserve">Η αναφορά της Ελευθεριάδου σε πολιτικούς κρατούμενους και η απάντηση Πλεύρη</t>
  </si>
  <si>
    <t xml:space="preserve">https://www.youtube.com/watch?v=YVjQ97wa4JU</t>
  </si>
  <si>
    <t xml:space="preserve">Γκαρά: Το πιστοποιητικό εμβολιασμού είναι πρόταση του ΣΥΡΙΖΑ</t>
  </si>
  <si>
    <t xml:space="preserve">https://www.youtube.com/watch?v=VRFGZf8cjUs</t>
  </si>
  <si>
    <t xml:space="preserve">Καρανίκας: Ο Τσίπρας είπε ότι θα σκίσει τα μνημόνια συμβολικά</t>
  </si>
  <si>
    <t xml:space="preserve">https://www.youtube.com/watch?v=eEwsXb1YJ5s</t>
  </si>
  <si>
    <t xml:space="preserve">Η αναφορά της Ελευθεριάδου σε πολιτικούς κρατούμενους</t>
  </si>
  <si>
    <t xml:space="preserve">https://www.youtube.com/watch?v=TXi_z7VUrvg</t>
  </si>
  <si>
    <t xml:space="preserve">Γιαννούλης: Ψέματα ότι ο Τσίπρας είπε πως δεν υπάρχει εμβόλιο</t>
  </si>
  <si>
    <t xml:space="preserve">https://www.youtube.com/watch?v=MSHDfiPQmB0</t>
  </si>
  <si>
    <t xml:space="preserve">Ο Τσίπρας είναι ο μίζερος παρατηρητής από την κερκίδα της πολιτικής</t>
  </si>
  <si>
    <t xml:space="preserve">https://www.youtube.com/watch?v=XPXqfXmSlqQ</t>
  </si>
  <si>
    <t xml:space="preserve">Αρβανίτης: Δεν θα καταρρεύσει η Ευρώπη αν έρθουν 3 εκατομμύρια μετανάστες από την Τουρκία</t>
  </si>
  <si>
    <t xml:space="preserve">https://www.youtube.com/watch?v=lNmj_CtgEIU</t>
  </si>
  <si>
    <t xml:space="preserve">Βίτσας:  Πρέπει να χτυπήσουμε την αρνητική προβολή των εμβολίων με κάθε τρόπο</t>
  </si>
  <si>
    <t xml:space="preserve">https://www.youtube.com/watch?v=t1TGRDwDtVc</t>
  </si>
  <si>
    <t xml:space="preserve">Μπίστης: Το δημογραφικό θα λυθεί από τους μετανάστες, όχι από το να γεννάνε οι Ελληνίδες 5 παιδιά</t>
  </si>
  <si>
    <t xml:space="preserve">https://www.youtube.com/watch?v=Uxa-dsyIKzQ</t>
  </si>
  <si>
    <t xml:space="preserve">Καπραβέλος: Κανένας εμβολιασμένος δεν νοσηλεύτηκε σε ΜΕΘ, όσοι έχασαν τη ζωή τους ήταν ανεμβολίαστοι</t>
  </si>
  <si>
    <t xml:space="preserve">https://www.youtube.com/watch?v=N6PI3IdqMH8</t>
  </si>
  <si>
    <t xml:space="preserve">Καθηγήτρια ΕΚΠΑ: Μου επιτέθηκαν 50 άτομα εν ώρα μαθήματος &amp; ο Πρύτανης μου είπε "τι να σου κάνω εγώ"</t>
  </si>
  <si>
    <t xml:space="preserve">https://www.youtube.com/watch?v=CiE2xGjMeaw</t>
  </si>
  <si>
    <t xml:space="preserve">Καθηγήτρια ΕΚΠΑ: Μου επιτέθηκαν 50 άτομα και με έφτυναν για να μην πάω μάρτυρας σε δίκη.</t>
  </si>
  <si>
    <t xml:space="preserve">https://www.youtube.com/watch?v=P9Zw_fGpKp0</t>
  </si>
  <si>
    <t xml:space="preserve">Τσίπρας: Με το erga omnes δεν θα έχουν Μακεδονική Εθνική Ομάδα, αλλά της Βόρειας Μακεδονίας</t>
  </si>
  <si>
    <t xml:space="preserve">https://www.youtube.com/watch?v=Jn_ZuBb1_1o</t>
  </si>
  <si>
    <t xml:space="preserve">Τσίπρας για Παπαστράτο με καρέκλα και χωρίς</t>
  </si>
  <si>
    <t xml:space="preserve">https://www.youtube.com/watch?v=Gr3OCAUReNc</t>
  </si>
  <si>
    <t xml:space="preserve">Άλλα ο Πολάκης και άλλα ο Ξανθός για την αντιμετώπιση της πανδημίας</t>
  </si>
  <si>
    <t xml:space="preserve">https://www.youtube.com/watch?v=xX5Noazbbxo</t>
  </si>
  <si>
    <t xml:space="preserve">Απίστευτη τάπα Μητσοτάκη σε Τσίπρα για την ιστορική αναδρομή στο 90-93</t>
  </si>
  <si>
    <t xml:space="preserve">https://www.youtube.com/watch?v=s5DAN-5-j74</t>
  </si>
  <si>
    <t xml:space="preserve">Όταν ο Τσίπρας έδινε την "μητέρα των μαχών" απέναντι στον Ραγκούση, για τα εργασιακά</t>
  </si>
  <si>
    <t xml:space="preserve">https://www.youtube.com/watch?v=MGP-scRYcis</t>
  </si>
  <si>
    <t xml:space="preserve">Η πληρωμένη απάντηση Μητσοτάκη σε Τσίπρα για τον "διαχειριστή πολυκατοικίας"</t>
  </si>
  <si>
    <t xml:space="preserve">https://www.youtube.com/watch?v=HN_FeAXq5ww</t>
  </si>
  <si>
    <t xml:space="preserve">Η πλήρης ταύτιση Πολάκη με Βελόπουλο για τα εμβόλια σε ένα βίντεο.</t>
  </si>
  <si>
    <t xml:space="preserve">https://www.youtube.com/watch?v=mzTbws2QlqE</t>
  </si>
  <si>
    <t xml:space="preserve">Κανέλλη: Στη Σοβιετική Ένωση ο εργάτης και χαβιάρι είχε και σπα είχε όταν έβγαινε από το ορυχείο</t>
  </si>
  <si>
    <t xml:space="preserve">https://www.youtube.com/watch?v=PyZLB4j81KA</t>
  </si>
  <si>
    <t xml:space="preserve">Βελόπουλος: Ο Τσίπρας ακολούθησε τη λογική μας για τον εμβολιασμό</t>
  </si>
  <si>
    <t xml:space="preserve">https://www.youtube.com/watch?v=3awD1eKGYo4</t>
  </si>
  <si>
    <t xml:space="preserve">Γιαννούλης: Δεν ξέρω ποιος πολιτικοποίησε τη δολοφονία στα Γλυκά Νερά</t>
  </si>
  <si>
    <t xml:space="preserve">https://www.youtube.com/watch?v=6uFi48wzrQ4</t>
  </si>
  <si>
    <t xml:space="preserve">Γιαννούλης: Δεν έχει πει ποτέ ο ΣΥΡΙΖΑ ότι η Αθήνα έχει γίνει Καμπούλ</t>
  </si>
  <si>
    <t xml:space="preserve">https://www.youtube.com/watch?v=D2w2sqlssz8</t>
  </si>
  <si>
    <t xml:space="preserve">Γεωργιάδης: Ο ΣΥΡΙΖΑ για το Ελληνικό παρέδωσε μία ανακοίνωση της Lamda ότι θα αποχωρήσει από το έργο</t>
  </si>
  <si>
    <t xml:space="preserve">https://www.youtube.com/watch?v=8qWMM4UuCUM</t>
  </si>
  <si>
    <t xml:space="preserve">Βασιλακόπουλος: Μας φύλαξε ο Θεός και δεν είναι υπουργός ο Πολάκης</t>
  </si>
  <si>
    <t xml:space="preserve">https://www.youtube.com/watch?v=yW84zZ8RO0k</t>
  </si>
  <si>
    <t xml:space="preserve">Γκασούκα (υπ. βουλευτής ΣΥΡΙΖΑ): Ο πολιτισμός δεν βρίσκεται στο κέντρο ενδιαφέροντος του ΣΥΡΙΖΑ</t>
  </si>
  <si>
    <t xml:space="preserve">https://www.youtube.com/watch?v=2OLqnpeR2zU</t>
  </si>
  <si>
    <t xml:space="preserve">Σβέρκος: Δεν θα φέρετε τις συμφωνίες εξαιτίας της μπάλας;</t>
  </si>
  <si>
    <t xml:space="preserve">https://www.youtube.com/watch?v=OjA2fViwzqM</t>
  </si>
  <si>
    <t xml:space="preserve">Ζαχαριάδης: Έρχεται ο Μητσοτάκης να μας πει ότι δεν βάλαμε πλάτη στην πανδημία</t>
  </si>
  <si>
    <t xml:space="preserve">https://www.youtube.com/watch?v=AHruKvjDCpc</t>
  </si>
  <si>
    <t xml:space="preserve">Νυν συριζαίος vs πρώην συριζαίο για πλειστηριασμούς α κατοικίας επί ΣΥΡΙΖΑ</t>
  </si>
  <si>
    <t xml:space="preserve">https://www.youtube.com/watch?v=IFklnbj_H3c</t>
  </si>
  <si>
    <t xml:space="preserve">Τσίπρας: Παριστάνετε τον Στέφανο Χίο της πολιτικής ζωής του τόπου</t>
  </si>
  <si>
    <t xml:space="preserve">https://www.youtube.com/watch?v=y79NHMV5frc</t>
  </si>
  <si>
    <t xml:space="preserve">Ο Τσίπρας άρχισε πάλι τα ίδια και υπόσχεται αύξηση του κατώτατου μισθού στα 800 ευρώ</t>
  </si>
  <si>
    <t xml:space="preserve">https://www.youtube.com/watch?v=MEyKJIP2S8w</t>
  </si>
  <si>
    <t xml:space="preserve">Τσίπρας: Αν δίνεις τα ελάχιστα στους εργαζομένους σου τότε θα πάρεις και τα ελάχιστα από αυτούς</t>
  </si>
  <si>
    <t xml:space="preserve">https://www.youtube.com/watch?v=YJc3_4nR2Eg</t>
  </si>
  <si>
    <t xml:space="preserve">Μητσοτάκης: Αν ο Παπασταύρου αθωωθεί τότε θα ζητήσετε συγγνώμη;</t>
  </si>
  <si>
    <t xml:space="preserve">https://www.youtube.com/watch?v=A_tzKOldmmE</t>
  </si>
  <si>
    <t xml:space="preserve">Κλαυδιανός: Να ζητήσει συγγνώμη η ΝΔ από τον Παππά γιατί παραπέμπεται μόνο για παράβαση καθήκοντος</t>
  </si>
  <si>
    <t xml:space="preserve">https://www.youtube.com/watch?v=lmqWXGUJhTE</t>
  </si>
  <si>
    <t xml:space="preserve">Μηταφίδης: Δεν μπορώ να δεχτώ την άποψη ότι σεβόμαστε τις αποφάσεις του ΣτΕ</t>
  </si>
  <si>
    <t xml:space="preserve">https://www.youtube.com/watch?v=bcCQbFt1J4k</t>
  </si>
  <si>
    <t xml:space="preserve">Ο Τσίπρας αδιόρθωτος συνεχίζει να τάζει</t>
  </si>
  <si>
    <t xml:space="preserve">https://www.youtube.com/watch?v=wFbKpb4tm5M</t>
  </si>
  <si>
    <t xml:space="preserve">Ο βαθύς μαύρος φασισμός της λάσπης</t>
  </si>
  <si>
    <t xml:space="preserve">https://www.youtube.com/watch?v=xhJizjz9k6U</t>
  </si>
  <si>
    <t xml:space="preserve">Τσίπρας: εφημερίδες παραγγέλνουν δημοσκοπήσεις και βάζουν όλα τα άλλα στοιχεία, εκτός πρόθεσης ψήφου</t>
  </si>
  <si>
    <t xml:space="preserve">https://www.youtube.com/watch?v=RM7G0KqrV2E</t>
  </si>
  <si>
    <t xml:space="preserve">Τα κίνητρα εμβολιασμού ανά τον κόσμο</t>
  </si>
  <si>
    <t xml:space="preserve">https://www.youtube.com/watch?v=U_biNvr1L0o</t>
  </si>
  <si>
    <t xml:space="preserve">Σπίρτζης: Γιατί έχετε 85% πληρότητα στα πλοία ενώ δεν έχει εμβολιαστεί το 85% του πληθυσμού;</t>
  </si>
  <si>
    <t xml:space="preserve">https://www.youtube.com/watch?v=JlYDVYjkKsw</t>
  </si>
  <si>
    <t xml:space="preserve">Τζανακόπουλος: Αντικειμενικά έχουμε μπει σε προεκλογική περίοδο</t>
  </si>
  <si>
    <t xml:space="preserve">https://www.youtube.com/watch?v=DF1HrNdh42A</t>
  </si>
  <si>
    <t xml:space="preserve">Γιαννούλης: Αφήστε την επικοινωνία και τους μονολόγους και πάτε στην κάλπη</t>
  </si>
  <si>
    <t xml:space="preserve">https://www.youtube.com/watch?v=ScbCVoZJ6s0</t>
  </si>
  <si>
    <t xml:space="preserve">Απίστευτη κωλοτούμπα Μαμουλάκη - ΣΥΡΙΖΑ για το νέο πτωχευτικό κώδικα! Τώρα ζητούν να εφαρμοστεί!</t>
  </si>
  <si>
    <t xml:space="preserve">https://www.youtube.com/watch?v=d33lF-SXny0</t>
  </si>
  <si>
    <t xml:space="preserve">Κούβελας: Όταν έλεγα ξεχάστε τα εμβόλια δεν εννοούσα ότι δεν θα κατασκευαστούν</t>
  </si>
  <si>
    <t xml:space="preserve">https://www.youtube.com/watch?v=7BkjpDxJZzk</t>
  </si>
  <si>
    <t xml:space="preserve">Όταν οι συριζαίοι έφερναν ως παράδειγμα διαχείρισης της πανδημίας την ...Κούβα</t>
  </si>
  <si>
    <t xml:space="preserve">https://www.youtube.com/watch?v=0uaeTaMvE7c</t>
  </si>
  <si>
    <t xml:space="preserve">Απίστευτα θρασύς Τσίπρας! Οποιοσδήποτε άλλος θα ντρεπόταν να τα πει.</t>
  </si>
  <si>
    <t xml:space="preserve">https://www.youtube.com/watch?v=XDneEAlg3Pc</t>
  </si>
  <si>
    <t xml:space="preserve">Σκουρής:Δεν έχουν γίνει δηλώσεις ότι δεν υπάρχει εμβόλιο και δεν πιάνουμε 25000 εμβολιασμούς/ημέρα</t>
  </si>
  <si>
    <t xml:space="preserve">https://www.youtube.com/watch?v=KIf1iYtE4Wc</t>
  </si>
  <si>
    <t xml:space="preserve">Ο Τσίπρας που έκανε καριέρα διχάζοντας την πατρίδα, μιλάει τώρα διχασμό.</t>
  </si>
  <si>
    <t xml:space="preserve">https://www.youtube.com/watch?v=aH40TLpa2eg</t>
  </si>
  <si>
    <t xml:space="preserve">Πουλακίδας:  Δεν είπε ο Τσίπρας ότι δεν θα γίνουν 25000 εμβολιασμοί την ημέρα</t>
  </si>
  <si>
    <t xml:space="preserve">https://www.youtube.com/watch?v=FnL1eEpiaSc</t>
  </si>
  <si>
    <t xml:space="preserve">Πολάκης χωρίς καρέκλα εναντίον Ξανθού με καρέκλα για τον υποχρεωτικό εμβολιασμό</t>
  </si>
  <si>
    <t xml:space="preserve">https://www.youtube.com/watch?v=PyRsASfkuD4</t>
  </si>
  <si>
    <t xml:space="preserve">Καφαντάρη: Πλημμέλημα όπως το παρκάρισμα η παράβαση καθήκοντος υπουργού</t>
  </si>
  <si>
    <t xml:space="preserve">https://www.youtube.com/watch?v=ctnnd2n4LQs</t>
  </si>
  <si>
    <t xml:space="preserve">Ο ΣΥΡΙΖΑ ρωτάει αν ο συλληφθείς αστυνομικός για την υπόθεση της Ηλιούπολης είναι μέλος της ΝΔ</t>
  </si>
  <si>
    <t xml:space="preserve">https://www.youtube.com/watch?v=rRBxNkIYDtY</t>
  </si>
  <si>
    <t xml:space="preserve">Τζούφη: Είμαστε υπέρ της υποχρεωτικότητας του εμβολιασμού αλλά θα καταψηφίσουμε την τροπολογία</t>
  </si>
  <si>
    <t xml:space="preserve">https://www.youtube.com/watch?v=KZ4gFiioNzw</t>
  </si>
  <si>
    <t xml:space="preserve">Φίλης: Δεν επιτέθηκα στην οικογένεια της Κεραμέως, η τοποθέτησή μου είναι δημοκρατικά άψογη</t>
  </si>
  <si>
    <t xml:space="preserve">https://www.youtube.com/watch?v=SNsqXeywGhw</t>
  </si>
  <si>
    <t xml:space="preserve">Τσίπρας: Αν την μεθεπόμενη χρονιά είμαι ΠΘ θα περάσουν σε ΑΕΙ όσοι κόπηκαν ...σε βάθος ενός έτους</t>
  </si>
  <si>
    <t xml:space="preserve">https://www.youtube.com/watch?v=1GZk-vFKYjY</t>
  </si>
  <si>
    <t xml:space="preserve">Ηλιόπουλος: Ο βασικός μισθός έπρεπε να ήταν ήδη 751 ευρώ</t>
  </si>
  <si>
    <t xml:space="preserve">https://www.youtube.com/watch?v=ZzDLU2j1M-0</t>
  </si>
  <si>
    <t xml:space="preserve">Βασιλακόπουλος: Δεν είναι το υγειονομικό το ισχυρό στοιχείο του Πολάκη</t>
  </si>
  <si>
    <t xml:space="preserve">https://www.youtube.com/watch?v=laPJjRe0ZeE</t>
  </si>
  <si>
    <t xml:space="preserve">Τι λέει ο Ιάσονας Αποστολόπουλος για την Ελλάδα</t>
  </si>
  <si>
    <t xml:space="preserve">https://www.youtube.com/watch?v=Ph7vHrGQ-Wc</t>
  </si>
  <si>
    <t xml:space="preserve">Βλαχάκης: Το κουσούρι μας είναι ότι λέμε αλήθειες</t>
  </si>
  <si>
    <t xml:space="preserve">https://www.youtube.com/watch?v=ppHYl9-Rmb0</t>
  </si>
  <si>
    <t xml:space="preserve">Σκουρλέτης: Δεν μπορούν οι υγειονομικοί να ασκούν το επάγγελμά τους αν δεν είναι εμβολιασμένοι</t>
  </si>
  <si>
    <t xml:space="preserve">https://www.youtube.com/watch?v=4sQDPAaqUR0</t>
  </si>
  <si>
    <t xml:space="preserve">Ελικόπτερο του στρατού στην Βαρυμπόμπη</t>
  </si>
  <si>
    <t xml:space="preserve">https://www.youtube.com/watch?v=FoggSogI1hA</t>
  </si>
  <si>
    <t xml:space="preserve">Ο Τσίπρας τώρα θέλει άμεσα αποζημιώσεις ενώ τις αποκαλούσε "σπατάλη"</t>
  </si>
  <si>
    <t xml:space="preserve">https://www.youtube.com/watch?v=7pR_WVp5yYg</t>
  </si>
  <si>
    <t xml:space="preserve">Ηλιόπουλος: Προκλητικό να λέει ο Πρωθυπουργός "τα σπίτια ξαναγίνονται"</t>
  </si>
  <si>
    <t xml:space="preserve">https://www.youtube.com/watch?v=90j5SHK18hk</t>
  </si>
  <si>
    <t xml:space="preserve">Τα δυο διαφορετικά πρόσωπα την ώρα της κρίσης</t>
  </si>
  <si>
    <t xml:space="preserve">https://www.youtube.com/watch?v=wB9nHCIRPPM</t>
  </si>
  <si>
    <t xml:space="preserve">Μητσοτάκης: Ζητώ συγγνώμη για τις όποιες αδυναμίες υπήρξαν</t>
  </si>
  <si>
    <t xml:space="preserve">https://www.youtube.com/watch?v=pRrORd0Hgck</t>
  </si>
  <si>
    <t xml:space="preserve">2021: 586 πυρκαγιές, κανένας νεκρός κάτοικος - 2018: 2 πυρκαγιές, 102 νεκροί.</t>
  </si>
  <si>
    <t xml:space="preserve">https://www.youtube.com/watch?v=j-QJVVJ4SkE</t>
  </si>
  <si>
    <t xml:space="preserve">Αναγνωστοπούλου: Δεν προλάβαμε να εφαρμόσουμε το σχέδιο Γκολντάμερ</t>
  </si>
  <si>
    <t xml:space="preserve">https://www.youtube.com/watch?v=6R9CxYr9FOQ</t>
  </si>
  <si>
    <t xml:space="preserve">Σπίρτζης αδειάζει Πολάκη για το θέμα των ανεμογεννητριών: "Ο Παύλος έχει τη δική του άποψη"</t>
  </si>
  <si>
    <t xml:space="preserve">https://www.youtube.com/watch?v=dieT-kbEFW4</t>
  </si>
  <si>
    <t xml:space="preserve">Σκουρλέτης και Τζανακόπουλος κουνάνε το δάχτυλο για υπερχρήση του 112</t>
  </si>
  <si>
    <t xml:space="preserve">https://www.youtube.com/watch?v=nIzQGlDOKB4</t>
  </si>
  <si>
    <t xml:space="preserve">Ο ΣΥΡΙΖΑ θα σταματήσει τον πόλεμο στο Αφγανιστάν</t>
  </si>
  <si>
    <t xml:space="preserve">https://www.youtube.com/watch?v=1lGO8mK2opo</t>
  </si>
  <si>
    <t xml:space="preserve">Μηταράκης: Η Ελλάδα δεν θα είναι πύλη εισόδου για ένα νέο κύμα προσφύγων</t>
  </si>
  <si>
    <t xml:space="preserve">https://www.youtube.com/watch?v=FmoXWjL9WkE</t>
  </si>
  <si>
    <t xml:space="preserve">Ζαχαριάδης:  Με τη Συμφωνία των Πρεσπών σπάσαμε τη "δαγκάνα" της Τουρκίας</t>
  </si>
  <si>
    <t xml:space="preserve">https://www.youtube.com/watch?v=GkE_uCE6z9g</t>
  </si>
  <si>
    <t xml:space="preserve">Οι συριζαίοι λένε τώρα πως όσοι έρχονται από το Αφγανιστάν είναι πρόσφυγες, κάτι που έλεγαν και πριν</t>
  </si>
  <si>
    <t xml:space="preserve">https://www.youtube.com/watch?v=pyR7mydLb2I</t>
  </si>
  <si>
    <t xml:space="preserve">Βαρεμένος:  Η ανάρτησή μου ήταν χιουμοριστική και ειρωνική</t>
  </si>
  <si>
    <t xml:space="preserve">https://www.youtube.com/watch?v=lDNZOUwVQWE</t>
  </si>
  <si>
    <t xml:space="preserve">Μητσοτάκης σε Τσίπρα: Για το Μάτι δεν ζητήσατε συγγνώμη ποτέ. Κάντε το σήμερα</t>
  </si>
  <si>
    <t xml:space="preserve">https://www.youtube.com/watch?v=GnS_ljDMl9M</t>
  </si>
  <si>
    <t xml:space="preserve">Τσίπρας: Όση ώρα μιλούσατε δε σταματήσατε να χαμογελάτε</t>
  </si>
  <si>
    <t xml:space="preserve">https://www.youtube.com/watch?v=Z4tjfrx-lrU</t>
  </si>
  <si>
    <t xml:space="preserve">Τσίπρας για Μάτι: Εμείς δεν είπαμε ότι δεν κάναμε κανένα λάθος</t>
  </si>
  <si>
    <t xml:space="preserve">https://www.youtube.com/watch?v=2k4x75w7n6s</t>
  </si>
  <si>
    <t xml:space="preserve">Ηλιόπουλος:Δεν είναι ποινή να έρχεται μία ώρα νωρίτερα στη δουλειά ο εργαζόμενος για να κάνει τεστ;</t>
  </si>
  <si>
    <t xml:space="preserve">https://www.youtube.com/watch?v=ts7WvY4D33I</t>
  </si>
  <si>
    <t xml:space="preserve">Ζαχαριάδης: Υπέρ του υποχρεωτικού εμβολιασμού αλλά το ποινολόγιο δεν πρέπει να είναι τιμωρητικό</t>
  </si>
  <si>
    <t xml:space="preserve">https://www.youtube.com/watch?v=JS3JfCuBEoY</t>
  </si>
  <si>
    <t xml:space="preserve">Φωτίου:  Ο ΣΥΡΙΖΑ θα εκστρατεύσει με όλες του τις δυνάμεις υπέρ του καθολικού εμβολιασμού</t>
  </si>
  <si>
    <t xml:space="preserve">https://www.youtube.com/watch?v=PZRPFfIEpiE</t>
  </si>
  <si>
    <t xml:space="preserve">Γιαννούλης: Δεν ζητάμε εκλογές γιατί είμαστε υπεύθυνη αντιπολίτευση</t>
  </si>
  <si>
    <t xml:space="preserve">https://www.youtube.com/watch?v=mnfl0IqbTK8</t>
  </si>
  <si>
    <t xml:space="preserve">Η τοποθέτηση του Κυβερνητικού Εκπροσώπου για την άθλια ανάρτηση του Καρανίκα</t>
  </si>
  <si>
    <t xml:space="preserve">https://www.youtube.com/watch?v=K1vdB1318i0</t>
  </si>
  <si>
    <t xml:space="preserve">Τσίπρας: Όταν σταματήσεις να στηρίζεις μια κυβέρνηση είσαι αποστάτης, όχι το αντίθετο</t>
  </si>
  <si>
    <t xml:space="preserve">https://www.youtube.com/watch?v=68wHQ2GA5hU</t>
  </si>
  <si>
    <t xml:space="preserve">Ζαχαριάδης: Ο Τσίπρας δεν μίλησε στη Βουλή για το Μάτι γιατί τον Αύγουστο η Βουλή είναι κλειστή</t>
  </si>
  <si>
    <t xml:space="preserve">https://www.youtube.com/watch?v=FO6obGKKE3A</t>
  </si>
  <si>
    <t xml:space="preserve">Ο Κωνσταντινέας σχολιάζει τον ανασχηματισμό</t>
  </si>
  <si>
    <t xml:space="preserve">https://www.youtube.com/watch?v=Nav2bDWSINk</t>
  </si>
  <si>
    <t xml:space="preserve">Μητσοτάκης σε Σασόλι: Θα διαφυλάξουμε τα σύνορά μας. Δεν θα επαναληφθεί το 2015.</t>
  </si>
  <si>
    <t xml:space="preserve">https://www.youtube.com/watch?v=ixJKze4mky4</t>
  </si>
  <si>
    <t xml:space="preserve">Πολάκης : Το 5% - 10% των υγειονομικών που είναι ανεμβολίαστο θα εμβολιαστεί με την πειθώ</t>
  </si>
  <si>
    <t xml:space="preserve">https://www.youtube.com/watch?v=8EfdFS6qMOQ</t>
  </si>
  <si>
    <t xml:space="preserve">Μπάρκας: Δεν ψηφίσαμε τα μέτρα για τους πυρόπληκτους</t>
  </si>
  <si>
    <t xml:space="preserve">https://www.youtube.com/watch?v=Owk2vwYVktg</t>
  </si>
  <si>
    <t xml:space="preserve">Βούτσης: Όταν η Τασία είπε ότι οι μετανάστες εξαφανίζονται εννοούσε ότι διοχετεύονταν στην Ευρώπη</t>
  </si>
  <si>
    <t xml:space="preserve">https://www.youtube.com/watch?v=LCMjC92Aql0</t>
  </si>
  <si>
    <t xml:space="preserve">Ψυχογιός: Θέλουμε οργανώσεις σαν και αυτήν του Ιάσονα Αποστολόπουλου</t>
  </si>
  <si>
    <t xml:space="preserve">https://www.youtube.com/watch?v=6V9ua0yCTOI</t>
  </si>
  <si>
    <t xml:space="preserve">Μουζάλας: Το δημογραφικό δεν έχει καμία σχέση με το ασφαλιστικό</t>
  </si>
  <si>
    <t xml:space="preserve">https://www.youtube.com/watch?v=UywWUU5oIyk</t>
  </si>
  <si>
    <t xml:space="preserve">Κωλοτούμπες συριζαίων για τον υβριδικό πόλεμο στον Έβρο</t>
  </si>
  <si>
    <t xml:space="preserve">https://www.youtube.com/watch?v=GU4zXAGJ9ps</t>
  </si>
  <si>
    <t xml:space="preserve">Τσίπρας: Ο ΣΥΡΙΖΑ θα κερδίσει τις επόμενες εκλογές</t>
  </si>
  <si>
    <t xml:space="preserve">https://www.youtube.com/watch?v=io4fZO3C33I</t>
  </si>
  <si>
    <t xml:space="preserve">Τι έλεγαν οι συριζαίοι για την πορεία της οικονομίας</t>
  </si>
  <si>
    <t xml:space="preserve">https://www.youtube.com/watch?v=5rn6WqsSsrE</t>
  </si>
  <si>
    <t xml:space="preserve">Μίκης Θεοδωράκης:  Η πιο επικίνδυνη μορφή του φασισμού είναι η αριστερόστροφη</t>
  </si>
  <si>
    <t xml:space="preserve">https://www.youtube.com/watch?v=r9tWl38vJNQ</t>
  </si>
  <si>
    <t xml:space="preserve">Καφαντάρη: Η ΝΔ απέτυχε να πείσει τον κόσμο να εμβολιαστεί και προσπαθούμε να το κάνουμε εμείς</t>
  </si>
  <si>
    <t xml:space="preserve">https://www.youtube.com/watch?v=cxzPK2MQyuM</t>
  </si>
  <si>
    <t xml:space="preserve">Επικό γλείψιμο Τριανταφυλλίδη στο kontra channel</t>
  </si>
  <si>
    <t xml:space="preserve">https://www.youtube.com/watch?v=ksZAjwGsz5M</t>
  </si>
  <si>
    <t xml:space="preserve">Νέα απάτη ΣΥΡΙΖΑ με την αύξηση του κατώτατου μισθού. 800 ευρώ μικτά λέει τώρα!</t>
  </si>
  <si>
    <t xml:space="preserve">https://www.youtube.com/watch?v=H1-6TeP5sXM</t>
  </si>
  <si>
    <t xml:space="preserve">Μητσοτάκης στην ΔΕΘ: 24 και όχι 18 τα Rafale που θα πετούν στους ελληνικούς ουρανούς</t>
  </si>
  <si>
    <t xml:space="preserve">https://www.youtube.com/watch?v=3eM4fi5Aev4</t>
  </si>
  <si>
    <t xml:space="preserve">Μητσοτάκης: Αναθεωρείται από το 3,6% στο 5,9% ο στόχος για την ανάπτυξη το 2021</t>
  </si>
  <si>
    <t xml:space="preserve">https://www.youtube.com/watch?v=m-WBHxpphUY</t>
  </si>
  <si>
    <t xml:space="preserve">Μητσοτάκης σε Τσίπρα για πρόωρες εκλογές: Οι γαλοπούλες δεν βιάζονται να έρθουν τα Χριστούγεννα</t>
  </si>
  <si>
    <t xml:space="preserve">https://www.youtube.com/watch?v=Q6le-62y0Jw</t>
  </si>
  <si>
    <t xml:space="preserve">Μητσοτάκης: Θα σπάσω, θα τσακίσω τα κυκλώματα των λαθροδιακινητών</t>
  </si>
  <si>
    <t xml:space="preserve">https://www.youtube.com/watch?v=CVuvZgWp1gY</t>
  </si>
  <si>
    <t xml:space="preserve">Φίλης: Η μείωση του φόρου επιχειρήσεων δεν αφορά τις μικρές επιχειρήσεις</t>
  </si>
  <si>
    <t xml:space="preserve">https://www.youtube.com/watch?v=d8ghdKzmp6c</t>
  </si>
  <si>
    <t xml:space="preserve">Διευθυντής Δημοτικού Σχολείου Δαμασίου: Το νέο πρότυπο σχολείο Δαμασίου χτίστηκε σε χρόνο ρεκόρ</t>
  </si>
  <si>
    <t xml:space="preserve">https://www.youtube.com/watch?v=qKyQH4K1sQE</t>
  </si>
  <si>
    <t xml:space="preserve">Έτσι στρίμωχνε το Documento τον Τσίπρα στις συνεντεύξεις τύπου της ΔΕΘ</t>
  </si>
  <si>
    <t xml:space="preserve">https://www.youtube.com/watch?v=W9il5amGN-w</t>
  </si>
  <si>
    <t xml:space="preserve">Ο Πιερρακάκης τα βρήκε έτοιμα από τον Νίκο τον Παππά</t>
  </si>
  <si>
    <t xml:space="preserve">https://www.youtube.com/watch?v=vu4JS_7LOg8</t>
  </si>
  <si>
    <t xml:space="preserve">Παππάς: Η διατύπωση του Μπαλαούρα ήταν ότι οι φονιάδες της 17Ν είχαν ιδεολογικά κίνητρα</t>
  </si>
  <si>
    <t xml:space="preserve">https://www.youtube.com/watch?v=UDCszcZiqMQ</t>
  </si>
  <si>
    <t xml:space="preserve">Ξανθάκης:  Είναι εύκολο να εκλεγείς στην Α Αθήνας γιατί εκεί ψηφίζουν γριές με κομοδινί μαλλί</t>
  </si>
  <si>
    <t xml:space="preserve">https://www.youtube.com/watch?v=38IPu5CT8q4</t>
  </si>
  <si>
    <t xml:space="preserve">Τσίπρας: Το μετρό της Θεσσαλονίκης θα μπορούσε να λειτουργεί</t>
  </si>
  <si>
    <t xml:space="preserve">https://www.youtube.com/watch?v=08MUX22Tias</t>
  </si>
  <si>
    <t xml:space="preserve">Ο Τσίπρας στεναχωριέται για τις εξαγορές δανείων από τα Funds που ο ίδιος νομοθέτησε</t>
  </si>
  <si>
    <t xml:space="preserve">https://www.youtube.com/watch?v=osGc6Fys31I</t>
  </si>
  <si>
    <t xml:space="preserve">Ο Τσίπρας στη ΔΕΘ έταξε πάλι διαγραφή χρεών</t>
  </si>
  <si>
    <t xml:space="preserve">https://www.youtube.com/watch?v=zEdP89ojmPE</t>
  </si>
  <si>
    <t xml:space="preserve">Τσίπρας:  Ήταν εθνική ανάγκη να επιβαρύνουμε τη μεσαία τάξη</t>
  </si>
  <si>
    <t xml:space="preserve">https://www.youtube.com/watch?v=UfRaA3jqRa8</t>
  </si>
  <si>
    <t xml:space="preserve">Τσίπρας: Δεσμεύομαι ότι θα κόψουμε τον ομφάλιο λώρο ανάμεσα στο κόμμα και στο κράτος</t>
  </si>
  <si>
    <t xml:space="preserve">https://www.youtube.com/watch?v=zDbvP4wCAwk</t>
  </si>
  <si>
    <t xml:space="preserve">Λένε ότι είναι έτοιμοι να ξανακυβερνήσουν ενώ "σκοτώνονται" μεταξύ τους</t>
  </si>
  <si>
    <t xml:space="preserve">https://www.youtube.com/watch?v=lzsZ4OlcE4I</t>
  </si>
  <si>
    <t xml:space="preserve">Η απάντηση Κούλογλου στην επίθεση που δέχτηκε από τον Πολάκη</t>
  </si>
  <si>
    <t xml:space="preserve">https://www.youtube.com/watch?v=7HgdNHUdXp0</t>
  </si>
  <si>
    <t xml:space="preserve">Οι καταλήψεις είναι "μία συνήθεια που βοηθάει στο να λυθούν προβλήματα"</t>
  </si>
  <si>
    <t xml:space="preserve">https://www.youtube.com/watch?v=pnDoVfC3bpU</t>
  </si>
  <si>
    <t xml:space="preserve">Ο Δήμαρχος Γαλατσίου "σπάει" την κατάληψη σε σχολείο</t>
  </si>
  <si>
    <t xml:space="preserve">https://www.youtube.com/watch?v=EGf0YDhxBFc</t>
  </si>
  <si>
    <t xml:space="preserve">Φίλης:  Όχι μπάτσοι στην πόρτα του Πανεπιστημίου</t>
  </si>
  <si>
    <t xml:space="preserve">https://www.youtube.com/watch?v=_6b6qoqDeWY</t>
  </si>
  <si>
    <t xml:space="preserve">Γεροβασίλη: Εμείς βάλαμε τη ΔΕΗ στο Υπερταμείο επειδή είχαμε μνημόνιο</t>
  </si>
  <si>
    <t xml:space="preserve">https://www.youtube.com/watch?v=mlTzrOc-FTk</t>
  </si>
  <si>
    <t xml:space="preserve">Έτσι ήταν η φορολογία επί ΣΥΡΙΖΑ</t>
  </si>
  <si>
    <t xml:space="preserve">https://www.youtube.com/watch?v=tr6pmQnJ31k</t>
  </si>
  <si>
    <t xml:space="preserve">Φίλης: Η ΕΡΤ δεν έπαιξε πρώτη την είδηση του σεισμού στην Κρήτη</t>
  </si>
  <si>
    <t xml:space="preserve">https://www.youtube.com/watch?v=WpgjDOn1GcA</t>
  </si>
  <si>
    <t xml:space="preserve">Μητσοτάκης:  Μετά τα 24 Rafale η Ελλάδα αποκτά και 3+1 φρεγάτες Belharra</t>
  </si>
  <si>
    <t xml:space="preserve">https://www.youtube.com/watch?v=UPtLB28n0wY</t>
  </si>
  <si>
    <t xml:space="preserve">Αγαθοπούλου: Όταν γίνει κυβέρνηση ο ΣΥΡΙΖΑ οι δημόσιες υπηρεσίες θα περάσουν ξανά σε δημόσιο έλεγχο</t>
  </si>
  <si>
    <t xml:space="preserve">https://www.youtube.com/watch?v=Vs3KezvDS8o</t>
  </si>
  <si>
    <t xml:space="preserve">Σκουρλέτης:  Ο πόλεμος της πανδημίας είναι πραγματικότητα ενώ ο άλλος είναι μια πιθανότητα</t>
  </si>
  <si>
    <t xml:space="preserve">https://www.youtube.com/watch?v=QhdapbwgsPc</t>
  </si>
  <si>
    <t xml:space="preserve">Γιαννούλης:  Έξω από το σχολείο στη Σταυρούπολη βρίσκονται άνθρωποι κατά της βίας</t>
  </si>
  <si>
    <t xml:space="preserve">https://www.youtube.com/watch?v=Rk91Fqa90sM</t>
  </si>
  <si>
    <t xml:space="preserve">Μητσοτάκης:  Δεν θα είμαι απολογητικός σε ό,τι αφορά την προστασία των συνόρων μας</t>
  </si>
  <si>
    <t xml:space="preserve">https://www.youtube.com/watch?v=RTKDXBeeTpk</t>
  </si>
  <si>
    <t xml:space="preserve">Καμμένος:Πώς να ρίξω την κυβέρνηση ΣΥΡΙΖΑ για τις Πρέσπες αφού οι βουλευτές μου είχαν ήδη αγοραστεί;</t>
  </si>
  <si>
    <t xml:space="preserve">https://www.youtube.com/watch?v=2e7T4vjEh2E</t>
  </si>
  <si>
    <t xml:space="preserve">Πρώην Πρύτανης Πολυτεχνείου Κρήτης: Με χτύπησαν, μου πέταξαν αυγά και αθωώθηκαν με νόμο του ΣΥΡΙΖΑ</t>
  </si>
  <si>
    <t xml:space="preserve">https://www.youtube.com/watch?v=KS6tgP6n9zQ</t>
  </si>
  <si>
    <t xml:space="preserve">Πρώην Πρύτανης Πολυτεχνείου Κρήτης: Με χτύπησαν, μου πέταξαν αυγά&amp;αθωώθηκαν με νόμο του ΣΥΡΙΖΑ(Full)</t>
  </si>
  <si>
    <t xml:space="preserve">https://www.youtube.com/watch?v=XCKJhP1utk8</t>
  </si>
  <si>
    <t xml:space="preserve">Ασύλληπτη κωλοτούμπα Παπαχριστόπουλου για Βορίδη και Γεωργιάδη</t>
  </si>
  <si>
    <t xml:space="preserve">https://www.youtube.com/watch?v=BZx7iCY2bVA</t>
  </si>
  <si>
    <t xml:space="preserve">Συντυχάκης: Τους ενοχλεί η στέρεα θέση του ΚΚΕ απέναντι στην αστική Δημοκρατία</t>
  </si>
  <si>
    <t xml:space="preserve">https://www.youtube.com/watch?v=Q5C7qoIQkJE</t>
  </si>
  <si>
    <t xml:space="preserve">Τσίπρας: Η χώρα χρειάζεται μία νέα αρχή με μία σοβαρή και ισχυρή προοδευτική κυβέρνηση</t>
  </si>
  <si>
    <t xml:space="preserve">https://www.youtube.com/watch?v=TJxe3Snc3pg</t>
  </si>
  <si>
    <t xml:space="preserve">Ζαχαριάδης:Η μισή κυβέρνηση ΝΔ είναι από κολλέγιο ενώ η μισή κυβέρνηση Τσίπρα ήταν από δημόσιο</t>
  </si>
  <si>
    <t xml:space="preserve">https://www.youtube.com/watch?v=LjV780VKCqs</t>
  </si>
  <si>
    <t xml:space="preserve">Καφαντάρη:Δεν ασχολούμαστε με τις καταγγελίες Καμμένου, έχουν περάσει χρόνια και εμείς πάμε μπροστά</t>
  </si>
  <si>
    <t xml:space="preserve">https://www.youtube.com/watch?v=p9Ngj5uA5Os</t>
  </si>
  <si>
    <t xml:space="preserve">Τούρκοι αναλυτές παραδέχονται ότι οι φρεγάτες Belharra αλλάζουν τις ισορροπίες υπέρ της Ελλάδας</t>
  </si>
  <si>
    <t xml:space="preserve">https://www.youtube.com/watch?v=Lph-wPY98CU</t>
  </si>
  <si>
    <t xml:space="preserve">Η υποκριτική στάση του ΣΥΡΙΖΑ για εξοπλιστικά και αμυντική συμφωνία με τη Γαλλία</t>
  </si>
  <si>
    <t xml:space="preserve">https://www.youtube.com/watch?v=Xh1JMfBP_Lk</t>
  </si>
  <si>
    <t xml:space="preserve">Για πόσες φρεγάτες διαπραγματεύονταν ο ΣΥΡΙΖΑ με τη Γαλλία τελικά;</t>
  </si>
  <si>
    <t xml:space="preserve">https://www.youtube.com/watch?v=YXg8me0DxwY</t>
  </si>
  <si>
    <t xml:space="preserve">Τζούφη: Αν γίνουμε κυβέρνηση θα αλλάξουμε τη συμφωνία Ελλάδας- Γαλλίας</t>
  </si>
  <si>
    <t xml:space="preserve">https://www.youtube.com/watch?v=Pgy7023Rerc</t>
  </si>
  <si>
    <t xml:space="preserve">Το δόγμα της Ελλάδας αλλάζει</t>
  </si>
  <si>
    <t xml:space="preserve">https://www.youtube.com/watch?v=bMCiuO9DSrI</t>
  </si>
  <si>
    <t xml:space="preserve">Τσίπρας: Θα καταψηφίσουμε και θα αλλάξουμε τη συμφωνία Ελλάδας- Γαλλίας</t>
  </si>
  <si>
    <t xml:space="preserve">https://www.youtube.com/watch?v=IcN8ly5SVZs</t>
  </si>
  <si>
    <t xml:space="preserve">Τσίπρας: Και Rafale, και Φρεγάτες και Αμυντική Συμφωνία με τη Γαλλία</t>
  </si>
  <si>
    <t xml:space="preserve">https://www.youtube.com/watch?v=nuYr3fSvrXY</t>
  </si>
  <si>
    <t xml:space="preserve">Βίτσας: Αν γίνουμε κυβέρνηση θα προσθέσουμε νέα συμφωνία με τη Γαλλία</t>
  </si>
  <si>
    <t xml:space="preserve">https://www.youtube.com/watch?v=fH-Vh5TFxgM</t>
  </si>
  <si>
    <t xml:space="preserve">Τσακαλώτος:  Μετά τη συμφωνία των Πρεσπών θα έπρεπε να κάνουμε και συμφωνία με την Τουρκία</t>
  </si>
  <si>
    <t xml:space="preserve">https://www.youtube.com/watch?v=vQpG7EtILCc</t>
  </si>
  <si>
    <t xml:space="preserve">Μητσοτάκης σε Τσίπρα:  Από το όχι στις γραβάτες πήγατε στο όχι στις φρεγάτες</t>
  </si>
  <si>
    <t xml:space="preserve">https://www.youtube.com/watch?v=VWeWfk9ZcoE</t>
  </si>
  <si>
    <t xml:space="preserve">Η Ελλάδα θωρακίζεται απέναντι σε κάθε απειλή</t>
  </si>
  <si>
    <t xml:space="preserve">https://www.youtube.com/watch?v=IkrkhvXAKOQ</t>
  </si>
  <si>
    <t xml:space="preserve">Φάμελλος:  Δεν πανηγυρίζει η Τουρκία για τον Τσίπρα</t>
  </si>
  <si>
    <t xml:space="preserve">https://www.youtube.com/watch?v=4o9bpCh5bCk</t>
  </si>
  <si>
    <t xml:space="preserve">Αρβανίτης: Δεν υπάρχει δήλωση Τσίπρα ότι η θάλασσα δεν έχει σύνορα</t>
  </si>
  <si>
    <t xml:space="preserve">https://www.youtube.com/watch?v=lPriRWqms9Y</t>
  </si>
  <si>
    <t xml:space="preserve">Σκουρλέτης: Στηρίζουμε την απεργία εκπαιδευτικών απέναντι στην χουντικής έμπνευσης δήλωση Κεραμέως</t>
  </si>
  <si>
    <t xml:space="preserve">https://www.youtube.com/watch?v=O6Jpwf69jHk</t>
  </si>
  <si>
    <t xml:space="preserve">Φοιτητής δέχτηκε επίθεση στο Οικονομικό Πανεπιστήμιο και η Αστυνομία αρνήθηκε να παρέμβει</t>
  </si>
  <si>
    <t xml:space="preserve">https://www.youtube.com/watch?v=EqY_4L6pHPA</t>
  </si>
  <si>
    <t xml:space="preserve">Αρσένης:  Αυτό που βιώνει η Γεννηματά δεν είναι τυχαίο, το βιώνουν πολλοί Έλληνες με χρόνια νοσήματα</t>
  </si>
  <si>
    <t xml:space="preserve">https://www.youtube.com/watch?v=LaWs359lWAg</t>
  </si>
  <si>
    <t xml:space="preserve">Καμμένος: Η Κουντουρά πλήρωνε δημοσκοπήσεις με κονδύλια του Υπουργείου Τουρισμού</t>
  </si>
  <si>
    <t xml:space="preserve">https://www.youtube.com/watch?v=llNPdDm3VV4</t>
  </si>
  <si>
    <t xml:space="preserve">Γεωργιάδης: 5 χρόνια ο ΣΥΡΙΖΑ δεν έφερε ούτε μία επένδυση</t>
  </si>
  <si>
    <t xml:space="preserve">https://www.youtube.com/watch?v=k_71ARTErhU</t>
  </si>
  <si>
    <t xml:space="preserve">Το κομμάτι της αντιπαράθεσης Σβέρκου-Ρωμανού που παρέλειψε η ΑΥΓΗ</t>
  </si>
  <si>
    <t xml:space="preserve">https://www.youtube.com/watch?v=SGs1MiXTfv4</t>
  </si>
  <si>
    <t xml:space="preserve">Ζαχαριάδης:Είμαστε έτοιμοι να κυβερνήσουμε αύριο το πρωί.Θα τα είχαμε κάνει καλύτερα στην κακοκαιρία</t>
  </si>
  <si>
    <t xml:space="preserve">https://www.youtube.com/watch?v=t-22cEWZ_Kk</t>
  </si>
  <si>
    <t xml:space="preserve">Αλεξιάδης για Στυλιανίδη:  Από εικόνα και προπαγάνδα πάμε καλά</t>
  </si>
  <si>
    <t xml:space="preserve">https://www.youtube.com/watch?v=-VD8q4_smjg</t>
  </si>
  <si>
    <t xml:space="preserve">Χατζηθεοδώρου: Συντονιστής ΣΥΡΙΖΑ Ξάνθης: Βοηθήσαμε κανάλι να ανοίξει για να ακουστούμε</t>
  </si>
  <si>
    <t xml:space="preserve">https://www.youtube.com/watch?v=81nY0jZK8g0</t>
  </si>
  <si>
    <t xml:space="preserve">Μητσοτάκης: Ο Πολάκης μας έλεγε να φέρουμε την ιβερμεκτίνη που είναι φάρμακο για αγελάδες</t>
  </si>
  <si>
    <t xml:space="preserve">https://www.youtube.com/watch?v=GpbkZij00KQ</t>
  </si>
  <si>
    <t xml:space="preserve">Τσίπρας: Αν παρεκτράπην ζητώ να σβηστούν από τα πρακτικά οι χαρακτηρισμοί</t>
  </si>
  <si>
    <t xml:space="preserve">https://www.youtube.com/watch?v=3EtTHwuD4CI</t>
  </si>
  <si>
    <t xml:space="preserve">Λαμπαδάς (Νεολαία ΣΥΡΙΖΑ): Ήρθαμε εδώ να μιλήσουμε για τα τούβλα;</t>
  </si>
  <si>
    <t xml:space="preserve">https://www.youtube.com/watch?v=5MjqJlR53RI</t>
  </si>
  <si>
    <t xml:space="preserve">Επική κωλοτούμπα Τσίπρα για την εξεταστική για τις δημοσκοπήσεις</t>
  </si>
  <si>
    <t xml:space="preserve">https://www.youtube.com/watch?v=oF3Mfdxm73A</t>
  </si>
  <si>
    <t xml:space="preserve">Ξυδάκης:  Ποιος πίστευε ότι το 2015 ένα κόμμα που βγήκε με εκλογές θα έφερνε την αλλαγή;</t>
  </si>
  <si>
    <t xml:space="preserve">https://www.youtube.com/watch?v=J9AsYSUf1Mk</t>
  </si>
  <si>
    <t xml:space="preserve">Πάιατ: "Μένω έκπληκτος με τη στάση του ΣΥΡΙΖΑ στην ελληνοαμερικανική συμφωνία"</t>
  </si>
  <si>
    <t xml:space="preserve">https://www.youtube.com/watch?v=fHqCgTT36IM</t>
  </si>
  <si>
    <t xml:space="preserve">Αλεξίου (Νεολαία ΣΥΡΙΖΑ): Δεν θα τους αφήσουμε σε χλωρό κλαρί, θα τους διώξουμε</t>
  </si>
  <si>
    <t xml:space="preserve">https://www.youtube.com/watch?v=8KCl56jfcH4</t>
  </si>
  <si>
    <t xml:space="preserve">Σε μία λωρίδα του δρόμου η πορεία της ΠΟΕΔΗΝ</t>
  </si>
  <si>
    <t xml:space="preserve">https://www.youtube.com/watch?v=-CiBoggo588</t>
  </si>
  <si>
    <t xml:space="preserve">Τραγουδιστής Alcatrash: Δεν μπορώ να πάω στη Eurovision γιατί τα αγγλικά μου είναι σαν του Τσίπρα</t>
  </si>
  <si>
    <t xml:space="preserve">https://www.youtube.com/watch?v=8-bTC42MhVM</t>
  </si>
  <si>
    <t xml:space="preserve">Πρώην βουλευτής, στέλεχος του ΣΥΡΙΖΑ προαναγγέλλει πέτρες</t>
  </si>
  <si>
    <t xml:space="preserve">https://www.youtube.com/watch?v=QSe2zuyw1-I</t>
  </si>
  <si>
    <t xml:space="preserve">Τσίπρας: Ελεύθερη πρόσβαση στα Πανεπιστήμια με απολυτήριο Λυκείου</t>
  </si>
  <si>
    <t xml:space="preserve">https://www.youtube.com/watch?v=J1jd1B_nKak</t>
  </si>
  <si>
    <t xml:space="preserve">Ο Κρίτων Αρσένης διαμαρτύρεται επειδή δεν τον άφησαν να κάνει πορεία και στις 3 λωρίδες</t>
  </si>
  <si>
    <t xml:space="preserve">https://www.youtube.com/watch?v=BYA3kVM8VkY</t>
  </si>
  <si>
    <t xml:space="preserve">Ο Κρίτων Αρσένης συμμετέχει σε πορεία που ακούγονται υβριστικά συνθήματα κατά αστυνομικών</t>
  </si>
  <si>
    <t xml:space="preserve">https://www.youtube.com/watch?v=Mj55qpWhQEs</t>
  </si>
  <si>
    <t xml:space="preserve">΄Έπαρση σημαίας στην Θεσσαλονίκη</t>
  </si>
  <si>
    <t xml:space="preserve">https://www.youtube.com/watch?v=wCnXKacPo1I</t>
  </si>
  <si>
    <t xml:space="preserve">Εργαζόμενοι της COSCO αποδοκιμάζουν Αλεξιάδη και ΣΥΡΙΖΑ</t>
  </si>
  <si>
    <t xml:space="preserve">https://www.youtube.com/watch?v=MzjYuXIrXWU</t>
  </si>
  <si>
    <t xml:space="preserve">Σπίρτζης για τους αστυνομικούς στο αιματηρό επεισόδιο: Ακροδεξιοί, ρατσιστές που δολοφονούν παιδάκια</t>
  </si>
  <si>
    <t xml:space="preserve">https://www.youtube.com/watch?v=Roz78LdRzdA</t>
  </si>
  <si>
    <t xml:space="preserve">Το συγκλονιστικό μήνυμα του πιλότου Χριστόδουλου Γιακουμή για την 28η Οκτωβρίου</t>
  </si>
  <si>
    <t xml:space="preserve">https://www.youtube.com/watch?v=yS7e6Zy2HsM</t>
  </si>
  <si>
    <t xml:space="preserve">Παρέλαση στο Μαθράκι για πρώτη φορά μετά από 21 χρόνια</t>
  </si>
  <si>
    <t xml:space="preserve">https://www.youtube.com/watch?v=BJv-_Q4aHek</t>
  </si>
  <si>
    <t xml:space="preserve">Μητσοτάκης σε Μέρκελ: Φοβάμαι ότι η δυτική ψυχραιμία ενθαρρύνει την τουρκική αυθαιρεσία</t>
  </si>
  <si>
    <t xml:space="preserve">https://www.youtube.com/watch?v=FuO3n0-O-z0</t>
  </si>
  <si>
    <t xml:space="preserve">Μπαλάφας: Δεν δώσαμε βαρέα  &amp; ανθυγιεινά στους υγειονομικούς αλλά το λέγαμε άπειρες φορές</t>
  </si>
  <si>
    <t xml:space="preserve">https://www.youtube.com/watch?v=X8Vv5DhpmGE</t>
  </si>
  <si>
    <t xml:space="preserve">Τσίπρας για πρώτο κύμα: Επιτυχία των πολιτών και της υπεύθυνης αντιπολίτευσης</t>
  </si>
  <si>
    <t xml:space="preserve">https://www.youtube.com/watch?v=t4GxtmDOXeg</t>
  </si>
  <si>
    <t xml:space="preserve">Πέρκα: Πότε είπαμε ότι τα εμβόλια δεν υπάρχουν;</t>
  </si>
  <si>
    <t xml:space="preserve">https://www.youtube.com/watch?v=h3YJnTcwt0U</t>
  </si>
  <si>
    <t xml:space="preserve">Όταν ο Ξανθός έλεγε να μην αμφισβητείται η επιτροπή, γιατί είναι οι καλύτεροι που έχει η χώρα.</t>
  </si>
  <si>
    <t xml:space="preserve">https://www.youtube.com/watch?v=eBWwKz62tYM</t>
  </si>
  <si>
    <t xml:space="preserve">Βουλευτής ΣΥΡΙΖΑ κατηγορεί άρθρα που είναι αποτέλεσμα νόμου του ΣΥΡΙZA</t>
  </si>
  <si>
    <t xml:space="preserve">https://www.youtube.com/watch?v=OlBA7mYsAGE</t>
  </si>
  <si>
    <t xml:space="preserve">Αρβανίτης: Δεν θα είστε εσείς κυβέρνηση όταν θα έχουμε μισθούς Βελγίου</t>
  </si>
  <si>
    <t xml:space="preserve">https://www.youtube.com/watch?v=QmRA-S4EKo0</t>
  </si>
  <si>
    <t xml:space="preserve">Τσίπρας: Μοναδικό κριτήριο της κυβέρνησης είναι το πολιτικό κόστος και όχι η ανθρώπινη ζωή</t>
  </si>
  <si>
    <t xml:space="preserve">https://www.youtube.com/watch?v=kIR1w7KhEPY</t>
  </si>
  <si>
    <t xml:space="preserve">Απίστευτο! Βουλευτής του ΜΕΡΑ25 κάνει κριτική για τη ΔΕΗ χωρίς να γνωρίζει κανένα στοιχείο</t>
  </si>
  <si>
    <t xml:space="preserve">https://www.youtube.com/watch?v=9I7wCnj62n8</t>
  </si>
  <si>
    <t xml:space="preserve">Ελευθεριάδου:  Πείτε μου ποια συλλαλητήρια στηρίξαμε</t>
  </si>
  <si>
    <t xml:space="preserve">https://www.youtube.com/watch?v=Odsb1ss7p7w</t>
  </si>
  <si>
    <t xml:space="preserve">Τι προβλέπει ο Τσίπρας για το ενδεχόμενο πρόωρων εκλογών;</t>
  </si>
  <si>
    <t xml:space="preserve">https://www.youtube.com/watch?v=aCnhYZRX3O0</t>
  </si>
  <si>
    <t xml:space="preserve">Κουρουμπλής: Ο Στυλιανίδης είναι εισαγόμενος.</t>
  </si>
  <si>
    <t xml:space="preserve">https://www.youtube.com/watch?v=2aPdTQy-20s</t>
  </si>
  <si>
    <t xml:space="preserve">Αρβανίτης: Έχετε πέσει στα Fake News με τα μπούνια</t>
  </si>
  <si>
    <t xml:space="preserve">https://www.youtube.com/watch?v=6EVNc5rYBFs</t>
  </si>
  <si>
    <t xml:space="preserve">Παράνομοι μετανάστες από την Λευκορωσία προσπαθούν να μπουν στην Πολωνία</t>
  </si>
  <si>
    <t xml:space="preserve">https://www.youtube.com/watch?v=V-Gb6IgAPDw</t>
  </si>
  <si>
    <t xml:space="preserve">Οικονόμου: Δικαιωματιστές «αγιοποιούν» τους εγκληματίες και "πετροβολούν" τους αστυνομικούς</t>
  </si>
  <si>
    <t xml:space="preserve">https://www.youtube.com/watch?v=9QE-5ryM38g</t>
  </si>
  <si>
    <t xml:space="preserve">Δεν θα δεχτώ να προσβάλλετε εμένα &amp; τον ελληνικό λαό! Μητσοτάκης σε προκλητική ερώτηση δημοσιογράφου</t>
  </si>
  <si>
    <t xml:space="preserve">https://www.youtube.com/watch?v=lIBcZFLqhiU</t>
  </si>
  <si>
    <t xml:space="preserve">Ο Ηλιόπουλος καταψήφισε τα αντιπλημμυρικά έργα στον Κολωνό</t>
  </si>
  <si>
    <t xml:space="preserve">https://www.youtube.com/watch?v=XNYyiE9HugU</t>
  </si>
  <si>
    <t xml:space="preserve">Αυτό είναι προοδευτικό</t>
  </si>
  <si>
    <t xml:space="preserve">https://www.youtube.com/watch?v=Y5s-BJgkKzI</t>
  </si>
  <si>
    <t xml:space="preserve">Δημοσιογράφος προσβάλλει την Ελλάδα: Μητσοτάκης vs Τσίπρας</t>
  </si>
  <si>
    <t xml:space="preserve">https://www.youtube.com/watch?v=7begk4v1EYU</t>
  </si>
  <si>
    <t xml:space="preserve">Ολλανδή δημοσιογράφος πριν και μετά τη μήνυση του δημάρχου της ΄Ύδρας</t>
  </si>
  <si>
    <t xml:space="preserve">https://www.youtube.com/watch?v=dHJb5LKsGDQ</t>
  </si>
  <si>
    <t xml:space="preserve">Τσίπρας: Στη Δημοκρατία αυτός που δεν μπορεί να κάνει τη δουλειά, φεύγει</t>
  </si>
  <si>
    <t xml:space="preserve">https://www.youtube.com/watch?v=s_7iUHK1fuo</t>
  </si>
  <si>
    <t xml:space="preserve">Σκουρλέτης:  Κανείς δεν υιοθετεί ρητορική περί χούντας</t>
  </si>
  <si>
    <t xml:space="preserve">https://www.youtube.com/watch?v=PN4kqby6W8c</t>
  </si>
  <si>
    <t xml:space="preserve">Τσίπρας: Ας αφήσει ο Μητσοτάκης εμάς που και θέλουμε και μπορούμε</t>
  </si>
  <si>
    <t xml:space="preserve">https://www.youtube.com/watch?v=mc1CI_Ji69c</t>
  </si>
  <si>
    <t xml:space="preserve">Το διορθωμένο σποτάκι του ΣΥΡΙΖΑ για τον εμβολιασμό</t>
  </si>
  <si>
    <t xml:space="preserve">https://www.youtube.com/watch?v=8qFUau9CyVg</t>
  </si>
  <si>
    <t xml:space="preserve">Κωλοτούμπα Ξανθού σε 4 λεπτά για το ποιος τελικά πρέπει να παίρνει τις αποφάσεις για την πανδημία</t>
  </si>
  <si>
    <t xml:space="preserve">https://www.youtube.com/watch?v=tqpmjgCQv9E</t>
  </si>
  <si>
    <t xml:space="preserve">Γιαννούλης: Να κάνω μια ερώτηση πολύ ειλικρινή και με καλή πρόθεση;</t>
  </si>
  <si>
    <t xml:space="preserve">https://www.youtube.com/watch?v=z3eZf44UTvA</t>
  </si>
  <si>
    <t xml:space="preserve">Φίλης:  Αυτό που έμεινε από την Ολλανδή είναι ότι η Ελλάδα κάνει pushbacks</t>
  </si>
  <si>
    <t xml:space="preserve">https://www.youtube.com/watch?v=LhXG6jVjHPA</t>
  </si>
  <si>
    <t xml:space="preserve">Καραγιάννη: Δεν έχει πει ποτέ ο ΣΥΡΙΖΑ να μην εμβολιαστούν όλοι</t>
  </si>
  <si>
    <t xml:space="preserve">https://www.youtube.com/watch?v=I7sxSWNmUbM</t>
  </si>
  <si>
    <t xml:space="preserve">Αλεξιάδης: Η μεγαλύτερη μείωση φόρων έγινε επί Τσίπρα</t>
  </si>
  <si>
    <t xml:space="preserve">https://www.youtube.com/watch?v=82m_0Aznw_A</t>
  </si>
  <si>
    <t xml:space="preserve">Φίλης: Ο Φράχτης στον Έβρο περιορίζει και διαχωρίζει την Θράκη από την υπόλοιπη χώρα</t>
  </si>
  <si>
    <t xml:space="preserve">https://www.youtube.com/watch?v=tz2LH2TQ9fg</t>
  </si>
  <si>
    <t xml:space="preserve">Χατζησωκράτης: Ποιος διαδήλωσε κατά της υποχρεωτικότητας;</t>
  </si>
  <si>
    <t xml:space="preserve">https://www.youtube.com/watch?v=IsPWSa_pIgc</t>
  </si>
  <si>
    <t xml:space="preserve">Ζεϊμπέκ Χουσεΐν: Η Τουρκία είναι κοσμικό κράτος. Η Ελλάδα δεν είναι</t>
  </si>
  <si>
    <t xml:space="preserve">https://www.youtube.com/watch?v=ufsS4Gll4o0</t>
  </si>
  <si>
    <t xml:space="preserve">Ζαχαριάδης:  Είχαμε βγει το 2014 στις αγορές;</t>
  </si>
  <si>
    <t xml:space="preserve">https://www.youtube.com/watch?v=ZgLv5AjlXF0</t>
  </si>
  <si>
    <t xml:space="preserve">Πριν αποκαλούσε τα οικονομικά κίνητρα χυδαία και εξευτελιστικά, σήμερα τα προτείνει!</t>
  </si>
  <si>
    <t xml:space="preserve">https://www.youtube.com/watch?v=No2jGUucXx8</t>
  </si>
  <si>
    <t xml:space="preserve">Επική τάπα Τασούλα σε Τσίπρα για να βάλει την μάσκα</t>
  </si>
  <si>
    <t xml:space="preserve">https://www.youtube.com/watch?v=Si-M7nwRtC4</t>
  </si>
  <si>
    <t xml:space="preserve">Ο Ζαχαριάδης ζητάει τηλεργασία στο Δημόσιο ενώ ο ΣΥΡΙΖΑ είχε καταψηφίσει τον σχετικό νόμο!</t>
  </si>
  <si>
    <t xml:space="preserve">https://www.youtube.com/watch?v=zw0tCE5_5aY</t>
  </si>
  <si>
    <t xml:space="preserve">Κωλοτούμπα Ξανθού: Το 2018 ήθελε υποχρεωτικό εμβολιασμό ενώ τώρα όχι</t>
  </si>
  <si>
    <t xml:space="preserve">https://www.youtube.com/watch?v=EyYjsxbfVqo</t>
  </si>
  <si>
    <t xml:space="preserve">Θα πάθετε πλάκα! Συγκρίναμε ομιλία Τσίπρα το 2014 με σημερινή.</t>
  </si>
  <si>
    <t xml:space="preserve">https://www.youtube.com/watch?v=XjVdTujH_bU</t>
  </si>
  <si>
    <t xml:space="preserve">Αρβανίτης:  Εμείς δεν λέμε ανοιχτά σύνορα και welcome refugees</t>
  </si>
  <si>
    <t xml:space="preserve">https://www.youtube.com/watch?v=_CgPzPfIiNg</t>
  </si>
  <si>
    <t xml:space="preserve">Βερναρδάκης: Η εικόνα του ΣΥΡΙΖΑ δεν είναι πάντοτε απολύτως καθαρή</t>
  </si>
  <si>
    <t xml:space="preserve">https://www.youtube.com/watch?v=nubXmEHyLyo</t>
  </si>
  <si>
    <t xml:space="preserve">Έκαναν ό,τι περνάει από το χέρι τους για να σαμποτάρουν τον τουρισμό. Δεν τα κατάφεραν</t>
  </si>
  <si>
    <t xml:space="preserve">https://www.youtube.com/watch?v=y9aoHkxXl-Y</t>
  </si>
  <si>
    <t xml:space="preserve">Το ψέμα των "VIP ΜΕΘ"</t>
  </si>
  <si>
    <t xml:space="preserve">https://www.youtube.com/watch?v=rk-fkn83XkI</t>
  </si>
  <si>
    <t xml:space="preserve">Φίλης: Να μην υιοθετούνται άκριτα δήθεν καταγγελίες. Ο Γιαννακός σήμερα "τα γύρισε"</t>
  </si>
  <si>
    <t xml:space="preserve">https://www.youtube.com/watch?v=ZE39XY9adQs</t>
  </si>
  <si>
    <t xml:space="preserve">"Ακτιβισμός" της Νεολαίας ΣΥΡΙΖΑ έξω από το Υπουργείο Υγείας για τις "VIP ΜΕΘ"</t>
  </si>
  <si>
    <t xml:space="preserve">https://www.youtube.com/watch?v=Rl_nE8XKn1I</t>
  </si>
  <si>
    <t xml:space="preserve">Κουρουμπλής:  Διαχρονικά παραβιάζονταν οι λίστες εισαγωγής ασθενών εκτός από την δική μου θητεία</t>
  </si>
  <si>
    <t xml:space="preserve">https://www.youtube.com/watch?v=L3UfYef-UQ8</t>
  </si>
  <si>
    <t xml:space="preserve">Κουρουμπλής - Κυρανάκης για τις λίστες εισαγωγής ασθενών σε κλίνες πανεπιστημιακών κλινικών</t>
  </si>
  <si>
    <t xml:space="preserve">https://www.youtube.com/watch?v=5aV9KNiMefo</t>
  </si>
  <si>
    <t xml:space="preserve">Λεβέντης: Στηρίζω όσους δεν κάνουν εμβόλιο ως αντίσταση στην εξουσία. Θεωρώ ότι δεν κινδυνεύω</t>
  </si>
  <si>
    <t xml:space="preserve">https://www.youtube.com/watch?v=N9D5QjLS3R8</t>
  </si>
  <si>
    <t xml:space="preserve">Τσίπρας: Δημοκρατικό δικαίωμα τα κινήματα κοινωνικής ανυπακοής, που εκπίπτει από το Σύνταγμα</t>
  </si>
  <si>
    <t xml:space="preserve">https://www.youtube.com/watch?v=AhF9L3i7xqk</t>
  </si>
  <si>
    <t xml:space="preserve">Αυγέρη: Το να ευχηθείς υπό το φως της ημέρας έχει άλλη αξία</t>
  </si>
  <si>
    <t xml:space="preserve">https://www.youtube.com/watch?v=RcqZsqQnLxQ</t>
  </si>
  <si>
    <t xml:space="preserve">Πλοίαρχος ΛΣ:  Οι καταγγελίες για pushbacks γίνονται από την Τουρκία και από αμφιβόλου αξίας ΜΚΟ</t>
  </si>
  <si>
    <t xml:space="preserve">https://www.youtube.com/watch?v=eM9wL5aZF50</t>
  </si>
  <si>
    <t xml:space="preserve">Σκλίας:  Η Voxpop δεν είχε εργαζόμενους</t>
  </si>
  <si>
    <t xml:space="preserve">https://www.youtube.com/watch?v=dwO90rlazSg</t>
  </si>
  <si>
    <t xml:space="preserve">Ζαχαριάδης:  Θέλω τηλεργασία στο Δημόσιο αύριο</t>
  </si>
  <si>
    <t xml:space="preserve">https://www.youtube.com/watch?v=0JSCgaoC3qs</t>
  </si>
  <si>
    <t xml:space="preserve">Τα αγγλικά του Τσίπρα "κούφαναν" τους Ευρωπαίους Σοσιαλιστές.</t>
  </si>
  <si>
    <t xml:space="preserve">https://www.youtube.com/watch?v=dc9ujQlop9s</t>
  </si>
  <si>
    <t xml:space="preserve">Κουρουμπλής: Δολοφονήσατε τους ανθρώπους</t>
  </si>
  <si>
    <t xml:space="preserve">https://www.youtube.com/watch?v=l3O2zDIxDNY</t>
  </si>
  <si>
    <t xml:space="preserve">Κουρουμπλής:  Δεν είπα ότι οι βουλευτές της ΝΔ δολοφόνησαν</t>
  </si>
  <si>
    <t xml:space="preserve">https://www.youtube.com/watch?v=_ec-kGAEwA8</t>
  </si>
  <si>
    <t xml:space="preserve">Κουρουμπλής:  Δεν φταίνε οι συγκεντρώσεις,δεν έπρεπε να κλείσει η εστίαση αλλά εσείς είστε δολοφόνοι</t>
  </si>
  <si>
    <t xml:space="preserve">https://www.youtube.com/watch?v=YnTVNWhQwNc</t>
  </si>
  <si>
    <t xml:space="preserve">Γιαννούλης: Δεν μπορώ να βρω κάπου που να έχει ειπωθεί ακριβώς έτσι</t>
  </si>
  <si>
    <t xml:space="preserve">https://www.youtube.com/watch?v=uP_0XoYOemQ</t>
  </si>
  <si>
    <t xml:space="preserve">Ο Τσίπρας ζητάει την παραίτηση Μητσοτάκη</t>
  </si>
  <si>
    <t xml:space="preserve">https://www.youtube.com/watch?v=qEB6Vxm5wIY</t>
  </si>
  <si>
    <t xml:space="preserve">Τσίπρας: Καλώ τους Έλληνες να επιβάλλουν το συνταγματικό τους δικαίωμα να αντισταθούν</t>
  </si>
  <si>
    <t xml:space="preserve">https://www.youtube.com/watch?v=0xDxOFNWT5M</t>
  </si>
  <si>
    <t xml:space="preserve">Τσίπρας: Έγιναν σημαντικά βήματα στην ψηφιακή πολιτική αλλά πάτησαν πάνω στις δικές μας ράγες</t>
  </si>
  <si>
    <t xml:space="preserve">https://www.youtube.com/watch?v=b7I_iqLMPHs</t>
  </si>
  <si>
    <t xml:space="preserve">Ηλιόπουλος:  Ζητάμε άμεσα εκλογές</t>
  </si>
  <si>
    <t xml:space="preserve">https://www.youtube.com/watch?v=VXs_xgEeheU</t>
  </si>
  <si>
    <t xml:space="preserve">Όταν ο Πολάκης έκανε δώρο στον Άδωνι μια πλαστική μπουλντόζα</t>
  </si>
  <si>
    <t xml:space="preserve">https://www.youtube.com/watch?v=MuW8E2eQNEs</t>
  </si>
  <si>
    <t xml:space="preserve">Ο Τσίπρας έγινε θέμα στην Τουρκική εφημερίδα Hürriyet</t>
  </si>
  <si>
    <t xml:space="preserve">https://www.youtube.com/watch?v=Yu921rpbz5g</t>
  </si>
  <si>
    <t xml:space="preserve">Όλες οι δηλώσεις Συριζαίων που ορκίζονταν ότι δεν θα ζητήσουν εκλογές εν μέσω πανδημίας</t>
  </si>
  <si>
    <t xml:space="preserve">https://www.youtube.com/watch?v=YLJv0KjiS1g</t>
  </si>
  <si>
    <t xml:space="preserve">Τσίπρας: Τώρα που μετράμε νεκρούς όποιος σκέφτεται με όρους πολιτικού οφέλους θα το πληρώσει ακριβά</t>
  </si>
  <si>
    <t xml:space="preserve">https://www.youtube.com/watch?v=eGiC7-u1Xqw</t>
  </si>
  <si>
    <t xml:space="preserve">Όταν ο Τσίπρας αναρωτιόταν αν έχει άποψη ο Παπούλιας</t>
  </si>
  <si>
    <t xml:space="preserve">https://www.youtube.com/watch?v=y0q_SBKq0sM</t>
  </si>
  <si>
    <t xml:space="preserve">Β.Κόκκαλης:  Το πρόγραμμα του ΣΥΡΙΖΑ θα εξαχθεί από το επικείμενο συνέδριο</t>
  </si>
  <si>
    <t xml:space="preserve">https://www.youtube.com/watch?v=vgyj7yhcW-4</t>
  </si>
  <si>
    <t xml:space="preserve">Πικρά λόγια από τον διευθυντή του γραφείου του Παπούλια για την δράση των «Αγανακτισμένων» το 2011</t>
  </si>
  <si>
    <t xml:space="preserve">https://www.youtube.com/watch?v=Akt2ebgKy5E</t>
  </si>
  <si>
    <t xml:space="preserve">Ξανθόπουλος:  Δεν μπορούν να γίνουν εκλογές τώρα αλλά το αίτημα παραμένει στο τραπέζι</t>
  </si>
  <si>
    <t xml:space="preserve">https://www.youtube.com/watch?v=KYfeZau5Wg4</t>
  </si>
  <si>
    <t xml:space="preserve">Σπίρτζης: Πρώτη σε απόλυτο αριθμό κρουσμάτων η Ελλάδα απλά δεν είχαν μπει στοιχεία από άλλες χώρες</t>
  </si>
  <si>
    <t xml:space="preserve">https://www.youtube.com/watch?v=tJhBkpbDTLg</t>
  </si>
  <si>
    <t xml:space="preserve">Γιαννούλης: Καλή χρονιά και καλές εκλογές</t>
  </si>
  <si>
    <t xml:space="preserve">https://www.youtube.com/watch?v=j_aBQEjHd8o</t>
  </si>
  <si>
    <t xml:space="preserve">Ξυδάκης: Τα συνθήματα "Μπάτσοι γουρούνια δολοφόνοι" και "Αλήτες ρουφιάνοι δημοσιογράφοι" έχουν βάση</t>
  </si>
  <si>
    <t xml:space="preserve">https://www.youtube.com/watch?v=dU_8hZyVr5I</t>
  </si>
  <si>
    <t xml:space="preserve">Ο Κούλογλου ζητά άλλη κυβέρνηση χωρίς εκλογές</t>
  </si>
  <si>
    <t xml:space="preserve">https://www.youtube.com/watch?v=qTxgk8Hd8bA</t>
  </si>
  <si>
    <t xml:space="preserve">Παπαχρήστος (Γραμματέας ΟΛΜΕ):  Παράταση διακοπών για δύο εβδομάδες χωρίς τηλεκπαίδευση</t>
  </si>
  <si>
    <t xml:space="preserve">https://www.youtube.com/watch?v=8syUhPJTzYs</t>
  </si>
  <si>
    <t xml:space="preserve">Αστυνομική Επιχείρηση στην ΑΣΟΕΕ. Συνελήφθησαν 6 άτομα.</t>
  </si>
  <si>
    <t xml:space="preserve">https://www.youtube.com/watch?v=HZp1Ks0Y5oM</t>
  </si>
  <si>
    <t xml:space="preserve">Η ΟΛΜΕ τώρα λέει ότι δεν είπε να μην γίνει τηλεκπαίδευση!</t>
  </si>
  <si>
    <t xml:space="preserve">https://www.youtube.com/watch?v=N7e3pUDow3A</t>
  </si>
  <si>
    <t xml:space="preserve">Μαρκάτος (πρώην πρύτανης Πολυτεχνείου): Η Αστυνομία μπήκε τέσσερις φορές στα Πανεπιστήμια χωρίς λόγο</t>
  </si>
  <si>
    <t xml:space="preserve">https://www.youtube.com/watch?v=Zao6aGuVeQM</t>
  </si>
  <si>
    <t xml:space="preserve">Πολάκης: Πρέπει να υπάρξει ένα κύμα συμπαράστασης ιδιαίτερα στον Κώστα Βαξεβάνη</t>
  </si>
  <si>
    <t xml:space="preserve">https://www.youtube.com/watch?v=1gRZMhoJdCc</t>
  </si>
  <si>
    <t xml:space="preserve">Δεν μπορούν να συμφωνήσουν στην ελεγχόμενη είσοδο στα ΑΕΙ που αυτοί ισχυρίζονται ότι πρότειναν</t>
  </si>
  <si>
    <t xml:space="preserve">https://www.youtube.com/watch?v=pN6wjCBcU64</t>
  </si>
  <si>
    <t xml:space="preserve">Κουκουλοφόροι πετούν πέτρες και μολότοφ έξω από το Υπουργείο Παιδείας</t>
  </si>
  <si>
    <t xml:space="preserve">https://www.youtube.com/watch?v=8vRgBTrvoZI</t>
  </si>
  <si>
    <t xml:space="preserve">Μουζάλας: Δεν θα κάνουμε όλα αυτά που λέει το πρόγραμμά μας</t>
  </si>
  <si>
    <t xml:space="preserve">https://www.youtube.com/watch?v=nKBoIX-19ZI</t>
  </si>
  <si>
    <t xml:space="preserve">Καφαντάρη: Ο κόσμος αναπολεί το ΣΥΡΙΖΑ</t>
  </si>
  <si>
    <t xml:space="preserve">https://www.youtube.com/watch?v=tTYe7Zb2iRI</t>
  </si>
  <si>
    <t xml:space="preserve">Φίλης: Το βιολογικό ήταν ένας χώρος αυτοοργάνωσης και αυτοέκφρασης</t>
  </si>
  <si>
    <t xml:space="preserve">https://www.youtube.com/watch?v=YG1rT1Optkc</t>
  </si>
  <si>
    <t xml:space="preserve">Άδωνις: Ιστορική ευθύνη να νικήσουμε την ιδεολογική ηγεμονία της Αριστεράς</t>
  </si>
  <si>
    <t xml:space="preserve">https://www.youtube.com/watch?v=zFHLC1YsSfw</t>
  </si>
  <si>
    <t xml:space="preserve">Tα πρώτα 6 Rafale πέταξαν πάνω από την Ακρόπολη.</t>
  </si>
  <si>
    <t xml:space="preserve">https://www.youtube.com/watch?v=KeapYMKlYKg</t>
  </si>
  <si>
    <t xml:space="preserve">Παπαδημητρίου (ΑΥΓΗ): Πατριδοκαπηλία και ταρατατζουμ για τα Rafale</t>
  </si>
  <si>
    <t xml:space="preserve">https://www.youtube.com/watch?v=20YkLVKFDzg</t>
  </si>
  <si>
    <t xml:space="preserve">Ο Τσίπρας διαστρεβλώνει δηλώσεις Μητσοτάκη: Αν κάνω λάθος θα ζητήσω συγγνώμη</t>
  </si>
  <si>
    <t xml:space="preserve">https://www.youtube.com/watch?v=szFCAGcKhlc</t>
  </si>
  <si>
    <t xml:space="preserve">Κωνσταντοπούλου: Το documento δημοσίευσε καταθέσεις προστατευόμενων μαρτύρων πριν αυτές δοθούν</t>
  </si>
  <si>
    <t xml:space="preserve">https://www.youtube.com/watch?v=0rlicOVPeeM</t>
  </si>
  <si>
    <t xml:space="preserve">Φωτίου: Το σχέδιό μας είναι ότι ο ΕΝΦΙΑ θα καταργηθεί</t>
  </si>
  <si>
    <t xml:space="preserve">https://www.youtube.com/watch?v=_x6kNAMZz6g</t>
  </si>
  <si>
    <t xml:space="preserve">Μπαλτάς: Δεν ξέρω πόσο καταπιεστικοί θα είμαστε στην διαφωνία που θα μας κλονίζει την εξουσία</t>
  </si>
  <si>
    <t xml:space="preserve">https://www.youtube.com/watch?v=HpWu9hFU14I</t>
  </si>
  <si>
    <t xml:space="preserve">Απαντήσεις Μπαλτά σε ερωτήσεις κατά την διάρκεια τηλεδιάσκεψης για Σοβιετική Ένωση, Στάλιν, εξουσία</t>
  </si>
  <si>
    <t xml:space="preserve">https://www.youtube.com/watch?v=LH7YfUwbbVQ</t>
  </si>
  <si>
    <t xml:space="preserve">Μπαλτάς:  Το πρόγραμμά μας δεν μπορεί να είναι λεπτομερές ποτέ</t>
  </si>
  <si>
    <t xml:space="preserve">https://www.youtube.com/watch?v=UrVW1ZUVuTE</t>
  </si>
  <si>
    <t xml:space="preserve">Ο Τσίπρας τώρα ζητάει εκλογές εν μέσω πανδημίας ενώ πριν ήταν "σοβαρός άνθρωπος" και δεν ζήταγε!</t>
  </si>
  <si>
    <t xml:space="preserve">https://www.youtube.com/watch?v=Dpz7IACWXGM</t>
  </si>
  <si>
    <t xml:space="preserve">Ραγκούσης: Δεν λέγαμε πέρυσι ότι κακώς έκλεισε η Εθνική και ότι έκλεισε για να ευνοηθεί ο ιδιώτης</t>
  </si>
  <si>
    <t xml:space="preserve">https://www.youtube.com/watch?v=0VmdURSVTOw</t>
  </si>
  <si>
    <t xml:space="preserve">Όλες οι φορές που ο Τσίπρας έκανε πρόταση μομφής σε ένα απολαυστικό βίντεο!</t>
  </si>
  <si>
    <t xml:space="preserve">https://www.youtube.com/watch?v=Vq-WlrX1yvA</t>
  </si>
  <si>
    <t xml:space="preserve">Ανδρουλάκης: Υπερψηφίζουμε την πρόταση μομφής, αλλά δεν θέλουμε εκλογές</t>
  </si>
  <si>
    <t xml:space="preserve">https://www.youtube.com/watch?v=IlA_MoDmplo</t>
  </si>
  <si>
    <t xml:space="preserve">Πρόταση μομφής κατά της κυβέρνησης κατέθεσε ο Τσίπρας</t>
  </si>
  <si>
    <t xml:space="preserve">https://www.youtube.com/watch?v=W7NAdhCfAb0</t>
  </si>
  <si>
    <t xml:space="preserve">Ερντογάν: Η Ελλάδα αγοράζει διάφορα από την Γαλλία, πρέπει να ενισχυθούμε</t>
  </si>
  <si>
    <t xml:space="preserve">https://www.youtube.com/watch?v=8Wy_ozy0ERk</t>
  </si>
  <si>
    <t xml:space="preserve">Άδωνις για σκευωρία Novartis: Μιλάτε για Δημοκρατία &amp; δεν είχατε τα μούτρα να ζητήσετε μια συγγνώμη</t>
  </si>
  <si>
    <t xml:space="preserve">https://www.youtube.com/watch?v=rz7Uxj4CbgI</t>
  </si>
  <si>
    <t xml:space="preserve">Μητσοτάκης: Δεν ζητήσατε ποτέ συγγνώμη για το Μάτι και τη Μάνδρα</t>
  </si>
  <si>
    <t xml:space="preserve">https://www.youtube.com/watch?v=YIKA1wm_-bE</t>
  </si>
  <si>
    <t xml:space="preserve">Τζανακόπουλος: Γι αυτούς τους λόγους πρέπει να γίνει πάλι Πρωθυπουργός ο Τσίπρας</t>
  </si>
  <si>
    <t xml:space="preserve">https://www.youtube.com/watch?v=UxfvU0Jnlq0</t>
  </si>
  <si>
    <t xml:space="preserve">Ο Σπίρτζης έπαθε αμνησία! Δεν έμειναν το 2017 επιβάτες 11 ώρες μέσα στο τρένο</t>
  </si>
  <si>
    <t xml:space="preserve">https://www.youtube.com/watch?v=6zmjEPUSEkI</t>
  </si>
  <si>
    <t xml:space="preserve">Απίστευτο θράσος! Ο Τσίπρας ζητά από τον Μητσοτάκη να πει συγγνώμη στις οικογένειες νεκρών στο Μάτι</t>
  </si>
  <si>
    <t xml:space="preserve">https://www.youtube.com/watch?v=kBN4W6pbQQs</t>
  </si>
  <si>
    <t xml:space="preserve">Πλεύρης: Ο Τσίπρας δεν έχει εργαστεί ούτε δευτερόλεπτο στην ζωή του</t>
  </si>
  <si>
    <t xml:space="preserve">https://www.youtube.com/watch?v=REUk-6ysty4</t>
  </si>
  <si>
    <t xml:space="preserve">Μητσοτάκης σε Τσίπρα: Μιλάτε για κράτος δικαίου και δεν έχετε το θάρρος να ζητήσετε συγγνώμη</t>
  </si>
  <si>
    <t xml:space="preserve">https://www.youtube.com/watch?v=Ovp-Ci4-Vb8</t>
  </si>
  <si>
    <t xml:space="preserve">Ασύλληπτη τάπα Άδωνι στον Σαρακιώτη για τον αναπτυξιακό νόμο</t>
  </si>
  <si>
    <t xml:space="preserve">https://www.youtube.com/watch?v=FcJA-8qzjx4</t>
  </si>
  <si>
    <t xml:space="preserve">Πολάκης: Κοίτα να φοράς κράνος είπα. Πώς πήγε το μυαλό σας εκεί;</t>
  </si>
  <si>
    <t xml:space="preserve">https://www.youtube.com/watch?v=ga9xQCTSCfk</t>
  </si>
  <si>
    <t xml:space="preserve">Κανέλλη: Κομμουνιστική ανάλυση από μη κομμουνιστή είναι εξ ορισμού αντικομμουνιστική</t>
  </si>
  <si>
    <t xml:space="preserve">https://www.youtube.com/watch?v=wrfZm_yR0M0</t>
  </si>
  <si>
    <t xml:space="preserve">Άδωνις σε ΚΙΝΑΛ:  Ο θύτης και το θύμα είναι το ίδιο;</t>
  </si>
  <si>
    <t xml:space="preserve">https://www.youtube.com/watch?v=_BmgKiurf2o</t>
  </si>
  <si>
    <t xml:space="preserve">Ο Τσίπρας βρίσκει μικρή την μείωση του ΕΝΦΙΑ που ο ίδιος έλεγε ότι θα καταργούσε!</t>
  </si>
  <si>
    <t xml:space="preserve">https://www.youtube.com/watch?v=88E5n9YlX5c</t>
  </si>
  <si>
    <t xml:space="preserve">Γ.Τσίπρας:  Το να κλείσουν μικρόφωνα στη Βουλή δεν έχει ξαναγίνει σε όλη την μεταπολίτευση</t>
  </si>
  <si>
    <t xml:space="preserve">https://www.youtube.com/watch?v=LktwAcaGYPI</t>
  </si>
  <si>
    <t xml:space="preserve">Τριανταφυλλίδης: Είμαστε αρωγοί για το Παιδιατρικό Νοσοκομείο Θεσσαλονίκης</t>
  </si>
  <si>
    <t xml:space="preserve">https://www.youtube.com/watch?v=upBlIeNjM6A</t>
  </si>
  <si>
    <t xml:space="preserve">Αχτσιόγλου: Στην ουσία των επιχειρημάτων του ο Πολάκης εκφράζει τις βασικές θέσεις του ΣΥΡΙΖΑ</t>
  </si>
  <si>
    <t xml:space="preserve">https://www.youtube.com/watch?v=dj1tAj9GpMo</t>
  </si>
  <si>
    <t xml:space="preserve">Ηλιόπουλος: Οι δηλώσεις της Τασίας διαστρεβλώθηκαν</t>
  </si>
  <si>
    <t xml:space="preserve">https://www.youtube.com/watch?v=gZSWACdr0Q4</t>
  </si>
  <si>
    <t xml:space="preserve">Τι θέλει ο ΣΥΡΙΖΑ να είναι δωρεάν;</t>
  </si>
  <si>
    <t xml:space="preserve">https://www.youtube.com/watch?v=EfT0IZaYo_k</t>
  </si>
  <si>
    <t xml:space="preserve">Ζαχαριάδης: Γκουγκλάρετε "Τσίπρας συγγνώμη Μάτι"</t>
  </si>
  <si>
    <t xml:space="preserve">https://www.youtube.com/watch?v=uz-2a9_6LWY</t>
  </si>
  <si>
    <t xml:space="preserve">Παπαδόπουλος για υπόθεση Novartis: Το πόρισμα της Δικαιοσύνης είμαστε αναγκασμένοι να το αποδεχτούμε</t>
  </si>
  <si>
    <t xml:space="preserve">https://www.youtube.com/watch?v=M_ePrHjkzLM</t>
  </si>
  <si>
    <t xml:space="preserve">Παππάς: Δεν προλάβαμε να είμαστε πιο αποτελεσματικοί στην διαφάνεια του κράτους</t>
  </si>
  <si>
    <t xml:space="preserve">https://www.youtube.com/watch?v=4HTAWVCwqio</t>
  </si>
  <si>
    <t xml:space="preserve">Πλεύρης: Με υπουργική απόφαση του 2014 οι ανασφάλιστοι στα νοσοκομεία</t>
  </si>
  <si>
    <t xml:space="preserve">https://www.youtube.com/watch?v=4Y3krEGGtEk</t>
  </si>
  <si>
    <t xml:space="preserve">Ο Βαρεμένος διακόπτει συνέντευξη για να μεταδώσει αποτέλεσμα ποδοσφαιρικού αγώνα!</t>
  </si>
  <si>
    <t xml:space="preserve">https://www.youtube.com/watch?v=uHoA_tzdfMQ</t>
  </si>
  <si>
    <t xml:space="preserve">Πολάκης: Την δεύτερη φορά θα γίνει κρατικοποίηση τραπεζών, ΔΕΗ-ΔΕΔΔΗΕ και εθελούσια έξοδος δικαστών</t>
  </si>
  <si>
    <t xml:space="preserve">https://www.youtube.com/watch?v=Y0nh8gvUr7w</t>
  </si>
  <si>
    <t xml:space="preserve">Θεοχαρόπουλος: Είναι λογικό να λέγονται αυτά που λέει η Τασία στον εσωκομματικό διάλογο του ΣΥΡΙΖΑ</t>
  </si>
  <si>
    <t xml:space="preserve">https://www.youtube.com/watch?v=GRdkhNKs0OE</t>
  </si>
  <si>
    <t xml:space="preserve">Σαντορινιός και Συρμαλένιος για την κατάργηση του ΦΠΑ στα νησιά</t>
  </si>
  <si>
    <t xml:space="preserve">https://www.youtube.com/watch?v=8DSr1FqkPwU</t>
  </si>
  <si>
    <t xml:space="preserve">Διερμηνέας Μητσοτάκη-Πλένκοβιτς  Συζητήσαμε για την οικονομία και πολλά άλλα... που δεν κατάλαβα!</t>
  </si>
  <si>
    <t xml:space="preserve">https://www.youtube.com/watch?v=aRrzyXDxtMA</t>
  </si>
  <si>
    <t xml:space="preserve">Φάμελλος: Το πρόγραμμα του 15 αποκτά επικαιρότητα σήμερα</t>
  </si>
  <si>
    <t xml:space="preserve">https://www.youtube.com/watch?v=RAB9UDGUKy8</t>
  </si>
  <si>
    <t xml:space="preserve">Ξανθόπουλος: Δεν έχω άμεση απάντηση από που θα βρεθούν τα λεφτά</t>
  </si>
  <si>
    <t xml:space="preserve">https://www.youtube.com/watch?v=Jt7PSA3MJvg</t>
  </si>
  <si>
    <t xml:space="preserve">Καρδιολόγος προειδοποιεί: Σταματήστε να παίρνετε ιβερμεκτίνη</t>
  </si>
  <si>
    <t xml:space="preserve">https://www.youtube.com/watch?v=4E0aNLxP7yE</t>
  </si>
  <si>
    <t xml:space="preserve">Τσίπρας: Όλα τα λουλούδια ανθίζουν στον ΣΥΡΙΖΑ όπως έλεγε ο Πρόεδρος Μάο</t>
  </si>
  <si>
    <t xml:space="preserve">https://www.youtube.com/watch?v=o0rWPuCMvQI</t>
  </si>
  <si>
    <t xml:space="preserve">Γ. Τσίπρας: Πρέπει να υπάρχει μεγαλύτερος δημόσιος έλεγχος στις τράπεζες</t>
  </si>
  <si>
    <t xml:space="preserve">https://www.youtube.com/watch?v=jbTmR0C27xw</t>
  </si>
  <si>
    <t xml:space="preserve">Τσακαλώτος:Μπορούμε να κρατικοποιήσουμε μία τράπεζα, αλλά δεν μπορούμε να βάλουμε όποιον θέλουμε ceo</t>
  </si>
  <si>
    <t xml:space="preserve">https://www.youtube.com/watch?v=XS2tx9Buq8s</t>
  </si>
  <si>
    <t xml:space="preserve">Μητσοτάκης: Η Άμυνα της χώρας είναι ο υπέρτατος αυτοσκοπός</t>
  </si>
  <si>
    <t xml:space="preserve">https://www.youtube.com/watch?v=5tWd0D-lBOg</t>
  </si>
  <si>
    <t xml:space="preserve">Γ.Τσίπρας:  Θα καταψηφίσουμε τα έξι Rafale</t>
  </si>
  <si>
    <t xml:space="preserve">https://www.youtube.com/watch?v=HEzokgr0YWc</t>
  </si>
  <si>
    <t xml:space="preserve">Γ.Τσίπρας:  Η άμυνα της χώρας δεν είναι αυτοσκοπός</t>
  </si>
  <si>
    <t xml:space="preserve">https://www.youtube.com/watch?v=3mai5rc2egs</t>
  </si>
  <si>
    <t xml:space="preserve">Ο Δένδιας αποστόμωσε προκλητικό Τούρκο πρέσβη: Πουθενά στον κόσμο δεν υπάρχει απειλή casus belli</t>
  </si>
  <si>
    <t xml:space="preserve">https://www.youtube.com/watch?v=vvoKsUCzYW0</t>
  </si>
  <si>
    <t xml:space="preserve">Ο Τσίπρας έγινε πάλι πρωτοσέλιδο στην Hürriyet</t>
  </si>
  <si>
    <t xml:space="preserve">https://www.youtube.com/watch?v=lpAWgXxPxqE</t>
  </si>
  <si>
    <t xml:space="preserve">Τουρκικές ακταιωροί παρενοχλούν ελληνικά σκάφη στα νερά του Αιγαίου</t>
  </si>
  <si>
    <t xml:space="preserve">https://www.youtube.com/watch?v=PuyP7aSXu3A</t>
  </si>
  <si>
    <t xml:space="preserve">Τσίπρας: Κάθε φορά που δεν έχει καρέκλα τρέχει στα μπλόκα των αγροτών</t>
  </si>
  <si>
    <t xml:space="preserve">https://www.youtube.com/watch?v=mrJ8nuUwBUY</t>
  </si>
  <si>
    <t xml:space="preserve">Όταν ο Κύρτσος έλεγε για την σκευωρία της novartis</t>
  </si>
  <si>
    <t xml:space="preserve">https://www.youtube.com/watch?v=j3dh7C-WeJ4</t>
  </si>
  <si>
    <t xml:space="preserve">Κατρούγκαλος: Βάλαμε όρο μη ανατροπής των Πρεσπών για να διατηρήσουμε το ιστορικό κεκτημένο</t>
  </si>
  <si>
    <t xml:space="preserve">https://www.youtube.com/watch?v=V-JuA5fAyP8</t>
  </si>
  <si>
    <t xml:space="preserve">Γιαννούλης: Είμαστε υπέρ της απόφασης του ΣτΕ για την ΕΥΔΑΠ</t>
  </si>
  <si>
    <t xml:space="preserve">https://www.youtube.com/watch?v=_1V-LVQxBd0</t>
  </si>
  <si>
    <t xml:space="preserve">Τσίπρας: Παιδιά να μιλήσουμε με τον κόσμο λίγο</t>
  </si>
  <si>
    <t xml:space="preserve">https://www.youtube.com/watch?v=EaKBnL0a-1s</t>
  </si>
  <si>
    <t xml:space="preserve">Μωραΐτης: Στην αυριανή διαβούλευση για την οπαδική βία εμείς δεν θα είμαστε εκεί</t>
  </si>
  <si>
    <t xml:space="preserve">https://www.youtube.com/watch?v=h2qx3DjNOMk</t>
  </si>
  <si>
    <t xml:space="preserve">Αρβανίτης για Ουκρανία: Είναι λάθος για κάθε Δημοκράτη να υποστηρίζει την μία ή την άλλη πλευρά</t>
  </si>
  <si>
    <t xml:space="preserve">https://www.youtube.com/watch?v=vzx5aD0doqs</t>
  </si>
  <si>
    <t xml:space="preserve">Παπαδημούλης: Αν θέλεις αμοιβαία επωφελή ασφάλεια δεν πας το ΝΑΤΟ μέχρι τη μύτη του Πούτιν</t>
  </si>
  <si>
    <t xml:space="preserve">https://www.youtube.com/watch?v=e8zm07DCAT4</t>
  </si>
  <si>
    <t xml:space="preserve">Συγκλονιστικό! Πολωνοί υποδέχονται Ουκρανούς Πρόσφυγες στα σύνορά τους και τους μεταφέρουν δωρεάν</t>
  </si>
  <si>
    <t xml:space="preserve">https://www.youtube.com/watch?v=7EK2R0I6rMg</t>
  </si>
  <si>
    <t xml:space="preserve">Χριστοδουλοπούλου: Δεν μπορούσαν να με καλύψουν για την κόρη μου γιατί ήταν προεκλογική περίοδος</t>
  </si>
  <si>
    <t xml:space="preserve">https://www.youtube.com/watch?v=jJQ11Bd7HJg</t>
  </si>
  <si>
    <t xml:space="preserve">Πούλου: Ούτε στον πόλεμο στην Ουκρανία δεν θρηνούν τόσα θύματα όσα εμείς από την πανδημία</t>
  </si>
  <si>
    <t xml:space="preserve">https://www.youtube.com/watch?v=6xP2L7ej-QE</t>
  </si>
  <si>
    <t xml:space="preserve">Βελόπουλος: Είναι Ευρώπη η Ουκρανία; Στην Γεωγραφία άλλα μαθαίναμε εμείς</t>
  </si>
  <si>
    <t xml:space="preserve">https://www.youtube.com/watch?v=Vo1Lr-7-36s</t>
  </si>
  <si>
    <t xml:space="preserve">Μητσοτάκης: Κάποιοι θα πρέπει να ξανασκεφτούν αν οι Belharra και τα Rafale έχουν θέση στις ΕΔ</t>
  </si>
  <si>
    <t xml:space="preserve">https://www.youtube.com/watch?v=9RaT8_5XxX4</t>
  </si>
  <si>
    <t xml:space="preserve">Σκουρλέτης: Κανένα μέλος του ΝΑΤΟ δεν θα εναντιωνόταν στρατιωτικά σε μία άλλη ΝΑΤΟϊκή χώρα</t>
  </si>
  <si>
    <t xml:space="preserve">https://www.youtube.com/watch?v=0Oumzs38POQ</t>
  </si>
  <si>
    <t xml:space="preserve">Μητσοτάκης: Είμαστε και εμείς Δύση.  Δεν χωρούν ίσες αποστάσεις</t>
  </si>
  <si>
    <t xml:space="preserve">https://www.youtube.com/watch?v=OPJnoP2mSlk</t>
  </si>
  <si>
    <t xml:space="preserve">Κατρούγκαλος:  Να μας συνδράμει στρατιωτικά η Γαλλία αλλά εμείς να μην στείλουμε όπλα στην Ουκρανία</t>
  </si>
  <si>
    <t xml:space="preserve">https://www.youtube.com/watch?v=Tzmo1x4zTiY</t>
  </si>
  <si>
    <t xml:space="preserve">Η Γεροβασίλη ακόμα ψάχνει το κείμενο μετά την τάπα Ρουσόπουλου για το ψήφισμα στην Ευρωβουλή</t>
  </si>
  <si>
    <t xml:space="preserve">https://www.youtube.com/watch?v=wkwBh4y8zV8</t>
  </si>
  <si>
    <t xml:space="preserve">Κωλοτούμπες Τσίπρα για την θέση της Τουρκίας</t>
  </si>
  <si>
    <t xml:space="preserve">https://www.youtube.com/watch?v=cF6Ws-L5XH0</t>
  </si>
  <si>
    <t xml:space="preserve">Απίστευτη κωλοτούμπα! Ο Μπαλάφας ξαφνικά βλέπει κίνδυνο από την Τουρκία.</t>
  </si>
  <si>
    <t xml:space="preserve">https://www.youtube.com/watch?v=Cg_I9-YvM1c</t>
  </si>
  <si>
    <t xml:space="preserve">Γ.Τσίπρας για το "Η άμυνα της χώρας δεν είναι αυτοσκοπός":  Δεν έχω να πάρω τίποτα πίσω</t>
  </si>
  <si>
    <t xml:space="preserve">https://www.youtube.com/watch?v=85SUTtzHq6A</t>
  </si>
  <si>
    <t xml:space="preserve">Πολάκης: Πρέπει να υπάρξει ένα πρόγραμμα εθελουσίας εξόδου δικαστών</t>
  </si>
  <si>
    <t xml:space="preserve">https://www.youtube.com/watch?v=xDlacgLUDd0</t>
  </si>
  <si>
    <t xml:space="preserve">Κατρούγκαλος: Δεν συγκρίνεται η αγοραπωλησία όπλων στην Σ.Αραβία με την αποστολή όπλων στην Ουκρανία</t>
  </si>
  <si>
    <t xml:space="preserve">https://www.youtube.com/watch?v=aWLt8TvrSnQ</t>
  </si>
  <si>
    <t xml:space="preserve">Κατρούγκαλος:Δεν συγκρίνεται η πώληση όπλων το 2017 στη Σ.Αραβία με την αποστολή όπλων στην Ουκρανία</t>
  </si>
  <si>
    <t xml:space="preserve">https://www.youtube.com/watch?v=849uZf2Tkq4</t>
  </si>
  <si>
    <t xml:space="preserve">Αυγέρη: Βλέπω καθοδική πορεία της κυβέρνησης και αυξητική δυναμική ΣΥΡΙΖΑ</t>
  </si>
  <si>
    <t xml:space="preserve">https://www.youtube.com/watch?v=-KuM2hgu_hM</t>
  </si>
  <si>
    <t xml:space="preserve">Στελέχη του ΣΥΡΙΖΑ για την εισβολή Πούτιν στην Ουκρανία</t>
  </si>
  <si>
    <t xml:space="preserve">https://www.youtube.com/watch?v=BOAgbmt21II</t>
  </si>
  <si>
    <t xml:space="preserve">Πέρκα: Με κυβέρνηση ΣΥΡΙΖΑ η ζωή των πολιτών θα ήταν καλύτερη</t>
  </si>
  <si>
    <t xml:space="preserve">https://www.youtube.com/watch?v=tkldr_etnz0</t>
  </si>
  <si>
    <t xml:space="preserve">Τσακαλώτος:Πας σε μία ΟΜ, καθυστερούν, μιλάνε για άλλα θέματα κ στο τέλος λένε πάμε για καμία μπύρα</t>
  </si>
  <si>
    <t xml:space="preserve">https://www.youtube.com/watch?v=_uai57qR3co</t>
  </si>
  <si>
    <t xml:space="preserve">Αραχωβίτης: Αντί για όπλα να στείλουμε σταφίδα στην Ουκρανία</t>
  </si>
  <si>
    <t xml:space="preserve">https://www.youtube.com/watch?v=A-4uiZRXr-8</t>
  </si>
  <si>
    <t xml:space="preserve">Δίνουν χρήματα στον Τσίπρα για να τα δώσει σε μουσικούς του δρόμου!</t>
  </si>
  <si>
    <t xml:space="preserve">https://www.youtube.com/watch?v=rmfHcaKN9jk</t>
  </si>
  <si>
    <t xml:space="preserve">Ανδρουλάκης: Το κράτος κερδοσκοπεί εις βάρος του ελληνικού λαού λόγω πληθωρισμού</t>
  </si>
  <si>
    <t xml:space="preserve">https://www.youtube.com/watch?v=hOg4J0CN9rg</t>
  </si>
  <si>
    <t xml:space="preserve">Ο Δημάκης "δικαιώθηκε" και έγινε καπνός...</t>
  </si>
  <si>
    <t xml:space="preserve">https://www.youtube.com/watch?v=WcCXdnlNDK0</t>
  </si>
  <si>
    <t xml:space="preserve">Μέλη του ΚΚΕ πετούν κόκκινες μπογιές σε Καναδέζικο πολεμικό πλοίο</t>
  </si>
  <si>
    <t xml:space="preserve">https://www.youtube.com/watch?v=DeS_AEt3Q14</t>
  </si>
  <si>
    <t xml:space="preserve">Είναι οι ίδιοι που μιλούσαν για ναζιστές &amp; χούντες το 2015! Η αφοπλιστική απάντηση του Αλ. Μαλλιά</t>
  </si>
  <si>
    <t xml:space="preserve">https://www.youtube.com/watch?v=VrsB5oCvjo8</t>
  </si>
  <si>
    <t xml:space="preserve">Η Αχτσιόγλου βγάζει ψεύτη τον Τσίπρα για την υπερψήφιση του ΕΝΦΙΑ</t>
  </si>
  <si>
    <t xml:space="preserve">https://www.youtube.com/watch?v=XBlQHu0RRsk</t>
  </si>
  <si>
    <t xml:space="preserve">Μητσοτάκης:  Θα επανέλθει η προσοχή μας στα δυνητικά εγχώρια κοιτάσματα φυσικού αερίου</t>
  </si>
  <si>
    <t xml:space="preserve">https://www.youtube.com/watch?v=_6bLVsb-bt0</t>
  </si>
  <si>
    <t xml:space="preserve">Ο Ραγκούσης κατηγορεί τη ΝΔ για νόμο που έφερε ο ίδιος!</t>
  </si>
  <si>
    <t xml:space="preserve">https://www.youtube.com/watch?v=25YumTnUufY</t>
  </si>
  <si>
    <t xml:space="preserve">Ό,τι να ναι! Μέλη του ΠΑΜΕ ζητούν να φύγουν τα ΝΑΤΟϊκά πλοία από τον Πειραιά</t>
  </si>
  <si>
    <t xml:space="preserve">https://www.youtube.com/watch?v=qL6vsyULIbY</t>
  </si>
  <si>
    <t xml:space="preserve">Στο θωρηκτό «Αβέρωφ» μπήκαν οι υπογραφές για 3 Belh@rra και 6 επιπλέον Rafale</t>
  </si>
  <si>
    <t xml:space="preserve">https://www.youtube.com/watch?v=3RAj0qESAWc</t>
  </si>
  <si>
    <t xml:space="preserve">Τα ελληνικά Rafale στην παρέλαση της 25ης Μαρτίου</t>
  </si>
  <si>
    <t xml:space="preserve">https://www.youtube.com/watch?v=LORwQco-_Sk</t>
  </si>
  <si>
    <t xml:space="preserve">Ο Αρσένης βγάζει τον Βλάχο από τα ρούχα του! Δεν έχω διοριστεί ποτέ! Η λίστα θεωρείται εκλογή!!!</t>
  </si>
  <si>
    <t xml:space="preserve">https://www.youtube.com/watch?v=0gvHbo_q2zE</t>
  </si>
  <si>
    <t xml:space="preserve">Ο Αρσένης "καραφλιάζει" την Βουλή: Δεν έχω διοριστεί ποτέ! Έχω μόνο εκλεγεί!</t>
  </si>
  <si>
    <t xml:space="preserve">https://www.youtube.com/watch?v=B3BHVDpN7aw</t>
  </si>
  <si>
    <t xml:space="preserve">Μπάρκας: Οτιδήποτε φιλολαϊκό εμείς θα πανηγυρίζουμε</t>
  </si>
  <si>
    <t xml:space="preserve">https://www.youtube.com/watch?v=xCPHLrFRINM</t>
  </si>
  <si>
    <t xml:space="preserve">Κατρίνης: Ακόμα και η επιδότηση για βενζίνη, προϋποθέτει πληρωμένα τέλη κυκλοφορίας</t>
  </si>
  <si>
    <t xml:space="preserve">https://www.youtube.com/watch?v=tF-GHNJumRs</t>
  </si>
  <si>
    <t xml:space="preserve">Βαρεμένος: Επικροτούμε τη δωρεά του Νιάρχος για το νοσοκομείο της Σπάρτης, θα ψηφίσουμε όμως παρών</t>
  </si>
  <si>
    <t xml:space="preserve">https://www.youtube.com/watch?v=32bWnIsCnR8</t>
  </si>
  <si>
    <t xml:space="preserve">Κούλογλου: Θα έπρεπε να οργανωθεί ένα καινούργιο κίνημα "Δεν Πληρώνω"</t>
  </si>
  <si>
    <t xml:space="preserve">https://www.youtube.com/watch?v=IQSRqQgTcfs</t>
  </si>
  <si>
    <t xml:space="preserve">Δουζίνας: Μακάρι να υπάρξουν Βαστίλες στον δρόμο προς τον Σοσιαλισμό</t>
  </si>
  <si>
    <t xml:space="preserve">https://www.youtube.com/watch?v=KemIv6h19kY</t>
  </si>
  <si>
    <t xml:space="preserve">Δουζίνας: Ένα πρόγραμμα όταν είσαι αντιπολίτευση σπανίως το βάζεις σε εφαρμογή στην κυβέρνηση</t>
  </si>
  <si>
    <t xml:space="preserve">https://www.youtube.com/watch?v=DY--Z1nQ6Ic</t>
  </si>
  <si>
    <t xml:space="preserve">Επική τάπα Άδωνι σε Φάμελλο -Δεν βρήκα κανέναν Περιφερειάρχη του ΣΥΡΙΖΑ, γιατί δεν εξελέγη κανένας</t>
  </si>
  <si>
    <t xml:space="preserve">https://www.youtube.com/watch?v=vDYZxsh58Y4</t>
  </si>
  <si>
    <t xml:space="preserve">Ο Βερναρδάκης και οι δημοσκοπήσεις</t>
  </si>
  <si>
    <t xml:space="preserve">https://www.youtube.com/watch?v=IdsSoOSHlnA</t>
  </si>
  <si>
    <t xml:space="preserve">Ραγκούσης : Το 2015 είχαμε για μισθούς και συντάξεις. Ζαχαριάδης: Δεν είχαμε</t>
  </si>
  <si>
    <t xml:space="preserve">https://www.youtube.com/watch?v=dN1q3SiKr-M</t>
  </si>
  <si>
    <t xml:space="preserve">Ηλιόπουλος: Πρέπει να υπάρξει ανατροπή της κυβέρνησης Μητσοτάκη και της πολιτικής του</t>
  </si>
  <si>
    <t xml:space="preserve">https://www.youtube.com/watch?v=i1SL8D0eqGU</t>
  </si>
  <si>
    <t xml:space="preserve">Όταν ο Τσίπρας έλεγε ότι δεν μπορούμε να αποπληρώσουμε πρόωρα το ΔΝΤ</t>
  </si>
  <si>
    <t xml:space="preserve">https://www.youtube.com/watch?v=ukqZNuIvTg8</t>
  </si>
  <si>
    <t xml:space="preserve">"Ένας τύπος βιάζει δυο καλόγριες"... Με τέτοια ανέκδοτα έκανε καριέρα ο Λαζόπουλος</t>
  </si>
  <si>
    <t xml:space="preserve">https://www.youtube.com/watch?v=9a1YLOanauo</t>
  </si>
  <si>
    <t xml:space="preserve">Τζούφη: Δεν κάναμε αγοραπωλησία όπλων</t>
  </si>
  <si>
    <t xml:space="preserve">https://www.youtube.com/watch?v=P0YahpvYDeQ</t>
  </si>
  <si>
    <t xml:space="preserve">Κόκκαλης: Δεν υπάρχουν οικονομικοί μετανάστες, είναι όλοι Πρόσφυγες</t>
  </si>
  <si>
    <t xml:space="preserve">https://www.youtube.com/watch?v=hi1_6ESTlT4</t>
  </si>
  <si>
    <t xml:space="preserve">Παπαδημητρίου: Ο Μελανσον είχε μένος κατά του Τσίπρα που τον ξεπερνούσε σε δημοφιλία</t>
  </si>
  <si>
    <t xml:space="preserve">https://www.youtube.com/watch?v=tC3X899BPkM</t>
  </si>
  <si>
    <t xml:space="preserve">Το πολιτικό σχόλιο του Κωνσταντινέα για τον Απρίλιο</t>
  </si>
  <si>
    <t xml:space="preserve">https://www.youtube.com/watch?v=Sz7vUzYybCw</t>
  </si>
  <si>
    <t xml:space="preserve">Απίστευτος διασυρμός Πολάκη από την Αραμπατζή σχετικά με τη μήνυση που του κατέθεσε για συκοφαντία</t>
  </si>
  <si>
    <t xml:space="preserve">https://www.youtube.com/watch?v=Jaoo3te3w8w</t>
  </si>
  <si>
    <t xml:space="preserve">Όταν οι ευαίσθητοι του ΣΥΡΙΖΑ κατηγορούσαν τον Σταϊκούρα στην Βουλή για mansplaining</t>
  </si>
  <si>
    <t xml:space="preserve">https://www.youtube.com/watch?v=z1fR-4dzQiI</t>
  </si>
  <si>
    <t xml:space="preserve">Σύνεδρος του ΣΥΡΙΖΑ ζητάει συνεργασία με τη Ρωσία και επικαλείται Πολάκη ως αυθεντία</t>
  </si>
  <si>
    <t xml:space="preserve">https://www.youtube.com/watch?v=coeh4T-loso</t>
  </si>
  <si>
    <t xml:space="preserve">Πολάκης: Εκτός από τη δύναμη της ηθικής υπάρχει και η ηθική της δύναμης των κοινωνικών μαζών</t>
  </si>
  <si>
    <t xml:space="preserve">https://www.youtube.com/watch?v=QLk9_1DHFI8</t>
  </si>
  <si>
    <t xml:space="preserve">Μανιός: Καραβανάδες κ πολιτικοί να ενωθούμε ενάντια σε όσους μας έχουν στο ίδιο καθεστώς από το 1824</t>
  </si>
  <si>
    <t xml:space="preserve">https://www.youtube.com/watch?v=dcxMeozGqHw</t>
  </si>
  <si>
    <t xml:space="preserve">Ο Σκουρλέτης ζητά ο ΣΥΡΙΖΑ να αναστείλει το χρηματιστήριο ενέργειας, που ο ΣΥΡΙΖΑ νομοθέτησε</t>
  </si>
  <si>
    <t xml:space="preserve">https://www.youtube.com/watch?v=6sSRq1g3qso</t>
  </si>
  <si>
    <t xml:space="preserve">Ένταση στο συνέδριο ΣΥΡΙΖΑ. Αποχώρηση της "Ομπρέλας" από την ψηφοφορία για το καταστατικό</t>
  </si>
  <si>
    <t xml:space="preserve">https://www.youtube.com/watch?v=sEvKyKjnHdk</t>
  </si>
  <si>
    <t xml:space="preserve">Πέρκα: Παίζουν βιντεάκια με τους τσαμπουκάδες στο συνέδριο. Το έχει αξιοποιήσει η Ομάδα Αλήθειας</t>
  </si>
  <si>
    <t xml:space="preserve">https://www.youtube.com/watch?v=8CAZcQLmqtQ</t>
  </si>
  <si>
    <t xml:space="preserve">Στο συνέδριο ΣΥΡΙΖΑ δεν έχουν συμπληρωθεί ακόμα τα μέλη της εφορευτικής επιτροπής</t>
  </si>
  <si>
    <t xml:space="preserve">https://www.youtube.com/watch?v=kra2IJv-S-w</t>
  </si>
  <si>
    <t xml:space="preserve">Μαντάς: Είμαστε μακριά από το ψηφιακό κόμμα, εδώ πάνω δεν είχαμε ένα υπολογιστή, ούτε μία πρίζα</t>
  </si>
  <si>
    <t xml:space="preserve">https://www.youtube.com/watch?v=aNEzaqccxnw</t>
  </si>
  <si>
    <t xml:space="preserve">Τσίπρας στο συνέδριο του ΣΥΡΙΖΑ: Είμαστε το κόμμα της ανανέωσης</t>
  </si>
  <si>
    <t xml:space="preserve">https://www.youtube.com/watch?v=PAXoYg0dpPk</t>
  </si>
  <si>
    <t xml:space="preserve">Γεροβασίλη: Η θητεία του Προέδρου δεν έχει χρονικούς περιορισμούς</t>
  </si>
  <si>
    <t xml:space="preserve">https://www.youtube.com/watch?v=u6vLU36onCU</t>
  </si>
  <si>
    <t xml:space="preserve">Οι κωλοτούμπες του ΣΥΡΙΖΑ για το χρηματιστήριο ενέργειας</t>
  </si>
  <si>
    <t xml:space="preserve">https://www.youtube.com/watch?v=683qHSOGto8</t>
  </si>
  <si>
    <t xml:space="preserve">Ο Ζαχαριάδης που ήθελε να εξαντλήσει την τετραετία με δανεικούς βουλευτές, ζητάει εκλογές</t>
  </si>
  <si>
    <t xml:space="preserve">https://www.youtube.com/watch?v=e3VkZvwHTSU</t>
  </si>
  <si>
    <t xml:space="preserve">Όταν ο Τσίπρας καλούσε τον Πρίγκιπα στο Μαξίμου ήταν μια ωραία Τετάρτη, σήμερα φωνάζει για το Τατόι</t>
  </si>
  <si>
    <t xml:space="preserve">https://www.youtube.com/watch?v=wc8LsCk7sHk</t>
  </si>
  <si>
    <t xml:space="preserve">Αυγέρη: Σας απαγορεύω να παίξετε τις δηλώσεις μου</t>
  </si>
  <si>
    <t xml:space="preserve">https://www.youtube.com/watch?v=nX1HfzJ4_m0</t>
  </si>
  <si>
    <t xml:space="preserve">Γ. Τσίπρας: Ο νόμος για το χρηματιστήριο ενέργειας είναι έκτρωμα. Έπρεπε να καταργηθεί χθες.</t>
  </si>
  <si>
    <t xml:space="preserve">https://www.youtube.com/watch?v=jJQ4UEXfoNM</t>
  </si>
  <si>
    <t xml:space="preserve">Ο λαϊκισμός δεν θα κερδίσει ξανά</t>
  </si>
  <si>
    <t xml:space="preserve">https://www.youtube.com/watch?v=w6hlrjD9JsU</t>
  </si>
  <si>
    <t xml:space="preserve">Καραθανασόπουλος:Είχαμε τονίσει το θέμα του πολέμου στην Ουκρανία από τις αρχές της δεκαετίας του 90</t>
  </si>
  <si>
    <t xml:space="preserve">https://www.youtube.com/watch?v=IXukZx6Ag5U</t>
  </si>
  <si>
    <t xml:space="preserve">Τσίπρας: Κλόουν "υψηλής τάσης"</t>
  </si>
  <si>
    <t xml:space="preserve">https://www.youtube.com/watch?v=c90NW_9XOIQ</t>
  </si>
  <si>
    <t xml:space="preserve">Τσίπρας - Τζανακόπουλος για επανακρατικοποίηση της ΔΕΗ με μία ημέρα διαφορά</t>
  </si>
  <si>
    <t xml:space="preserve">https://www.youtube.com/watch?v=ZTCGFj_fpiE</t>
  </si>
  <si>
    <t xml:space="preserve">Όταν οι συριζαίοι προσπαθούσαν αποκρύψουν από την Βουλή το ύψος των απολαβών στο Υπερταμείο</t>
  </si>
  <si>
    <t xml:space="preserve">https://www.youtube.com/watch?v=NNhpwvjFx6s</t>
  </si>
  <si>
    <t xml:space="preserve">Τί είπε ο Μητσοτάκης για την έκτακτη αποζημίωση στο ρεύμα και τί κατάλαβε ο Τσίπρας.</t>
  </si>
  <si>
    <t xml:space="preserve">https://www.youtube.com/watch?v=2Uq75gehiLM</t>
  </si>
  <si>
    <t xml:space="preserve">Ζαχαριάδης: Διαγγέλματα δεν κάνουν οι πρωθυπουργοί. Οι πρωθυπουργοί κάνουν ανακοινώσεις.</t>
  </si>
  <si>
    <t xml:space="preserve">https://www.youtube.com/watch?v=chlf4j3XN_E</t>
  </si>
  <si>
    <t xml:space="preserve">Ο καθηγητής Κ. Βλαχονάσιος για την κατάσταση στο ΑΠΘ: Δεν μπορώ να εκπαιδεύσω τους φοιτητές μου</t>
  </si>
  <si>
    <t xml:space="preserve">https://www.youtube.com/watch?v=9bYuaWh_4wA</t>
  </si>
  <si>
    <t xml:space="preserve">Ο ΣΥΡΙΖΑ ως κυβέρνηση και ως αντιπολίτευση για το χρηματιστήριο ενέργειας</t>
  </si>
  <si>
    <t xml:space="preserve">https://www.youtube.com/watch?v=Y7i1MkSUzTU</t>
  </si>
  <si>
    <t xml:space="preserve">Επεισόδια μεταξύ αστυνομίας και "φοιτητών" στο ΑΠΘ για να μην εμποδιστεί η κατασκευή της βιβλιοθήκης</t>
  </si>
  <si>
    <t xml:space="preserve">https://www.youtube.com/watch?v=4x-P1MhKLVw</t>
  </si>
  <si>
    <t xml:space="preserve">Μεταφέρουν σηκωτή γυναίκα που φώναξε στον Τσίπρα κατά τη διάρκεια της περιοδείας του στη Θεσσαλονίκη</t>
  </si>
  <si>
    <t xml:space="preserve">https://www.youtube.com/watch?v=eu8Fxan6cdQ</t>
  </si>
  <si>
    <t xml:space="preserve">Ο Τζανακόπουλος για τα επεισόδια στο ΑΠΘ</t>
  </si>
  <si>
    <t xml:space="preserve">https://www.youtube.com/watch?v=r8plJK27pOs</t>
  </si>
  <si>
    <t xml:space="preserve">Απίστευτος Τζανακόπουλος! Ευθύνη έχει ο Πρύτανης για τα επεισόδια στο ΑΠΘ!</t>
  </si>
  <si>
    <t xml:space="preserve">https://www.youtube.com/watch?v=kMSfUZDzChw</t>
  </si>
  <si>
    <t xml:space="preserve">Ο Μητσοτάκης ξεμπροστιάζει τον Τσίπρα στη Βουλή</t>
  </si>
  <si>
    <t xml:space="preserve">https://www.youtube.com/watch?v=WfAfPEApHO8</t>
  </si>
  <si>
    <t xml:space="preserve">Κουτσούμπας: Το πανό του ΚΚΕ στην Ακρόπολη φώτισε και τίμησε την αγωνιστικότητα του λαού</t>
  </si>
  <si>
    <t xml:space="preserve">https://www.youtube.com/watch?v=T18BU8L3EKA</t>
  </si>
  <si>
    <t xml:space="preserve">Ο Τσίπρας έλεγε πως δεν θέλει να ψηφίζουν περαστικοί για το κόμμα αλλά τελικά θα ψηφίζουν 15χρονα</t>
  </si>
  <si>
    <t xml:space="preserve">https://www.youtube.com/watch?v=TNiU3A0f0ho</t>
  </si>
  <si>
    <t xml:space="preserve">Απίστευτος Τσίπρας γελάει όταν οπαδός του ΣΥΡΙΖΑ βρίζει τους πολιτικούς αντιπάλους του κόμματος!</t>
  </si>
  <si>
    <t xml:space="preserve">https://www.youtube.com/watch?v=ICUJpSsmhHw</t>
  </si>
  <si>
    <t xml:space="preserve">Μηνύματα σε ΚΚΕδες και ΝΔες στέλνει ο Αλέξης Τσίπρας για να ξαναβγει Πρόεδρος</t>
  </si>
  <si>
    <t xml:space="preserve">https://www.youtube.com/watch?v=wpUmovKzfcI</t>
  </si>
  <si>
    <t xml:space="preserve">Εκλογές ΣΥΡΙΖΑ: Έστειλαν μήνυμα</t>
  </si>
  <si>
    <t xml:space="preserve">https://www.youtube.com/watch?v=FIzA9AEBLqY</t>
  </si>
  <si>
    <t xml:space="preserve">Κωνσταντινέας: Γράφτηκα στον ΣΥΡΙΖΑ για να ψηφίσω τον Τσιπρα για Πρόεδρο</t>
  </si>
  <si>
    <t xml:space="preserve">https://www.youtube.com/watch?v=BE1KGDjcwRk</t>
  </si>
  <si>
    <t xml:space="preserve">Μητσοτάκης vs Τσίπρα στην Αμερική</t>
  </si>
  <si>
    <t xml:space="preserve">https://www.youtube.com/watch?v=IgM8HmRDOKM</t>
  </si>
  <si>
    <t xml:space="preserve">Ο ΣΥΡΙΖΑ αδειάζει τον Τζανακόπουλο για το ταξίδι του Πρωθυπουργού στις ΗΠΑ</t>
  </si>
  <si>
    <t xml:space="preserve">https://www.youtube.com/watch?v=MSzy8AicSro</t>
  </si>
  <si>
    <t xml:space="preserve">Μητσοτάκης: Δεν θα ανεχτούμε καμία πράξη παραβατικότητας. Αυτό περιλαμβάνει και τις υπερπτήσεις.</t>
  </si>
  <si>
    <t xml:space="preserve">https://www.youtube.com/watch?v=HB5vBVzPKl4</t>
  </si>
  <si>
    <t xml:space="preserve">Σκουρλέτης: Γιατί να νιώσουμε εθνική περηφάνεια;</t>
  </si>
  <si>
    <t xml:space="preserve">https://www.youtube.com/watch?v=DZUfDZFNZd0</t>
  </si>
  <si>
    <t xml:space="preserve">Αθανασίου: Ο Τσίπρας έπρεπε να υποχρεώσει ακόμα και με κλήρωση 4 - 5 να κατέβουν για πρόεδροι</t>
  </si>
  <si>
    <t xml:space="preserve">https://www.youtube.com/watch?v=pY_Qn1G-8vQ</t>
  </si>
  <si>
    <t xml:space="preserve">Πιλάλης: Η κάρτα εισόδου δεν εφαρμόζεται στα ευρωπαϊκά πανεπιστήμια</t>
  </si>
  <si>
    <t xml:space="preserve">https://www.youtube.com/watch?v=84LxOLaMJL0</t>
  </si>
  <si>
    <t xml:space="preserve">Ο Ερντογάν επιτίθεται στον Έλληνα Πρωθυπουργό για το ταξίδι στις ΗΠΑ που ο ΣΥΡΙΖΑ θεωρεί αποτυχία</t>
  </si>
  <si>
    <t xml:space="preserve">https://www.youtube.com/watch?v=pqciPk4sA8Q</t>
  </si>
  <si>
    <t xml:space="preserve">Fake News Τριανταφυλλίδη για τον Μητσοτάκη και τα έξοδα των εισιτηρίων των Boston Celtics</t>
  </si>
  <si>
    <t xml:space="preserve">https://www.youtube.com/watch?v=_UjhpQZbTM4</t>
  </si>
  <si>
    <t xml:space="preserve">Μητσοτάκης: Αν ο Ερντογάν πιστεύει πως δεν θα υπερασπιστώ την Εθνική μας κυριαρχία, τότε κάνει λάθος</t>
  </si>
  <si>
    <t xml:space="preserve">https://www.youtube.com/watch?v=USHinL0VdgM</t>
  </si>
  <si>
    <t xml:space="preserve">Τούρκος αναλυτής παραδέχεται ότι η Ελλάδα υπερέχει σε αέρα και θάλασσα</t>
  </si>
  <si>
    <t xml:space="preserve">https://www.youtube.com/watch?v=sGI-Xp3DaT0</t>
  </si>
  <si>
    <t xml:space="preserve">Το Λιμενικό εντοπίζει, καταδιώκει και συλλαμβάνει αλλοδαπό διακινητή μεταναστών στη Ρόδο</t>
  </si>
  <si>
    <t xml:space="preserve">https://www.youtube.com/watch?v=J3O_0ZKvlUI</t>
  </si>
  <si>
    <t xml:space="preserve">Ο Τριανταφυλλίδης αναπαράγει fake news για τον 48χρονο που συνελήφθη στα επεισόδια στο ΑΠΘ στις 10/5</t>
  </si>
  <si>
    <t xml:space="preserve">https://www.youtube.com/watch?v=fNMAqfRzCZM</t>
  </si>
  <si>
    <t xml:space="preserve">Π. Κόκκαλης: Οι άνθρωποι θα πρέπει να είναι πάνω από το κέρδος</t>
  </si>
  <si>
    <t xml:space="preserve">https://www.youtube.com/watch?v=zQlNluGU4so</t>
  </si>
  <si>
    <t xml:space="preserve">Η επική αντιπαράθεση Κυρανάκη Σβίγκου που έμεινε στην ιστορία</t>
  </si>
  <si>
    <t xml:space="preserve">https://www.youtube.com/watch?v=dA-rgQG2QY0</t>
  </si>
  <si>
    <t xml:space="preserve">https://www.youtube.com/watch?v=-NBKIpWmGt0</t>
  </si>
  <si>
    <t xml:space="preserve">Σκουρλέτης: Δεν είπα ότι είναι διασκεδαστικός ο Πρωθυπουργός, ήταν ρητορικό το ερώτημα.</t>
  </si>
  <si>
    <t xml:space="preserve">https://www.youtube.com/watch?v=6AHcceKOPmA</t>
  </si>
  <si>
    <t xml:space="preserve">Επική τάπα Γκελεστάθη σε συριζαία: Λέτε για τα ΜΑΤ που σας φύλαγαν τα σπίτια όταν ήσασταν κυβέρνηση</t>
  </si>
  <si>
    <t xml:space="preserve">https://www.youtube.com/watch?v=d_EyV3dtbu4</t>
  </si>
  <si>
    <t xml:space="preserve">"Φοιτητές" πετούν πέτρες στα ΜΑΤ στο ΑΠΘ</t>
  </si>
  <si>
    <t xml:space="preserve">https://www.youtube.com/watch?v=a4M9V6v9LoA</t>
  </si>
  <si>
    <t xml:space="preserve">Τσίπρας: Δεν κοιμάμαι τα βράδια γιατί φοβάμαι τι θα παραλάβουμε</t>
  </si>
  <si>
    <t xml:space="preserve">https://www.youtube.com/watch?v=D1c5ukiltic</t>
  </si>
  <si>
    <t xml:space="preserve">Γ. Τσίπρας: Με την ανταλλαγή των τεθωρακισμένων κινδυνεύουν τα νησιά μας</t>
  </si>
  <si>
    <t xml:space="preserve">https://www.youtube.com/watch?v=9kMdmzGvxes</t>
  </si>
  <si>
    <t xml:space="preserve">Τι είχε κάνει ο ΣΥΡΙΖΑ με τα BMP-1 τελικά; Άλλα λέει ο Κατρούγκαλος, άλλα ο Αποστολάκης</t>
  </si>
  <si>
    <t xml:space="preserve">https://www.youtube.com/watch?v=SmgBGTa1o-g</t>
  </si>
  <si>
    <t xml:space="preserve">Ν. Παναγιωτόπουλος προς Τουρκία: Φτάνουμε και εμείς επικίνδυνα στα όριά μας</t>
  </si>
  <si>
    <t xml:space="preserve">https://www.youtube.com/watch?v=Hh6lYJaPHfw</t>
  </si>
  <si>
    <t xml:space="preserve">Ο Τσίπρας λέει ότι σε εμπλοκή με την Τουρκία θα είμαστε μόνοι μας, αλλά καταψηφίζει τα εξοπλιστικά</t>
  </si>
  <si>
    <t xml:space="preserve">https://www.youtube.com/watch?v=u04reedkh70</t>
  </si>
  <si>
    <t xml:space="preserve">Ο Αποστολόπουλος κατηγορεί το ελληνικό Λιμενικό στο Ευρωκοινοβούλιο παρουσία του Κούλογλου</t>
  </si>
  <si>
    <t xml:space="preserve">https://www.youtube.com/watch?v=HnTkiBGWz1Q</t>
  </si>
  <si>
    <t xml:space="preserve">Κανέλλη: Ύποπτη παραστρατιωτική οργάνωση η Frontex</t>
  </si>
  <si>
    <t xml:space="preserve">https://www.youtube.com/watch?v=gQV4j81pzUc</t>
  </si>
  <si>
    <t xml:space="preserve">Κομνημάκα (ΚΚΕ): Να νομιμοποιηθούν οι μετανάστες με άδειες διαμονής αόριστης διάρκειας</t>
  </si>
  <si>
    <t xml:space="preserve">https://www.youtube.com/watch?v=VIlsvTyh--U</t>
  </si>
  <si>
    <t xml:space="preserve">Σκουρλέτης: Σημερινός ήρωας ο Αποστολόπουλος, έπρεπε να ήταν η σημαία της Ελλάδας</t>
  </si>
  <si>
    <t xml:space="preserve">https://www.youtube.com/watch?v=RzJGQYisVF8</t>
  </si>
  <si>
    <t xml:space="preserve">Κούλογλου: Δεν μπορώ να διαφωνήσω με όσα είπε ο Αποστολόπουλος</t>
  </si>
  <si>
    <t xml:space="preserve">https://www.youtube.com/watch?v=6Md4JCdaPtw</t>
  </si>
  <si>
    <t xml:space="preserve">Καφαντάρη: Ο ΣΥΡΙΖΑ θα είναι σίγουρα κυβέρνηση, αν και δεν μπορείς να είσαι ποτέ σίγουρος</t>
  </si>
  <si>
    <t xml:space="preserve">https://www.youtube.com/watch?v=WWk8YemcrK4</t>
  </si>
  <si>
    <t xml:space="preserve">Συριζαίοι στηρίζουν Αποστολόπουλο</t>
  </si>
  <si>
    <t xml:space="preserve">https://www.youtube.com/watch?v=tHCszR56YTA</t>
  </si>
  <si>
    <t xml:space="preserve">Μπαλάφας:Πίστευα ότι ο Πούτιν δεν θα κάνει εισβολή, με την Τουρκία πρέπει να είμαστε έτοιμοι για όλα</t>
  </si>
  <si>
    <t xml:space="preserve">https://www.youtube.com/watch?v=JbSlJfyRUlA</t>
  </si>
  <si>
    <t xml:space="preserve">Τα αγγλικά του Τσίπρα στον ΣΕΒ</t>
  </si>
  <si>
    <t xml:space="preserve">https://www.youtube.com/watch?v=pHi_G5dnFZA</t>
  </si>
  <si>
    <t xml:space="preserve">Ο Σπίρτζης ζητάει να δει τα έργα στο σιδηρόδρομο του υπουργείου Μεταφορών</t>
  </si>
  <si>
    <t xml:space="preserve">https://www.youtube.com/watch?v=g9dAL-c4Lj4</t>
  </si>
  <si>
    <t xml:space="preserve">Το επικό σχόλιο για την επίσκεψη Τσίπρα στην Ιστιαία</t>
  </si>
  <si>
    <t xml:space="preserve">https://www.youtube.com/watch?v=VCKruQPJB5w</t>
  </si>
  <si>
    <t xml:space="preserve">Τα πρώτα F16 σε έκδοση Viper πετάνε δοκιμαστικά στους ελληνικούς ουρανούς</t>
  </si>
  <si>
    <t xml:space="preserve">https://www.youtube.com/watch?v=Rd6UnPuiOQk</t>
  </si>
  <si>
    <t xml:space="preserve">Κατρούγκαλος: Μία υπεύθυνη κυβέρνηση δεν κάνει εκλογές με την κρίση Ερντογάν, εμείς όμως τις ζητάμε</t>
  </si>
  <si>
    <t xml:space="preserve">https://www.youtube.com/watch?v=QAeRJNawXI0</t>
  </si>
  <si>
    <t xml:space="preserve">Ήρθε η ώρα να συστηθούμε</t>
  </si>
  <si>
    <t xml:space="preserve">https://www.youtube.com/watch?v=ECyTaZJWUGM</t>
  </si>
  <si>
    <t xml:space="preserve">10 Χρόνια Ομάδα Αλήθειας</t>
  </si>
  <si>
    <t xml:space="preserve">https://www.youtube.com/watch?v=dRLPrWgj0K8</t>
  </si>
  <si>
    <t xml:space="preserve">Τσακαλώτος: Θα ξανακυβερνούσαμε με τον Βαρουφάκη</t>
  </si>
  <si>
    <t xml:space="preserve">https://www.youtube.com/watch?v=wanQxkJkQ_o</t>
  </si>
  <si>
    <t xml:space="preserve">Δρίτσας: Τι σημαίνει η προστασία θαλασσίων συνόρων για μία βάρκα με πρόσφυγες και μετανάστες;</t>
  </si>
  <si>
    <t xml:space="preserve">https://www.youtube.com/watch?v=wwssO4XVH80</t>
  </si>
  <si>
    <t xml:space="preserve">Τσίπρας: Τι ιδεολογικό χρώμα έχουν άραγε τα λόγια της Γκρέτα Τούνμπεργκ</t>
  </si>
  <si>
    <t xml:space="preserve">https://www.youtube.com/watch?v=r4jGToXw59g</t>
  </si>
  <si>
    <t xml:space="preserve">Συριζαίοι για συνεργασία με Βαρουφάκη και ΜέΡΑ25</t>
  </si>
  <si>
    <t xml:space="preserve">https://www.youtube.com/watch?v=V4nxqgZkuuI</t>
  </si>
  <si>
    <t xml:space="preserve">Τσίπρας: Έχουμε σημαία μας την Αλήθεια</t>
  </si>
  <si>
    <t xml:space="preserve">https://www.youtube.com/watch?v=q-vAKk8EPvk</t>
  </si>
  <si>
    <t xml:space="preserve">Γ. Τσίπρας: Σε περίπτωση επίθεσης της Τουρκίας, θέλουμε καταδίκη και κυρώσεις</t>
  </si>
  <si>
    <t xml:space="preserve">https://www.youtube.com/watch?v=LzZZj02i9rg</t>
  </si>
  <si>
    <t xml:space="preserve">Πολάκης: Θα μας πουν εμάς για τοξική αντιπολίτεύση</t>
  </si>
  <si>
    <t xml:space="preserve">https://www.youtube.com/watch?v=xlVTx9pDrkc</t>
  </si>
  <si>
    <t xml:space="preserve">Τζανακόπουλος: Δεν έκλεισε τις τράπεζες ο ΣΥΡΙΖΑ, ο Ντράγκι τις έκλεισε το 2015</t>
  </si>
  <si>
    <t xml:space="preserve">https://www.youtube.com/watch?v=n0_zY4HwRLg</t>
  </si>
  <si>
    <t xml:space="preserve">Τσίπρας Καλύτερα μην δίνεις υποσχέσεις  αν δεν είσαι σε θέση να τις τηρήσεις</t>
  </si>
  <si>
    <t xml:space="preserve">https://www.youtube.com/watch?v=ICWA4xa71oA</t>
  </si>
  <si>
    <t xml:space="preserve">Ζαχαριάδης: Τα λίγα γκρίζα μαλλιά που έχει ο Τσίπρας είναι η πλευρά της εμπειρίας του</t>
  </si>
  <si>
    <t xml:space="preserve">https://www.youtube.com/watch?v=PWbpBEzMq7M</t>
  </si>
  <si>
    <t xml:space="preserve">Νεφελούδης Οι δημοσκοπήσεις των πρεσβειών έχουν τη ΝΔ κάτω από το 20%</t>
  </si>
  <si>
    <t xml:space="preserve">https://www.youtube.com/watch?v=j2HqdfLpmzQ</t>
  </si>
  <si>
    <t xml:space="preserve">Άδωνις: Το 2018 τουρκική εταιρία, κατοχύρωσε τον όρο aegean, δεν ξεκινάει ο Τσίπρας να περπατάει;</t>
  </si>
  <si>
    <t xml:space="preserve">https://www.youtube.com/watch?v=kXoT_BX_Z8U</t>
  </si>
  <si>
    <t xml:space="preserve">Καρακώστα: Ο ΣΥΡΙΖΑ ανεβαίνει επικίνδυνα, θα κερδίσει τις εκλογές</t>
  </si>
  <si>
    <t xml:space="preserve">https://www.youtube.com/watch?v=ts3MGG7UUqE</t>
  </si>
  <si>
    <t xml:space="preserve">Όλες οι παραιτήσεις που έχει ζητήσει ο ΣΥΡΙΖΑ σε ένα βίντεο</t>
  </si>
  <si>
    <t xml:space="preserve">https://www.youtube.com/watch?v=WgnA6yzVZdk</t>
  </si>
  <si>
    <t xml:space="preserve">Απάντηση Μητσοτάκη στην ευρωβουλευτή Strik για τις επαναπροωθήσεις στο Αιγαίο και το μεταναστευτικό</t>
  </si>
  <si>
    <t xml:space="preserve">https://www.youtube.com/watch?v=0w2WNq8iGRs</t>
  </si>
  <si>
    <t xml:space="preserve">Ο Κούλογλου καταγράφει την αίθουσα του ευρωκοινοβουλίου κατά τη διάρκεια της ομιλιας του Μητσοτάκη</t>
  </si>
  <si>
    <t xml:space="preserve">https://www.youtube.com/watch?v=lycUnhaFpos</t>
  </si>
  <si>
    <t xml:space="preserve">Φίλης: Θέση του ΣΥΡΙΖΑ ότι κάποιοι από το λιμενικό πνίγουν ανθρώπους στη θάλασσα</t>
  </si>
  <si>
    <t xml:space="preserve">https://www.youtube.com/watch?v=Yvd66p4CbXE</t>
  </si>
  <si>
    <t xml:space="preserve">Μητσοτάκης: Η Ελλάδα δεν πρόκειται να ανεχθεί καμία αμφισβήτηση της εθνικής της κυριαρχίας</t>
  </si>
  <si>
    <t xml:space="preserve">https://www.youtube.com/watch?v=-SDKW8iwd78</t>
  </si>
  <si>
    <t xml:space="preserve">Τάπα Μητσοτάκη σε Τσίπρα με φωτογραφία από το άδειο ευρωκοινοβούλιο</t>
  </si>
  <si>
    <t xml:space="preserve">https://www.youtube.com/watch?v=G4UCYg8IFwQ</t>
  </si>
  <si>
    <t xml:space="preserve">Μητσοτάκης: Αν η Ελλάδα ήταν ζημιωμένη, γιατί ο Ερντογάν είπε να μη με ψηφίσουν;</t>
  </si>
  <si>
    <t xml:space="preserve">https://www.youtube.com/watch?v=NjBO_3VTC58</t>
  </si>
  <si>
    <t xml:space="preserve">Μητσοτάκης για μέτρα με κοινωνικό πρόσημο: Εσείς που γελάτε και ειρωνεύεστε γιατί δεν τα κάνατε;</t>
  </si>
  <si>
    <t xml:space="preserve">https://www.youtube.com/watch?v=uXJn4DqDKeA</t>
  </si>
  <si>
    <t xml:space="preserve">Καφαντάρη: Να θυμηθούμε την εικόνα του Αλέξη Τσίπρα στο ευρωκοινοβούλιο όταν κλήθηκε να μιλήσει</t>
  </si>
  <si>
    <t xml:space="preserve">https://www.youtube.com/watch?v=uQeyqjQAr3Y</t>
  </si>
  <si>
    <t xml:space="preserve">Βερναρδάκης: Δεν είχαμε εκτίμηση ότι ο Μητσοτάκης θα κάνει σύντομα εκλογές</t>
  </si>
  <si>
    <t xml:space="preserve">https://www.youtube.com/watch?v=9zIQb11T08c</t>
  </si>
  <si>
    <t xml:space="preserve">Μπαλάφας: Εγώ είχα αυταπάτη για το πώς θα λειτουργούσαν οι ευρωπαίοι το 2015, τι να κάνω όμως;</t>
  </si>
  <si>
    <t xml:space="preserve">https://www.youtube.com/watch?v=am9jdx-2a7M</t>
  </si>
  <si>
    <t xml:space="preserve">Τουρκικά ΜΜΕ: Η Ελλάδα εξοπλίζεται γρήγορα και πρέπει να το προσέξουμε</t>
  </si>
  <si>
    <t xml:space="preserve">https://www.youtube.com/watch?v=jwoNQsqsU7c</t>
  </si>
  <si>
    <t xml:space="preserve">Ο Τσίπρας που θα εξαφάνιζε την τρόικα, τελικά κλαίγεται ότι την είχε πάνω από το κεφάλι του</t>
  </si>
  <si>
    <t xml:space="preserve">https://www.youtube.com/watch?v=sm5GKG0rNdY</t>
  </si>
  <si>
    <t xml:space="preserve">"Θα τρέχεις σαν τον Κώστα τον Κεντέρη, Πρετεντέρη" Το σύνθημα που φώναζε ο Νάσος Ηλιόπουλος</t>
  </si>
  <si>
    <t xml:space="preserve">https://www.youtube.com/watch?v=1VB6ac9aL04</t>
  </si>
  <si>
    <t xml:space="preserve">Ο Φίλης βαφτίζει συνδικαλιστική πράξη τη φερόμενη ομηρία Κοσμήτορα από φοιτητές Πολυτεχνείου Κρήτης</t>
  </si>
  <si>
    <t xml:space="preserve">https://www.youtube.com/watch?v=YAA2Dk49UOU</t>
  </si>
  <si>
    <t xml:space="preserve">Αλεξιάδης: Εγώ δεν είχα πιστέψει τη φιλολογία ότι πάμε σε πρόωρες εκλογές</t>
  </si>
  <si>
    <t xml:space="preserve">https://www.youtube.com/watch?v=ThkGoutLE-A</t>
  </si>
  <si>
    <t xml:space="preserve">Μητσοτάκης: Αυτό που είδαμε χθες είναι ο "εκτσογλανισμός" της δημόσιας ζωής</t>
  </si>
  <si>
    <t xml:space="preserve">https://www.youtube.com/watch?v=dMCDlGDQFDo</t>
  </si>
  <si>
    <t xml:space="preserve">Φωτίου: Ο κόσμος έλεγε στον Τσίπρα "Σώσε μας"</t>
  </si>
  <si>
    <t xml:space="preserve">https://www.youtube.com/watch?v=uCEZn5SQx0w</t>
  </si>
  <si>
    <t xml:space="preserve">Πολάκης: Με το ασφαλιστικό τον "ακουμπήσαμε" στο ανώτερο 20% των μεσαίων στρωμάτων</t>
  </si>
  <si>
    <t xml:space="preserve">https://www.youtube.com/watch?v=B4vd6hplWm8</t>
  </si>
  <si>
    <t xml:space="preserve">Γιαννούλης: Ο Βερναρδάκης έκλεισε το θέμα με την Κεραμέως μόνος του</t>
  </si>
  <si>
    <t xml:space="preserve">https://www.youtube.com/watch?v=Sn4ByS9RL68</t>
  </si>
  <si>
    <t xml:space="preserve">Ο Γιαννούλης αποφεύγει να πάρει θέση για την αθλιότητα Βερναρδάκη</t>
  </si>
  <si>
    <t xml:space="preserve">https://www.youtube.com/watch?v=-DxhqFtYuQg</t>
  </si>
  <si>
    <t xml:space="preserve">Απίστευτη τάπα Μαρινάκη στον Σπυρόπουλο του ΠΑΣΟΚ για τον ποινικό κώδικα του ΣΥΡΙΖΑ</t>
  </si>
  <si>
    <t xml:space="preserve">https://www.youtube.com/watch?v=y_xtuwAgCWg</t>
  </si>
  <si>
    <t xml:space="preserve">Μάρκου (ΣΥΡΙΖΑ): Περιμένετε πότε θα γίνει κάνα "επεισοδιάκι" στο Πανεπιστήμιο να το κάνετε σημαία</t>
  </si>
  <si>
    <t xml:space="preserve">https://www.youtube.com/watch?v=SdNm6rDUxWc</t>
  </si>
  <si>
    <t xml:space="preserve">Αγαπάνε την ευθύνη, αλλά δεν βρήκαν το θάρρος να μείνουν στην Βουλή και να πάρουν θέση</t>
  </si>
  <si>
    <t xml:space="preserve">https://www.youtube.com/watch?v=8Tsi_qcQa0A</t>
  </si>
  <si>
    <t xml:space="preserve">Ο Τσακαλώτος αντί να ζητάει συγγνώμη, ρωτάει τον Πατέλη γιατί το 2014 δεν έκλεισε η αξιολόγηση.</t>
  </si>
  <si>
    <t xml:space="preserve">https://www.youtube.com/watch?v=FaCVjV3CPb0</t>
  </si>
  <si>
    <t xml:space="preserve">Κατρούγκαλος για την διάταξη στην υπόθεση Λιγνάδη</t>
  </si>
  <si>
    <t xml:space="preserve">https://www.youtube.com/watch?v=ql4LBQf9aSo</t>
  </si>
  <si>
    <t xml:space="preserve">Κατρούγκαλος: Ο νόμος Καλογήρου κατέστησε τη διάταξη υποχρεωτική</t>
  </si>
  <si>
    <t xml:space="preserve">https://www.youtube.com/watch?v=Q6caGDzn6Ko</t>
  </si>
  <si>
    <t xml:space="preserve">Ενώ ο πατέρας της Στεφανίδη έκανε αντιπολίτευση στον Πατούλη, η γυναίκα του έλεγε έγινε παρεξήγηση</t>
  </si>
  <si>
    <t xml:space="preserve">https://www.youtube.com/watch?v=B9DP0irIOzA</t>
  </si>
  <si>
    <t xml:space="preserve">Βίντεο – ντοκουμέντο από εμπρησμό στην Παλλήνη</t>
  </si>
  <si>
    <t xml:space="preserve">https://www.youtube.com/watch?v=FuXbECWMtUo</t>
  </si>
  <si>
    <t xml:space="preserve">Θεοχαρόπουλος για Μάτι: Ενώ έλεγε για άθλιο επικοινωνιακό σόου, σήμερα μιλά για τυμβωρυχία</t>
  </si>
  <si>
    <t xml:space="preserve">https://www.youtube.com/watch?v=ogLUaOrolQ0</t>
  </si>
  <si>
    <t xml:space="preserve">Ο Καραμέρος παίρνει πίσω τις ανοησίες για διορισμούς κληρικών, χωρίς να ζητήσει συγγνώμη</t>
  </si>
  <si>
    <t xml:space="preserve">https://www.youtube.com/watch?v=R21UxFetw8E</t>
  </si>
  <si>
    <t xml:space="preserve">Το βράδυ που συνεδρίαζαν 10 λεπτά μπροστά στις κάμερες και κανείς δεν ρώτησε για νεκρούς</t>
  </si>
  <si>
    <t xml:space="preserve">https://www.youtube.com/watch?v=45a81n9o04Y</t>
  </si>
  <si>
    <t xml:space="preserve">Κάηκαν πάνω από 200 σπίτια;- Όχι 3,4 στην Πεντέλη και άλλα 3-4 στο Ντράφι</t>
  </si>
  <si>
    <t xml:space="preserve">https://www.youtube.com/watch?v=DvIi005CkMo</t>
  </si>
  <si>
    <t xml:space="preserve">Βίντεο-ντοκουμέντο: Κάμερα «έπιασε» εμπρηστή στον Ασπρόπυργο -Έβαλε φωτιά δίπλα σε σπίτια</t>
  </si>
  <si>
    <t xml:space="preserve">https://www.youtube.com/watch?v=W_ygWYQJhG4</t>
  </si>
  <si>
    <t xml:space="preserve">Είχε πολλά πυροσβεστικά και αμέσως σε κάθε τετράγωνο υπήρχε και αστυνομία η νέα ενημέρωση σε Τσίπρα</t>
  </si>
  <si>
    <t xml:space="preserve">https://www.youtube.com/watch?v=riB4LZU2MEU</t>
  </si>
  <si>
    <t xml:space="preserve">Κουρουμπλής: Το πιο εύκολο πράγμα ειναι να μην έχεις απώλεια ζωής από τις πυρκαγιές</t>
  </si>
  <si>
    <t xml:space="preserve">https://www.youtube.com/watch?v=58-KGMkdwHY</t>
  </si>
  <si>
    <t xml:space="preserve">Κουρουμπλής   Να σωσεις και τους ανθρώπους και τα σπίτια</t>
  </si>
  <si>
    <t xml:space="preserve">https://www.youtube.com/watch?v=HY8sXjlM-Uc</t>
  </si>
  <si>
    <t xml:space="preserve">Μητσοτάκης: Βαθιά προσβολή ότι οι φωτιές σβήνουν μόνες τους από τους πυροσβέστες της ξαπλώστρας</t>
  </si>
  <si>
    <t xml:space="preserve">https://www.youtube.com/watch?v=5CkUV2uD9xI</t>
  </si>
  <si>
    <t xml:space="preserve">Μητσοτάκης: Ο Ερντογάν να εστιάσει στην τουρκική οικονομία και όχι σε νεο-οθωμανικές φαντασιώσεις</t>
  </si>
  <si>
    <t xml:space="preserve">https://www.youtube.com/watch?v=IC4pnSTh_88</t>
  </si>
  <si>
    <t xml:space="preserve">Βίτσας:Εγώ θα ρωτούσα τον επικεφαλής της ΕΥΠ δημόσια ποια προγράμματα παρακολούθησης έχει</t>
  </si>
  <si>
    <t xml:space="preserve">https://www.youtube.com/watch?v=kaV-QDkC4gw</t>
  </si>
  <si>
    <t xml:space="preserve">Μαθήματα πολιτικού διαλόγου από τον Γιαννούλη</t>
  </si>
  <si>
    <t xml:space="preserve">https://www.youtube.com/watch?v=4A-pLuAFXv4</t>
  </si>
  <si>
    <t xml:space="preserve">Καφαντάρη για εξοικονόμηση ενέργειας: Να δούμε αν πρέπει να ανοίγουν τα μαγαζιά την Κυριακή.</t>
  </si>
  <si>
    <t xml:space="preserve">https://www.youtube.com/watch?v=mJy6xoSOzfA</t>
  </si>
  <si>
    <t xml:space="preserve">Παππάς για συνακροάσεις το 2017: Μπορεί κάποιος να εισάγει "βαλιτσάκι"</t>
  </si>
  <si>
    <t xml:space="preserve">https://www.youtube.com/watch?v=pKPzgotA9M4</t>
  </si>
  <si>
    <t xml:space="preserve">Σπίρτζης: Η ΝΔ να κάνει την  αυτοκριτική της γιατί μέσα σε 3 ημέρες έχουμε 3 γυναικοκτονίες</t>
  </si>
  <si>
    <t xml:space="preserve">https://www.youtube.com/watch?v=2Sl5MGrq7mE</t>
  </si>
  <si>
    <t xml:space="preserve">Κατρούγκαλος:Δεν διερευνήσαμε καταγγελίες υποκλοπών επί ΣΥΡΙΖΑ γιατί δεν υπήρχαν αδιάσειστα στοιχεία</t>
  </si>
  <si>
    <t xml:space="preserve">https://www.youtube.com/watch?v=DDuDM8prAsY</t>
  </si>
  <si>
    <t xml:space="preserve">Όταν ο ΣΥΡΙΖΑ αρνήθηκε την σύγκληση της επιτροπής θεσμών &amp; διαφάνειας για τις υποκλοπές στην τρόικα</t>
  </si>
  <si>
    <t xml:space="preserve">https://www.youtube.com/watch?v=RkEqoUkFXNk</t>
  </si>
  <si>
    <t xml:space="preserve">https://www.youtube.com/watch?v=SWrIkAZ_DJg</t>
  </si>
  <si>
    <t xml:space="preserve">Όχι στο Μετρό στα Εξάρχεια, γιατί... θα φέρει αύξηση αξιών</t>
  </si>
  <si>
    <t xml:space="preserve">https://www.youtube.com/watch?v=0AAqYBdZNdk</t>
  </si>
  <si>
    <t xml:space="preserve">Δεν θέλουν Μετρό στα Εξάρχεια γιατί το εργοτάξιο θα έχει σκόνη και θόρυβο</t>
  </si>
  <si>
    <t xml:space="preserve">https://www.youtube.com/watch?v=pGuDQ3-OfYk</t>
  </si>
  <si>
    <t xml:space="preserve">Τα λόγια του καθηγητή Τάσιου το 2012 είναι πιο επίκαιρα απο ποτέ: Υπάρχει φασισμός δυο χρωμάτων</t>
  </si>
  <si>
    <t xml:space="preserve">https://www.youtube.com/watch?v=r2krLb2oGEc</t>
  </si>
  <si>
    <t xml:space="preserve">Αρβανίτης: Έτσι "φτιάχνεται" μια είδηση στα διεθνή πρακτορεία</t>
  </si>
  <si>
    <t xml:space="preserve">https://www.youtube.com/watch?v=vmMBgtZSrjQ</t>
  </si>
  <si>
    <t xml:space="preserve">Ξανθόπουλος: Η διαχείριση του μεταναστευτικού αποτελεί παράσημο για τον ΣΥΡΙΖΑ</t>
  </si>
  <si>
    <t xml:space="preserve">https://www.youtube.com/watch?v=yAbuqsbKUSA</t>
  </si>
  <si>
    <t xml:space="preserve">Κλαυδιανός:Να είμαστε αυστηρότεροι με την ηθική κ τον εαυτό μας και να μην τα βάζουμε με την Τουρκία</t>
  </si>
  <si>
    <t xml:space="preserve">https://www.youtube.com/watch?v=6ou1ibRpYQg</t>
  </si>
  <si>
    <t xml:space="preserve">Κλαυδιανός: Να είμαστε αυστηρότεροι με τον εαυτό μας και να μην τα βάζουμε με την Τουρκία</t>
  </si>
  <si>
    <t xml:space="preserve">https://www.youtube.com/watch?v=JOFrCDF4eO8</t>
  </si>
  <si>
    <t xml:space="preserve">Γιαννούλης: Δεν θα απαντήσω σε κάποιον που δεν έχει λαϊκή νομιμοποίηση</t>
  </si>
  <si>
    <t xml:space="preserve">https://www.youtube.com/watch?v=c-LczDByrFw</t>
  </si>
  <si>
    <t xml:space="preserve">Δ. Πέτροβιτς (Αντιπεριφερειάρχης Έβρου): Τον Μάρτιο του 2020 όλος ο Έβρος ήταν μία γροθιά</t>
  </si>
  <si>
    <t xml:space="preserve">https://www.youtube.com/watch?v=JN7MlbOtJW8</t>
  </si>
  <si>
    <t xml:space="preserve">Κάτοικοι του Έβρου στηρίζουν αστυνομία και στρατό σχετικά την κατάσταση που επικρατεί στα σύνορα</t>
  </si>
  <si>
    <t xml:space="preserve">https://www.youtube.com/watch?v=kVOlpTS8ViY</t>
  </si>
  <si>
    <t xml:space="preserve">Τσίπρας: Η μόνη εναλλακτική είναι η κατάργηση του μνημονίου με ένα νόμο σε ένα άρθρο</t>
  </si>
  <si>
    <t xml:space="preserve">https://www.youtube.com/watch?v=cG4EmKyIOqk</t>
  </si>
  <si>
    <t xml:space="preserve">Γιαννούλης: Όταν σε απόσταση αναπνοής από τα σύνορά πεθαίνει παιδί, η Ελλάδα να παρέμβει όπως μπορεί</t>
  </si>
  <si>
    <t xml:space="preserve">https://www.youtube.com/watch?v=Yz_GwDbwaQQ</t>
  </si>
  <si>
    <t xml:space="preserve">Μπάρκας - Σαρακιώτης για τη θέση του ΣΥΡΙΖΑ για τη διεύρυνση της εξεταστικής για τις παρακολουθήσεις</t>
  </si>
  <si>
    <t xml:space="preserve">https://www.youtube.com/watch?v=q9cBEN78WFo</t>
  </si>
  <si>
    <t xml:space="preserve">Μπαλάφας: Ο φράκτης στον Έβρο αποδείχτηκε ότι δεν είναι αποτελεσματικός</t>
  </si>
  <si>
    <t xml:space="preserve">https://www.youtube.com/watch?v=bmI2il3Qe-4</t>
  </si>
  <si>
    <t xml:space="preserve">Η τουρκική στρατοχωροφυλακή προωθεί μετανάστες στην Ελλάδα</t>
  </si>
  <si>
    <t xml:space="preserve">https://www.youtube.com/watch?v=MR636uIrSks</t>
  </si>
  <si>
    <t xml:space="preserve">Οταν ο Κουβέλης δικαιολογούσε παρακολουθήσεις της ΕΥΠ επί ΣΥΡΙΖΑ</t>
  </si>
  <si>
    <t xml:space="preserve">https://www.youtube.com/watch?v=dUY4wZWXe9Y</t>
  </si>
  <si>
    <t xml:space="preserve">Μητσοτάκης: Αν πιστεύετε ότι δεν απολαμβάνω την εμπιστοσύνη της Βουλής καταθέστε πρόταση δυσπιστίας</t>
  </si>
  <si>
    <t xml:space="preserve">https://www.youtube.com/watch?v=Zm-BFJdAlww</t>
  </si>
  <si>
    <t xml:space="preserve">Μητσοτάκης: Δεν θα εκχωρήσω την ευθύνη που μου ανέθεσε ο ελληνικός λαός</t>
  </si>
  <si>
    <t xml:space="preserve">https://www.youtube.com/watch?v=8tthJIDp1HI</t>
  </si>
  <si>
    <t xml:space="preserve">Μητσοτάκης: Στον Έβρο μεθοδεύεται ήδη ένα νέο κύμα εισβολής με δήθεν ανθρωπιστικό προσωπείο</t>
  </si>
  <si>
    <t xml:space="preserve">https://www.youtube.com/watch?v=pGRDPW3S1Gg</t>
  </si>
  <si>
    <t xml:space="preserve">Πολιτική με δημοσιεύματα...</t>
  </si>
  <si>
    <t xml:space="preserve">https://www.youtube.com/watch?v=7-lVUY5vE08</t>
  </si>
  <si>
    <t xml:space="preserve">Οι ανένδοτοι αγώνες του Αλέξη Τσίπρα</t>
  </si>
  <si>
    <t xml:space="preserve">https://www.youtube.com/watch?v=95mvMMjF9WM</t>
  </si>
  <si>
    <t xml:space="preserve">Κωνσταντίνου ΚΕΕΡΦΑ: Να πέσει ο φράχτης, ανοιχτά τα σύνορα</t>
  </si>
  <si>
    <t xml:space="preserve">https://www.youtube.com/watch?v=kdbrRmlUbBE</t>
  </si>
  <si>
    <t xml:space="preserve">Ο Μηταράκης για τα γεγονότα στη νησίδα του Έβρου και το νεκρό παιδί</t>
  </si>
  <si>
    <t xml:space="preserve">https://www.youtube.com/watch?v=hGe80Lc-RvQ</t>
  </si>
  <si>
    <t xml:space="preserve">Μητσοτάκης: Το μεταναστευτικό εμφανίζεται τώρα με το προσωπείο των δήθεν "ανθρωπιστικών" εισβολών</t>
  </si>
  <si>
    <t xml:space="preserve">https://www.youtube.com/watch?v=pHI-F5CL11I</t>
  </si>
  <si>
    <t xml:space="preserve">Μαρτυρίες μεταναστών για το πως τους αφήνει η τουρκική αστυνομία να περνάνε τα σύνορα</t>
  </si>
  <si>
    <t xml:space="preserve">https://www.youtube.com/watch?v=lYJln1swniQ</t>
  </si>
  <si>
    <t xml:space="preserve">Μητσοτάκης: Η Μόσχα θέλει αστάθεια και ο Ερντογάν άλλη κυβέρνηση στην Ελλάδα</t>
  </si>
  <si>
    <t xml:space="preserve">https://www.youtube.com/watch?v=hBU8RduVMxw</t>
  </si>
  <si>
    <t xml:space="preserve">Καυγάς Άδωνι Γεωργιάδη και Κλέωνα Γρηγοριάδη στη Βουλή για την περιουσία του βουλευτή του ΜέΡΑ25</t>
  </si>
  <si>
    <t xml:space="preserve">https://www.youtube.com/watch?v=dlFrneoJeCs</t>
  </si>
  <si>
    <t xml:space="preserve">Πανούσης: Μόλις είχε εκλεγεί ο Τσίπρας είχε πει ότι η ΕΥΠ θα υπάγεται στον ίδιο</t>
  </si>
  <si>
    <t xml:space="preserve">https://www.youtube.com/watch?v=27NNvaWw5h0</t>
  </si>
  <si>
    <t xml:space="preserve">Τσίπρας: Η ΕΥΠ θα έχει αποκλειστική αρμοδιότητα την εξωτερική ασφάλεια και όχι την εσωτερική</t>
  </si>
  <si>
    <t xml:space="preserve">https://www.youtube.com/watch?v=UAX96Zt4MK8</t>
  </si>
  <si>
    <t xml:space="preserve">Καφαντάρη: Ενημερώθηκε ο Τσίπρας για τις παρακολουθήσεις Σαγιά - Πιτσιόρλα και είπε συνεχίστε</t>
  </si>
  <si>
    <t xml:space="preserve">https://www.youtube.com/watch?v=QFRPOxKQEWQ</t>
  </si>
  <si>
    <t xml:space="preserve">Μηταράκης: Ο δημοσιογράφος εμφανίστηκε εργαζόμενος στη ΜΚΟ που έχει πάει την Ελλάδα στα δικαστήρια</t>
  </si>
  <si>
    <t xml:space="preserve">https://www.youtube.com/watch?v=MKzhvXuWb9M</t>
  </si>
  <si>
    <t xml:space="preserve">Οικονόμου: Ενώ οι μετανάστες κατηγορούσαν τουρκικές αρχές, ο ΣΥΡΙΖΑ υιοθετούσε τουρκική προπαγάνδα</t>
  </si>
  <si>
    <t xml:space="preserve">https://www.youtube.com/watch?v=pd4zWw72Qjs</t>
  </si>
  <si>
    <t xml:space="preserve">Καταγγελίες Χατζηβασιλείου για τον βουλευτή ΠΑΣΟΚ Μπουχράν Μπαράν που μίλησε για τουρκική μειονότητα</t>
  </si>
  <si>
    <t xml:space="preserve">https://www.youtube.com/watch?v=dxvhyYU7gg8</t>
  </si>
  <si>
    <t xml:space="preserve">Μπουρχάν Μπαράν: Δεν μας καλύπτει η συνθήκη της Λωζάνης γιατί δεν αναφέρεται σε εθνική μειονότητα</t>
  </si>
  <si>
    <t xml:space="preserve">https://www.youtube.com/watch?v=adiw9GwtqWQ</t>
  </si>
  <si>
    <t xml:space="preserve">Η Καφαντάρη καταδικάζει τον βουλευτή του ΠΑΣΟΚ για μειονότητα &amp; ψευδομουφτεία, αλλά όχι τον συριζαίο</t>
  </si>
  <si>
    <t xml:space="preserve">https://www.youtube.com/watch?v=ok5ZrBVfTek</t>
  </si>
  <si>
    <t xml:space="preserve">Τζανακόπουλος: Προοδευτική διακυβέρνηση με Κουτσούμπα, Ανδρουλάκη και Βαρουφάκη</t>
  </si>
  <si>
    <t xml:space="preserve">https://www.youtube.com/watch?v=_Knd4Hu8DEU</t>
  </si>
  <si>
    <t xml:space="preserve">Τζανακόπουλος: Πιτσιόρλας και Σαγιάς δεν ήταν πολιτικά πρόσωπα</t>
  </si>
  <si>
    <t xml:space="preserve">https://www.youtube.com/watch?v=WmpEkIx1510</t>
  </si>
  <si>
    <t xml:space="preserve">Λαφαζάνης: Με παρακολουθούσε συστηματικά ο ΣΥΡΙΖΑ από δύο υπηρεσίες</t>
  </si>
  <si>
    <t xml:space="preserve">https://www.youtube.com/watch?v=F1ijLiNjW9E</t>
  </si>
  <si>
    <t xml:space="preserve">Τζάκρη: Η παρακολούθηση Πιτσιόρλα είναι περσινά ξινά σταφύλια</t>
  </si>
  <si>
    <t xml:space="preserve">https://www.youtube.com/watch?v=ToRRyb8G4PM</t>
  </si>
  <si>
    <t xml:space="preserve">Μπαλάφας εναντίον Μπαλάφα για τα εξοπλιστικά συστήματα</t>
  </si>
  <si>
    <t xml:space="preserve">https://www.youtube.com/watch?v=1LPr4GsfN8s</t>
  </si>
  <si>
    <t xml:space="preserve">Απίστευτη τάπα Κυρανάκη σε Καραμέρο που δεν ξέρει να διαβάζει άρθρο για την πληρωμή των υπερωριών</t>
  </si>
  <si>
    <t xml:space="preserve">https://www.youtube.com/watch?v=OGsoZObNOpQ</t>
  </si>
  <si>
    <t xml:space="preserve">"Γειά σου Μακεδόνα" Υποδοχή Τσίπρα στη Βέροια</t>
  </si>
  <si>
    <t xml:space="preserve">https://www.youtube.com/watch?v=pkIQeQNxkyc</t>
  </si>
  <si>
    <t xml:space="preserve">Έδεσσα: Αποκεφάλισαν προτομές Μακεδονομάχων</t>
  </si>
  <si>
    <t xml:space="preserve">https://www.youtube.com/watch?v=sGctTcCMHAk</t>
  </si>
  <si>
    <t xml:space="preserve">Βλαχάκης: Οι φοιτητές δεν πετούσαν πέτρες. Που τα έχετε δει αυτά;</t>
  </si>
  <si>
    <t xml:space="preserve">https://www.youtube.com/watch?v=eiIqW6yFLOw</t>
  </si>
  <si>
    <t xml:space="preserve">Ο Κούλογλου αμφισβητεί την ανεξαρτησία της δικαιοσύνης στο Ευρωκοινοβούλιο</t>
  </si>
  <si>
    <t xml:space="preserve">https://www.youtube.com/watch?v=mCxUt88zZQI</t>
  </si>
  <si>
    <t xml:space="preserve">Οι Τούρκοι δίπλα στη νησίδα του Έβρου είχαν συγκεντρώσει δυνάμεις στρατοχωροφυλακής</t>
  </si>
  <si>
    <t xml:space="preserve">https://www.youtube.com/watch?v=17XJKUPeXTk</t>
  </si>
  <si>
    <t xml:space="preserve">Μητσοτάκης: Όχι κ Ερντογάν. Τα νταηλίκια "γιοκ" με την Ελλάδα.</t>
  </si>
  <si>
    <t xml:space="preserve">https://www.youtube.com/watch?v=AFA1Ms1iqEg</t>
  </si>
  <si>
    <t xml:space="preserve">Έξαλλη η Αχτσιόγλου και με το target model και το χρηματιστήριο ενέργειας</t>
  </si>
  <si>
    <t xml:space="preserve">https://www.youtube.com/watch?v=q8oI8ncgZm4</t>
  </si>
  <si>
    <t xml:space="preserve">Μητσοτάκης: Ή δίνουμε μία δεύτερη ευκαιρία στην πρόοδο ή ρισκάρουμε μία δεύτερη φορά στη συμφορά</t>
  </si>
  <si>
    <t xml:space="preserve">https://www.youtube.com/watch?v=pZu2Hhyn3iQ</t>
  </si>
  <si>
    <t xml:space="preserve">Μητσοτάκης: Ο λαός σύσσωμος αντιστάθηκε στις οργανωμένες μεταναστευτικές εισβολές σε Έβρο και Αιγαίο</t>
  </si>
  <si>
    <t xml:space="preserve">https://www.youtube.com/watch?v=LGQiL4Ez2KE</t>
  </si>
  <si>
    <t xml:space="preserve">Μητσοτάκης για Μετρό Θεσσαλονίκης: Πώς μπορείς να πιστέψεις ένα κόμμα που ζωγράφισε μουσαμάδες;</t>
  </si>
  <si>
    <t xml:space="preserve">https://www.youtube.com/watch?v=w-dMerZQczk</t>
  </si>
  <si>
    <t xml:space="preserve">Υβριστικό σύνθημα για τον Μητσοτάκη στο φεστιβάλ νεολαίας του ΣΥΡΙΖΑ</t>
  </si>
  <si>
    <t xml:space="preserve">https://www.youtube.com/watch?v=2y9UQk3VGgE</t>
  </si>
  <si>
    <t xml:space="preserve">Μητσοτάκης: Στήθηκε επικοινωνιακή φάμπρικα με τους 38 στον Έβρο και το "νεκρό" παιδί</t>
  </si>
  <si>
    <t xml:space="preserve">https://www.youtube.com/watch?v=Dagzjk9morw</t>
  </si>
  <si>
    <t xml:space="preserve">Μητσοτάκης: Αριθμητικά μπορούν να σχηματίσουν κυβέρνηση Τσίπρας, Ανδρουλάκης, Βαρουφάκης,Κουτσούμπας</t>
  </si>
  <si>
    <t xml:space="preserve">https://www.youtube.com/watch?v=lQSWJaX3EgY</t>
  </si>
  <si>
    <t xml:space="preserve">Μητσοτάκης: Υπάρχουν ΜΚΟ που γι αυτές το προσφυγικό είναι μπίζνα</t>
  </si>
  <si>
    <t xml:space="preserve">https://www.youtube.com/watch?v=DzWEJN8n-S0</t>
  </si>
  <si>
    <t xml:space="preserve">Ζαχαριάδης: Έχουμε πάρει απόσταση από το υβριστικό σύνθημα</t>
  </si>
  <si>
    <t xml:space="preserve">https://www.youtube.com/watch?v=qklTfkVIrn0</t>
  </si>
  <si>
    <t xml:space="preserve">Παππάς: Ο Διεθνής Τύπος επιμένει για το παιδί που έχει χαθεί στον Έβρο</t>
  </si>
  <si>
    <t xml:space="preserve">https://www.youtube.com/watch?v=YDjWqPi06ZI</t>
  </si>
  <si>
    <t xml:space="preserve">Μητσοτάκης: Αυτούς που λένε ότι θα έρθουν βράδυ, τους περιμένουμε στο φως της ημέρας</t>
  </si>
  <si>
    <t xml:space="preserve">https://www.youtube.com/watch?v=3DbXT3AEsMg</t>
  </si>
  <si>
    <t xml:space="preserve">Η τουρκική στρατοχωροφυλακή κατεβάζει μετανάστες στα σύνορα στον Έβρο</t>
  </si>
  <si>
    <t xml:space="preserve">https://www.youtube.com/watch?v=GjGHkgSrY2I</t>
  </si>
  <si>
    <t xml:space="preserve">Ζαχαριάδης: Έχει η Ομάδα Αλήθειας σχέση με τη ΝΔ; Έχει μετακλητούς;</t>
  </si>
  <si>
    <t xml:space="preserve">https://www.youtube.com/watch?v=lW6KJND1S6Y</t>
  </si>
  <si>
    <t xml:space="preserve">Σπίρτζης: Ο Λαφαζάνης δεν έχει πει από ποιον παρακολουθείται</t>
  </si>
  <si>
    <t xml:space="preserve">https://www.youtube.com/watch?v=UXZOl69194A</t>
  </si>
  <si>
    <t xml:space="preserve">Ο Τσίπρας το 2022 επαναλαμβάνει συνθήματα 2013: Κύριε Μητσοτάκη τελειώσατε</t>
  </si>
  <si>
    <t xml:space="preserve">https://www.youtube.com/watch?v=ynjNDBNFHvQ</t>
  </si>
  <si>
    <t xml:space="preserve">Μπαρμπαγιάννης: Την ατάκα εν χορώ την τραγουδούσαν όλοι από κάτω</t>
  </si>
  <si>
    <t xml:space="preserve">https://www.youtube.com/watch?v=WbpyscfshJw</t>
  </si>
  <si>
    <t xml:space="preserve">Φίλης: Το κοριτσάκι πέθανε στον Έβρο και λέτε ότι δεν πεθανε</t>
  </si>
  <si>
    <t xml:space="preserve">https://www.youtube.com/watch?v=s-te8EvP8yg</t>
  </si>
  <si>
    <t xml:space="preserve">Τσίπρας: Στην αντίληψη της κυβέρνησης δεν έχει θέση η μικρομεσαία επιχειρηματικότητα</t>
  </si>
  <si>
    <t xml:space="preserve">https://www.youtube.com/watch?v=UevipGFy9RQ</t>
  </si>
  <si>
    <t xml:space="preserve">Απίστευτος κουβάς Τριανταφυλλίδη με τις τάσεις της MRB</t>
  </si>
  <si>
    <t xml:space="preserve">https://www.youtube.com/watch?v=K5BNFbl0ACI</t>
  </si>
  <si>
    <t xml:space="preserve">Πιτσιόρλας: Θα ρωτούσα τον Τσίπρα γιατί με παρακολουθούσε;</t>
  </si>
  <si>
    <t xml:space="preserve">https://www.youtube.com/watch?v=2X4ks15-eDo</t>
  </si>
  <si>
    <t xml:space="preserve">Αρβανίτης: Δεν είπαμε αν είναι ελληνική η νησίδα - Δείτε τι έλεγε ο Κούλογλου</t>
  </si>
  <si>
    <t xml:space="preserve">https://www.youtube.com/watch?v=YgM4CZfD0y0</t>
  </si>
  <si>
    <t xml:space="preserve">Σκουρλέτης: Δεν απαντούσε η Ελληνική Κυβέρνηση αν ήταν σε τουρκικό έδαφος οι 38</t>
  </si>
  <si>
    <t xml:space="preserve">https://www.youtube.com/watch?v=2VZW7OnEJ3g</t>
  </si>
  <si>
    <t xml:space="preserve">Ξανθόπουλος: Το παιδάκι που πέθανε είχε όνομα και είναι γεγονός</t>
  </si>
  <si>
    <t xml:space="preserve">https://www.youtube.com/watch?v=GJwE6JXcK-I</t>
  </si>
  <si>
    <t xml:space="preserve">Ο Σκανδαλίδης λέει την μπούρδα του αιώνα και ο Κλαυδιανός συμφωνεί</t>
  </si>
  <si>
    <t xml:space="preserve">https://www.youtube.com/watch?v=gbXJqfBybvA</t>
  </si>
  <si>
    <t xml:space="preserve">Τι έλεγε και τι έκανε τελικά ο ΣΥΡΙΖΑ στο θέμα του Χουσεΐν Ζεϊμπέκ</t>
  </si>
  <si>
    <t xml:space="preserve">https://www.youtube.com/watch?v=SCiwhbw9kRY</t>
  </si>
  <si>
    <t xml:space="preserve">Τσίπρας για δημογραφικό: Θα λυθεί με την ενσωμάτωση μεταναστών</t>
  </si>
  <si>
    <t xml:space="preserve">https://www.youtube.com/watch?v=8l3rlVevWro</t>
  </si>
  <si>
    <t xml:space="preserve">Ο ΣΥΡΙΖΑ θα παρέμβει στο χρηματιστήριο ενέργειας που νομοθέτησε ο ΣΥΡΙΖΑ</t>
  </si>
  <si>
    <t xml:space="preserve">https://www.youtube.com/watch?v=0g_g_FWw6cE</t>
  </si>
  <si>
    <t xml:space="preserve">Τσίπρας: Το πρόγραμμά μας είναι κοστολογημένο</t>
  </si>
  <si>
    <t xml:space="preserve">https://www.youtube.com/watch?v=mQgktbAt1mM</t>
  </si>
  <si>
    <t xml:space="preserve">Τσίπρας: Είναι δυνατόν να μου λέτε ότι εγώ είπα ότι στη θάλασσα δεν υπάρχουν σύνορα;</t>
  </si>
  <si>
    <t xml:space="preserve">https://www.youtube.com/watch?v=VcRXcSsWZ34</t>
  </si>
  <si>
    <t xml:space="preserve">Η ερώτηση του documento στον Τσίπρα</t>
  </si>
  <si>
    <t xml:space="preserve">https://www.youtube.com/watch?v=OLjPHnUEafs</t>
  </si>
  <si>
    <t xml:space="preserve">Τσίπρας: Να ζητήσουμε και συγγνώμη για τη στάση μας για τα γεγονότα στον Έβρο;</t>
  </si>
  <si>
    <t xml:space="preserve">https://www.youtube.com/watch?v=l2R7S012qRc</t>
  </si>
  <si>
    <t xml:space="preserve">Μητρόπουλος: Το πακέτο που εξήγγειλε ο Τσίπρας είναι 45 με 46 δισ. για την τετραετία</t>
  </si>
  <si>
    <t xml:space="preserve">https://www.youtube.com/watch?v=EG07ISlUtU4</t>
  </si>
  <si>
    <t xml:space="preserve">Αυλωνίτου: Τα ΜΑΤ είναι χαφιέδες</t>
  </si>
  <si>
    <t xml:space="preserve">https://www.youtube.com/watch?v=txepG0ruL_w</t>
  </si>
  <si>
    <t xml:space="preserve">Μαρινάκης σε Ηλιόπουλο: Έχω ένσημα από 22 ετών. Δεν είμαι από τα 22 μου σε πορείες με πανό.</t>
  </si>
  <si>
    <t xml:space="preserve">https://www.youtube.com/watch?v=wXETKOPpWrc</t>
  </si>
  <si>
    <t xml:space="preserve">Δραγασάκης: Το σύνθημα έλεγε "Αλλαγή στην Ευρώπη". Αυτή η αλλαγή δεν ήρθε.</t>
  </si>
  <si>
    <t xml:space="preserve">https://www.youtube.com/watch?v=djal6uUyDao</t>
  </si>
  <si>
    <t xml:space="preserve">Σπίρτζης: Οι συντεταγμένες στη νησίδα του Έβρου συμπίπτουν με τη νησίδα στο ελληνικό κτηματολόγιο</t>
  </si>
  <si>
    <t xml:space="preserve">https://www.youtube.com/watch?v=b8oO7NPCHZM</t>
  </si>
  <si>
    <t xml:space="preserve">Δραγασάκης: Δεν συμφωνώ ότι η "ηρωική διαπραγμάτευση" κόστισε ένα ακόμα μνημόνιο</t>
  </si>
  <si>
    <t xml:space="preserve">https://www.youtube.com/watch?v=PeiwINvzm7k</t>
  </si>
  <si>
    <t xml:space="preserve">Η Αχτσιόγλου πετάει "εξυπνάδα" για αύξηση φόρων και παίρνει την απάντηση από τον Σταϊκούρα</t>
  </si>
  <si>
    <t xml:space="preserve">https://www.youtube.com/watch?v=Huoj6HHyXjw</t>
  </si>
  <si>
    <t xml:space="preserve">Βρείτε τις διαφορές</t>
  </si>
  <si>
    <t xml:space="preserve">https://www.youtube.com/watch?v=32S43DoDv4A</t>
  </si>
  <si>
    <t xml:space="preserve">Νοτοπούλου: Τάζουν φράχτες και φρούρια στον Έβρο. Αυτά δεν λειτουργούν.</t>
  </si>
  <si>
    <t xml:space="preserve">https://www.youtube.com/watch?v=MJcKkeMJtBs</t>
  </si>
  <si>
    <t xml:space="preserve">Φάμελλος: Ο ΣΥΡΙΖΑ στηρίζει την απεργία στα ΜΜΜ</t>
  </si>
  <si>
    <t xml:space="preserve">https://www.youtube.com/watch?v=fdy7nTZrPqc</t>
  </si>
  <si>
    <t xml:space="preserve">Μητσοτάκης προς Άγκυρα: Η Ελλάδα δεν θα ανεχθεί μπούλινγκ από κανέναν.</t>
  </si>
  <si>
    <t xml:space="preserve">https://www.youtube.com/watch?v=gx2krZubMsY</t>
  </si>
  <si>
    <t xml:space="preserve">Γιαννούλης: Ποιος Ερντογάν;</t>
  </si>
  <si>
    <t xml:space="preserve">https://www.youtube.com/watch?v=uoCDJgI-zCE</t>
  </si>
  <si>
    <t xml:space="preserve">Ο Πρόεδρος της τουρκικής Εθνοσυνέλευσης επισκέφτηκε αιφνιδιαστικά την Ξάνθη συνοδεία βουλευτή ΣΥΡΙΖΑ</t>
  </si>
  <si>
    <t xml:space="preserve">https://www.youtube.com/watch?v=WgoHckSnXco</t>
  </si>
  <si>
    <t xml:space="preserve">Φίλης: Με προβληματίζει που ο ΣΥΡΙΖΑ δεν κινητοποιεί ομάδες που πλήττονται</t>
  </si>
  <si>
    <t xml:space="preserve">https://www.youtube.com/watch?v=-XTbN6uZ6k8</t>
  </si>
  <si>
    <t xml:space="preserve">Ο Σταϊκούρας διορθώνει (ξανά) την Αχτσιόγλου, αυτή τη φορά για επιδοτήσεις στην ενέργεια.</t>
  </si>
  <si>
    <t xml:space="preserve">https://www.youtube.com/watch?v=VPhT8_e4Dxo</t>
  </si>
  <si>
    <t xml:space="preserve">Χατζηνικόλας: Κοροϊδεύουν Έλληνες και Τούρκους οι 2 Όρμπαν της ΝΑ Ευρώπης. Γυρίστε τους την πλάτη.</t>
  </si>
  <si>
    <t xml:space="preserve">https://www.youtube.com/watch?v=9ZdMMpN5XMw</t>
  </si>
  <si>
    <t xml:space="preserve">Κριθαρίδης: Διασύρει τη χώρα μας στον ΟΗΕ ο Ερντογάν</t>
  </si>
  <si>
    <t xml:space="preserve">https://www.youtube.com/watch?v=q2ZccHGg9Hs</t>
  </si>
  <si>
    <t xml:space="preserve">Μητσοτάκης από το βήμα του ΟΗΕ: Δεν θα κάνω πίσω σε ζητήματα εθνικής κυριαρχίας</t>
  </si>
  <si>
    <t xml:space="preserve">https://www.youtube.com/watch?v=qXFD2p-6FoM</t>
  </si>
  <si>
    <t xml:space="preserve">Τόσκας: Η νησίδα στον Έβρο προφανώς είναι ελληνικό έδαφος</t>
  </si>
  <si>
    <t xml:space="preserve">https://www.youtube.com/watch?v=zy3bT9nTDbQ</t>
  </si>
  <si>
    <t xml:space="preserve">Βαρεμένος: Δεν μπορείτε να αγγίξετε ούτε το νυχάκι μας μιλώντας για πατριωτισμό</t>
  </si>
  <si>
    <t xml:space="preserve">https://www.youtube.com/watch?v=Bv7uHSFuu7o</t>
  </si>
  <si>
    <t xml:space="preserve">Κοκκάλας: Οι μετανάστες στη Λέρο είπαν ψέματα ότι αγνοούνταν παιδιά. Έτσι είχαν δασκαλευτεί να πουν</t>
  </si>
  <si>
    <t xml:space="preserve">https://www.youtube.com/watch?v=Owc-vA1mYuw</t>
  </si>
  <si>
    <t xml:space="preserve">Γ. Τσίπρας: Συμβαίνει στην πράξη η αποστρατικοποίηση των νησιών</t>
  </si>
  <si>
    <t xml:space="preserve">https://www.youtube.com/watch?v=lhrRLz2xpbI</t>
  </si>
  <si>
    <t xml:space="preserve">Κατσώτης (ΚΚΕ): Αφού είχε ένα κατσαβίδι ο σεσημασμένος, οι 5 πυροβολισμοί δικαιολογούνται;</t>
  </si>
  <si>
    <t xml:space="preserve">https://www.youtube.com/watch?v=4K3uluweij0</t>
  </si>
  <si>
    <t xml:space="preserve">Γ. Τσίπρας: Κακώς εστιάστηκε η συζήτηση στο που θα βρεθούν τα 5,6 δισ</t>
  </si>
  <si>
    <t xml:space="preserve">https://www.youtube.com/watch?v=zIbMxAT4H90</t>
  </si>
  <si>
    <t xml:space="preserve">Κοκκάλας για Λέρο:Έγραφαν στα social media "νεκροταφείο ψυχών το Αιγαίο" κ τελικά δεν έγινε ναυάγιο</t>
  </si>
  <si>
    <t xml:space="preserve">https://www.youtube.com/watch?v=glEnq_kghkM</t>
  </si>
  <si>
    <t xml:space="preserve">Καραμανλής για ΤΡΑΙΝΟΣΕ: Η δήθεν αριστερή κυβέρνηση έκανε το μεγαλύτερο ξεπούλημα της μεταπολίτευσης</t>
  </si>
  <si>
    <t xml:space="preserve">https://www.youtube.com/watch?v=dL-XhW4_Ftg</t>
  </si>
  <si>
    <t xml:space="preserve">Τσίπρας: Η τιμή στον Γλέζο σήμερα είναι ένα καθήκον ταυτόσημο με την υπεράσπιση των αξιών μας</t>
  </si>
  <si>
    <t xml:space="preserve">https://www.youtube.com/watch?v=Hr6unWfGIGY</t>
  </si>
  <si>
    <t xml:space="preserve">Τζανακόπουλος: Επιχείρηση αυταρχισμού και κατατρομοκράτησης η αστυνομική επιχείρηση στην εστία</t>
  </si>
  <si>
    <t xml:space="preserve">https://www.youtube.com/watch?v=gWZyWYF8-ew</t>
  </si>
  <si>
    <t xml:space="preserve">Ο Ξανθός αδειάζει τον Πολάκη για τα εμβόλια: Δεν είναι θέση του ΣΥΡΙΖΑ</t>
  </si>
  <si>
    <t xml:space="preserve">https://www.youtube.com/watch?v=Ab9g1tWS-M0</t>
  </si>
  <si>
    <t xml:space="preserve">Η Απατζίδη αρνείται να επανορθώσει το λάθος της για το πόθεν έσχες του Πλεύρη</t>
  </si>
  <si>
    <t xml:space="preserve">https://www.youtube.com/watch?v=7DDhwvf_c9I</t>
  </si>
  <si>
    <t xml:space="preserve">Τεμπονέρας: Εμπλέκεται και δόκιμη αστυνομικός άρα η αστυνομία ήταν ήδη μέσα στα πανεπιστήμια</t>
  </si>
  <si>
    <t xml:space="preserve">https://www.youtube.com/watch?v=zu6G1fOZODg</t>
  </si>
  <si>
    <t xml:space="preserve">Βίτσας: Οι συμφωνίες με ΗΠΑ και Γαλλία δημιούργησαν καινούργια προβλήματα στη χώρα μας</t>
  </si>
  <si>
    <t xml:space="preserve">https://www.youtube.com/watch?v=U8CtogdsU5k</t>
  </si>
  <si>
    <t xml:space="preserve">Μητσοτάκης: Τα σύνορά μας έχουν γαλάζιο χρώμα και όχι γκρίζο</t>
  </si>
  <si>
    <t xml:space="preserve">https://www.youtube.com/watch?v=gNATlVjF6bE</t>
  </si>
  <si>
    <t xml:space="preserve">Αχτσιόγλου: Η κατάσταση στην εστία υπάρχει εντός της διακυβέρνησης της Νέας Δημοκρατίας</t>
  </si>
  <si>
    <t xml:space="preserve">https://www.youtube.com/watch?v=IEN1nwNqomU</t>
  </si>
  <si>
    <t xml:space="preserve">Τσίπρας: Γνωρίζω ότι με ακούν οι αγορές</t>
  </si>
  <si>
    <t xml:space="preserve">https://www.youtube.com/watch?v=TG1Ftf5i_DU</t>
  </si>
  <si>
    <t xml:space="preserve">Κριθαρίδης (ΜέΡΑ25): Φυλάττε τα σύνορα πνίγοντας ανθρώπους στη θάλασσα</t>
  </si>
  <si>
    <t xml:space="preserve">https://www.youtube.com/watch?v=GcuQpfj13PA</t>
  </si>
  <si>
    <t xml:space="preserve">Η Καφαντάρη τον Αύγουστο έλεγε ότι ανέστειλαν οι Ευρωπαίοι στην 3η δόση του Ταμείου Ανάκαμψης...</t>
  </si>
  <si>
    <t xml:space="preserve">https://www.youtube.com/watch?v=hIzdgNIGGjU</t>
  </si>
  <si>
    <t xml:space="preserve">Τσίπρας: Αν γινόταν εκλογές πριν το καλοκαίρι, ο ΣΥΡΙΖΑ δύσκολα θα ήταν πρώτος</t>
  </si>
  <si>
    <t xml:space="preserve">https://www.youtube.com/watch?v=AKh_KMxxJnk</t>
  </si>
  <si>
    <t xml:space="preserve">Θεοχαρόπουλος: Έχουμε κοστολογημένο πρόγραμμα ευρώ ευρώ και ευρωπαϊκό</t>
  </si>
  <si>
    <t xml:space="preserve">https://www.youtube.com/watch?v=EsfLhQGpDZE</t>
  </si>
  <si>
    <t xml:space="preserve">Μπούρας: Αποδώσαμε 150 δωμάτια στη φοιτητική εστία παρά τις απειλές κατά της ζωής μου</t>
  </si>
  <si>
    <t xml:space="preserve">https://www.youtube.com/watch?v=dzMhSIDXSns</t>
  </si>
  <si>
    <t xml:space="preserve">Το ΠΑΣΟΚ έχει κοστολογήσει απόλυτα το νέο ΕΚΑΣ</t>
  </si>
  <si>
    <t xml:space="preserve">https://www.youtube.com/watch?v=oW50GeZrlAg</t>
  </si>
  <si>
    <t xml:space="preserve">Ζαχαριάδης: Χάσαμε κυριαρχικά δικαιώματα με το τουρκολιβυκό μνημόνιο</t>
  </si>
  <si>
    <t xml:space="preserve">https://www.youtube.com/watch?v=-QfsZEY5lgo</t>
  </si>
  <si>
    <t xml:space="preserve">Τσίπρας σε συνταξιούχους: Ο Μητσοτάκης σας εξαπάτησε αισχρά</t>
  </si>
  <si>
    <t xml:space="preserve">https://www.youtube.com/watch?v=-R07bgTQHjw</t>
  </si>
  <si>
    <t xml:space="preserve">Μητσοτάκης: Οι ανιστόρητες ορέξεις και απειλές συντρίβονται στις δικές μας κόκκινες γραμμές</t>
  </si>
  <si>
    <t xml:space="preserve">https://www.youtube.com/watch?v=ck15KF57Fzc</t>
  </si>
  <si>
    <t xml:space="preserve">Ο Μπάρκας συκοφαντεί τους βουλευτές της ΝΔ και αφού τον ξεμπροστιάζει ο Κυρανάκης αποσύρει</t>
  </si>
  <si>
    <t xml:space="preserve">https://www.youtube.com/watch?v=GAERBlL2ajM</t>
  </si>
  <si>
    <t xml:space="preserve">Πολάκης: Αυτή τη στιγμή ο ΣΥΡΙΖΑ είναι μπροστά 3 με 4 μονάδες</t>
  </si>
  <si>
    <t xml:space="preserve">https://www.youtube.com/watch?v=J4hlkVziR-4</t>
  </si>
  <si>
    <t xml:space="preserve">Βαρουφάκης: Κάκιστα υπογράψαμε ΑΟΖ με την Αίγυπτο</t>
  </si>
  <si>
    <t xml:space="preserve">https://www.youtube.com/watch?v=1CZuoL8Wql8</t>
  </si>
  <si>
    <t xml:space="preserve">Αρβανίτης: Χθεσινά ξινά σταφύλια το βίντεο του Μηταράκη με τους μετανάστες</t>
  </si>
  <si>
    <t xml:space="preserve">https://www.youtube.com/watch?v=BZPWvsgQzu8</t>
  </si>
  <si>
    <t xml:space="preserve">Μωραΐτης: Με την πολιτική σας δίνετε δικαίωμα στον Ερντογάν να καταγγέλλει την Ελλάδα</t>
  </si>
  <si>
    <t xml:space="preserve">https://www.youtube.com/watch?v=eF5P-DkHh7k</t>
  </si>
  <si>
    <t xml:space="preserve">Οικονόμου: Θα συναντηθώ με τους "Δημοσιογράφους χωρίς Σύνορα" με μεγάλο ενδιαφέρον</t>
  </si>
  <si>
    <t xml:space="preserve">https://www.youtube.com/watch?v=vPbBblzhSrg</t>
  </si>
  <si>
    <t xml:space="preserve">Απίστευτη τάπα Άδωνι Γεωργιάδη στην Τζάκρη για την ανάπτυξη με στοιχεία από ΕΛΣΤΑΤ και EUROSTAT</t>
  </si>
  <si>
    <t xml:space="preserve">https://www.youtube.com/watch?v=LMBmq7Ti9gM</t>
  </si>
  <si>
    <t xml:space="preserve">Μητσοτάκης σε Ερντογάν: Ό,τι έχω να σου πω, θα στο πω κατά πρόσωπο</t>
  </si>
  <si>
    <t xml:space="preserve">https://www.youtube.com/watch?v=QMJTnUyyvJ0</t>
  </si>
  <si>
    <t xml:space="preserve">Σκουρολιάκος: Ο Τσίπρας είπε ότι δεν υπάρχουν χερσαία σύνορα στη θάλασσα</t>
  </si>
  <si>
    <t xml:space="preserve">https://www.youtube.com/watch?v=JDz-nKULzmY</t>
  </si>
  <si>
    <t xml:space="preserve">Γ. Τσίπρας: Δεν ήταν εισβολή στον Έβρο, ήταν μαζική είσοδος προσφύγων</t>
  </si>
  <si>
    <t xml:space="preserve">https://www.youtube.com/watch?v=L4S0_keChcA</t>
  </si>
  <si>
    <t xml:space="preserve">Γ. Τσίπρας Δεν έχω ακούσει τον Πρωθυπουργό να λέει να γίνει  ο EASTMED</t>
  </si>
  <si>
    <t xml:space="preserve">https://www.youtube.com/watch?v=le1HT0ZW8Es</t>
  </si>
  <si>
    <t xml:space="preserve">Γ. Τσίπρας: Ο δημοσιογράφος των Finacial Times ή ναρκωτικά παίρνει ή τα παίρνει</t>
  </si>
  <si>
    <t xml:space="preserve">https://www.youtube.com/watch?v=GrSLypc_qeE</t>
  </si>
  <si>
    <t xml:space="preserve">Τσακαλώτος: Κριτήριο, το τι θα γράψουν οι Financial Times</t>
  </si>
  <si>
    <t xml:space="preserve">https://www.youtube.com/watch?v=byiF7oaFAz0</t>
  </si>
  <si>
    <t xml:space="preserve">Εγκαίνια Μετρό με ΝΔ και με ΣΥΡΙΖΑ</t>
  </si>
  <si>
    <t xml:space="preserve">https://www.youtube.com/watch?v=eHmPbIMI5io</t>
  </si>
  <si>
    <t xml:space="preserve">Βούτσης: Γιατί είπατε Τσίπρας και όχι Γιώργος Τσίπρας;</t>
  </si>
  <si>
    <t xml:space="preserve">https://www.youtube.com/watch?v=u5nuh3QJXl8</t>
  </si>
  <si>
    <t xml:space="preserve">Φλαμπουράρης: Την ελληνογαλλική συμφωνία δεν την στηρίξαμε για άλλους λόγους, όχι για εθνικούς</t>
  </si>
  <si>
    <t xml:space="preserve">https://www.youtube.com/watch?v=yxCV_J34Hi8</t>
  </si>
  <si>
    <t xml:space="preserve">Ο Μπαλτάς μιλάει για την ιστορία του ΣΥΡΙΖΑ και μπερδεύει τα πάντα</t>
  </si>
  <si>
    <t xml:space="preserve">https://www.youtube.com/watch?v=15-CTIqzDtw</t>
  </si>
  <si>
    <t xml:space="preserve">Ά. Γεωργιάδης σε Σπίρτζη για την υπόθεση του 53χρονου: Πάτε να πάρετε ψήφους πάνω σε ένα παιδάκι</t>
  </si>
  <si>
    <t xml:space="preserve">https://www.youtube.com/watch?v=Ze5tvZumXAI</t>
  </si>
  <si>
    <t xml:space="preserve">Κουρουμπλής: Είμαι περήφανος για την τοποθέτησή μου</t>
  </si>
  <si>
    <t xml:space="preserve">https://www.youtube.com/watch?v=PLVDsuu6aLs</t>
  </si>
  <si>
    <t xml:space="preserve">Ο Οικονόμου για τη συνάντησή του με τους "Ρεπόρτερς χωρίς Σύνορα"</t>
  </si>
  <si>
    <t xml:space="preserve">https://www.youtube.com/watch?v=LgkZq0Wrhk8</t>
  </si>
  <si>
    <t xml:space="preserve">Τσίπρας: Είμαστε λαϊκιστές</t>
  </si>
  <si>
    <t xml:space="preserve">https://www.youtube.com/watch?v=l-4a1kDAhZ8</t>
  </si>
  <si>
    <t xml:space="preserve">Ο Τσίπρας λέει ψέματα για τις τιμές diesel και αφού τον ξεμπροστιάζει ο Μητσοτάκης, το παραδέχεται</t>
  </si>
  <si>
    <t xml:space="preserve">https://www.youtube.com/watch?v=TiDF7ln50sk</t>
  </si>
  <si>
    <t xml:space="preserve">Ο Μητσοτάκης εξηγεί στον Τσίπρα την διαφορά φόρων και φορολογικών εσόδων</t>
  </si>
  <si>
    <t xml:space="preserve">https://www.youtube.com/watch?v=4oRDmWS2tEE</t>
  </si>
  <si>
    <t xml:space="preserve">Μητσοτάκης: Παραδεχτείτε ότι ο παραλίγο δανειστής σας το 2015 αποτελεί εχθρό της Δημοκρατίας</t>
  </si>
  <si>
    <t xml:space="preserve">https://www.youtube.com/watch?v=8WiqEo8aBbA</t>
  </si>
  <si>
    <t xml:space="preserve">Τσίπρας προς Μητσοτάκη: Προκηρύξτε εκλογές</t>
  </si>
  <si>
    <t xml:space="preserve">https://www.youtube.com/watch?v=aLN5NHWHQZ8</t>
  </si>
  <si>
    <t xml:space="preserve">Άρθρο της Hürriyet για την υπεροχή της Ελλάδας στο Αιγαίο με εξοπλισμούς στην Πολεμική Αεροπορία</t>
  </si>
  <si>
    <t xml:space="preserve">https://www.youtube.com/watch?v=aGtWGq4IUg4</t>
  </si>
  <si>
    <t xml:space="preserve">Νέος "κουβάς" Μπαλάφα για την τιμή του πετρελαίου θέρμανσης</t>
  </si>
  <si>
    <t xml:space="preserve">https://www.youtube.com/watch?v=eBpjhsRobYI</t>
  </si>
  <si>
    <t xml:space="preserve">Τσίπρας: Όλα τα έργα που παρουσιάζει η κυβέρνηση στις ΑΠΕ είναι του ΣΥΡΙΖΑ</t>
  </si>
  <si>
    <t xml:space="preserve">https://www.youtube.com/watch?v=SX3B46UJDxA</t>
  </si>
  <si>
    <t xml:space="preserve">Ζαχαριάδης: Ποτέ δεν επικαλούμαστε την τουρκική προπαγάνδα</t>
  </si>
  <si>
    <t xml:space="preserve">https://www.youtube.com/watch?v=2n7D4eQT4bY</t>
  </si>
  <si>
    <t xml:space="preserve">Μητσοτάκης για Ελληνικό: Ακούστηκαν τα πάντα. Διατήρηση των ερειπίων, έως δημιουργία λαχανόκηπου.</t>
  </si>
  <si>
    <t xml:space="preserve">https://www.youtube.com/watch?v=9_P9CYqkB70</t>
  </si>
  <si>
    <t xml:space="preserve">Π.Κόκκαλης: Φαίνεται ότι γίνονται παραβιάσεις ανθρωπίνων δικαιωμάτων στα ελληνικά σύνορα από τη χώρα</t>
  </si>
  <si>
    <t xml:space="preserve">https://www.youtube.com/watch?v=5bVKP_GQKBE</t>
  </si>
  <si>
    <t xml:space="preserve">Ξανθόπουλος: Η αυστηροποίηση των ποινών δεν έχει λύσει κανένα πρόβλημα</t>
  </si>
  <si>
    <t xml:space="preserve">https://www.youtube.com/watch?v=15zWA0cDOoQ</t>
  </si>
  <si>
    <t xml:space="preserve">Ο κουβάς των συριζαίων για την ανάπτυξη του 2021</t>
  </si>
  <si>
    <t xml:space="preserve">https://www.youtube.com/watch?v=d_rBQmyjAfk</t>
  </si>
  <si>
    <t xml:space="preserve">Βίτσας: Η δική μας πρόταση είναι ΣΥΡΙΖΑ, ΠΑΣΟΚ-ΚΙΝΑΛ, ΜέΡΑ25 και ανοχή ΚΚΕ.</t>
  </si>
  <si>
    <t xml:space="preserve">https://www.youtube.com/watch?v=XNDPpdi5hJE</t>
  </si>
  <si>
    <t xml:space="preserve">Σπίρτζης: Θα καταργηθούν Πανεπιστημιακή Αστυνομία, ΔΡΑΣΗ, ΟΔΟΣ και Μαύροι Πάνθηρες</t>
  </si>
  <si>
    <t xml:space="preserve">https://www.youtube.com/watch?v=XSUkSDLKJlQ</t>
  </si>
  <si>
    <t xml:space="preserve">Αστυνομικός περιγράφει την συμπλοκή τους με κακοποιό που μόλις είχε τραυματίσει θανάσιμα 2 πολίτες</t>
  </si>
  <si>
    <t xml:space="preserve">https://www.youtube.com/watch?v=9QJ5HxzNqts</t>
  </si>
  <si>
    <t xml:space="preserve">Βαρουφάκης: Βάζουμε το Λιμενικό να πνίγει ανθρώπους</t>
  </si>
  <si>
    <t xml:space="preserve">https://www.youtube.com/watch?v=Vz9GHZcJSRQ</t>
  </si>
  <si>
    <t xml:space="preserve">Μπαλάφας: Μπορεί να έλεγα κάτι σε βουλευτή της ΝΔ για τον Κολωνό μεταξύ αστείου και σοβαρού</t>
  </si>
  <si>
    <t xml:space="preserve">https://www.youtube.com/watch?v=4CgMxi8mrSs</t>
  </si>
  <si>
    <t xml:space="preserve">Πολάκης: Δεν ακουμπήσαμε τα υψηλά στρώματα γιατί δεν ελέγχαμε τον κρατικό μηχανισμό</t>
  </si>
  <si>
    <t xml:space="preserve">https://www.youtube.com/watch?v=7DIdyfZAHJI</t>
  </si>
  <si>
    <t xml:space="preserve">Ηλιόπουλος: Έχετε παραποιήσει τη δήλωσή μου. Το 2021 μιλούσα για κοινωνική χρεοκοπία</t>
  </si>
  <si>
    <t xml:space="preserve">https://www.youtube.com/watch?v=qVVV_y7WK5k</t>
  </si>
  <si>
    <t xml:space="preserve">Αχτσιόγλου: Υπάρχουν περιπτώσεις που το ελληνικό λιμενικό δεν παρεμβαίνει για να σωθούν ζωές</t>
  </si>
  <si>
    <t xml:space="preserve">https://www.youtube.com/watch?v=dwNC2kV1YO4</t>
  </si>
  <si>
    <t xml:space="preserve">Αχτσιόγλου: Δεν είμαστε υπέρ του φράχτη</t>
  </si>
  <si>
    <t xml:space="preserve">https://www.youtube.com/watch?v=hHoWSL-kmcM</t>
  </si>
  <si>
    <t xml:space="preserve">Η προοδευτική διακυβέρνηση του Τσίπρα</t>
  </si>
  <si>
    <t xml:space="preserve">https://www.youtube.com/watch?v=nzOSeGAqO3s</t>
  </si>
  <si>
    <t xml:space="preserve">Τσίπρας: Η συμφωνία των Πρεσπών ήταν στο προεκλογικό μας πρόγραμμα</t>
  </si>
  <si>
    <t xml:space="preserve">https://www.youtube.com/watch?v=6xTGT-j3Bpg</t>
  </si>
  <si>
    <t xml:space="preserve">Αϋφαντής: Θυμάμαι τον Κατρούγκαλο να ικετεύει τον Τσαβούσογλου να μη γίνει στην βάρδιά του η ζημιά</t>
  </si>
  <si>
    <t xml:space="preserve">https://www.youtube.com/watch?v=gSnIssz-sNE</t>
  </si>
  <si>
    <t xml:space="preserve">Φίλης: Ανεβάσαμε και κατεβάσαμε το ΦΠΑ. Περσινά ξινά σταφύλια</t>
  </si>
  <si>
    <t xml:space="preserve">https://www.youtube.com/watch?v=YGlluUSRQto</t>
  </si>
  <si>
    <t xml:space="preserve">Τσίπρας: Είναι δυνατόν τα funds να αγοράζουν τα κόκκινα δάνεια;</t>
  </si>
  <si>
    <t xml:space="preserve">https://www.youtube.com/watch?v=vwaJF48tRTM</t>
  </si>
  <si>
    <t xml:space="preserve">Αϋφαντης: Ήρθε ο Ερντογάν επί Τσίπρα και μας είπε ότι θέλει να αναθεωρήσει τη Συνθήκη της Λωζάννης</t>
  </si>
  <si>
    <t xml:space="preserve">https://www.youtube.com/watch?v=vrQNfzZPtZc</t>
  </si>
  <si>
    <t xml:space="preserve">Λάππας: Στην Ελλάδα δεν έχουμε έξαρση της εγκληματικότητας</t>
  </si>
  <si>
    <t xml:space="preserve">https://www.youtube.com/watch?v=vtJdPn931Uk</t>
  </si>
  <si>
    <t xml:space="preserve">Φίλης για μεταναστευτικό: Θέλουμε τείχος στον Έβρο; Η Ελλάδα πνίγει ανθρώπους με pushbacks.</t>
  </si>
  <si>
    <t xml:space="preserve">https://www.youtube.com/watch?v=sd7_58qpd8E</t>
  </si>
  <si>
    <t xml:space="preserve">Τσίπρας: Μοιράζουμε τα σπίτια των ανθρώπων στους services για να τα βγάζουν σε πλειστηριασμούς</t>
  </si>
  <si>
    <t xml:space="preserve">https://www.youtube.com/watch?v=DXwK6oY4qEA</t>
  </si>
  <si>
    <t xml:space="preserve">Όταν ο Παπαδημητρίου έλεγε στον Τριανταφυλλίδη πως δεν μπορεί να γίνει με τα funds ό,τι &amp; στην Κύπρο</t>
  </si>
  <si>
    <t xml:space="preserve">https://www.youtube.com/watch?v=Nw2XcEL9mJQ</t>
  </si>
  <si>
    <t xml:space="preserve">Κωνσταντινέας: Έχουμε μια σύγχρονη χούντα, αλλά σε εισαγωγικά</t>
  </si>
  <si>
    <t xml:space="preserve">https://www.youtube.com/watch?v=ygSy0M3QeO0</t>
  </si>
  <si>
    <t xml:space="preserve">Το μήνυμα του πιλότου στην παρέλαση της 28ης Οκτωβρίου 2022</t>
  </si>
  <si>
    <t xml:space="preserve">https://www.youtube.com/watch?v=HsgsZ756u04</t>
  </si>
  <si>
    <t xml:space="preserve">Τα Marder παρελαύνουν στη Θεσσαλονίκη</t>
  </si>
  <si>
    <t xml:space="preserve">https://www.youtube.com/watch?v=JCKSyKPMYsQ</t>
  </si>
  <si>
    <t xml:space="preserve">Οι κωλοτούμπες Φίλη για πρόωρες εκλογές</t>
  </si>
  <si>
    <t xml:space="preserve">https://www.youtube.com/watch?v=41d6WoGBWao</t>
  </si>
  <si>
    <t xml:space="preserve">Θεοχαρόπουλος: Επιλεκτικές διαρροές για ένα στέλεχος του ΣΥΡΙΖΑ από μία φυλλάδα</t>
  </si>
  <si>
    <t xml:space="preserve">https://www.youtube.com/watch?v=1G0oFHmmZNQ</t>
  </si>
  <si>
    <t xml:space="preserve">Ο Σπίρτζης για τη λάσπη που έριχναν στην ΝΔ για την υπόθεση Κολωνού: Δεν κάναμε κάτι τέτοιο εμείς</t>
  </si>
  <si>
    <t xml:space="preserve">https://www.youtube.com/watch?v=fHnT3x6RwNI</t>
  </si>
  <si>
    <t xml:space="preserve">Γιαννούλης: Αν δόθηκε πολιτική χροιά εγώ δεν συμφωνώ</t>
  </si>
  <si>
    <t xml:space="preserve">https://www.youtube.com/watch?v=cTD79JlzucU</t>
  </si>
  <si>
    <t xml:space="preserve">Εκκένωση κατάληψης στη Λάρισα</t>
  </si>
  <si>
    <t xml:space="preserve">https://www.youtube.com/watch?v=LGZrRRL8liA</t>
  </si>
  <si>
    <t xml:space="preserve">Θεοχαρόπουλος για το νομοσχέδιο για τα funds με ΚΙΝΑΛ και με ΣΥΡΙΖΑ</t>
  </si>
  <si>
    <t xml:space="preserve">https://www.youtube.com/watch?v=b3yKZjhQH10</t>
  </si>
  <si>
    <t xml:space="preserve">Ο Σβέρκος απαιτούσε συγγνώμη για την έκθεση της OLAF που δήθεν ανέφερε pushbacks της Ελλάδας</t>
  </si>
  <si>
    <t xml:space="preserve">https://www.youtube.com/watch?v=PPe8sYnV4n0</t>
  </si>
  <si>
    <t xml:space="preserve">Κάτοικος Ματιού στον Τόσκα: Δεν είχες το θάρρος να πεις συλλυπητήρια</t>
  </si>
  <si>
    <t xml:space="preserve">https://www.youtube.com/watch?v=VwxMlTEVIMc</t>
  </si>
  <si>
    <t xml:space="preserve">Μητσοτάκης: Όσοι βάζανε πολιτικά πρόσημα τους χαστούκισε ο ίδιος ο καθρέφτης</t>
  </si>
  <si>
    <t xml:space="preserve">https://www.youtube.com/watch?v=Rw57PlWv6ng</t>
  </si>
  <si>
    <t xml:space="preserve">Σπίρτζης: Το πετρέλαιο κίνησης εχει ξεπεράσει την τιμή της βενζίνης</t>
  </si>
  <si>
    <t xml:space="preserve">https://www.youtube.com/watch?v=BxysWhbO_48</t>
  </si>
  <si>
    <t xml:space="preserve">Αλεξιάδης: Αποδυναμώνονται τα νησιά μας με τη μεταφορά αρμάτων μάχης.</t>
  </si>
  <si>
    <t xml:space="preserve">https://www.youtube.com/watch?v=FgM4lmrFiUo</t>
  </si>
  <si>
    <t xml:space="preserve">Κατρούγκαλος: Δεν έχετε ακούσει από υπουργό μας ότι η μείωση ΦΠΑ δεν φτάνει στον καταναλωτή</t>
  </si>
  <si>
    <t xml:space="preserve">https://www.youtube.com/watch?v=3KYfo5z3Jf4</t>
  </si>
  <si>
    <t xml:space="preserve">Βούτσης: Να ενθαρρύνουμε τον κόσμο να έχει τα κουράγια για απείθεια</t>
  </si>
  <si>
    <t xml:space="preserve">https://www.youtube.com/watch?v=p6DEr1dG31M</t>
  </si>
  <si>
    <t xml:space="preserve">Τζανακόπουλος: Θα αναστείλουμε το χρηματιστήριο ενέργειας μονομερώς</t>
  </si>
  <si>
    <t xml:space="preserve">https://www.youtube.com/watch?v=0kyq70gSqUA</t>
  </si>
  <si>
    <t xml:space="preserve">Μητσοτάκης: Πίσω από τον Βαξεβάνη, κρύβεται ο Τσίπρας.</t>
  </si>
  <si>
    <t xml:space="preserve">https://www.youtube.com/watch?v=drA_rJWZvvI</t>
  </si>
  <si>
    <t xml:space="preserve">Μητσοτάκης:Θα ξεκινήσουν τις επόμενες ημέρες έρευνες για φυσικό αέριο μεταξύ Πελοποννήσου και Κρήτης</t>
  </si>
  <si>
    <t xml:space="preserve">https://www.youtube.com/watch?v=S6Qak5UJerk</t>
  </si>
  <si>
    <t xml:space="preserve">Γραμματέας Νεολαίας ΣΥΡΙΖΑ Θεσσαλονίκης: Αγωνιζόμαστε για να αναστραφεί εδώ και τώρα ο πληθωρισμός</t>
  </si>
  <si>
    <t xml:space="preserve">https://www.youtube.com/watch?v=YqzYtbom_-M</t>
  </si>
  <si>
    <t xml:space="preserve">Καλαματιανός: Ανακοινώθηκαν το 2019 από τον Τσίπρα οι σεισμικές έρευνες αλλά άλλαξε η κυβέρνηση</t>
  </si>
  <si>
    <t xml:space="preserve">https://www.youtube.com/watch?v=D8OcGJmtBs8</t>
  </si>
  <si>
    <t xml:space="preserve">Η κωλοτούμπα Τσίπρα για την μείωση του ΦΠΑ</t>
  </si>
  <si>
    <t xml:space="preserve">https://www.youtube.com/watch?v=2JPv49lyEkc</t>
  </si>
  <si>
    <t xml:space="preserve">Γκιόκας (ΚΚΕ): Ο ΣΥΡΙΖΑ το 2019 έκανε τις υποκλοπές από κακούργημα πλημμέλημα</t>
  </si>
  <si>
    <t xml:space="preserve">https://www.youtube.com/watch?v=kzDa7wPPlik</t>
  </si>
  <si>
    <t xml:space="preserve">Γεροβασίλη: Είμαι βέβαιη ότι με παρακολουθούσε ο Μητσοτάκης</t>
  </si>
  <si>
    <t xml:space="preserve">https://www.youtube.com/watch?v=EWDZ6OvF3xI</t>
  </si>
  <si>
    <t xml:space="preserve">Γ. Τσίπρας: Το να φέρει το βάρος της απόδειξης ο καταγγέλλων είναι θέατρο του παραλόγου</t>
  </si>
  <si>
    <t xml:space="preserve">https://www.youtube.com/watch?v=DFBQdd3MkvE</t>
  </si>
  <si>
    <t xml:space="preserve">Μητσοτάκης: Ο Τσίπρας απειλεί πως θα ανατινάξει μια συμφωνία που ενόχλησε Τουρκία και εμπόρους όπλων</t>
  </si>
  <si>
    <t xml:space="preserve">https://www.youtube.com/watch?v=Tke3nDbLYi8</t>
  </si>
  <si>
    <t xml:space="preserve">Φωτίου: Τα σκάνδαλα τα βγάζουν επιχειρηματίες γιατί δεν τους αρέσει η μοιρασιά του Ταμείου Ανάκαμψης</t>
  </si>
  <si>
    <t xml:space="preserve">https://www.youtube.com/watch?v=dwBdqCr_Jrk</t>
  </si>
  <si>
    <t xml:space="preserve">Σπίρτζης: Βάζετε λόγια στο δικό μας στόμα και δεν θα απολογηθούμε</t>
  </si>
  <si>
    <t xml:space="preserve">https://www.youtube.com/watch?v=T-hgm5g4kW4</t>
  </si>
  <si>
    <t xml:space="preserve">Σπίρτζης: Η επαναδιαπραγμάτευση δεν σημαίνει παγώνεις τη συμφωνία, σημαίνει επαναδιαπραγματεύεσαι</t>
  </si>
  <si>
    <t xml:space="preserve">https://www.youtube.com/watch?v=b-5vCplSmHI</t>
  </si>
  <si>
    <t xml:space="preserve">Σκουρλέτης: Κλείνουν τα μικρά σουπερμάρκετ</t>
  </si>
  <si>
    <t xml:space="preserve">https://www.youtube.com/watch?v=JMZ2LzkEr2I</t>
  </si>
  <si>
    <t xml:space="preserve">Μαντζουράνης: Και οι 10 της Novartis ήταν εξαρχής αθώοι</t>
  </si>
  <si>
    <t xml:space="preserve">https://www.youtube.com/watch?v=iSvQSppeqrc</t>
  </si>
  <si>
    <t xml:space="preserve">Ο Καραμέρος τρώει αδιανόητη τάπα από τον Ελευθερόγλου για βίντεο που κοινοποίησε η Ομάδα Αλήθειας</t>
  </si>
  <si>
    <t xml:space="preserve">https://www.youtube.com/watch?v=Zkx2vPMKHg4</t>
  </si>
  <si>
    <t xml:space="preserve">Ζαχαριάδης: Επί των ημερών μας δεν παρακολουθήθηκε κανένας</t>
  </si>
  <si>
    <t xml:space="preserve">https://www.youtube.com/watch?v=p0gu9jxZ89Q</t>
  </si>
  <si>
    <t xml:space="preserve">Σκουρλέτης: Τίποτα δεν έχει αποδειχτεί αλλά όλα μπορεί και να συμβαίνουνε</t>
  </si>
  <si>
    <t xml:space="preserve">https://www.youtube.com/watch?v=tCDnZ_VP3ek</t>
  </si>
  <si>
    <t xml:space="preserve">Σκυλακάκης: Με κυβέρνηση ΣΥΡΙΖΑ ο πλειστηριασμός της Κολοβού</t>
  </si>
  <si>
    <t xml:space="preserve">https://www.youtube.com/watch?v=YRsxszqkXqY</t>
  </si>
  <si>
    <t xml:space="preserve">Παππάς: Η ΕΥΠ επί ΣΥΡΙΖΑ άκουγε αυτά που έπρεπε και προλαβαίναμε τον γείτονα</t>
  </si>
  <si>
    <t xml:space="preserve">https://www.youtube.com/watch?v=z6TvJgf9mxk</t>
  </si>
  <si>
    <t xml:space="preserve">Τσακαλώτος με καρέκλα και χωρίς για τους πλειστηριασμούς</t>
  </si>
  <si>
    <t xml:space="preserve">https://www.youtube.com/watch?v=3JL1R2T3PTQ</t>
  </si>
  <si>
    <t xml:space="preserve">Μηταράκης εκθέτει Φίλη για το μεταναστευτικό! Θέλετε να τους σταμάταμε στα σύνορα ή όχι;</t>
  </si>
  <si>
    <t xml:space="preserve">https://www.youtube.com/watch?v=yDWrrnCAeVY</t>
  </si>
  <si>
    <t xml:space="preserve">Νέο μαργαριτάρι Τσίπρα. Ανακάλυψε παγετώνες στην Πέλλα</t>
  </si>
  <si>
    <t xml:space="preserve">https://www.youtube.com/watch?v=6SwXRy-Vkss</t>
  </si>
  <si>
    <t xml:space="preserve">Γρηγοριάδης για προσφυγικά. Είναι κατάληψη πρότυπο, πρέπει να την κρατάμε σαν φωτίτσα στις χουφτες</t>
  </si>
  <si>
    <t xml:space="preserve">https://www.youtube.com/watch?v=jX-_2BDX7Pc</t>
  </si>
  <si>
    <t xml:space="preserve">Μηταράκης εκθέτει Φίλη για το μεταναστευτικό: Θέλετε να τους σταματάμε στα σύνορα ή όχι;</t>
  </si>
  <si>
    <t xml:space="preserve">https://www.youtube.com/watch?v=lX40_5MD7HY</t>
  </si>
  <si>
    <t xml:space="preserve">Φωτίου:  Μπορούμε να σώσουμε την χώρα με το πρόγραμμά μας</t>
  </si>
  <si>
    <t xml:space="preserve">https://www.youtube.com/watch?v=Gb_gpih-Cik</t>
  </si>
  <si>
    <t xml:space="preserve">Ρήγας: Δεν το δήλωσε ΠΟΤΕ αυτό ο Τσακαλώτος!</t>
  </si>
  <si>
    <t xml:space="preserve">https://www.youtube.com/watch?v=aXActkK_pkQ</t>
  </si>
  <si>
    <t xml:space="preserve">Το Spiegel "τα μάζεψε" για τον Έβρο! Ο Τσίπρας και η παρέα του;</t>
  </si>
  <si>
    <t xml:space="preserve">https://www.youtube.com/watch?v=wtDBJcCIzP0</t>
  </si>
  <si>
    <t xml:space="preserve">Κωλοτούμπες Θεοχαρόπουλου για τους πλειστηριασμούς επί ΣΥΡΙΖΑ</t>
  </si>
  <si>
    <t xml:space="preserve">https://www.youtube.com/watch?v=ghP1R_-JCTs</t>
  </si>
  <si>
    <t xml:space="preserve">Ο Γιαννούλης "δεν θυμάται" ποιος δεν αναγνώριζε τα λάθη του, από προηγούμενες κυβερνήσεις</t>
  </si>
  <si>
    <t xml:space="preserve">https://www.youtube.com/watch?v=OPF-oUwYiPY</t>
  </si>
  <si>
    <t xml:space="preserve">Μπάρκας εναντίον Στρατούλη για πλειστηριασμούς α κατοικίας επί ΣΥΡΙΖΑ</t>
  </si>
  <si>
    <t xml:space="preserve">https://www.youtube.com/watch?v=S-7jfuTR1R8</t>
  </si>
  <si>
    <t xml:space="preserve">Τσακαλώτος: Επί ΣΥΡΙΖΑ αυξήθηκε το διαθέσιμο εισόδημα των υψηλότερων μεσαίων στρωμάτων</t>
  </si>
  <si>
    <t xml:space="preserve">https://www.youtube.com/watch?v=1cKoBGS8g0c</t>
  </si>
  <si>
    <t xml:space="preserve">Οι συριζαίοι είναι σίγουροι για το αποτέλεσμα των εκλογών</t>
  </si>
  <si>
    <t xml:space="preserve">https://www.youtube.com/watch?v=4if5EYJk31s</t>
  </si>
  <si>
    <t xml:space="preserve">Ρωμανός σε Μπαλάφα: Γιατί δεν το κάνατε εσείς; Γιατί δεν βάλατε μισθό 2000 ευρώ στους γιατρούς;</t>
  </si>
  <si>
    <t xml:space="preserve">https://www.youtube.com/watch?v=HYsmH_GTE0s</t>
  </si>
  <si>
    <t xml:space="preserve">Γιαννούλης: Δεν είχαμε επιτρέψει τους ηλεκτρονικούς πλειστηριασμούς</t>
  </si>
  <si>
    <t xml:space="preserve">https://www.youtube.com/watch?v=1NtiLTkMTTM</t>
  </si>
  <si>
    <t xml:space="preserve">Μαρινάκης ισοπεδώνει Χριστουδουλάκη: Αν το ΚΙΝΑΛ βγει τρίτο, θα βγάλουμε Πρωθυπουργό με ΑΣΕΠ;</t>
  </si>
  <si>
    <t xml:space="preserve">https://www.youtube.com/watch?v=79AHzz494-Q</t>
  </si>
  <si>
    <t xml:space="preserve">Χρηστίδης:Η δημοσιογραφική αλήθεια δε πρέπει να συγχέεται με την αλήθεια της απόδειξης σε δικαστήριο</t>
  </si>
  <si>
    <t xml:space="preserve">https://www.youtube.com/watch?v=VdHDy5Pno8o</t>
  </si>
  <si>
    <t xml:space="preserve">Με ένα Νόμο σε ένα Άρθρο 2.0</t>
  </si>
  <si>
    <t xml:space="preserve">https://www.youtube.com/watch?v=5Ko7fHPlWQI</t>
  </si>
  <si>
    <t xml:space="preserve">Πολάκης: Και η οικογένεια των Καραμανλήδων έπαιρνε τη μίζα τους</t>
  </si>
  <si>
    <t xml:space="preserve">https://www.youtube.com/watch?v=XfmLCxV0rrM</t>
  </si>
  <si>
    <t xml:space="preserve">Βίτσας: Εμείς θέλουμε να σχηματίσουμε κυβέρνηση με ΠΑΣΟΚ, ΜέΡΑ25 και ΚΚΕ</t>
  </si>
  <si>
    <t xml:space="preserve">https://www.youtube.com/watch?v=MESTUaVBPKk</t>
  </si>
  <si>
    <t xml:space="preserve">Κουρουμπλής: Μπορεί να ψήφισα το νόμο του 2003 που θεσμοθετούσε τα funds. Πού να θυμάμαι;</t>
  </si>
  <si>
    <t xml:space="preserve">https://www.youtube.com/watch?v=WO34GpumGGI</t>
  </si>
  <si>
    <t xml:space="preserve">Ξενογιαννακοπούλου: Επί ΣΥΡΙΖΑ δεν έγινε κανένας πλειστηριασμός πρώτης κατοικίας</t>
  </si>
  <si>
    <t xml:space="preserve">https://www.youtube.com/watch?v=FKkblmlj2so</t>
  </si>
  <si>
    <t xml:space="preserve">Μητσοτάκης: Ο δεύτερος εισαγγελέας αρνείτο να υπογράφει τα σωρηδών αιτήματα που έστελνε ο Ρουμπάτης</t>
  </si>
  <si>
    <t xml:space="preserve">https://www.youtube.com/watch?v=2exqt7OpFUg</t>
  </si>
  <si>
    <t xml:space="preserve">Τσίπρας για μηνύσεις σε δημοσιογράφους απο Μητσοτάκη στην πρωτολογία και τη δευτερολογία</t>
  </si>
  <si>
    <t xml:space="preserve">https://www.youtube.com/watch?v=VNn8RdfZjQY</t>
  </si>
  <si>
    <t xml:space="preserve">Μητσοτάκης:Εσείς αποφασίσατε να κάνετε κρουαζιέρα όταν οι στάχτες από την πυρκαγιά ήταν ακόμα ζεστές</t>
  </si>
  <si>
    <t xml:space="preserve">https://www.youtube.com/watch?v=QX-HkbayYg8</t>
  </si>
  <si>
    <t xml:space="preserve">Αποδείξεις με καρέκλα και χωρίς καρέκλα</t>
  </si>
  <si>
    <t xml:space="preserve">https://www.youtube.com/watch?v=JI5PLaq5wAM</t>
  </si>
  <si>
    <t xml:space="preserve">Κουτσούμπας: Πυρήνας της αστυνομικής βίας ειναι η αντιμετώπιση ενός λαου εχθρού</t>
  </si>
  <si>
    <t xml:space="preserve">https://www.youtube.com/watch?v=NWgWXbNRHnU</t>
  </si>
  <si>
    <t xml:space="preserve">Ο Τριανταφυλλίδης διαστρεβλώνει τον Κυρανάκη για τους Ρομά</t>
  </si>
  <si>
    <t xml:space="preserve">https://www.youtube.com/watch?v=mmSol-NVwKA</t>
  </si>
  <si>
    <t xml:space="preserve">Γεροβασίλη: Θα καταργήσουμε την Πανεπιστημιακή Αστυνομία, την Ομάδα Δέλτα, τους Πάνθηρες</t>
  </si>
  <si>
    <t xml:space="preserve">https://www.youtube.com/watch?v=cM7_YQRajjk</t>
  </si>
  <si>
    <t xml:space="preserve">Μπαλτάς: Μπορεί να ξανασυμβεί μία κινητοποίηση των υπόγειων κοινοτήτων όπως το 2008</t>
  </si>
  <si>
    <t xml:space="preserve">https://www.youtube.com/watch?v=hPcdtfz2SO4</t>
  </si>
  <si>
    <t xml:space="preserve">Τούρκος αναλυτής εξηγεί την στρατηγική της Ελλαδας διαφορετικά από ότι ο ΣΥΡΙΖΑ</t>
  </si>
  <si>
    <t xml:space="preserve">https://www.youtube.com/watch?v=NHMexWA7JSw</t>
  </si>
  <si>
    <t xml:space="preserve">Μάντζος: Έχουν εκλείψει οι λόγοι των συγχαρητηρίων για αυτό έσβησε ο Ανδρουλάκης το tweet</t>
  </si>
  <si>
    <t xml:space="preserve">https://www.youtube.com/watch?v=43nzYHWP9AU</t>
  </si>
  <si>
    <t xml:space="preserve">Τσίπρας: Δεν μπορούμε να ζητάμε από τους δημοσιογράφους ή τα κόμματα αποδείξεις</t>
  </si>
  <si>
    <t xml:space="preserve">https://www.youtube.com/watch?v=pRv2NYq-1fw</t>
  </si>
  <si>
    <t xml:space="preserve">Η άποψη του Γκλέτσου για τον Τσίπρα</t>
  </si>
  <si>
    <t xml:space="preserve">https://www.youtube.com/watch?v=PImRPS5CyF8</t>
  </si>
  <si>
    <t xml:space="preserve">Βλάχος: Ο Ανδρουλάκης ενημερώθηκε για την επισύνδεσή του από την ΑΔΑΕ</t>
  </si>
  <si>
    <t xml:space="preserve">https://www.youtube.com/watch?v=jDd8CvblxnU</t>
  </si>
  <si>
    <t xml:space="preserve">Ο ΣΥΡΙΖΑ λέει ότι καταψήφισε την έκτακτη ενίσχυση για ενστόλους κατά λάθος</t>
  </si>
  <si>
    <t xml:space="preserve">https://www.youtube.com/watch?v=FgRG1liav5k</t>
  </si>
  <si>
    <t xml:space="preserve">Ναύαρχος ε.α. Γιάννης Εγκολφόπουλος: «Στα Ίμια θα είχαμε τελειώσει με τους Τούρκους για 100 χρόνια»</t>
  </si>
  <si>
    <t xml:space="preserve">https://www.youtube.com/watch?v=KWGfANsaLD4</t>
  </si>
  <si>
    <t xml:space="preserve">Γιαννούλης: Θα ήθελα να υπάρχει μία σταθερή διάρκεια κυβερνητικής θητείας</t>
  </si>
  <si>
    <t xml:space="preserve">https://www.youtube.com/watch?v=h8zqcOrsWS0</t>
  </si>
  <si>
    <t xml:space="preserve">Δεν ντρέπεσαι να λες τέτοια ψέματα στην Βουλή; Επίθεση Άδωνι στον Ραγκούση</t>
  </si>
  <si>
    <t xml:space="preserve">https://www.youtube.com/watch?v=Ql4IQ4ZWY7o</t>
  </si>
  <si>
    <t xml:space="preserve">Σιμητροπούλου (ΠΑΣΟΚ - ΚΙΝΑΛ): Έχετε κουράσει τον κόσμο με τις υποκλοπές</t>
  </si>
  <si>
    <t xml:space="preserve">https://www.youtube.com/watch?v=RQc1ey445eU</t>
  </si>
  <si>
    <t xml:space="preserve">Ο Τσιπρας λέει πως η Εθνική είχε κερδίσει ματς στο οποίο είχε έρθει ισοπαλία</t>
  </si>
  <si>
    <t xml:space="preserve">https://www.youtube.com/watch?v=gT8w1f3p2dY</t>
  </si>
  <si>
    <t xml:space="preserve">Όταν ο Τσίπρας κατηγορούσε τον Παπανδρέου ότι έλεγε διεφθαρμένους τους Έλληνες</t>
  </si>
  <si>
    <t xml:space="preserve">https://www.youtube.com/watch?v=ozk2BXYYaUU</t>
  </si>
  <si>
    <t xml:space="preserve">Κουτσούμπας: Ούτε μισθό δεν αξιζει να παίρνουν οι ειδικές ομάδες της αστυνομίας</t>
  </si>
  <si>
    <t xml:space="preserve">https://www.youtube.com/watch?v=-H2KT1lM6JA</t>
  </si>
  <si>
    <t xml:space="preserve">Βίτσας: Ποιος είπε ότι οι κυβερνήσεις πρέπει να λειτουργούν με στρωμένα κόκκινα χαλιά;</t>
  </si>
  <si>
    <t xml:space="preserve">https://www.youtube.com/watch?v=9W9icMjmXyM</t>
  </si>
  <si>
    <t xml:space="preserve">Τσίπρας: Πότε έγινε πλειστηριασμός πρώτης κατοικίας επί ΣΥΡΙΖΑ και δεν έπαιξε στα κανάλια;</t>
  </si>
  <si>
    <t xml:space="preserve">https://www.youtube.com/watch?v=O-4fMIffpkY</t>
  </si>
  <si>
    <t xml:space="preserve">Μητσοτάκης: Μη γίνετε πάλι η θλιβερή εξαίρεση αρνούμενοι και τα κονδύλια για την άμυνα του τόπου</t>
  </si>
  <si>
    <t xml:space="preserve">https://www.youtube.com/watch?v=61TBLx531EA</t>
  </si>
  <si>
    <t xml:space="preserve">Όταν ο Τσίπρας διαβεβαίωνε πως κανένας Υπουργός η βουλευτής δεν παρακολουθήθηκε επί ΣΥΡΙΖΑ</t>
  </si>
  <si>
    <t xml:space="preserve">https://www.youtube.com/watch?v=vDsO_uJyS0s</t>
  </si>
  <si>
    <t xml:space="preserve">Τσίπρας: Στηρίξαμε τη Διαύγεια</t>
  </si>
  <si>
    <t xml:space="preserve">https://www.youtube.com/watch?v=Kon-eyFlRSI</t>
  </si>
  <si>
    <t xml:space="preserve">Σπίρτζης: Καθόλου υπερβολικό αυτό που είπα για αστυνομικούς καουμπόηδες</t>
  </si>
  <si>
    <t xml:space="preserve">https://www.youtube.com/watch?v=_hMz03_ksl0</t>
  </si>
  <si>
    <t xml:space="preserve">Καραθανασόπουλος: Στον σοσιαλισμό είχαμε σπίτια μας τα έδινε το κράτος και ζούσαμε άνετα</t>
  </si>
  <si>
    <t xml:space="preserve">https://www.youtube.com/watch?v=oRYwjMYVnQw</t>
  </si>
  <si>
    <t xml:space="preserve">Αδαμοπούλου: Δεν υπάρχει σενάριο συνεργασίας με ΣΥΡΙΖΑ</t>
  </si>
  <si>
    <t xml:space="preserve">https://www.youtube.com/watch?v=_ftOJSX_1gE</t>
  </si>
  <si>
    <t xml:space="preserve">Ζαχαριάδης: Είναι ατυχές να μιλάς το 2023 με όρους 2015 - 2012</t>
  </si>
  <si>
    <t xml:space="preserve">https://www.youtube.com/watch?v=0rqYtW-B2u0</t>
  </si>
  <si>
    <t xml:space="preserve">Όταν η Μπακαδήμα έβριζε τον ΣΥΡΙΖΑ</t>
  </si>
  <si>
    <t xml:space="preserve">https://www.youtube.com/watch?v=5-Xt-2nludg</t>
  </si>
  <si>
    <t xml:space="preserve">Περσινά ξινά σταφύλια οι παρακολουθήσεις επί ΣΥΡΙΖΑ</t>
  </si>
  <si>
    <t xml:space="preserve">https://www.youtube.com/watch?v=aZ1KmVoS_ks</t>
  </si>
  <si>
    <t xml:space="preserve">Μητσοτάκης για Market Pass:Επιπόλαιες προσεγγίσεις αριστερών του χαβιαριου&amp;φιλελεύθερων πολυτελείας</t>
  </si>
  <si>
    <t xml:space="preserve">https://www.youtube.com/watch?v=bqgjRMO5VhE</t>
  </si>
  <si>
    <t xml:space="preserve">Ο ΣΥΡΙΖΑ θα ψήφιζε το Market Pass</t>
  </si>
  <si>
    <t xml:space="preserve">https://www.youtube.com/watch?v=Q-Yeei8Zsjs</t>
  </si>
  <si>
    <t xml:space="preserve">Η ιστορία δεν γράφεται με ούτε με "αν", ούτε με ψέματα</t>
  </si>
  <si>
    <t xml:space="preserve">https://www.youtube.com/watch?v=6rjOZv-mDrA</t>
  </si>
  <si>
    <t xml:space="preserve">Η υποδοχή Μητσοτάκη στη Χειμάρρα</t>
  </si>
  <si>
    <t xml:space="preserve">https://www.youtube.com/watch?v=oBmz-rushQA</t>
  </si>
  <si>
    <t xml:space="preserve">Αλεξιάδης: Άλλο το 2015 - 2019 που δεν μειώσαμε το ΦΠΑ</t>
  </si>
  <si>
    <t xml:space="preserve">https://www.youtube.com/watch?v=OmhGE0DhqgE</t>
  </si>
  <si>
    <t xml:space="preserve">Η Κανέλλη ζητάει από τον Σκουρλέτη να είναι πιο προσεκτικός σε ό,τι αφορά τον Αρχηγό ΓΕΕΘΑ</t>
  </si>
  <si>
    <t xml:space="preserve">https://www.youtube.com/watch?v=bV_YDqMDIss</t>
  </si>
  <si>
    <t xml:space="preserve">Τσαπανίδου: Αν πάω με ένα κόμμα θα είναι σαν να λέω ότι τόσο καιρό σου περνούσα αυτό που πίστευα.</t>
  </si>
  <si>
    <t xml:space="preserve">https://www.youtube.com/watch?v=A2DVT0CQPng</t>
  </si>
  <si>
    <t xml:space="preserve">Όταν ο Τσίπρας είχε ενοχληθεί με δημοσιογράφους που εντάχθηκαν στη Νέα Δημοκρατία</t>
  </si>
  <si>
    <t xml:space="preserve">https://www.youtube.com/watch?v=UG_Vn0TSjIs</t>
  </si>
  <si>
    <t xml:space="preserve">Μπαλάφας: Δεν έχει λεχθεί ποτέ ότι δεν θα κάνουμε κυβέρνηση των ηττημένων</t>
  </si>
  <si>
    <t xml:space="preserve">https://www.youtube.com/watch?v=yuX-N4r-6KA</t>
  </si>
  <si>
    <t xml:space="preserve">Φίλης: Αμφιβάλλω ότι ο ΑΓΕΕΘΑ μπορεί να επιτελέσει το έργο του με την κυβερνητική υπονόμευση</t>
  </si>
  <si>
    <t xml:space="preserve">https://www.youtube.com/watch?v=AF7xogBbAeI</t>
  </si>
  <si>
    <t xml:space="preserve">Κουρουμπλής για αύξηση του ΦΠΑ επί ΣΥΡΙΖΑ: Πίστευε ο Τσίπρας ότι υπήρχε μία Ευρώπη δημοκρατική.</t>
  </si>
  <si>
    <t xml:space="preserve">https://www.youtube.com/watch?v=95ifbjSvd5c</t>
  </si>
  <si>
    <t xml:space="preserve">Μηταράκης: Η συντονισμένη επίθεση στην Ελλάδα από ΜΚΟ λομπίστες &amp; ευρωβουλευτές δημιουργεί ερωτήματα</t>
  </si>
  <si>
    <t xml:space="preserve">https://www.youtube.com/watch?v=2fJ3jc9g3AQ</t>
  </si>
  <si>
    <t xml:space="preserve">Καφαντάρη: Με ΣΥΡΙΖΑ η πορεία θα είναι καλύτερη για τη μικρομεσαία επιχειρηματικότητα</t>
  </si>
  <si>
    <t xml:space="preserve">https://www.youtube.com/watch?v=KwWsLYqYWds</t>
  </si>
  <si>
    <t xml:space="preserve">Οι παραιτήσεις που ζήτησε ο Ηλιόπουλος όσο ήταν Εκπρόσωπος Τυπου του ΣΥΡΙΖΑ</t>
  </si>
  <si>
    <t xml:space="preserve">https://www.youtube.com/watch?v=v8pXxDakax4</t>
  </si>
  <si>
    <t xml:space="preserve">Σπίρτζης: Και βέβαια υπήρχε η μικρή Μαρία στον Έβρο</t>
  </si>
  <si>
    <t xml:space="preserve">https://www.youtube.com/watch?v=HLKZT9NvZrc</t>
  </si>
  <si>
    <t xml:space="preserve">Θεοχαρόπουλος: Δεν είχα τοποθετηθεί για το περιστατικό του Έβρου</t>
  </si>
  <si>
    <t xml:space="preserve">https://www.youtube.com/watch?v=8Ev1JKSNxEc</t>
  </si>
  <si>
    <t xml:space="preserve">Καφαντάρη: Η εμβέλεια του ΣΥΡΙΖΑ ξεπερνά τα σύνορα της Ελλάδας</t>
  </si>
  <si>
    <t xml:space="preserve">https://www.youtube.com/watch?v=PZrVGcj6N0A</t>
  </si>
  <si>
    <t xml:space="preserve">Αντιπαράθεση Άδωνι Σπίρτζη για την "μικρή Μαρία του Έβρου"</t>
  </si>
  <si>
    <t xml:space="preserve">https://www.youtube.com/watch?v=uZKycgS_s08</t>
  </si>
  <si>
    <t xml:space="preserve">Κατρούγκαλος: Δεν μπορούσαμε να ξέρουμε αν υπήρχε νεκρό παιδί στον Έβρο</t>
  </si>
  <si>
    <t xml:space="preserve">https://www.youtube.com/watch?v=ZANP95kG7ds</t>
  </si>
  <si>
    <t xml:space="preserve">Άδωνις: Η αντιπολίτευση στην υπόθεση του Έβρου, στρέφεται κατά της Ελλάδας</t>
  </si>
  <si>
    <t xml:space="preserve">https://www.youtube.com/watch?v=tTyMvqsu9bY</t>
  </si>
  <si>
    <t xml:space="preserve">Ο Ηλιόπουλος θίχτηκε που τον είπε ο Άδωνις Κνίτη</t>
  </si>
  <si>
    <t xml:space="preserve">https://www.youtube.com/watch?v=1tVOAuJ36dQ</t>
  </si>
  <si>
    <t xml:space="preserve">Σπίρτζης: Στις προηγούμενες εκλογές δεν λέγαμε ότι θα κερδίσουμε</t>
  </si>
  <si>
    <t xml:space="preserve">https://www.youtube.com/watch?v=Fq2Ea6NdBo8</t>
  </si>
  <si>
    <t xml:space="preserve">Ο Σπίρτζης αγνοεί τις δηλώσεις Ξάνθου για φάρμακα με μειωμένες τιμές</t>
  </si>
  <si>
    <t xml:space="preserve">https://www.youtube.com/watch?v=KuuZsD21_6w</t>
  </si>
  <si>
    <t xml:space="preserve">Μπαλτάς: Δεν θα διεκδικήσουμε νομικά την επιστροφή των Γλυπτών του Παρθενώνα</t>
  </si>
  <si>
    <t xml:space="preserve">https://www.youtube.com/watch?v=FWNxuG0-Rlc</t>
  </si>
  <si>
    <t xml:space="preserve">Ο Μπαλάφας αναλύει το τι έκανε ο ΣΥΡΙΖΑ για τη διεκδίκηση των Γλυπτών του Παρθενώνα</t>
  </si>
  <si>
    <t xml:space="preserve">https://www.youtube.com/watch?v=mEg5DdFX6Ek</t>
  </si>
  <si>
    <t xml:space="preserve">Θεοδωρικάκος: Όπου υπάρχει φράχτης, δεν δοκιμάζει να μπει κανένας παράνομος μετανάστης</t>
  </si>
  <si>
    <t xml:space="preserve">https://www.youtube.com/watch?v=GX5bRVABPpE</t>
  </si>
  <si>
    <t xml:space="preserve">Όταν ο ΣΥΡΙΖΑ έλεγε ότι τα γενόσημα φάρμακα είναι επικίνδυνα για τους πολίτες</t>
  </si>
  <si>
    <t xml:space="preserve">https://www.youtube.com/watch?v=VprMDX0Alf0</t>
  </si>
  <si>
    <t xml:space="preserve">Ελευθεριάδου: Δεν υπήρχε κανένας λόγος να αποφύγω τη συνεργασία με τον ΕΦΚΑ ούτε νομικός ούτε ηθικός</t>
  </si>
  <si>
    <t xml:space="preserve">https://www.youtube.com/watch?v=M01gLgDPh1U</t>
  </si>
  <si>
    <t xml:space="preserve">Φωτίου: Εννοείται ότι τα μέτρα του ΣΥΡΙΖΑ θα χρηματοδοτηθούν από τους φόρους.</t>
  </si>
  <si>
    <t xml:space="preserve">https://www.youtube.com/watch?v=HYrO-JNHy8A</t>
  </si>
  <si>
    <t xml:space="preserve">Μπαλτάς: Θα έπρεπε να έχουμε 10-15 μετανάστες βουλευτές</t>
  </si>
  <si>
    <t xml:space="preserve">https://www.youtube.com/watch?v=EQ0JEmlGpq4</t>
  </si>
  <si>
    <t xml:space="preserve">Η θέση του ΣΥΡΙΖΑ για τις Ανεξάρτητες Αρχές</t>
  </si>
  <si>
    <t xml:space="preserve">https://www.youtube.com/watch?v=K1yHhdybD0Y</t>
  </si>
  <si>
    <t xml:space="preserve">Κυριακίδου (Επίτροπος Υγείας της ΕΕ): Το πρόβλημα της έλλειψης φαρμάκων δεν είναι μόνο ευρωπαϊκό</t>
  </si>
  <si>
    <t xml:space="preserve">https://www.youtube.com/watch?v=1LskF3WRDV8</t>
  </si>
  <si>
    <t xml:space="preserve">Τριανταφυλλίδης: Αυξήθηκαν 25% οι αυτοκτονίες τα 2 τελευταία χρόνια</t>
  </si>
  <si>
    <t xml:space="preserve">https://www.youtube.com/watch?v=2H3m5zSlE8E</t>
  </si>
  <si>
    <t xml:space="preserve">Φίλης: Ο ακτιβιστής Δημητράς έδινε ανθρωπιστική βοήθεια και τώρα καταδιώκεται</t>
  </si>
  <si>
    <t xml:space="preserve">https://www.youtube.com/watch?v=6mvOMioRfeM</t>
  </si>
  <si>
    <t xml:space="preserve">Στούμπος: Υπάρχουν πολιτικές ευθύνες για την προεργασία του καναλιού Καλογρίτσα</t>
  </si>
  <si>
    <t xml:space="preserve">https://www.youtube.com/watch?v=v9IsZwFrwts</t>
  </si>
  <si>
    <t xml:space="preserve">Μητσοτάκης από Κομοτηνή: Εσείς κρατήσατε απόρθητα τα σύνορά μας</t>
  </si>
  <si>
    <t xml:space="preserve">https://www.youtube.com/watch?v=04RxfNzqe9Q</t>
  </si>
  <si>
    <t xml:space="preserve">Όταν ο Παππάς δεν ήθελε να αποκαλυφθεί η ταυτότητα των κουκουλοφόρων μαρτύρων</t>
  </si>
  <si>
    <t xml:space="preserve">https://www.youtube.com/watch?v=kTCIYg1nIoo</t>
  </si>
  <si>
    <t xml:space="preserve">Μητσοτάκης: Η υιοθέτηση της ιστορίας για τη νεκρή Μαρία, αγγίζει τα όρια της εθνικής μειοδοσίας</t>
  </si>
  <si>
    <t xml:space="preserve">https://www.youtube.com/watch?v=aRu8P08Q4qQ</t>
  </si>
  <si>
    <t xml:space="preserve">Χαρίτσης: Ποτέ δεν είπε ο ΣΥΡΙΖΑ να τα δώσουμε όλα εμπροσθοβαρώς</t>
  </si>
  <si>
    <t xml:space="preserve">https://www.youtube.com/watch?v=KW1jXEM8owc</t>
  </si>
  <si>
    <t xml:space="preserve">Τσαπανίδου: Δέχθηκα την πολύ τιμητική πρόταση και ένιωσα πως δεν μπορούσα να πω όχι</t>
  </si>
  <si>
    <t xml:space="preserve">https://www.youtube.com/watch?v=FdnldSCzIiw</t>
  </si>
  <si>
    <t xml:space="preserve">Ζαχαριάδης: Το ΠΑΣΟΚ έφερε τις προηγούμενες δεκαετίες μεγάλες και σωστές μεταρρυθμίσεις</t>
  </si>
  <si>
    <t xml:space="preserve">https://www.youtube.com/watch?v=y5T4VJklc_M</t>
  </si>
  <si>
    <t xml:space="preserve">Τσαβούσογλου για ΗΠΑ: Η ισορροπία στις σχέσεις Ελλάδας - Τουρκίας έχει αρχίσει να χαλάει</t>
  </si>
  <si>
    <t xml:space="preserve">https://www.youtube.com/watch?v=CcW3CCy96sY</t>
  </si>
  <si>
    <t xml:space="preserve">Μητσοτάκης: Ένα μεγάλο ευχαριστώ στους ένστολους και στα πληρώματα του Λιμενικού</t>
  </si>
  <si>
    <t xml:space="preserve">https://www.youtube.com/watch?v=HN_3buPtCu0</t>
  </si>
  <si>
    <t xml:space="preserve">Καρακώστα: Ο κατώτατος μισθός παραμένει στα 651 ευρώ</t>
  </si>
  <si>
    <t xml:space="preserve">https://www.youtube.com/watch?v=Czon2QGX8aU</t>
  </si>
  <si>
    <t xml:space="preserve">Ρήγας: Κανένας κολοσσός δεν έχει αποδείξει ότι υπάρχει επένδυση στην Ελλάδα</t>
  </si>
  <si>
    <t xml:space="preserve">https://www.youtube.com/watch?v=Ul7f8qmMufw</t>
  </si>
  <si>
    <t xml:space="preserve">Βίτσας: Στην εποχή μου ένα ρωμαλέο φοιτητικό κίνημα διατηρούσε σε ησυχία τα πανεπιστήμια</t>
  </si>
  <si>
    <t xml:space="preserve">https://www.youtube.com/watch?v=B0SFHSMTs2E</t>
  </si>
  <si>
    <t xml:space="preserve">Β. Κόκκαλης: Η ανάπτυξη δεν πρέπει να είναι ισχυρή</t>
  </si>
  <si>
    <t xml:space="preserve">https://www.youtube.com/watch?v=1iG2IgK6PzQ</t>
  </si>
  <si>
    <t xml:space="preserve">Μητσοτάκης vs Τσίπρας στα Διεθνή Fora</t>
  </si>
  <si>
    <t xml:space="preserve">https://www.youtube.com/watch?v=gZ4gdBPRlpQ</t>
  </si>
  <si>
    <t xml:space="preserve">Ζερβουδάκης (Μέρα25): Ας τολμήσουμε παρέα ένα νέο ΕΑΜ</t>
  </si>
  <si>
    <t xml:space="preserve">https://www.youtube.com/watch?v=SPm8vD9Y4K0</t>
  </si>
  <si>
    <t xml:space="preserve">Στρατηγός Φράγκος: Δυο φορές τους διαλύσαμε την οθωμανική αυτοκρατορία!</t>
  </si>
  <si>
    <t xml:space="preserve">https://www.youtube.com/watch?v=hHj4sr5rrCc</t>
  </si>
  <si>
    <t xml:space="preserve">Όταν η Τσαπανίδου μετέδιδε την είδηση για τα fake news του Έβρου</t>
  </si>
  <si>
    <t xml:space="preserve">https://www.youtube.com/watch?v=1c6HHUNaIuw</t>
  </si>
  <si>
    <t xml:space="preserve">Τζανακόπουλος: Ο φράχτης παραβιάζει τη διεθνή νομιμότητα</t>
  </si>
  <si>
    <t xml:space="preserve">https://www.youtube.com/watch?v=ifoAIYJtDlY</t>
  </si>
  <si>
    <t xml:space="preserve">Τζανακόπουλος για "νεκρή Μαρία": Για ποιο λόγο να ζητήσουμε συγγνώμη;</t>
  </si>
  <si>
    <t xml:space="preserve">https://www.youtube.com/watch?v=yccQYFAbC6U</t>
  </si>
  <si>
    <t xml:space="preserve">Συριζαίοι προσπαθούν να δικαιολογήσουν τη στάση του ΣΥΡΙΖΑ για τη μικρή Μαρία στον Έβρο</t>
  </si>
  <si>
    <t xml:space="preserve">https://www.youtube.com/watch?v=bjFUWzl43sA</t>
  </si>
  <si>
    <t xml:space="preserve">Μητσοτάκης: Η ανάπτυξη της Ελλάδας επί ΣΥΡΙΖΑΝΕΛ ήταν το 1/4 της μέσης ανάπτυξης της ΕΕ</t>
  </si>
  <si>
    <t xml:space="preserve">https://www.youtube.com/watch?v=F2bxk6ME9eg</t>
  </si>
  <si>
    <t xml:space="preserve">Τσαπανίδου: Πονούσε τον ΣΥΡΙΖΑ ο νόμος Κατρούγκαλου</t>
  </si>
  <si>
    <t xml:space="preserve">https://www.youtube.com/watch?v=mHnBWuDtXLA</t>
  </si>
  <si>
    <t xml:space="preserve">Η Πόπη Τσαπανίδου ως δημοσιογράφος και ως εκπρόσωπος του ΣΥΡΙΖΑ για το ρεπορτάζ του Spiegel</t>
  </si>
  <si>
    <t xml:space="preserve">https://www.youtube.com/watch?v=yxPneDSC3bg</t>
  </si>
  <si>
    <t xml:space="preserve">Μηταράκης για την άρνηση της οικογένειας να γίνει εκταφή της Μαρίας &amp; τη σύνδεση ΜΚΟ με ΣΥΡΙΖΑ</t>
  </si>
  <si>
    <t xml:space="preserve">https://www.youtube.com/watch?v=QKgKa1XQdcQ</t>
  </si>
  <si>
    <t xml:space="preserve">Άδωνις: Ο Πολάκης έβγαλε τον σκασμό μπροστά στον Καλογρίτσα</t>
  </si>
  <si>
    <t xml:space="preserve">https://www.youtube.com/watch?v=GtIadT9vwQY</t>
  </si>
  <si>
    <t xml:space="preserve">Τσαμπουκάδες Τζανακόπουλου στα κανάλια</t>
  </si>
  <si>
    <t xml:space="preserve">https://www.youtube.com/watch?v=gJBi0KYTTdw</t>
  </si>
  <si>
    <t xml:space="preserve">Αδωνις σε Πολάκη: Απέναντι στον Καλογρίτσα έκανες τον Ραν Ταν Πλαν</t>
  </si>
  <si>
    <t xml:space="preserve">https://www.youtube.com/watch?v=5-_3S5_1yKs</t>
  </si>
  <si>
    <t xml:space="preserve">Όσο πιθανο είναι να βρείτε τον τάφο της μικρής μαρίας, άλλο τόσο είναι να ξαναγίνει Πθ ο Τσίπρας</t>
  </si>
  <si>
    <t xml:space="preserve">https://www.youtube.com/watch?v=f2rQTEUUqkM</t>
  </si>
  <si>
    <t xml:space="preserve">Η απάντηση Γεραπετρίτη στην πρόταση δυσπιστίας του Αλέξη Τσίπρα με μετάφραση</t>
  </si>
  <si>
    <t xml:space="preserve">https://www.youtube.com/watch?v=8GRw7X9W5XA</t>
  </si>
  <si>
    <t xml:space="preserve">Παπανικολάου (ΑΔΑΕ): Υπήρξα νομική σύμβουλος του Αριστείδη Μπαλτά</t>
  </si>
  <si>
    <t xml:space="preserve">https://www.youtube.com/watch?v=z64Tn5dPKk8</t>
  </si>
  <si>
    <t xml:space="preserve">Παπαχριστόπουλος: Δεν υπάρχουν ελλείψεις φαρμάκων στην Ευρώπη στον βαθμό που υπάρχουν στην Ελλάδα</t>
  </si>
  <si>
    <t xml:space="preserve">https://www.youtube.com/watch?v=deWJSEo_2OA</t>
  </si>
  <si>
    <t xml:space="preserve">Θεοδωρικάκος: Αυτό δεν είναι αντιπολίτευση στη ΝΔ, είναι αντιπολίτευση στην Ελλάδα</t>
  </si>
  <si>
    <t xml:space="preserve">https://www.youtube.com/watch?v=1uDSvGzW3wQ</t>
  </si>
  <si>
    <t xml:space="preserve">Καραμανλής: Η κυβέρνηση της αριστεράς αύξησε το εισιτήριο στα ΜΜΜ</t>
  </si>
  <si>
    <t xml:space="preserve">https://www.youtube.com/watch?v=r2hHUlrokm4</t>
  </si>
  <si>
    <t xml:space="preserve">Ο Μηταράκης για τα fake news του ΣΥΡΙΖΑ για τον Έβρο και τη μικρή Μαρία</t>
  </si>
  <si>
    <t xml:space="preserve">https://www.youtube.com/watch?v=3EuyLTPeUeA</t>
  </si>
  <si>
    <t xml:space="preserve">Γνήσια τα sms που κατέθεσε ο Καλογρίτσας στο ειδικό δικαστήριο</t>
  </si>
  <si>
    <t xml:space="preserve">https://www.youtube.com/watch?v=G1zAoN6cR7s</t>
  </si>
  <si>
    <t xml:space="preserve">Μηταράκης: Δεχθήκαμε επίθεση από συγκεκριμένες ΜΚΟ στελεχωμένες από στελέχη του ΣΥΡΙΖΑ</t>
  </si>
  <si>
    <t xml:space="preserve">https://www.youtube.com/watch?v=Gn4XPtwlSdU</t>
  </si>
  <si>
    <t xml:space="preserve">Ραγκούσης: Ξέρουμε τους λόγους παρακολούθησης όλων αυτών &amp; δεν είχαν σχέση με την εθνική ασφάλεια</t>
  </si>
  <si>
    <t xml:space="preserve">https://www.youtube.com/watch?v=Ony3RamGles</t>
  </si>
  <si>
    <t xml:space="preserve">Μητσοτάκης: Με την εμμονή σας να αγκαλιάζετε κάθε fake news, παίζετε το παιχνίδι της Τουρκίας</t>
  </si>
  <si>
    <t xml:space="preserve">https://www.youtube.com/watch?v=80t3WtNrbrI</t>
  </si>
  <si>
    <t xml:space="preserve">Μητσοτάκης: Για μία ακόμα φορά τα όσα ισχυρίζεται η αντιπολίτευση έγιναν πρωτοσέλιδα στην Άγκυρα</t>
  </si>
  <si>
    <t xml:space="preserve">https://www.youtube.com/watch?v=8S4U8tTZWG8</t>
  </si>
  <si>
    <t xml:space="preserve">Απίστευτη κωλοτούμπα Ραγκούση: Το σκανδαλο Καλογρίτσα έγινε τελικά αντιπερισπασμός</t>
  </si>
  <si>
    <t xml:space="preserve">https://www.youtube.com/watch?v=WC5FeH9GC1g</t>
  </si>
  <si>
    <t xml:space="preserve">Προφυλακιστέος κρίθηκε μετά την απολογία του ο Ήρωας κατά τον Τσιπρα «Μάξιμος Σαράφης» της Novartis</t>
  </si>
  <si>
    <t xml:space="preserve">https://www.youtube.com/watch?v=1oxda3ZBhgU</t>
  </si>
  <si>
    <t xml:space="preserve">Ύβρεις Βερναρδάκη στον Άδωνι Γεωργιάδη όταν τον ρώτησε για τον Μάξιμο Σαράφη</t>
  </si>
  <si>
    <t xml:space="preserve">https://www.youtube.com/watch?v=saitPjYx4_w</t>
  </si>
  <si>
    <t xml:space="preserve">Τσαπανίδου: Γκρεμίσαμε κανένα φράχτη;</t>
  </si>
  <si>
    <t xml:space="preserve">https://www.youtube.com/watch?v=Vk1INyhRkpw</t>
  </si>
  <si>
    <t xml:space="preserve">Βερναρδάκης: Σχήμα λόγου το "καρτέλ" των καυσίμων</t>
  </si>
  <si>
    <t xml:space="preserve">https://www.youtube.com/watch?v=qdL3NkDuku8</t>
  </si>
  <si>
    <t xml:space="preserve">Βερναρδάκης πριν και μετά την ανάφορα του Άδωνι στον Μάξιμο Σαράφη</t>
  </si>
  <si>
    <t xml:space="preserve">https://www.youtube.com/watch?v=M7bct-PKQ-A</t>
  </si>
  <si>
    <t xml:space="preserve">Η Πόπη Τσαπανίδου πριν και μετά την πολύ "τιμητική" πρόταση που της έκανε ο Αλέξης Τσίπρας</t>
  </si>
  <si>
    <t xml:space="preserve">https://www.youtube.com/watch?v=wT4TH2ZBe5A</t>
  </si>
  <si>
    <t xml:space="preserve">Ο συντονιστής της εκδήλωσης του ΣΥΡΙΖΑ Σύρου κάνει νοήματα να μην δείχνουν την άδεια αίθουσα</t>
  </si>
  <si>
    <t xml:space="preserve">https://www.youtube.com/watch?v=Mx2IzL-36ew</t>
  </si>
  <si>
    <t xml:space="preserve">Τσίπρας: Θεωρούμε την κυβέρνηση έκπτωτη</t>
  </si>
  <si>
    <t xml:space="preserve">https://www.youtube.com/watch?v=_C4f4FG8QHg</t>
  </si>
  <si>
    <t xml:space="preserve">Ο πατέρας του νεκρού υποσμηναγού συγκλονίζει: Το φρόνημα αυτών των παιδιών δεν το έχει κανείς άλλος</t>
  </si>
  <si>
    <t xml:space="preserve">https://www.youtube.com/watch?v=EZ56hPpO3JE</t>
  </si>
  <si>
    <t xml:space="preserve">Φαρμακονήσι: Τουρκική ακταιωρός προσπαθεί να εμβολίσει σκάφος του Λιμενικού</t>
  </si>
  <si>
    <t xml:space="preserve">https://www.youtube.com/watch?v=yOQLEhvmDfQ</t>
  </si>
  <si>
    <t xml:space="preserve">Πλεύρης: Ποτέ κανένας από τον ΣΥΡΙΖΑ δεν θα μηνύσει τον Καλογρίτσα</t>
  </si>
  <si>
    <t xml:space="preserve">https://www.youtube.com/watch?v=52teMAmYiHw</t>
  </si>
  <si>
    <t xml:space="preserve">Ο Τσίπρας υπόσχεται αποκατάσταση των αδικιών στις συντάξεις που προκύπτουν από την προσωπική διαφορά</t>
  </si>
  <si>
    <t xml:space="preserve">https://www.youtube.com/watch?v=84yawiFseI4</t>
  </si>
  <si>
    <t xml:space="preserve">Ο Βαρεμένος αρπάζει χαρτί από τα χέρια της Καραμανλή και το πετάει</t>
  </si>
  <si>
    <t xml:space="preserve">https://www.youtube.com/watch?v=NRH5tSci-ms</t>
  </si>
  <si>
    <t xml:space="preserve">Ο Τσίπρας βλέπει χιλιάδες κόσμο έξω από το γήπεδο που μιλάει. Είναι όμως έτσι;</t>
  </si>
  <si>
    <t xml:space="preserve">https://www.youtube.com/watch?v=AWFWCVBLQ_Y</t>
  </si>
  <si>
    <t xml:space="preserve">Φίλης: Κακό είναι που παρακολουθούσαμε τους τροϊκανούς;</t>
  </si>
  <si>
    <t xml:space="preserve">https://www.youtube.com/watch?v=cNRtUDTvyC4</t>
  </si>
  <si>
    <t xml:space="preserve">Μητέρα του νεκρού υποσμηναγού:Ο γιος μου ήταν ο Μάριος - Μιχάλης Τουρούτσικας. Πέθανε υπέρ Πατρίδος.</t>
  </si>
  <si>
    <t xml:space="preserve">https://www.youtube.com/watch?v=WJe58vVOqzE</t>
  </si>
  <si>
    <t xml:space="preserve">Μαρινάκης: Οι βουλευτες του ΣΥΡΙΖΑ απέχουν από τις ψηφοφορίες, αλλά προνόμια και μισθούς τα κρατάνε</t>
  </si>
  <si>
    <t xml:space="preserve">https://www.youtube.com/watch?v=R3xj-MMdCjI</t>
  </si>
  <si>
    <t xml:space="preserve">Καφαντάρη: Το πρόγραμμα που εκφώνησε ο Τσίπρας στη Θεσσαλονίκη είναι κοστολογημένο επιστημονικά</t>
  </si>
  <si>
    <t xml:space="preserve">https://www.youtube.com/watch?v=vGzOiQcpYfU</t>
  </si>
  <si>
    <t xml:space="preserve">Η Τσαπανίδου προλογίζει τον Τσίπρα στη Θεσσαλονίκη: Πρόεδρε, έλα με φόρα</t>
  </si>
  <si>
    <t xml:space="preserve">https://www.youtube.com/watch?v=B9qVvjw3_6I</t>
  </si>
  <si>
    <t xml:space="preserve">Ο Βερναρδάκης αμφιβάλλει ότι ο Ξανθός μίλησε για γερασμένο κόμμα &amp; έλλειψη νέων στελεχών στον ΣΥΡΙΖΑ</t>
  </si>
  <si>
    <t xml:space="preserve">https://www.youtube.com/watch?v=vxqcVkv22R0</t>
  </si>
  <si>
    <t xml:space="preserve">Ο Μητσοτάκης κοστολογεί τις εξαγγελίες ΣΥΡΙΖΑ και φέρνει σε δύσκολη θέση τον Τσίπρα</t>
  </si>
  <si>
    <t xml:space="preserve">https://www.youtube.com/watch?v=_kUCJPVQlF0</t>
  </si>
  <si>
    <t xml:space="preserve">Τσίπρας: Η ΝΔ δεν έδωσε ούτε ένα ευρώ για τη στήριξη των Ενόπλων Δυνάμεων</t>
  </si>
  <si>
    <t xml:space="preserve">https://www.youtube.com/watch?v=Xb0NvwykGxc</t>
  </si>
  <si>
    <t xml:space="preserve">Βίτσας: Η Μόρια δεν θάφτηκε ποτέ στο χιόνι</t>
  </si>
  <si>
    <t xml:space="preserve">https://www.youtube.com/watch?v=LzSkELfR3mM</t>
  </si>
  <si>
    <t xml:space="preserve">Βουλευτές του ΣΥΡΙΖΑ για τις δηλώσεις Σπίρτζη περί επαναφοράς της Δημοκρατίας με το άγριο</t>
  </si>
  <si>
    <t xml:space="preserve">https://www.youtube.com/watch?v=l8BMGsvoDXg</t>
  </si>
  <si>
    <t xml:space="preserve">Άδωνις: Στην πραγματικότητα θέλετε να κατέβει ο Κασιδιάρης</t>
  </si>
  <si>
    <t xml:space="preserve">https://www.youtube.com/watch?v=T_LeQEm_OPA</t>
  </si>
  <si>
    <t xml:space="preserve">Βορίδης προς ΣΥΡΙΖΑ: Άλλος κλείνει το μάτι στην αντισυστημική ψήφο με την τοποθέτησή του</t>
  </si>
  <si>
    <t xml:space="preserve">https://www.youtube.com/watch?v=koxmeoNTzq4</t>
  </si>
  <si>
    <t xml:space="preserve">Η Τζάκρη δεν θυμάται σε ποιο κόμμα ήταν όταν συγκυβέρνησε το ΠΑΣΟΚ με τον Καρατζαφέρη</t>
  </si>
  <si>
    <t xml:space="preserve">https://www.youtube.com/watch?v=evVYdVcX4Ec</t>
  </si>
  <si>
    <t xml:space="preserve">Βίτσας: Ήμουν και στην κάτω πλατεία και στην πάνω πλατεία και είμαι περήφανος</t>
  </si>
  <si>
    <t xml:space="preserve">https://www.youtube.com/watch?v=KNikhsq5sR0</t>
  </si>
  <si>
    <t xml:space="preserve">Σκουρλέτης: Δεν δεχόμαστε το αφήγημα της ΝΔ ότι ο ΣΥΡΙΖΑ "ξεπάτωσε" τη μεσαία τάξη</t>
  </si>
  <si>
    <t xml:space="preserve">https://www.youtube.com/watch?v=vRD1WLfQe80</t>
  </si>
  <si>
    <t xml:space="preserve">Φίλης για πλειστηριασμούς με καρέκλα και χωρίς καρέκλα</t>
  </si>
  <si>
    <t xml:space="preserve">https://www.youtube.com/watch?v=hCiDj1LLUjc</t>
  </si>
  <si>
    <t xml:space="preserve">Άδωνις για Τσίπρα: Λέει ψέματα ακόμα και όταν θέλει να πει αλήθεια</t>
  </si>
  <si>
    <t xml:space="preserve">https://www.youtube.com/watch?v=aq2SRt9fIW8</t>
  </si>
  <si>
    <t xml:space="preserve">Θεοχαρόπουλο:ς Δεν θα ψηφίσουμε αύξηση κατώτατου μισθού, μισθών Δημοσίου, αναδρομικά</t>
  </si>
  <si>
    <t xml:space="preserve">https://www.youtube.com/watch?v=0YzhbI2MjXg</t>
  </si>
  <si>
    <t xml:space="preserve">Αραχωβίτης:  Δεν είπε ο Στρατούλης οτι γίνανε πλειστηριασμοί α κατοικίας επί ΣΥΡΙΖΑ</t>
  </si>
  <si>
    <t xml:space="preserve">https://www.youtube.com/watch?v=5oOXDC1h9Q0</t>
  </si>
  <si>
    <t xml:space="preserve">Σπίρτζης: Το άγριο είναι αυτό που λέει το Σύνταγμά μας στο άρθρο 120</t>
  </si>
  <si>
    <t xml:space="preserve">https://www.youtube.com/watch?v=WX_ud-InZ1Q</t>
  </si>
  <si>
    <t xml:space="preserve">Αθανασίου: Το ότι υπερισχύει η ΝΔ στις δημοσκοπήσεις, δεν είναι τόσο τιμητικό για τον ελληνικό λαό</t>
  </si>
  <si>
    <t xml:space="preserve">https://www.youtube.com/watch?v=N6g8tWnydos</t>
  </si>
  <si>
    <t xml:space="preserve">Τσίπρας για καλλιτέχνες: Αυτά τα παιδιά είναι το μέλλον. Οι ΔΕ.</t>
  </si>
  <si>
    <t xml:space="preserve">https://www.youtube.com/watch?v=NFdBKHRHBY8</t>
  </si>
  <si>
    <t xml:space="preserve">Μητσοτάκης για μεταναστευτικό: Τώρα πλέον υπάρχουν θαλάσσια σύνορα</t>
  </si>
  <si>
    <t xml:space="preserve">https://www.youtube.com/watch?v=iZkOhNuGz2s</t>
  </si>
  <si>
    <t xml:space="preserve">Ο Άδωνις Γεωργιάδης στην Ομάδα Αλήθειας</t>
  </si>
  <si>
    <t xml:space="preserve">https://www.youtube.com/watch?v=HL3kch-KPe8</t>
  </si>
  <si>
    <t xml:space="preserve">Όταν ο Τσίπρας έλεγε ότι θα επιδιώξει να σχηματίσει κυβέρνηση ακόμα και ως δεύτερος</t>
  </si>
  <si>
    <t xml:space="preserve">https://www.youtube.com/watch?v=wTzn_eP8if0</t>
  </si>
  <si>
    <t xml:space="preserve">Αδαμίδης: Αν εγκαταλείψουμε το ρωσικό φυσικό αέριο, η χώρα θα παίρνει ρεύμα με δελτίο</t>
  </si>
  <si>
    <t xml:space="preserve">https://www.youtube.com/watch?v=mJEjWjCzZeQ</t>
  </si>
  <si>
    <t xml:space="preserve">Όταν ο Θεοχαρόπουλος κατάγγελλε την κυβέρνηση ΣΥΡΙΖΑ για το νόμο που παραχωρούσε στα funds τα δάνεια</t>
  </si>
  <si>
    <t xml:space="preserve">https://www.youtube.com/watch?v=EPYgOoMtd3s</t>
  </si>
  <si>
    <t xml:space="preserve">Αρβανίτης: Κρύβεται ναζιστικό κομμάτι πίσω από την ιστορία των αρίστων</t>
  </si>
  <si>
    <t xml:space="preserve">https://www.youtube.com/watch?v=JZNqQ7iTBew</t>
  </si>
  <si>
    <t xml:space="preserve">Τσίπρας: Το πρόβλημα με το άπαξ είναι ότι ο άλλος δεν έχει λόγο να σε ψηφίσει</t>
  </si>
  <si>
    <t xml:space="preserve">https://www.youtube.com/watch?v=WPPDvNfgBV8</t>
  </si>
  <si>
    <t xml:space="preserve">Σκουρλέτης: Αν βγαίνουν οι συσχετισμοί, μπορεί να δημιουργηθεί κυβέρνηση μειοψηφίας</t>
  </si>
  <si>
    <t xml:space="preserve">https://www.youtube.com/watch?v=XIw3H5h-hiA</t>
  </si>
  <si>
    <t xml:space="preserve">Τσακαλώτος: Ο δικός μας νόμος το 2015 επέτρεπε στα funds να κάνουν πλειστηριασμούς</t>
  </si>
  <si>
    <t xml:space="preserve">https://www.youtube.com/watch?v=1nvW_LAYTuE</t>
  </si>
  <si>
    <t xml:space="preserve">Ο Τσίπρας στους αγρότες με καρέκλα και χωρίς</t>
  </si>
  <si>
    <t xml:space="preserve">https://www.youtube.com/watch?v=rzevBcKATVU</t>
  </si>
  <si>
    <t xml:space="preserve">Ανεξαρτητοποιήθηκε η βουλευτής του ΣΥΡΙΖΑ Αγγελική Αδαμοπούλου</t>
  </si>
  <si>
    <t xml:space="preserve">https://www.youtube.com/watch?v=6545soGJBlk</t>
  </si>
  <si>
    <t xml:space="preserve">Παππάς για κατοχή δανείων από τα fund: Δεν έχει σημασία ποιος είναι ο κάτοχος του δανείου</t>
  </si>
  <si>
    <t xml:space="preserve">https://www.youtube.com/watch?v=lnEfnQb_ECU</t>
  </si>
  <si>
    <t xml:space="preserve">Τα υπολογισμένα μέτρα του Αλέξη Τσίπρα</t>
  </si>
  <si>
    <t xml:space="preserve">https://www.youtube.com/watch?v=3kMl0q9-IuI</t>
  </si>
  <si>
    <t xml:space="preserve">Απίστευτες συνεχόμενες τάπες Κυρανάκη στον Καλπάκη για τους ελέγχους αισχροκέρδειας επί ΣΥΡΙΖΑ</t>
  </si>
  <si>
    <t xml:space="preserve">https://www.youtube.com/watch?v=e9azRSQ2Hkk</t>
  </si>
  <si>
    <t xml:space="preserve">Γ. Τσίπρας για φράχτη στον Έβρο: Όλοι μαζί πανηγυρίζαμε που έπεσαν τα τείχη στο Βερολίνο</t>
  </si>
  <si>
    <t xml:space="preserve">https://www.youtube.com/watch?v=cmpO2Zl1xMY</t>
  </si>
  <si>
    <t xml:space="preserve">Χατζησωκράτης: Ο Καμμένος ήταν πάντα λαϊκιστής</t>
  </si>
  <si>
    <t xml:space="preserve">https://www.youtube.com/watch?v=IDIbFxLLliQ</t>
  </si>
  <si>
    <t xml:space="preserve">Σκουρλέτης: Πηγαίντε στα τυριά του σουπερμάρκετ να δείτε τι λέει ο κόσμος</t>
  </si>
  <si>
    <t xml:space="preserve">https://www.youtube.com/watch?v=JLOKJMNQwHY</t>
  </si>
  <si>
    <t xml:space="preserve">Σπίρτζης: Με έχετε ακούσει να λέω ότι υπήρξε νεκρό παιδί στον Έβρο;</t>
  </si>
  <si>
    <t xml:space="preserve">https://www.youtube.com/watch?v=EkTjXm1fbkA</t>
  </si>
  <si>
    <t xml:space="preserve">Ξανθόπουλος: Δεν μπορώ να αποκλείσω κυβέρνηση ηττημένων</t>
  </si>
  <si>
    <t xml:space="preserve">https://www.youtube.com/watch?v=8amkVHqP5AU</t>
  </si>
  <si>
    <t xml:space="preserve">Φιλίππου: Το σχέδιο μας είναι πάρα πολύ κοστολογημένο, αλλά δεν το θυμάμαι τώρα</t>
  </si>
  <si>
    <t xml:space="preserve">https://www.youtube.com/watch?v=MEfiMu6d21Y</t>
  </si>
  <si>
    <t xml:space="preserve">Σταϊκούρας απαντάει στον ΣΥΡΙΖΑ για το αν η απόφαση του ΑΠ για πλειστηριασμούς έγινε με νόμο τους</t>
  </si>
  <si>
    <t xml:space="preserve">https://www.youtube.com/watch?v=cUl4C5Fu-eQ</t>
  </si>
  <si>
    <t xml:space="preserve">Μητσοτάκης: Είστε μονίμως παρόντες στην τοξικότητα και απόντες από τα μέτρα στήριξης της κοινωνίας</t>
  </si>
  <si>
    <t xml:space="preserve">https://www.youtube.com/watch?v=9VvTGVQjw-o</t>
  </si>
  <si>
    <t xml:space="preserve">Μπαλάφας: Θα μειώσουμε τον ΦΠΑ στο 3%</t>
  </si>
  <si>
    <t xml:space="preserve">https://www.youtube.com/watch?v=A3en45DskwU</t>
  </si>
  <si>
    <t xml:space="preserve">Γεροβασίλη: Δεν είπα οτι η Αστυνομία συνειδητά δεν δένει τις δικογραφίες</t>
  </si>
  <si>
    <t xml:space="preserve">https://www.youtube.com/watch?v=Ie5PmeKyVJA</t>
  </si>
  <si>
    <t xml:space="preserve">Τσαπανίδου: Googlάρετε την δήλωση Τσίπρα για τα θαλάσσια σύνορα</t>
  </si>
  <si>
    <t xml:space="preserve">https://www.youtube.com/watch?v=JdRYhzgxkK0</t>
  </si>
  <si>
    <t xml:space="preserve">Ο Σταϊκούρας εξηγεί την απόφαση του Αρείου Πάγου για τους πλειστηριασμούς και τα funds</t>
  </si>
  <si>
    <t xml:space="preserve">https://www.youtube.com/watch?v=veJjZrO8qjw</t>
  </si>
  <si>
    <t xml:space="preserve">Ο Άδωνις ρωτάει τον Ραγκούση αν έβγαλε περισσότερα ή λιγότερα από την επιχείρησή του στην Πάρο</t>
  </si>
  <si>
    <t xml:space="preserve">https://www.youtube.com/watch?v=wn6oQQdAdqw</t>
  </si>
  <si>
    <t xml:space="preserve">Ο ΣΥΡΙΖΑ φώναζε για την αθωότητα Παππά</t>
  </si>
  <si>
    <t xml:space="preserve">https://www.youtube.com/watch?v=o2AYn3lsHJU</t>
  </si>
  <si>
    <t xml:space="preserve">Τσαπανίδου: Παρακαλώ την Ομάδα Αλήθειας να παίξει και την σημερινή μου δήλωση</t>
  </si>
  <si>
    <t xml:space="preserve">https://www.youtube.com/watch?v=qEBDmD2JNOQ</t>
  </si>
  <si>
    <t xml:space="preserve">Η Γεροβασίλη πίνει το αμίλητο νερό, όταν την ρωτάει ο Δήμας να πει ένα φόρο που μειώσε ο ΣΥΡΙΖΑ</t>
  </si>
  <si>
    <t xml:space="preserve">https://www.youtube.com/watch?v=08CLjmzGxKg</t>
  </si>
  <si>
    <t xml:space="preserve">Τσίπρας: Ο Πολάκης παίρνει το πληκτρολόγιο και γίνεται της κακομοίρας</t>
  </si>
  <si>
    <t xml:space="preserve">https://www.youtube.com/watch?v=fBORnsXH_eE</t>
  </si>
  <si>
    <t xml:space="preserve">ΣΥΡΙΖΑ και Πολάκης</t>
  </si>
  <si>
    <t xml:space="preserve">https://www.youtube.com/watch?v=QtNiH3FFs2U</t>
  </si>
  <si>
    <t xml:space="preserve">Τσίπρας: Ο Πολάκης παραπέμπεται γιατί ανήρτησε θέσεις που απέχουν από τις προγραμματικές μας θέσεις</t>
  </si>
  <si>
    <t xml:space="preserve">https://www.youtube.com/watch?v=MdIJFkwKeUM</t>
  </si>
  <si>
    <t xml:space="preserve">Γραμματέας ΣΥΡΙΖΑ Κεφαλλονιάς: Τα αγγλικά μου είναι σαν του Τσίπρα</t>
  </si>
  <si>
    <t xml:space="preserve">https://www.youtube.com/watch?v=cL90A6x-0nw</t>
  </si>
  <si>
    <t xml:space="preserve">Σκουρολιάκος: Οι φασίστες παρακολουθούν τους αρχηγούς και έχουν τους ναζί μέσα στα πόδια τους</t>
  </si>
  <si>
    <t xml:space="preserve">https://www.youtube.com/watch?v=C8zNmxYMk-o</t>
  </si>
  <si>
    <t xml:space="preserve">Φίλης Δεν θυμάμαι να έγιναν ανακοινώσεις επί ημερών μας από τους εργαζόμενους του ΟΣΕ</t>
  </si>
  <si>
    <t xml:space="preserve">https://www.youtube.com/watch?v=y3Yg34ZsMA0</t>
  </si>
  <si>
    <t xml:space="preserve">Επεισόδια στο Σύνταγμα, στην πορεία για το σιδηροδρομικό δυστύχημα στα Τέμπη</t>
  </si>
  <si>
    <t xml:space="preserve">https://www.youtube.com/watch?v=ynhcFT0QjH0</t>
  </si>
  <si>
    <t xml:space="preserve">Φίλης: Οι κινητοποιήσεις για το δυστύχημα μου θύμισαν κατάσταση 2008</t>
  </si>
  <si>
    <t xml:space="preserve">https://www.youtube.com/watch?v=1xiDCQhIG6Y</t>
  </si>
  <si>
    <t xml:space="preserve">Μολότοφ και χημικά στη συγκέντρωση για τα Τέμπη</t>
  </si>
  <si>
    <t xml:space="preserve">https://www.youtube.com/watch?v=q68toMG0D7Y</t>
  </si>
  <si>
    <t xml:space="preserve">Ο Διευθύνων του ΟΣΕ στην Τσαπανίδου για σιδηροδρομικό δυστύχημα το 2017</t>
  </si>
  <si>
    <t xml:space="preserve">https://www.youtube.com/watch?v=vQBCTdtTsNc</t>
  </si>
  <si>
    <t xml:space="preserve">Βίτσας: Γιατί να απευθύνουμε κάλεσμα να πέσουν οι τόνοι στους δρόμους;</t>
  </si>
  <si>
    <t xml:space="preserve">https://www.youtube.com/watch?v=lr-iXXiTDJc</t>
  </si>
  <si>
    <t xml:space="preserve">Φίλης: Πολιτικά τα αίτια της τραγωδίας. Να σβηστούν οι απουσίες των μαθητών που πήγαν στις πορείες.</t>
  </si>
  <si>
    <t xml:space="preserve">https://www.youtube.com/watch?v=QKjMeasTFDY</t>
  </si>
  <si>
    <t xml:space="preserve">Περιφ. σύμβουλος της Δούρου αρπάζει τον Η/Υ γιατι διαφωνεί με τον τρόπο που κρατείται 1 λεπτού σιγής</t>
  </si>
  <si>
    <t xml:space="preserve">https://www.youtube.com/watch?v=HrW32D_Qbnw</t>
  </si>
  <si>
    <t xml:space="preserve">Ξενογιαννακοπούλου: Κανείς δεν εμποδίζει τον Σπίρτζη να βγει να μιλήσει</t>
  </si>
  <si>
    <t xml:space="preserve">https://www.youtube.com/watch?v=Gc2poamojjk</t>
  </si>
  <si>
    <t xml:space="preserve">Βουλευτές του ΣΥΡΙΖΑ προσπαθούν να δικαιολογήσουν την απουσία Σπίρτζη από το δημόσιο διάλογο</t>
  </si>
  <si>
    <t xml:space="preserve">https://www.youtube.com/watch?v=LuNTiH_1RTI</t>
  </si>
  <si>
    <t xml:space="preserve">Ο Γραμματέας της ΝΔ Παύλος Μαρινάκης στην Ομάδα Αλήθειας</t>
  </si>
  <si>
    <t xml:space="preserve">https://www.youtube.com/watch?v=we4A3A6miiQ</t>
  </si>
  <si>
    <t xml:space="preserve">Παπαγγελόπουλος: Πέστε μου εντυπώσεις. Ήμουν επιθετικός;</t>
  </si>
  <si>
    <t xml:space="preserve">https://www.youtube.com/watch?v=oiO07bvH1as</t>
  </si>
  <si>
    <t xml:space="preserve">Απίστευτος κουβάς Σβέρκου: Έλεγε ότι κρύφτηκε ο Άδωνις και ήταν μαζί του σε εκπομπή</t>
  </si>
  <si>
    <t xml:space="preserve">https://www.youtube.com/watch?v=WmVfMJqoZlM</t>
  </si>
  <si>
    <t xml:space="preserve">Σπίρτζης: Υπήρξε δημοσιογράφος που με πήρε τηλέφωνο κ δεν μίλησα;</t>
  </si>
  <si>
    <t xml:space="preserve">https://www.youtube.com/watch?v=GUtpZCECLek</t>
  </si>
  <si>
    <t xml:space="preserve">Σπίρτζης: Ο Γενιδούνιας μιλούσε το 2017 για βελτίωση των όρων ασφαλείας</t>
  </si>
  <si>
    <t xml:space="preserve">https://www.youtube.com/watch?v=Jmvf43EQbos</t>
  </si>
  <si>
    <t xml:space="preserve">Σπίρτζης για σιδηροδρομικό δυστύχημα το 2017: Φταίνε οι προηγούμενοι</t>
  </si>
  <si>
    <t xml:space="preserve">https://www.youtube.com/watch?v=KWsoJB6YS5o</t>
  </si>
  <si>
    <t xml:space="preserve">Μπαλάφας για ξυλοδαρμό Βαρουφάκη: Μην ψάχνετε αγνούς αναρχικούς, αλλά χαφιέδες</t>
  </si>
  <si>
    <t xml:space="preserve">https://www.youtube.com/watch?v=oMWMDZ3JLpM</t>
  </si>
  <si>
    <t xml:space="preserve">Μαρινάκης προκαλεί τρελό error 404 στον Μπάρκα</t>
  </si>
  <si>
    <t xml:space="preserve">https://www.youtube.com/watch?v=mmzrfmC4w6c</t>
  </si>
  <si>
    <t xml:space="preserve">Τσίπρας εξηγεί πως κατέβασε υποψήφιο τον Τόσκα γιατί πέρασε αρκετός καιρός απο την τραγωδία στο Μάτι</t>
  </si>
  <si>
    <t xml:space="preserve">https://www.youtube.com/watch?v=KxNejEdvtXM</t>
  </si>
  <si>
    <t xml:space="preserve">Ο Γεραπετρίτης για τον σταθμό τηλεδιοίκησης στη Λάρισα &amp; τα fake news του ΣΥΡΙΖΑ</t>
  </si>
  <si>
    <t xml:space="preserve">https://www.youtube.com/watch?v=-oQ0qVGpEms</t>
  </si>
  <si>
    <t xml:space="preserve">Ο Άδωνις δίνει την κατάλληλη απάντηση στον Βλάχο του ΠΑΣΟΚ για τα ρουσφέτια στον ΟΣΕ</t>
  </si>
  <si>
    <t xml:space="preserve">https://www.youtube.com/watch?v=AzqPMBgzasQ</t>
  </si>
  <si>
    <t xml:space="preserve">Τι έλεγε ο Βαρουφάκης για την ιδιωτικοποίηση του ΟΣΕ όταν ήταν υπουργός Οικονομικών &amp; τι λέει τώρα</t>
  </si>
  <si>
    <t xml:space="preserve">https://www.youtube.com/watch?v=h80mgK9kt_w</t>
  </si>
  <si>
    <t xml:space="preserve">Χατζησοφιά: Το σπάσιμο του αυτοκινήτου της Γεροβασίλη μπορεί να είναι προβοκάτσια</t>
  </si>
  <si>
    <t xml:space="preserve">https://www.youtube.com/watch?v=-yniyHwRcj0</t>
  </si>
  <si>
    <t xml:space="preserve">Αυτοί είναι οι άνθρωποι που διόρισε ο Σπίρτζης στην Ρυθμιστική Αρχή Σιδηροδρόμων (ΡΑΣ)</t>
  </si>
  <si>
    <t xml:space="preserve">https://www.youtube.com/watch?v=IFRLNSbV3MM</t>
  </si>
  <si>
    <t xml:space="preserve">Όταν η Τσιαπαρίκου της ΡΑΣ έλεγε το 2018 στην βουλή ότι στην Λάρισα δεν υπάρχει τηλεδιοίκηση</t>
  </si>
  <si>
    <t xml:space="preserve">https://www.youtube.com/watch?v=PO6SDJD6r1c</t>
  </si>
  <si>
    <t xml:space="preserve">Αποκλειστικά υπεύθυνη η ΡΑΣ για την εκπαίδευση και πιστοποίηση Σταθμαρχών και μηχανοδηγών</t>
  </si>
  <si>
    <t xml:space="preserve">https://www.youtube.com/watch?v=UEPc-iaIMZI</t>
  </si>
  <si>
    <t xml:space="preserve">Η Τσιαπαρίκου της ΡΑΣ για την έλλειψη προσωπικού στην Αρχή</t>
  </si>
  <si>
    <t xml:space="preserve">https://www.youtube.com/watch?v=ucgbffwqQOM</t>
  </si>
  <si>
    <t xml:space="preserve">Τσιαπαρίκου (ΡΑΣ): Στην Λάρισα δεν υπάρχει τηλεδιοίκηση (2018)</t>
  </si>
  <si>
    <t xml:space="preserve">https://www.youtube.com/watch?v=WRbzuOtgdiA</t>
  </si>
  <si>
    <t xml:space="preserve">Ο Τσίπρας πάει να παίξει θέατρο στον υπό κατασκευή σταθμό τηλεδιοίκησης στη Λάρισα &amp; δεν πάει δίπλα</t>
  </si>
  <si>
    <t xml:space="preserve">https://www.youtube.com/watch?v=5AoXsEbOGNw</t>
  </si>
  <si>
    <t xml:space="preserve">Ο Καραμανλής αποκαλύπτει τα ψέματα του Σπίρτζη για τους 2 σταθμάρχες επί διακυβέρνησης ΣΥΡΙΖΑ</t>
  </si>
  <si>
    <t xml:space="preserve">https://www.youtube.com/watch?v=Yxbd6XUSmW8</t>
  </si>
  <si>
    <t xml:space="preserve">Ο Καραμανλής για την επίμαχη δήλωση στη Βουλή για την "ασφάλεια των σιδηροδρόμων"</t>
  </si>
  <si>
    <t xml:space="preserve">https://www.youtube.com/watch?v=1cVMxlub-Ns</t>
  </si>
  <si>
    <t xml:space="preserve">Κωνσταντίνου (ΑΝΤΑΡΣΥΑ): Να ανοίξουν τα σύνορα χαρτιά σε όλους</t>
  </si>
  <si>
    <t xml:space="preserve">https://www.youtube.com/watch?v=ruN41ZCwbx4</t>
  </si>
  <si>
    <t xml:space="preserve">Άδωνις:Ποτέ δεν πίστευα οτι ο Τσίπρας μπορούσε να ξεπεράσει τον κακό του εαυτό με το θέατρο στο Μάτι</t>
  </si>
  <si>
    <t xml:space="preserve">https://www.youtube.com/watch?v=X3DrbiIwxuk</t>
  </si>
  <si>
    <t xml:space="preserve">Η Αχτσιόγλου επαναλαμβάνει τα fake news για τη δήλωση Καραμανλή για ασφάλεια σιδηροδρόμων</t>
  </si>
  <si>
    <t xml:space="preserve">https://www.youtube.com/watch?v=iajy7xkLiTY</t>
  </si>
  <si>
    <t xml:space="preserve">Κολλάτος: Η τηλεδιοίκηση εργάστηκε μέχρι τέλη του 2011 αρχές του 2012</t>
  </si>
  <si>
    <t xml:space="preserve">https://www.youtube.com/watch?v=G119OTz14bQ</t>
  </si>
  <si>
    <t xml:space="preserve">Βίτσας για Πολάκη πριν και μετά την κωλοτούμπα</t>
  </si>
  <si>
    <t xml:space="preserve">https://www.youtube.com/watch?v=I1IzGJjbXA8</t>
  </si>
  <si>
    <t xml:space="preserve">Χατζηνικόλας: Το ETCS υπήρχε μέχρι το 2019</t>
  </si>
  <si>
    <t xml:space="preserve">https://www.youtube.com/watch?v=SOFtWcfm-ws</t>
  </si>
  <si>
    <t xml:space="preserve">Τριανταφυλλίδης:Ο Καραμανλής ρωτήθηκε για το πόρισμα  Εθνικής Αρχής Διαφάνειας &amp; απάντησε δεν ξέρω</t>
  </si>
  <si>
    <t xml:space="preserve">https://www.youtube.com/watch?v=-66ClgNmv-U</t>
  </si>
  <si>
    <t xml:space="preserve">Η Τσαπανίδου για το νόμο Παππά για τηλεοπτικές άδειες ως δημοσιογράφος και ως εκπρόσωπος ΣΥΡΙΖΑ</t>
  </si>
  <si>
    <t xml:space="preserve">https://www.youtube.com/watch?v=FLMIF4Q0o3E</t>
  </si>
  <si>
    <t xml:space="preserve">Η Ρένα Δούρου έκανε σποτακι... στο ψυγείο της, για τα κουπόνια Μητσοτάκη, ξεχνώντας κάτι...</t>
  </si>
  <si>
    <t xml:space="preserve">https://www.youtube.com/watch?v=s1okE8d9obM</t>
  </si>
  <si>
    <t xml:space="preserve">Γεροβασίλη: Ο φράχτης στον Έβρο γκριζάρει τα σύνορα</t>
  </si>
  <si>
    <t xml:space="preserve">https://www.youtube.com/watch?v=5s8H4PRZafY</t>
  </si>
  <si>
    <t xml:space="preserve">Τσίπρας: Δεν είναι βία το γιαούρτι</t>
  </si>
  <si>
    <t xml:space="preserve">https://www.youtube.com/watch?v=nEqPp3O-Ass</t>
  </si>
  <si>
    <t xml:space="preserve">Ο Άδωνις δίνει στοιχεία Eurostat για την αύξηση του πληθωρισμού στην Ισπανία παρά τη μείωση του ΦΠΑ</t>
  </si>
  <si>
    <t xml:space="preserve">https://www.youtube.com/watch?v=ueIS4hjYBMI</t>
  </si>
  <si>
    <t xml:space="preserve">Ραγκούσης: Δεν αφαιρέθηκαν τα πολιτικά δικαιώματα του Παππά</t>
  </si>
  <si>
    <t xml:space="preserve">https://www.youtube.com/watch?v=nMPuRi0orss</t>
  </si>
  <si>
    <t xml:space="preserve">Οι top10 τάπες Άδωνι στους αριστερούς υποκριτές</t>
  </si>
  <si>
    <t xml:space="preserve">https://www.youtube.com/watch?v=FQnnwzh2prE</t>
  </si>
  <si>
    <t xml:space="preserve">Άλλος ένας τεράστιος κουβάς  ΣΥΡΙΖΑ: Θα μείωναν τον ΦΠΑ όπως η Ισπανία</t>
  </si>
  <si>
    <t xml:space="preserve">https://www.youtube.com/watch?v=OlVK69frsko</t>
  </si>
  <si>
    <t xml:space="preserve">Τάπα Άδωνι στον Κρίτωνα Αρσένη που λέει ότι η κυβέρνηση τον έστειλε για να μη γίνει συζήτηση</t>
  </si>
  <si>
    <t xml:space="preserve">https://www.youtube.com/watch?v=szPjsrbhFsM</t>
  </si>
  <si>
    <t xml:space="preserve">Ο Πλεύρης αποκαλύπτει τα ψέματα Σπίρτζη για την τηλεδιοίκηση στην Λάρισα σε ζωντανή μετάδοση!</t>
  </si>
  <si>
    <t xml:space="preserve">https://www.youtube.com/watch?v=50V9_1EfvPw</t>
  </si>
  <si>
    <t xml:space="preserve">Φίλης: Να χαράξουμε μία πολιτική με την Τουρκία στο πρότυπο της Συμφωνίας των Πρεσπών</t>
  </si>
  <si>
    <t xml:space="preserve">https://www.youtube.com/watch?v=rgrquG_uarI</t>
  </si>
  <si>
    <t xml:space="preserve">Κοτζιάς: Έτσι εγώ και ο Τσίπρας στριμώξαμε τον Τραμπ</t>
  </si>
  <si>
    <t xml:space="preserve">https://www.youtube.com/watch?v=VKIvKyP3oVk</t>
  </si>
  <si>
    <t xml:space="preserve">Τσίπρας: Μεταρρύθμιση η αύξηση συνταξιοδότησης στα 67</t>
  </si>
  <si>
    <t xml:space="preserve">https://www.youtube.com/watch?v=ZfETHwAtzlk</t>
  </si>
  <si>
    <t xml:space="preserve">Τζούφη: Πρέπει να αντιλαμβανόμαστε τις ευαισθησίες των φοιτητών μας</t>
  </si>
  <si>
    <t xml:space="preserve">https://www.youtube.com/watch?v=6BwlLTjNGl4</t>
  </si>
  <si>
    <t xml:space="preserve">Ο Μητσοτάκης απαριθμεί τα πεπραγμένα της κυβέρνησης &amp; προκηρύσσει εκλογές για την Κυριακή 21 Μαΐου</t>
  </si>
  <si>
    <t xml:space="preserve">https://www.youtube.com/watch?v=IrYIp1PSY-A</t>
  </si>
  <si>
    <t xml:space="preserve">Ο Άδωνις μοιράζει τάπες στους βουλευτές του ΣΥΡΙΖΑ και στον Κρίτωνα Αρσένη</t>
  </si>
  <si>
    <t xml:space="preserve">https://www.youtube.com/watch?v=_lxyQ2bldiU</t>
  </si>
  <si>
    <t xml:space="preserve">Ραγκούσης για την ενοικίαση της βίλας του στην Πάρο: Βγάζω τα παιδιά μου από τα δωμάτιά τους</t>
  </si>
  <si>
    <t xml:space="preserve">https://www.youtube.com/watch?v=3unlRbJ2FJs</t>
  </si>
  <si>
    <t xml:space="preserve">Φίλης: Δεν ξέρω αν θα συνεχίσουμε την επέκταση του φράχτη στον Έβρο</t>
  </si>
  <si>
    <t xml:space="preserve">https://www.youtube.com/watch?v=kBHLBbeNATg</t>
  </si>
  <si>
    <t xml:space="preserve">Ψυχογιός: Θα κάνουμε πολύ πιο απλές ερωτήσεις για την εκχώρηση της ελληνικής ιθαγένειας</t>
  </si>
  <si>
    <t xml:space="preserve">https://www.youtube.com/watch?v=IqAdEEqb2sU</t>
  </si>
  <si>
    <t xml:space="preserve">Ο Φίλης εξηγεί την μεταναστευτική πολιτική του ΣΥΡΙΖΑ: Όχι σε επέκταση φράχτη και άνοιγμα συνόρων</t>
  </si>
  <si>
    <t xml:space="preserve">https://www.youtube.com/watch?v=PEYSAoeeCJk</t>
  </si>
  <si>
    <t xml:space="preserve">Τσίπρας: Αναλάβαμε το χρέος που μας αναλογεί</t>
  </si>
  <si>
    <t xml:space="preserve">https://www.youtube.com/watch?v=W0kidSOzj20</t>
  </si>
  <si>
    <t xml:space="preserve">Θεοδωρικάκος: Δεν έγιναν ζημιές στην εκκένωση της Πρυτανείας του ΕΚΠΑ από την κατάληψη</t>
  </si>
  <si>
    <t xml:space="preserve">https://www.youtube.com/watch?v=fsz-Wo-2Axw</t>
  </si>
  <si>
    <t xml:space="preserve">Μητσοτάκης: Με ή χωρίς ευρωπαϊκά λεφτά, ο φράχτης στον Έβρο θα τελειώσει</t>
  </si>
  <si>
    <t xml:space="preserve">https://www.youtube.com/watch?v=x__UcYiT9_0</t>
  </si>
  <si>
    <t xml:space="preserve">Ξανθόπουλος:  Δεν χαλάει η δημόσια περιουσία από το σπρέι του φοιτητή</t>
  </si>
  <si>
    <t xml:space="preserve">https://www.youtube.com/watch?v=EDM9y_Lt_rY</t>
  </si>
  <si>
    <t xml:space="preserve">Μουζάλας: Να μην επεκταθεί ο φράχτης</t>
  </si>
  <si>
    <t xml:space="preserve">https://www.youtube.com/watch?v=tO9gZWhocaw</t>
  </si>
  <si>
    <t xml:space="preserve">Γ. Τσίπρας: Αν είμαστε δεύτεροι με μικρή διαφορά, θα το μετρήσουμε αν θα παμε σε κυβέρνηση ηττημένων</t>
  </si>
  <si>
    <t xml:space="preserve">https://www.youtube.com/watch?v=IHPtfVFHUpQ</t>
  </si>
  <si>
    <t xml:space="preserve">Βερναρδάκης: Θεωρούμε τον φράχτη άχρηστο για την πολιτική επιτυχία μίας προσφυγικής πολιτικής</t>
  </si>
  <si>
    <t xml:space="preserve">https://www.youtube.com/watch?v=ga8Djlltn4o</t>
  </si>
  <si>
    <t xml:space="preserve">Φίλης:  Στο Ταμείο Ανάκαμψης έχει εγγραφεί μόνο 1,5 εκατομμύριο για το στεγαστικό</t>
  </si>
  <si>
    <t xml:space="preserve">https://www.youtube.com/watch?v=oKUtr6tO2jo</t>
  </si>
  <si>
    <t xml:space="preserve">Τάπα Άδωνι στον Φίλη για το Ευρωπαϊκό Δικαστήριο Ανθρωπίνων Δικαιωμάτων</t>
  </si>
  <si>
    <t xml:space="preserve">https://www.youtube.com/watch?v=OA3-YPdDyVw</t>
  </si>
  <si>
    <t xml:space="preserve">Ο Άδωνις για την επίθεση Πολάκη στον Χατζηνικολάου</t>
  </si>
  <si>
    <t xml:space="preserve">https://www.youtube.com/watch?v=mpD7hcAv_JA</t>
  </si>
  <si>
    <t xml:space="preserve">Ο ΣΥΡΙΖΑ είναι κατά της επέκτασης του φράχτη στον Έβρο</t>
  </si>
  <si>
    <t xml:space="preserve">https://www.youtube.com/watch?v=M2N1p9ZGTo4</t>
  </si>
  <si>
    <t xml:space="preserve">Τσαπανίδου: Αν χάσουμε θα είναι επειδή ο κόσμος θα έχει παραπλανηθεί</t>
  </si>
  <si>
    <t xml:space="preserve">https://www.youtube.com/watch?v=00pPYIpcW80</t>
  </si>
  <si>
    <t xml:space="preserve">Ο Πλεύρης καταρρίπτει συνεχόμενα fake news του Βούτση σε μια μόνο εκπομπή</t>
  </si>
  <si>
    <t xml:space="preserve">https://www.youtube.com/watch?v=zxxwau-cLGI</t>
  </si>
  <si>
    <t xml:space="preserve">Η Τσαπανίδου για το νερό με καρέκλα και χωρίς</t>
  </si>
  <si>
    <t xml:space="preserve">https://www.youtube.com/watch?v=Ky-7m0S58AM</t>
  </si>
  <si>
    <t xml:space="preserve">Τσαπανίδου: Άκουσαν την πρόταση Τσίπρα οι φορείς και είπαν τι καλή λύση είναι αυτή που προτείνουμε</t>
  </si>
  <si>
    <t xml:space="preserve">https://www.youtube.com/watch?v=47ohdHkGnME</t>
  </si>
  <si>
    <t xml:space="preserve">Σπίρτζης: Τους Servicers τους έφερε στην Ελλάδα ο καπιταλισμός</t>
  </si>
  <si>
    <t xml:space="preserve">https://www.youtube.com/watch?v=bkVdTIDbc6s</t>
  </si>
  <si>
    <t xml:space="preserve">Γ. Τσίπρας: Δεν είχε υποσχεθεί ο Τσίπρας σεισάχθεια</t>
  </si>
  <si>
    <t xml:space="preserve">https://www.youtube.com/watch?v=oRGfwJ8QjW4</t>
  </si>
  <si>
    <t xml:space="preserve">Κουρουμπλής: Ούτε μία λαϊκή κατοικία δεν εκπλειστηριάστηκε επί ΣΥΡΙΖΑ</t>
  </si>
  <si>
    <t xml:space="preserve">https://www.youtube.com/watch?v=K3lu3LyDoqw</t>
  </si>
  <si>
    <t xml:space="preserve">Ο Άδωνις δίνει ραντεβού με τον Σπίρτζη να πάνε σε σουπερμάρκετ και ο Σπίρτζης δεν εμφανίζεται ποτέ</t>
  </si>
  <si>
    <t xml:space="preserve">https://www.youtube.com/watch?v=jZl7aV-f8g0</t>
  </si>
  <si>
    <t xml:space="preserve">Μουζάλας: Έχετε δίκιο οτι υπερέβαλλε ο ΣΥΡΙΖΑ το 2015. Ίσως λόγω ρομαντισμού</t>
  </si>
  <si>
    <t xml:space="preserve">https://www.youtube.com/watch?v=JaIVVhk1les</t>
  </si>
  <si>
    <t xml:space="preserve">Πλεύρης: Ο Ραγκούσης κανονικά θα έπρεπε να ψηφίζει Νέα Δημοκρατία</t>
  </si>
  <si>
    <t xml:space="preserve">https://www.youtube.com/watch?v=TVBbBNhgRCE</t>
  </si>
  <si>
    <t xml:space="preserve">Μπουρνούς: Μας έχετε πρήξει με τον φράχτη</t>
  </si>
  <si>
    <t xml:space="preserve">https://www.youtube.com/watch?v=CN9L9379KTQ</t>
  </si>
  <si>
    <t xml:space="preserve">Το ίδιο βράδυ, 3 διαφορετικοί βουλευτές του ΣΥΡΙΖΑ δίνουν 3 διαφορετικά όρια για το αφορολόγητο</t>
  </si>
  <si>
    <t xml:space="preserve">https://www.youtube.com/watch?v=lza9VfYRr30</t>
  </si>
  <si>
    <t xml:space="preserve">Ζαχαριάδης: Παραμύθι το "Τσακαλώτος: Οι πλειστηριασμοί είναι σημαντικοί για κοινωνικούς λόγους"</t>
  </si>
  <si>
    <t xml:space="preserve">https://www.youtube.com/watch?v=aXYEhKwXIQQ</t>
  </si>
  <si>
    <t xml:space="preserve">Ο Ζαχαριάδης παραλίγο να πνιγεί σε ερώτηση του Κυρανάκη για τον ΕΦΚ</t>
  </si>
  <si>
    <t xml:space="preserve">https://www.youtube.com/watch?v=gz0MYQIlB7s</t>
  </si>
  <si>
    <t xml:space="preserve">Ηλιόπουλος: Εγώ είχα την ευθύνη της επιθεώρησης εργασίας</t>
  </si>
  <si>
    <t xml:space="preserve">https://www.youtube.com/watch?v=DO0ej1bI8Vs</t>
  </si>
  <si>
    <t xml:space="preserve">Μητσοτάκης: Θέλω ως Ελλάδα εγώ να είμαι κυρίαρχος και να ορίζω ποιος θα έρθει στην πατρίδα μου</t>
  </si>
  <si>
    <t xml:space="preserve">https://www.youtube.com/watch?v=4lyiIXnl7Zg</t>
  </si>
  <si>
    <t xml:space="preserve">Φάμελλος Ο ΣΥΡΙΖΑ δεν θα δώσει νέες άδειες έρευνας υδρογονανθράκων</t>
  </si>
  <si>
    <t xml:space="preserve">https://www.youtube.com/watch?v=gZuVV0whQ6A</t>
  </si>
  <si>
    <t xml:space="preserve">Καυγάς Κύρτσου Αντώναρου</t>
  </si>
  <si>
    <t xml:space="preserve">https://www.youtube.com/watch?v=_a2Obr6CmT4</t>
  </si>
  <si>
    <t xml:space="preserve">Οι κωλοτούμπες Τσίπρα για το debate των Πολιτικών Αρχηγών</t>
  </si>
  <si>
    <t xml:space="preserve">https://www.youtube.com/watch?v=K4gfWoEUicY</t>
  </si>
  <si>
    <t xml:space="preserve">Βούτσης: Δεν είναι μεγάλο θέμα οι καταδίκες Παππά Παπαγγελόπουλου</t>
  </si>
  <si>
    <t xml:space="preserve">https://www.youtube.com/watch?v=Jt2cAa2ycTE</t>
  </si>
  <si>
    <t xml:space="preserve">Η κωλοτούμπα Αντώναρου για την ένταξή του στα ψηφοδέλτια του ΣΥΡΙΖΑ</t>
  </si>
  <si>
    <t xml:space="preserve">https://www.youtube.com/watch?v=jBDsT3cFrYk</t>
  </si>
  <si>
    <t xml:space="preserve">Ο Τσίπρας από άθεος, τώρα άρχισε τις ψαλμωδίες</t>
  </si>
  <si>
    <t xml:space="preserve">https://www.youtube.com/watch?v=XH47dOar3KI</t>
  </si>
  <si>
    <t xml:space="preserve">Μπαλάφας: Λεφτά υπάρχουν</t>
  </si>
  <si>
    <t xml:space="preserve">https://www.youtube.com/watch?v=cX9nCduNNqE</t>
  </si>
  <si>
    <t xml:space="preserve">Τάπα Σμυρλή στον Χατζηγιαννάκη που ειρωνεύτηκε τις επενδύσεις στην Ελλάδα επί κυβέρνησης ΝΔ</t>
  </si>
  <si>
    <t xml:space="preserve">https://www.youtube.com/watch?v=cqyKJVkq1qI</t>
  </si>
  <si>
    <t xml:space="preserve">Απίστευτη δικαιολογία Ηλιόπουλου για κατάργηση εισφοράς αλληλεγγύης που έχει ήδη καταργηθεί!</t>
  </si>
  <si>
    <t xml:space="preserve">https://www.youtube.com/watch?v=0q3ZkXMuesU</t>
  </si>
  <si>
    <t xml:space="preserve">Ο φράχτης για εμάς αποτελεί προτεραιότητα: Ο Τάκης Θεοδωρικάκος στην Ομάδα Αλήθειας</t>
  </si>
  <si>
    <t xml:space="preserve">https://www.youtube.com/watch?v=PkEytqjCRQA</t>
  </si>
  <si>
    <t xml:space="preserve">Κωλοτούμπες Θεοχαρόπουλου για το νερό</t>
  </si>
  <si>
    <t xml:space="preserve">https://www.youtube.com/watch?v=i5MrTTcI8lw</t>
  </si>
  <si>
    <t xml:space="preserve">Όταν ο Τσίπρας παρουσίαζε τον Γεωργούλη</t>
  </si>
  <si>
    <t xml:space="preserve">https://www.youtube.com/watch?v=tOHtC6IJHrk</t>
  </si>
  <si>
    <t xml:space="preserve">Τσαπανίδου: Δεν μπορούσαμε να κινηθούμε με φήμες</t>
  </si>
  <si>
    <t xml:space="preserve">https://www.youtube.com/watch?v=Wa-P97abDbQ</t>
  </si>
  <si>
    <t xml:space="preserve">Η υπόθεση Γεωργούλη αποκαλύπτει ξεκάθαρα την υποκρισία του ΣΥΡΙΖΑ</t>
  </si>
  <si>
    <t xml:space="preserve">https://www.youtube.com/watch?v=K0P_XqxKEGM</t>
  </si>
  <si>
    <t xml:space="preserve">Μπαλάφας: Δεν γνωρίζαμε τίποτα για τον Γεωργούλη</t>
  </si>
  <si>
    <t xml:space="preserve">https://www.youtube.com/watch?v=Ox4McA62BEI</t>
  </si>
  <si>
    <t xml:space="preserve">Κατρούγκαλος για υποθέσεις Γεωργούλη και Λιγνάδη</t>
  </si>
  <si>
    <t xml:space="preserve">https://www.youtube.com/watch?v=YO9YUA4P-pU</t>
  </si>
  <si>
    <t xml:space="preserve">Θεοχαρόπουλος: Ρωτήσαμε τον Γεωργούλη το καλοκαίρι του 2022 και αρνήθηκε τα πάντα</t>
  </si>
  <si>
    <t xml:space="preserve">https://www.youtube.com/watch?v=HHggcBioDQw</t>
  </si>
  <si>
    <t xml:space="preserve">Μπαλάφας: Μακριά από εμάς η πολιτικοποίηση στο ζήτημα Γεωργούλη</t>
  </si>
  <si>
    <t xml:space="preserve">https://www.youtube.com/watch?v=W1zkFsj-Q_w</t>
  </si>
  <si>
    <t xml:space="preserve">Και ο Τσακαλώτος αφήνει ανοιχτό το ενδεχόμενο δημιουργίας κυβέρνησης "ηττημένων"</t>
  </si>
  <si>
    <t xml:space="preserve">https://www.youtube.com/watch?v=QjIAqffgy_I</t>
  </si>
  <si>
    <t xml:space="preserve">Ο Τσακαλώτος προαναγγέλλει αύξηση φορολογίας των μερισμάτων</t>
  </si>
  <si>
    <t xml:space="preserve">https://www.youtube.com/watch?v=iY3117WQQ90</t>
  </si>
  <si>
    <t xml:space="preserve">Η υποκρισία του ΣΥΡΙΖΑ σχετικά με τη συγγνώμη Στεφανίδη για τις χυδαίες αναρτήσεις</t>
  </si>
  <si>
    <t xml:space="preserve">https://www.youtube.com/watch?v=wf3cjG2E420</t>
  </si>
  <si>
    <t xml:space="preserve">Ο Μπαλάφας κάνει πως δεν γνωρίζει ότι η Στεφανίδη είναι στέλεχος και υποψήφια του ΣΥΡΙΖΑ</t>
  </si>
  <si>
    <t xml:space="preserve">https://www.youtube.com/watch?v=yU6uVy2Qa6g</t>
  </si>
  <si>
    <t xml:space="preserve">Debate Κωνσταντινέα - Νίκα ενόψει των εκλογών</t>
  </si>
  <si>
    <t xml:space="preserve">https://www.youtube.com/watch?v=AQv7yj9wf6k</t>
  </si>
  <si>
    <t xml:space="preserve">Φίλης Ο τρόπος που σχεδιάζετε τον φράχτη στον Έβρο είναι παράνομος</t>
  </si>
  <si>
    <t xml:space="preserve">https://www.youtube.com/watch?v=FIr6QNDiR9I</t>
  </si>
  <si>
    <t xml:space="preserve">Έντμαν (ΜέΡΑ25): Υπάρχει η πιθανότητα να κλείσουν οι τράπεζες με την πολιτική μας</t>
  </si>
  <si>
    <t xml:space="preserve">https://www.youtube.com/watch?v=BvFqMSpiKSA</t>
  </si>
  <si>
    <t xml:space="preserve">Παπαχριστόπουλος: Γιατί όχι κυβέρνηση ηττημένων;</t>
  </si>
  <si>
    <t xml:space="preserve">https://www.youtube.com/watch?v=XTbAHJOXOf0</t>
  </si>
  <si>
    <t xml:space="preserve">ΚΛΑΜΑ! Ο Μπάρκας τρώει απίστευτη τάπα από Μαρινάκη και εύχεται καλό Πάσχα μετά το Πάσχα!</t>
  </si>
  <si>
    <t xml:space="preserve">https://www.youtube.com/watch?v=B_wP9FIXKLk</t>
  </si>
  <si>
    <t xml:space="preserve">Ο Αντώναρος δίνει την κάρτα του στον Χριστοδουλάκη</t>
  </si>
  <si>
    <t xml:space="preserve">https://www.youtube.com/watch?v=UdzFCsI6lbc</t>
  </si>
  <si>
    <t xml:space="preserve">Η προοδευτική διακυβέρνηση ζητά από τον Άδωνι να πάνε σε λαική αγορά και μετά γίνονται καπνός!</t>
  </si>
  <si>
    <t xml:space="preserve">https://www.youtube.com/watch?v=wVdSb4Tbv1o</t>
  </si>
  <si>
    <t xml:space="preserve">Ο Τσίπρας αντιγράφει Μητσοτάκη - Να γίνουμε Ευρώπη</t>
  </si>
  <si>
    <t xml:space="preserve">https://www.youtube.com/watch?v=wJ1HNIkuSAE</t>
  </si>
  <si>
    <t xml:space="preserve">Το βίντεο που θέλει να εξαφανίσει η Πόπη Τσαπανίδου.: Ξέφραγο αμπέλι ή όχι;</t>
  </si>
  <si>
    <t xml:space="preserve">https://www.youtube.com/watch?v=f5eElx3hJQE</t>
  </si>
  <si>
    <t xml:space="preserve">Βαρουφάκης: Νόμιζε η Ομάδα Αλήθειας ότι μας έπιασε στα πράσα.</t>
  </si>
  <si>
    <t xml:space="preserve">https://www.youtube.com/watch?v=4_yTUcIB_N8</t>
  </si>
  <si>
    <t xml:space="preserve">Ο Βαρουφάκης αναλύει το σχέδιό του για την έξοδο από το ευρώ</t>
  </si>
  <si>
    <t xml:space="preserve">https://www.youtube.com/watch?v=kPL1nXLx18Y</t>
  </si>
  <si>
    <t xml:space="preserve">Βαρουφάκης: Αν μας απειλήσουν ότι θα κλείσουν τις τράπεζες, θα τους πούμε κάντε το χειρότερό σας</t>
  </si>
  <si>
    <t xml:space="preserve">https://www.youtube.com/watch?v=4zp2gb_nf3A</t>
  </si>
  <si>
    <t xml:space="preserve">Η πρώτη ευκαιρία του Τσίπρα</t>
  </si>
  <si>
    <t xml:space="preserve">https://www.youtube.com/watch?v=o1Dh64n8_40</t>
  </si>
  <si>
    <t xml:space="preserve">Αθανασίου για Αντώναρο: Προσωπικά είμαι υπέρ του να ενοχλεί κάποιος</t>
  </si>
  <si>
    <t xml:space="preserve">https://www.youtube.com/watch?v=20Y2j1Vr2Gs</t>
  </si>
  <si>
    <t xml:space="preserve">Κωνσταντινέας κατά την παρουσίαση του ψηφοδελτίου του ΣΥΡΙΖΑ στη Μεσσηνία</t>
  </si>
  <si>
    <t xml:space="preserve">https://www.youtube.com/watch?v=dpe19WNlja8</t>
  </si>
  <si>
    <t xml:space="preserve">Τάπα Γκελεστάθη σε Φιλίππου: Θυμάστε όταν ο Τσίπρας δεν ήθελε debate ανάμεσα στους 2;</t>
  </si>
  <si>
    <t xml:space="preserve">https://www.youtube.com/watch?v=Qw0SW38J8dA</t>
  </si>
  <si>
    <t xml:space="preserve">Τσίπρας: Δεν σχηματίζουν ποτέ κυβέρνηση οι ηττημένοι</t>
  </si>
  <si>
    <t xml:space="preserve">https://www.youtube.com/watch?v=5ARU_IQghXg</t>
  </si>
  <si>
    <t xml:space="preserve">Αδιανότητος κουβάς Πολάκη για το αν ο Τσίπρας θα έχει περισσότερο κόσμο στα Χανιά από τον Μητσοτάκη</t>
  </si>
  <si>
    <t xml:space="preserve">https://www.youtube.com/watch?v=gMwKT4A8QSA</t>
  </si>
  <si>
    <t xml:space="preserve">Ο Τσίπρας καταγγέλει τους αντιπάλους του για "μεθόδους Trump"</t>
  </si>
  <si>
    <t xml:space="preserve">https://www.youtube.com/watch?v=nKrE2xlFt0g</t>
  </si>
  <si>
    <t xml:space="preserve">Οι Βουλευτές πρέπει να έχουν ισχυρότερο θεσμικό ρόλο στην συγγραφή Νόμων: Κυρανάκης στην ΟΑ</t>
  </si>
  <si>
    <t xml:space="preserve">https://www.youtube.com/watch?v=4VpQmLb70Uw</t>
  </si>
  <si>
    <t xml:space="preserve">Τσίπρας: Ανοχή από 5 - 10 βουλευτές για να στηρίξουν την "προοδευτική διακυβέρνηση"</t>
  </si>
  <si>
    <t xml:space="preserve">https://www.youtube.com/watch?v=VH_Yrft9bLU</t>
  </si>
  <si>
    <t xml:space="preserve">Πατούλης: Θα γίνει το αυτονόητο και θα επιβληθούν πρόστιμα στους υποψηφίους για την αφισορύπανση</t>
  </si>
  <si>
    <t xml:space="preserve">https://www.youtube.com/watch?v=zsl92YQwm8g</t>
  </si>
  <si>
    <t xml:space="preserve">Αποκαλυπτικό βίντεο: Πήρε το μάθημα του ο Τσίπρας στο μεταναστευτικό μετά τα όσα προκάλεσε το 2015;</t>
  </si>
  <si>
    <t xml:space="preserve">https://www.youtube.com/watch?v=CLlIWsRuHKM</t>
  </si>
  <si>
    <t xml:space="preserve">Όταν ο Τσίπρας πρότεινε την Λινού για υπουργό Υγείας κοινής αποδοχής</t>
  </si>
  <si>
    <t xml:space="preserve">https://www.youtube.com/watch?v=7A32aVucAVw</t>
  </si>
  <si>
    <t xml:space="preserve">Φίλης: θα επαναφέρουμε το άσυλο οπωσδήποτε</t>
  </si>
  <si>
    <t xml:space="preserve">https://www.youtube.com/watch?v=Ke4NairA-TE</t>
  </si>
  <si>
    <t xml:space="preserve">Νικολόπουλος: Ο Αλέξης Τσίπρας έχει περπατησιά εθνικού ηγέτη</t>
  </si>
  <si>
    <t xml:space="preserve">https://www.youtube.com/watch?v=dKXRv79e71c</t>
  </si>
  <si>
    <t xml:space="preserve">Γεροτζιάφας: Επιβάλλεται να κάνουμε κυβέρνηση ακόμα και αν είμαστε δεύτεροι</t>
  </si>
  <si>
    <t xml:space="preserve">https://www.youtube.com/watch?v=s-0l3Dgk3hs</t>
  </si>
  <si>
    <t xml:space="preserve">Ακρίτα:Ο Τσίπρας μου δίνει την εντύπωση παιδιού πλούσιας οικογένειας που έγινε αριστερό απ αντίδραση</t>
  </si>
  <si>
    <t xml:space="preserve">https://www.youtube.com/watch?v=0iII9jkrvC0</t>
  </si>
  <si>
    <t xml:space="preserve">Όταν η Ακρίτα έλεγε πως δεν κατεβαίνει υποψήφια για να μπορεί να γράφει ελεύθερα</t>
  </si>
  <si>
    <t xml:space="preserve">https://www.youtube.com/watch?v=rJIw1vRzOFA</t>
  </si>
  <si>
    <t xml:space="preserve">Γ. Τσίπρας: Δεν έχει πει ποτέ κανείς ότι η κανονικότητα δεν είναι ποτέ ευκαιρία για την αριστερά</t>
  </si>
  <si>
    <t xml:space="preserve">https://www.youtube.com/watch?v=FvfQ7y7mUZ0</t>
  </si>
  <si>
    <t xml:space="preserve">https://www.youtube.com/watch?v=tQUIZJ3kBD8</t>
  </si>
  <si>
    <t xml:space="preserve">Ο  Σπυρόπουλος δεν απαντάει για το αν το ΠΑΣΟΚ  είναι υπέρ ή κατά των ιδιωτικών πανεπιστημίων</t>
  </si>
  <si>
    <t xml:space="preserve">https://www.youtube.com/watch?v=zZPvHXCRdJI</t>
  </si>
  <si>
    <t xml:space="preserve">Τσίπρας σε συνταξιούχο που του διαμαρτυρήθηκε: Η προσωπική διαφορά τότε σας έσωσε τις συντάξεις</t>
  </si>
  <si>
    <t xml:space="preserve">https://www.youtube.com/watch?v=JA2QDqlQEVU</t>
  </si>
  <si>
    <t xml:space="preserve">Τσίπρας: Δεν είπε ο Γεροτζιάφας ότι επιβάλλεται να κάνουμε κυβέρνηση ηττημένων</t>
  </si>
  <si>
    <t xml:space="preserve">https://www.youtube.com/watch?v=T8veJHU5R2s</t>
  </si>
  <si>
    <t xml:space="preserve">Καραμέρος:  Καταδικαστέα τα γιαούρτια στον Πλεύρη. Πάμε παρακάτω, τί θελετε να κάνουμε;</t>
  </si>
  <si>
    <t xml:space="preserve">https://www.youtube.com/watch?v=fzJ9mZPRO8g</t>
  </si>
  <si>
    <t xml:space="preserve">Ο  Μαμουλάκης δίνει δικαιολογίες γιατί δεν έβγαλε ανακοίνωση ο ΣΥΡΙΖΑ για την επίθεση στον Πλεύρη</t>
  </si>
  <si>
    <t xml:space="preserve">https://www.youtube.com/watch?v=hKRTm8wPjRc</t>
  </si>
  <si>
    <t xml:space="preserve">Πες μου που έχεις εκλεγεί! Πλεύρης αφήνει "παγωτό" τον Ηλιόπουλο</t>
  </si>
  <si>
    <t xml:space="preserve">https://www.youtube.com/watch?v=JqEJyIh_96s</t>
  </si>
  <si>
    <t xml:space="preserve">Μαύρος (MRB): Ο ΣΥΡΙΖΑ συγκέντρωνε μεγαλύτερα ποσοστά των ψηφοφόρων του Κασιδιάρη από τη ΝΔ</t>
  </si>
  <si>
    <t xml:space="preserve">https://www.youtube.com/watch?v=12muINbAsQM</t>
  </si>
  <si>
    <t xml:space="preserve">Μητσοτάκης: Λένε και το μισό να εφαρμόσουμε από το πρόγραμμά μας σώθηκε ο κόσμος. Σας θυμίζει κάτι;</t>
  </si>
  <si>
    <t xml:space="preserve">https://www.youtube.com/watch?v=DMMlNi-rOOU</t>
  </si>
  <si>
    <t xml:space="preserve">Ο Άδωνις παραδίδει μαθήματα στον Τζανακόπουλο για τον κομμουνισμό</t>
  </si>
  <si>
    <t xml:space="preserve">https://www.youtube.com/watch?v=akbB5f236xA</t>
  </si>
  <si>
    <t xml:space="preserve">Debate αγγλικών των 3 πολιτικών αρχηγών</t>
  </si>
  <si>
    <t xml:space="preserve">https://www.youtube.com/watch?v=lL2ZCu-CFAE</t>
  </si>
  <si>
    <t xml:space="preserve">Δάκρυα! Κάναμε το word pdf για να μην αλλαζετε το πρόγραμμά μας: Σπίρτζης σε Ρωμανό</t>
  </si>
  <si>
    <t xml:space="preserve">https://www.youtube.com/watch?v=NLcvjfxtyhk</t>
  </si>
  <si>
    <t xml:space="preserve">Καραγιαννίδης: Δεν έχει καταργηθεί η εισφορά αλληλεγγύης</t>
  </si>
  <si>
    <t xml:space="preserve">https://www.youtube.com/watch?v=WzpFtSbvgH8</t>
  </si>
  <si>
    <t xml:space="preserve">Ο ΣΥΡΙΖΑ δεν έφερε ούτε 1 επένδυση: Ο Νίκος Παπαθανάσης στην Ομάδα Αλήθειας</t>
  </si>
  <si>
    <t xml:space="preserve">https://www.youtube.com/watch?v=D6laSTmn7Ng</t>
  </si>
  <si>
    <t xml:space="preserve">Πατούλης:Επί Δούρου, η Περιφέρεια είχε εξασφαλίσει 0 από τα ευρωπαϊκά προγράμματα για την ανακύκλωση</t>
  </si>
  <si>
    <t xml:space="preserve">https://www.youtube.com/watch?v=Xhlo5bjV3s8</t>
  </si>
  <si>
    <t xml:space="preserve">Ο Κυρανάκης αποδομεί την κοστολόγηση του προγράμματος του ΣΥΡΙΖΑ και αφήνει "παγωτό" τον Μπαλάφα</t>
  </si>
  <si>
    <t xml:space="preserve">https://www.youtube.com/watch?v=lq5qRg6aM-M</t>
  </si>
  <si>
    <t xml:space="preserve">Ο Ηλιόπουλος του Harvard δεν θέλει βάση του 10, Πανεπιστημιακή Αστυνομία και Ιδιωτικά Πανεπιστήμια!</t>
  </si>
  <si>
    <t xml:space="preserve">https://www.youtube.com/watch?v=u0VOFw3sXUI</t>
  </si>
  <si>
    <t xml:space="preserve">Τσίπρας: Δεν έχω πάρει ποτέ το Πρωθυπουργικό αεροσκάφος για προεκλογικούς λόγους</t>
  </si>
  <si>
    <t xml:space="preserve">https://www.youtube.com/watch?v=gW4xvJVYzzA</t>
  </si>
  <si>
    <t xml:space="preserve">Ο Αλέξης Τσίπρας παρουσιάζει ένα ρεαλιστικό και εφαρμόσιμο πρόγραμμα εδώ και 10 χρόνια!</t>
  </si>
  <si>
    <t xml:space="preserve">https://www.youtube.com/watch?v=_RVeKn8SqP0</t>
  </si>
  <si>
    <t xml:space="preserve">Ζουράρις: Η Κεραμέως έστειλε τα κ@λοπαιδα, όσα έχουν λεφτά, στα ιδιωτικά</t>
  </si>
  <si>
    <t xml:space="preserve">https://www.youtube.com/watch?v=TO5OlNE-jzI</t>
  </si>
  <si>
    <t xml:space="preserve">Τάπα Μαρινάκη στον Κατρούγκαλο για την τροπολογία που μπλόκαρε το κόμμα Κασιδιάρη από τις εκλογές</t>
  </si>
  <si>
    <t xml:space="preserve">https://www.youtube.com/watch?v=5a4uaKi4rlU</t>
  </si>
  <si>
    <t xml:space="preserve">Ο Σπανάκης βάζει στη θέση του τον Αντώναρο για την πολιτική του διαδρομή</t>
  </si>
  <si>
    <t xml:space="preserve">https://www.youtube.com/watch?v=NR01xF-OKdc</t>
  </si>
  <si>
    <t xml:space="preserve">Η Αχτσιόγλου υπόσχεται σιγά σιγά "σβήσιμο" του ΕΝΦΙΑ</t>
  </si>
  <si>
    <t xml:space="preserve">https://www.youtube.com/watch?v=0LDLL_dmseg</t>
  </si>
  <si>
    <t xml:space="preserve">Η Γκελεστάθη αναφέρει κομματικά ταξίδια Τσίπρα με το πθ αεροσκάφος &amp; η Ραλλία ζητάει βοήθεια</t>
  </si>
  <si>
    <t xml:space="preserve">https://www.youtube.com/watch?v=0ecDRGt2FCQ</t>
  </si>
  <si>
    <t xml:space="preserve">Τσίπρας: Και να θέλουν να κάνoυν νοθεία, δεν θα μπορέσουν</t>
  </si>
  <si>
    <t xml:space="preserve">https://www.youtube.com/watch?v=6ecgLoK3W2Y</t>
  </si>
  <si>
    <t xml:space="preserve">Ο Τσίπρας γελάει με τις δηλώσεις Ζουράρι για τα παιδιά που πάνε στα ιδιωτικά</t>
  </si>
  <si>
    <t xml:space="preserve">https://www.youtube.com/watch?v=zhhqe-soIU8</t>
  </si>
  <si>
    <t xml:space="preserve">Θέλουν να σταματήσουμε να φυλάμε τα σύνορά μας! Ο Νότης Μηταράκης στην Ομάδα Αλήθειας</t>
  </si>
  <si>
    <t xml:space="preserve">https://www.youtube.com/watch?v=RgbTyERqX18</t>
  </si>
  <si>
    <t xml:space="preserve">Μητσοτάκης: Εγώ δεν διαπραγματεύθηκα 17 ώρες άλλα 5 μέρες και έφερα 31 δισ.</t>
  </si>
  <si>
    <t xml:space="preserve">https://www.youtube.com/watch?v=iWzF_S1rDaw</t>
  </si>
  <si>
    <t xml:space="preserve">Φωτίου: Περσινά ξινά σταφύλια το κείμενο συμβολής με το τοπικό νόμισμα</t>
  </si>
  <si>
    <t xml:space="preserve">https://www.youtube.com/watch?v=F2Fc1nsHsTs</t>
  </si>
  <si>
    <t xml:space="preserve">Τσίπρας: Κερδίσει χάσει ο Τσίπρας θα υπάρχει μία εκτίμηση στον ΣΥΡΙΖΑ</t>
  </si>
  <si>
    <t xml:space="preserve">https://www.youtube.com/watch?v=rPtCpFrfFh8</t>
  </si>
  <si>
    <t xml:space="preserve">Μητσοτάκης για φράχτη: Ήρθε η ώρα να πληρώσει και η Ευρώπη για την φύλαξη των συνόρων μας</t>
  </si>
  <si>
    <t xml:space="preserve">https://www.youtube.com/watch?v=91GFKJTTdHg</t>
  </si>
  <si>
    <t xml:space="preserve">Ζουράρις: Συνεργασία με τον Βελόπουλο και με το διάβολο ακόμη επί τη βάσει προγραμματικής συμφωνίας</t>
  </si>
  <si>
    <t xml:space="preserve">https://www.youtube.com/watch?v=lbegw_yreoc</t>
  </si>
  <si>
    <t xml:space="preserve">Οι οικολόγοι στη Θεσσαλονίκη αντιδρούν στην κοπή και αντικατάσταση άρρωστων και επικίνδυνων δέντρων</t>
  </si>
  <si>
    <t xml:space="preserve">https://www.youtube.com/watch?v=6I_LAYcMFPM</t>
  </si>
  <si>
    <t xml:space="preserve">Μάρκου: Κουτσομπολιό και ροζ σκανδαλολογία η συζήτηση για το θέμα Γεωργούλη</t>
  </si>
  <si>
    <t xml:space="preserve">https://www.youtube.com/watch?v=xfjx0g9oGOw</t>
  </si>
  <si>
    <t xml:space="preserve">Μητσοτάκης: Έχουν γίνει σημαντικά βήματα ως προς την βελτίωση των δρόμων από την Περιφέρεια Αττικής</t>
  </si>
  <si>
    <t xml:space="preserve">https://www.youtube.com/watch?v=NUzny1N1Aww</t>
  </si>
  <si>
    <t xml:space="preserve">Βαρουφάκης: Αν ανέβουν οι Τούρκοι σε ελληνική βραχονησίδα, θα κάνω πάρα πολλά τηλεφωνήματα.</t>
  </si>
  <si>
    <t xml:space="preserve">https://www.youtube.com/watch?v=AcO5EvDdv5k</t>
  </si>
  <si>
    <t xml:space="preserve">Νέα τάπα Μαρινάκη στον Μπάρκα για την κατάσταση στην υγεία στον νομό Πρεβέζης!</t>
  </si>
  <si>
    <t xml:space="preserve">https://www.youtube.com/watch?v=GQ63o5q-Nlw</t>
  </si>
  <si>
    <t xml:space="preserve">Δρίτσας: Η Ομάδα Αλήθειας είναι ένα δίκτυο ολόκληρο.</t>
  </si>
  <si>
    <t xml:space="preserve">https://www.youtube.com/watch?v=sogn4cyKgE0</t>
  </si>
  <si>
    <t xml:space="preserve">Πολάκης: Κάποιοι από το ΠΑΣΟΚ είναι "πιασμένοι", αν δεν δεχτούν την προοδευτική διακυβέρνηση</t>
  </si>
  <si>
    <t xml:space="preserve">https://www.youtube.com/watch?v=a1V0yToMaO4</t>
  </si>
  <si>
    <t xml:space="preserve">Φωτίου: Ο κόσμος ψηφίζει Τσίπρα με ένα επιπεδο αγάπης και λατρείας προς το πρόσωπό του</t>
  </si>
  <si>
    <t xml:space="preserve">https://www.youtube.com/watch?v=WH9XTk44dBQ</t>
  </si>
  <si>
    <t xml:space="preserve">Κλάμα! Ο Οικονόμου ρωτάει πόσο κοστίζουν 4 μέτρα του ΣΥΡΙΖΑ και η Σβίγκου δεν δίνει ούτε 1 αριθμό.</t>
  </si>
  <si>
    <t xml:space="preserve">https://www.youtube.com/watch?v=zYjIOWBVU0U</t>
  </si>
  <si>
    <t xml:space="preserve">Αυγέρη: Γιατί να πάμε το πρόγραμμά μας στο Γενικό Λογιστήριο του Κράτους;</t>
  </si>
  <si>
    <t xml:space="preserve">https://www.youtube.com/watch?v=36sntZmOMZA</t>
  </si>
  <si>
    <t xml:space="preserve">Καραμέρος: Δεν μπορώ να ξέρω αν θα πάρουμε τα F-35</t>
  </si>
  <si>
    <t xml:space="preserve">https://www.youtube.com/watch?v=CNVngk9GjjE</t>
  </si>
  <si>
    <t xml:space="preserve">Στον Έβρο δεν αφήσαμε να περάσει κανείς! Ο Στέλιος Πέτσας στην Ομάδα Αλήθειας</t>
  </si>
  <si>
    <t xml:space="preserve">https://www.youtube.com/watch?v=GNwK1soktPg</t>
  </si>
  <si>
    <t xml:space="preserve">Τασία Χριστοδουλοπούλου: Το "λιάζονται" είναι παράσημο για εμένα</t>
  </si>
  <si>
    <t xml:space="preserve">https://www.youtube.com/watch?v=sT-vQkz4RzA</t>
  </si>
  <si>
    <t xml:space="preserve">Η Γιαννακάκη του ΣΥΡΙΖΑ τα χάνει όταν τη ρωτάνε πόσο κοστίζει η μείωση του ΕΦΚ</t>
  </si>
  <si>
    <t xml:space="preserve">https://www.youtube.com/watch?v=K6XX7Ts-M5M</t>
  </si>
  <si>
    <t xml:space="preserve">Κυριάκος Πιερρακάκης στην Ομάδα Αλήθειας: Προετοιμαζόμασταν από το 2018, ένα χρόνο πριν αναλάβουμε</t>
  </si>
  <si>
    <t xml:space="preserve">https://www.youtube.com/watch?v=oTX_pemhs6A</t>
  </si>
  <si>
    <t xml:space="preserve">Μητσοτάκης: Η Ελλάδα δεν πρόκειται να δεχθεί εκπτώσεις στα δικαιώματα της ελληνικής μειονότητας</t>
  </si>
  <si>
    <t xml:space="preserve">https://www.youtube.com/watch?v=XQTqEJpxhYw</t>
  </si>
  <si>
    <t xml:space="preserve">Σμυρλής (ΜΕΡΑ25): Θα γκρεμίσουμε τον φράχτη στον Έβρο</t>
  </si>
  <si>
    <t xml:space="preserve">https://www.youtube.com/watch?v=n5eYXcc1eWY</t>
  </si>
  <si>
    <t xml:space="preserve">Λέει ακρiβώς τα ίδια! Συγκρίναμε ομιλίες Τσίπρα στην Αλεξανδρούπολη σήμερα και 10 χρόνια πριν</t>
  </si>
  <si>
    <t xml:space="preserve">https://www.youtube.com/watch?v=DCpj6bxxc8M</t>
  </si>
  <si>
    <t xml:space="preserve">Ηλιόπουλος Τζανακόπουλος δίνουν άλλα νούμερα για το πόσο κοστίζει το αφορολόγητο για όλους</t>
  </si>
  <si>
    <t xml:space="preserve">https://www.youtube.com/watch?v=Buzu39gnAWg</t>
  </si>
  <si>
    <t xml:space="preserve">Σβίγκου: Ποτέ δεν έχουμε πει για κυβέρνηση ηττημένων</t>
  </si>
  <si>
    <t xml:space="preserve">https://www.youtube.com/watch?v=RpRMBp6cz58</t>
  </si>
  <si>
    <t xml:space="preserve">Ευρωβουλευτές του ΣΥΡΙΖΑ είχαν ανθελληνική στάση. Η Όλγα Κεφαλογιάννη στην Ομάδα Αλήθειας</t>
  </si>
  <si>
    <t xml:space="preserve">https://www.youtube.com/watch?v=v58twz2udhU</t>
  </si>
  <si>
    <t xml:space="preserve">Οι καλύτερες τάπες Κυρανάκη σε ένα βίντεο</t>
  </si>
  <si>
    <t xml:space="preserve">https://www.youtube.com/watch?v=iTxw2VT12Oc</t>
  </si>
  <si>
    <t xml:space="preserve">Πετσόκομμα Θεοδωράκη σε Τσίπρα για την υποκρισία των αριστερών στο θέμα των Παν/μιων</t>
  </si>
  <si>
    <t xml:space="preserve">https://www.youtube.com/watch?v=3Ou5Wy-_q60</t>
  </si>
  <si>
    <t xml:space="preserve">Ο Πολάκης είναι το πραγματικό πρόσωπο του Τσίπρα. Ο Θάνος Πλεύρης στην Ομάδα Αλήθειας</t>
  </si>
  <si>
    <t xml:space="preserve">https://www.youtube.com/watch?v=G8vuJShnsJs</t>
  </si>
  <si>
    <t xml:space="preserve">Θα ζητάω αλκοτέστ από τον Πολάκη για να του απαντάω! Ο Θάνος Πλεύρης στην Ομάδα Αλήθειας.</t>
  </si>
  <si>
    <t xml:space="preserve">https://www.youtube.com/watch?v=Kn3udLhQY28</t>
  </si>
  <si>
    <t xml:space="preserve">Τρεις και ο κούκος στην Θεσσαλονίκη ο Τσίπρας</t>
  </si>
  <si>
    <t xml:space="preserve">https://www.youtube.com/watch?v=Fw5p1pstaQ4</t>
  </si>
  <si>
    <t xml:space="preserve">Σαρωτικός Αδωνις! Έστειλε "φιλάκια" στον Τσίπρα..</t>
  </si>
  <si>
    <t xml:space="preserve">https://www.youtube.com/watch?v=_7CrWsTExM8</t>
  </si>
  <si>
    <t xml:space="preserve">Τσαπανίδου: Δεν θυμόμουν ότι είχα πει πως δεν θα ασχοληθώ με την πολιτική</t>
  </si>
  <si>
    <t xml:space="preserve">https://www.youtube.com/watch?v=td6QGlB-W-8</t>
  </si>
  <si>
    <t xml:space="preserve">Τσαπανίδου Ο Τσίπρας έχει εκλεγεί πριν 2 χρόνια στην ηγεσία του ΣΥΡΙΖΑ</t>
  </si>
  <si>
    <t xml:space="preserve">https://www.youtube.com/watch?v=71c1NmCtON0</t>
  </si>
  <si>
    <t xml:space="preserve">Νότης Μηταράκης στην Ομάδα Αλήθειας: Το μεταναστευτικό είναι βασικό διακύβευμα των εκλογών.</t>
  </si>
  <si>
    <t xml:space="preserve">https://www.youtube.com/watch?v=FDyNef5OGlo</t>
  </si>
  <si>
    <t xml:space="preserve">Κυριάκος Πιερρακάκης στην Ομάδα Αλήθειας: Προετοιμαζόμασταν ένα χρόνο πριν αναλάβουμε την Κυβέρνηση.</t>
  </si>
  <si>
    <t xml:space="preserve">https://www.youtube.com/watch?v=Ofq5SUZMT_U</t>
  </si>
  <si>
    <t xml:space="preserve">Το δόγμα της γαλάζιας πατρίδας είναι δόγμα πολεμικό. Ο Δημήτρης Καιρίδης στην Ομάδα Αλήθειας</t>
  </si>
  <si>
    <t xml:space="preserve">https://www.youtube.com/watch?v=6kBofaK8rVY</t>
  </si>
  <si>
    <t xml:space="preserve">Έτσι ήρθε η μεγάλη επένδυση της Microsoft στην Ελλάδα.Ο Νίκος Παπαθανάσης στην Ομάδα Αλήθειας.</t>
  </si>
  <si>
    <t xml:space="preserve">https://www.youtube.com/watch?v=LHm6wRAYuqw</t>
  </si>
  <si>
    <t xml:space="preserve">Θεοδωρικάκος στην Ομάδα Αλήθειας: Ο ΣΥΡΙΖΑ έκανε τα στραβά μάτια. Εμείς απελευθερώσαμε 45 χώρους.</t>
  </si>
  <si>
    <t xml:space="preserve">https://www.youtube.com/watch?v=FKeEB7liduw</t>
  </si>
  <si>
    <t xml:space="preserve">Η Όλγα Κεφαλογιάννη στην Ομάδα Αλήθειας για το μεταναστευτικό.</t>
  </si>
  <si>
    <t xml:space="preserve">https://www.youtube.com/watch?v=5mv9YPFFFuU</t>
  </si>
  <si>
    <t xml:space="preserve">Ο Στέλιος Πέτσας για τα γεγονότα στον Έβρο τον Μάρτιο του 2020</t>
  </si>
  <si>
    <t xml:space="preserve">https://www.youtube.com/watch?v=-pza64ct8lY</t>
  </si>
  <si>
    <t xml:space="preserve">Πώς η Ελλάδα σφράγισε τα σύνορά της: 4 Χρόνια Μεταναστευτικό</t>
  </si>
  <si>
    <t xml:space="preserve">https://www.youtube.com/watch?v=2JEU5IRI0o4</t>
  </si>
  <si>
    <t xml:space="preserve">OmadaAlithiasTV</t>
  </si>
  <si>
    <t xml:space="preserve">Ομολογία Κατρούγκαλου - Θα επαναφέρουν το 20% κρατήσεων του ΕΦΚΑ για τον Ελεύθερους Επαγγελματίες</t>
  </si>
  <si>
    <t xml:space="preserve">https://www.youtube.com/watch?v=KYq9a9bMpMA</t>
  </si>
  <si>
    <t xml:space="preserve">Παππάς: Η Microsoft έφυγε από την Ελλάδα</t>
  </si>
  <si>
    <t xml:space="preserve">https://www.youtube.com/watch?v=ct-TcBQ4900</t>
  </si>
  <si>
    <t xml:space="preserve">Δεν ξέρει ούτε πότε γίνονται οι φορολογικές δηλώσεις! Σκυλακάκης εκθέτει Ηλιόπουλο Live</t>
  </si>
  <si>
    <t xml:space="preserve">https://www.youtube.com/watch?v=Cy9Aa5Zo4yM</t>
  </si>
  <si>
    <t xml:space="preserve">Μιθριδάτης: Θα πρέπει να ξυπνάω νωρίς για τη Βουλή και αυτό είναι το πιο σκληρό. Το σκέφτηκα πολύ.</t>
  </si>
  <si>
    <t xml:space="preserve">https://www.youtube.com/watch?v=HG8gMCDALF4</t>
  </si>
  <si>
    <t xml:space="preserve">Ο Τσίπρας δίνει το σήμα για τα fake news για τα Τέμπη και τον Μητσοτάκη και οι συριζαίοι ξεκινούν</t>
  </si>
  <si>
    <t xml:space="preserve">https://www.youtube.com/watch?v=uqsrygo74K0</t>
  </si>
  <si>
    <t xml:space="preserve">Ο Τσίπρας έπληξε το εθνικό συμφέρον όταν πήγε στην κηδεία Κάστρο. Ο Δημήτρης Καιρίδης στην ΟΑ.</t>
  </si>
  <si>
    <t xml:space="preserve">https://www.youtube.com/watch?v=KEuh7_GKTnE</t>
  </si>
  <si>
    <t xml:space="preserve">Όταν η Τσαπανίδου χλεύαζε την διαπραγμάτευση Κατρούγκαλου</t>
  </si>
  <si>
    <t xml:space="preserve">https://www.youtube.com/watch?v=_lMQU3tGFSE</t>
  </si>
  <si>
    <t xml:space="preserve">Άδωνις στην Ομάδα Αλήθειας: Δεν θα ξέραμε τον Βαρόνο Μινχάουζεν αν είχε γεννηθεί πρώτα ο Τσίπρας</t>
  </si>
  <si>
    <t xml:space="preserve">https://www.youtube.com/watch?v=MBMMVMA9dtg</t>
  </si>
  <si>
    <t xml:space="preserve">Γ .Τσίπρας: Δεν είναι στο πρόγραμμά μας η επαναφορά 20% των κρατήσεων στις ασφαλιστικές εισφορές</t>
  </si>
  <si>
    <t xml:space="preserve">https://www.youtube.com/watch?v=0paKKj0rC1s</t>
  </si>
  <si>
    <t xml:space="preserve">Έχετε μπερδέψει τα επιτόκια δανεισμού με τα spreads! Απαράδεκτο για πρώην υπουργό οικονομικών!</t>
  </si>
  <si>
    <t xml:space="preserve">https://www.youtube.com/watch?v=U-UY_VJUwe0</t>
  </si>
  <si>
    <t xml:space="preserve">Πώς θα είναι μία "Κυβέρνηση των Ηττημένων;</t>
  </si>
  <si>
    <t xml:space="preserve">https://www.youtube.com/watch?v=CP63QZbqAyA</t>
  </si>
  <si>
    <t xml:space="preserve">Ο Φίλης υπαινίσσεται νοθεία στις εκλογές!</t>
  </si>
  <si>
    <t xml:space="preserve">https://www.youtube.com/watch?v=2CmEpZpZX0Q</t>
  </si>
  <si>
    <t xml:space="preserve">Ο Τεμπονέρας υπερασπίζεται το νόμο Κατρούγκαλου για τις εισφορές ελ. επαγγελματιών:Αυτό λέμε &amp; τώρα</t>
  </si>
  <si>
    <t xml:space="preserve">https://www.youtube.com/watch?v=siGtRmqnGtg</t>
  </si>
  <si>
    <t xml:space="preserve">Λινού: Το 2015 δεν ήμουν υποψήφια, όταν στο πρόγραμμα του ΣΥΡΙΖΑ δεν υπήρχε αύξηση εισφορών</t>
  </si>
  <si>
    <t xml:space="preserve">https://www.youtube.com/watch?v=gxlMjD-shJs</t>
  </si>
  <si>
    <t xml:space="preserve">Ο Αλέξης τελικά πήγε... κουβά</t>
  </si>
  <si>
    <t xml:space="preserve">https://www.youtube.com/watch?v=i7-E5dFPtBs</t>
  </si>
  <si>
    <t xml:space="preserve">Τσίπρας: Αν πολιτικός χάσει με 6 μονάδες θα έχει κυρώσεις</t>
  </si>
  <si>
    <t xml:space="preserve">https://www.youtube.com/watch?v=RGMG2Ww-zZc</t>
  </si>
  <si>
    <t xml:space="preserve">Μητσοτάκης: Η ελπίδα νίκησε την απαισιοδοξία και η ενότητα τον διχασμό</t>
  </si>
  <si>
    <t xml:space="preserve">https://www.youtube.com/watch?v=6l2bqPkPk4w</t>
  </si>
  <si>
    <t xml:space="preserve">Ο ιστορικός κουβάς των Συριζαίων για τα αποτελέσματα των εκλογών της 21ης Μαΐου</t>
  </si>
  <si>
    <t xml:space="preserve">https://www.youtube.com/watch?v=5EVLqez79IE</t>
  </si>
  <si>
    <t xml:space="preserve">Ο ΣΥΡΙΖΑ πίστευε ότι στις δημοσκοπήσεις υποεκτιμάται...</t>
  </si>
  <si>
    <t xml:space="preserve">https://www.youtube.com/watch?v=sRflKehl6xc</t>
  </si>
  <si>
    <t xml:space="preserve">Ραγκούσης: Ο Τσίπρας έφερε την απλή αναλογική ως ανάχωμα για τη μέρα που θα συντριβεί</t>
  </si>
  <si>
    <t xml:space="preserve">https://www.youtube.com/watch?v=jzBZhEA54gc</t>
  </si>
  <si>
    <t xml:space="preserve">Ο Ζαχαριάδης για τη νίκη του ΣΥΡΙΖΑ πριν και μετά τις εκλογές</t>
  </si>
  <si>
    <t xml:space="preserve">https://www.youtube.com/watch?v=7IkL5ZfNbeA</t>
  </si>
  <si>
    <t xml:space="preserve">Μαρινάκης σε Δουδωνή: Ακούω από τον εκπρόσωπο του ΠΑΣΟΚ έναν ΣΥΡΙΖΑ με γραβάτα</t>
  </si>
  <si>
    <t xml:space="preserve">https://www.youtube.com/watch?v=gac9DzdfBWY</t>
  </si>
  <si>
    <t xml:space="preserve">Παπαχριστόπουλος: Λάθος μας που δεν κάναμε έρανο να έχουμε ένα δικό μας κανάλι</t>
  </si>
  <si>
    <t xml:space="preserve">https://www.youtube.com/watch?v=aWFhF_CO4jE</t>
  </si>
  <si>
    <t xml:space="preserve">Τσίπρας: Το αποτέλεσμα των εκλογών είναι οδυνηρό για την κοινωνία</t>
  </si>
  <si>
    <t xml:space="preserve">https://www.youtube.com/watch?v=HM34RLInIyA</t>
  </si>
  <si>
    <t xml:space="preserve">Παπαχριστόπουλος: Ο Τσίπρας μένει στην Κυψέλη, λίγο πιο πάνω από ένα κ@λοδιαμερισμα που έμενα εγώ</t>
  </si>
  <si>
    <t xml:space="preserve">https://www.youtube.com/watch?v=cCT7YEFMCvo</t>
  </si>
  <si>
    <t xml:space="preserve">Τάπα Ρωμανού στην Ξενογιαννακοπουλου για δήθεν πρωτιά του ΣΥΡΙΖΑ στους μισθωτούς υπαλλήλους</t>
  </si>
  <si>
    <t xml:space="preserve">https://www.youtube.com/watch?v=w1JLJCm5_1M</t>
  </si>
  <si>
    <t xml:space="preserve">Χρηστίδης σε Μαρινάκη: Δεν λέγαμε ότι θα κάνουμε κυβέρνηση με προγραμματική συμφωνία με το ΣΥΡΙΖΑ</t>
  </si>
  <si>
    <t xml:space="preserve">https://www.youtube.com/watch?v=oTnLWe4gz8o</t>
  </si>
  <si>
    <t xml:space="preserve">Παππάς για δηλώσεις Παπαδημούλη: Ο κόσμος που μας ψήφισε περιμένει σοβαρότητα και όχι ανοησίες</t>
  </si>
  <si>
    <t xml:space="preserve">https://www.youtube.com/watch?v=bz8K_FsRt1g</t>
  </si>
  <si>
    <t xml:space="preserve">Ζουράρις: Εξωφρενικό η δική μου ψήφος να είναι ισάξια με των άγουρων ψηφοφόρων, αλλά είναι το νόμιμο</t>
  </si>
  <si>
    <t xml:space="preserve">https://www.youtube.com/watch?v=6fISsQEF-tA</t>
  </si>
  <si>
    <t xml:space="preserve">Αντώναρος: Εγώ έβλεπα διαφορά μεταξύ ΝΔ - ΣΥΡΙΖΑ, αλλά δεν την έλεγα για να δίνω ελπίδα</t>
  </si>
  <si>
    <t xml:space="preserve">https://www.youtube.com/watch?v=iQUZxvW3Jiw</t>
  </si>
  <si>
    <t xml:space="preserve">Ο Ζουράρις υπερψηφίζει την ψήφο στους 17αρηδες</t>
  </si>
  <si>
    <t xml:space="preserve">https://www.youtube.com/watch?v=jETkky1qXi8</t>
  </si>
  <si>
    <t xml:space="preserve">Τσίπρας Βαρεμένος παραλληλίζουν τη νίκη του Μητσοτάκη με αυτή του Ερντογάν</t>
  </si>
  <si>
    <t xml:space="preserve">https://www.youtube.com/watch?v=coQRklXC-mQ</t>
  </si>
  <si>
    <t xml:space="preserve">Τσαπανίδου: Οι δηλώσεις Ξυδάκη είναι ανθρώπινες αντιδράσεις. Σε ανθρώπινο επίπεδο τις δικαιολογώ.</t>
  </si>
  <si>
    <t xml:space="preserve">https://www.youtube.com/watch?v=OPl-YSGMdY0</t>
  </si>
  <si>
    <t xml:space="preserve">Το ΠΑΣΟΚ δίνει 4 διαφορετικά νούμερα για το κόστος του ΕΚΑΣ</t>
  </si>
  <si>
    <t xml:space="preserve">https://www.youtube.com/watch?v=hEmrz8jKXEs</t>
  </si>
  <si>
    <t xml:space="preserve">Δάκρυα! Ο Ξεκαλάκης λέει στον Ρωμανό πως το πρόγραμμά τους είναι ισοσκελισμένο!</t>
  </si>
  <si>
    <t xml:space="preserve">https://www.youtube.com/watch?v=BVmb5vwub5s</t>
  </si>
  <si>
    <t xml:space="preserve">Γκλέτσος: Ο λαός έπαθε ομαδική παράκρουση και ψήφισε Μητσοτάκη</t>
  </si>
  <si>
    <t xml:space="preserve">https://www.youtube.com/watch?v=AeP_jI4PqnE</t>
  </si>
  <si>
    <t xml:space="preserve">Μπατζελή: Θα σας πω πόσο κάνουν τα δίδακτρα σε πανεπιστήμιο στην Κύπρο, έψαχνα για το γιο μου.</t>
  </si>
  <si>
    <t xml:space="preserve">https://www.youtube.com/watch?v=DQnFubABn4Y</t>
  </si>
  <si>
    <t xml:space="preserve">Δεν κοιτάζουν την ουσία! Η Βουλευτής δωδεκανήσου του ΣΥΡΙΖΑ Χ. Καραγιάννη τα ρίχνει στον κόσμο</t>
  </si>
  <si>
    <t xml:space="preserve">https://www.youtube.com/watch?v=pUlfE4MTGrI</t>
  </si>
  <si>
    <t xml:space="preserve">Αρβανίτης: Οι συγκεντρώσεις που πήγαμε εμείς ήταν μαζικές, όχι αυτές που πήγε ο Τσίπρας</t>
  </si>
  <si>
    <t xml:space="preserve">https://www.youtube.com/watch?v=0ROA-K4DLQw</t>
  </si>
  <si>
    <t xml:space="preserve">Επικό σκάλωμα Χρονοπούλου η οποία παραδέχεται ότι στο πρόγραμμά τους υπάρχουν αυξήσεις φόρων</t>
  </si>
  <si>
    <t xml:space="preserve">https://www.youtube.com/watch?v=HL-Z6W1Q9Dc</t>
  </si>
  <si>
    <t xml:space="preserve">Ο κουβάς Παππά για την επένδυση της Μicrosoft στην Ελλάδα</t>
  </si>
  <si>
    <t xml:space="preserve">https://www.youtube.com/watch?v=H9Pd43_xVDg</t>
  </si>
  <si>
    <t xml:space="preserve">Το ΠΑΣΟΚ έχει κοστολογημένο πρόγραμμα</t>
  </si>
  <si>
    <t xml:space="preserve">https://www.youtube.com/watch?v=fcZNvL3sTMs</t>
  </si>
  <si>
    <t xml:space="preserve">Χρονοπούλου: Δεν θα σας πω νούμερο για το πόσες εταιρείες θα φορολογήσουμε.</t>
  </si>
  <si>
    <t xml:space="preserve">https://www.youtube.com/watch?v=lGmkTj4T-4w</t>
  </si>
  <si>
    <t xml:space="preserve">Τελικά όλοι παρακολουθούν Ομάδα Αλήθειας!</t>
  </si>
  <si>
    <t xml:space="preserve">https://www.youtube.com/watch?v=p_Ba43Yvnn4</t>
  </si>
  <si>
    <t xml:space="preserve">Τσίπρας: Θα βγαίνουν συγκεκριμένα στελέχη μέχρι τις εκλογές γιατί ο κόσμος ζήτησε σοβαρότητα</t>
  </si>
  <si>
    <t xml:space="preserve">https://www.youtube.com/watch?v=iJDid1_qEYk</t>
  </si>
  <si>
    <t xml:space="preserve">Τσίπρας: Την ανωριμότητα του πολιτικού συστήματος ακολούθησε και η πλειοψηφία των πολιτών</t>
  </si>
  <si>
    <t xml:space="preserve">https://www.youtube.com/watch?v=FLPNlcZszhY</t>
  </si>
  <si>
    <t xml:space="preserve">Δουδωνής: Θα φορολογήσουμε τα κέρδη των επιχειρήσεων με 15% από 100 000 και πάνω</t>
  </si>
  <si>
    <t xml:space="preserve">https://www.youtube.com/watch?v=SxpOnPHNMXE</t>
  </si>
  <si>
    <t xml:space="preserve">Η Καλογεροπούλου έχει διαβάσει τη σύμβαση για τα F35 που... δεν υπάρχει ακόμα</t>
  </si>
  <si>
    <t xml:space="preserve">https://www.youtube.com/watch?v=6LLXXlegP0o</t>
  </si>
  <si>
    <t xml:space="preserve">Τσαπανίδου: Είναι στο πρόγραμμά μας η φορολογία μερισμάτων αλλά δεν είναι προτεραιότητα</t>
  </si>
  <si>
    <t xml:space="preserve">https://www.youtube.com/watch?v=Fc-DwpxX3oQ</t>
  </si>
  <si>
    <t xml:space="preserve">Καλφακάκου (ΣΥΡΙΖΑ):  Εθνικιστικές σάλτσες τα επιχειρήματα στο ψήφισμα για την αποφυλάκιση Μπελέρη</t>
  </si>
  <si>
    <t xml:space="preserve">https://www.youtube.com/watch?v=x-liGD5MqFk</t>
  </si>
  <si>
    <t xml:space="preserve">ΤσΊπρας: Μπορούμε να το γυρίσουμε</t>
  </si>
  <si>
    <t xml:space="preserve">https://www.youtube.com/watch?v=nsX8Slpxdew</t>
  </si>
  <si>
    <t xml:space="preserve">Παραστατίδης: Πρέπει να ενισχυθούν ΕΝΦΙΑ και φόρος γονικής κληρονομιάς</t>
  </si>
  <si>
    <t xml:space="preserve">https://www.youtube.com/watch?v=eJRa1lh7eG4</t>
  </si>
  <si>
    <t xml:space="preserve">Τσίπρας: Η αύξηση της φορολογίας των μερισμάτων δεν θα δώσει μεγάλα έσοδα</t>
  </si>
  <si>
    <t xml:space="preserve">https://www.youtube.com/watch?v=84ZmkthqBks</t>
  </si>
  <si>
    <t xml:space="preserve">Τσαπανίδου για φόρο επιχειρήσεων:  Μπορεί εν τη ρύμη του λόγου να παρέλειψα το ευκόλως εννοούμενο</t>
  </si>
  <si>
    <t xml:space="preserve">https://www.youtube.com/watch?v=zbrbyxIHo2Y</t>
  </si>
  <si>
    <t xml:space="preserve">Γ. Τσίπρας: Θα επαναφέρουμε την απλή αναλογική</t>
  </si>
  <si>
    <t xml:space="preserve">https://www.youtube.com/watch?v=Y37j0E8OATs</t>
  </si>
  <si>
    <t xml:space="preserve">Τσακαλώτος: Η ΝΔ είναι υπέρ των χαμηλότερων φόρων, εμείς θέλουμε άλλο μείγμα πολιτικής.</t>
  </si>
  <si>
    <t xml:space="preserve">https://www.youtube.com/watch?v=BpR2JGOXTkQ</t>
  </si>
  <si>
    <t xml:space="preserve">Ανδρουλακάκης:Από διαβουλεύσεις του προγράμματος στο site μπορεί να δημιουργήθηκαν κάποια προβλήματα</t>
  </si>
  <si>
    <t xml:space="preserve">https://www.youtube.com/watch?v=fizs0WUKpUY</t>
  </si>
  <si>
    <t xml:space="preserve">Μάντζος Έχουμε πει ότι θα φορολογήσουμε και τα σουπερμάρκετ</t>
  </si>
  <si>
    <t xml:space="preserve">https://www.youtube.com/watch?v=_NHEH-PAlcI</t>
  </si>
  <si>
    <t xml:space="preserve">Τσακαλώτος: Επενδύσαμε στον φόβο προεκλογικά και ήταν λάθος</t>
  </si>
  <si>
    <t xml:space="preserve">https://www.youtube.com/watch?v=-u6i6t3JVFQ</t>
  </si>
  <si>
    <t xml:space="preserve">Απίθανη τάπα Άδωνι σε Θεοχαρόπουλο για τους πλειστηριασμούς!</t>
  </si>
  <si>
    <t xml:space="preserve">https://www.youtube.com/watch?v=erRtcYfu07c</t>
  </si>
  <si>
    <t xml:space="preserve">Το μπάχαλο του ΠΑΣΟΚ για τη φορολογία σε ένα βίντεο</t>
  </si>
  <si>
    <t xml:space="preserve">https://www.youtube.com/watch?v=3Irhdisk6NQ</t>
  </si>
  <si>
    <t xml:space="preserve">Βρεττού για Ομάδα Αλήθειας: Δεν μπορούν να επιτίθενται σε  νεοεμφανιζόμενα πρόσωπα</t>
  </si>
  <si>
    <t xml:space="preserve">https://www.youtube.com/watch?v=d1JHmlvSQBI</t>
  </si>
  <si>
    <t xml:space="preserve">Ο Αυτιάς αφήνει παγωτό τον Θεοχαρόπουλο για την κατάργηση του τέλους επιτηδεύματος</t>
  </si>
  <si>
    <t xml:space="preserve">https://www.youtube.com/watch?v=ypgmcxs9cOU</t>
  </si>
  <si>
    <t xml:space="preserve">Οι εξοπλισμοί της χώρας και οι "πολύ" διαβασμένοι του ΣΥΡΙΖΑ</t>
  </si>
  <si>
    <t xml:space="preserve">https://www.youtube.com/watch?v=ywh6jsnYbqU</t>
  </si>
  <si>
    <t xml:space="preserve">Η Ισπανία, παράδειγμα οικονομικού μείγματος πολιτικής για ΣΥΡΙΖΑ και ΠΑΣΟΚ πάει σε πρόωρες εκλογές</t>
  </si>
  <si>
    <t xml:space="preserve">https://www.youtube.com/watch?v=M6wtRFh_TbA</t>
  </si>
  <si>
    <t xml:space="preserve">Σπίρτζης Οι 5 συνοριοφύλακες που προφυλακίστηκαν ήταν ρουσφέτια της ΝΔ</t>
  </si>
  <si>
    <t xml:space="preserve">https://www.youtube.com/watch?v=UWv2DHQSUH4</t>
  </si>
  <si>
    <t xml:space="preserve">Οι δικαιολογίες της Τσαπανίδου για το γιατί ο ΣΥΡΙΖΑ δεν πάει να κοστολογήσει το πρόγραμμά του</t>
  </si>
  <si>
    <t xml:space="preserve">https://www.youtube.com/watch?v=jiD560xSvp0</t>
  </si>
  <si>
    <t xml:space="preserve">Μητσοτάκης για παρεμβάσεις τουρκικού προξενείου: Είναι θέμα του κ. Τσίπρα. Πλέον γνωρίζει</t>
  </si>
  <si>
    <t xml:space="preserve">https://www.youtube.com/watch?v=qWUuCDHYXfk</t>
  </si>
  <si>
    <t xml:space="preserve">Σπίρτζης: Υπάρχουν περιοχές που υπάρχει τιμοκατάλογος και είναι η ΝΔ πρώτη</t>
  </si>
  <si>
    <t xml:space="preserve">https://www.youtube.com/watch?v=sGs5u7LL0Cc</t>
  </si>
  <si>
    <t xml:space="preserve">Τσαπανίδου: Επί ΣΥΡΙΖΑ οι άνθρωποι δεν ήταν στη μοίρα τους στην υγεία</t>
  </si>
  <si>
    <t xml:space="preserve">https://www.youtube.com/watch?v=rs-HY0A-zag</t>
  </si>
  <si>
    <t xml:space="preserve">Με πρωθυπουργό Τσίπρα θα διαπραγματευτούμε ξανά όπως το 2015! Απίστευτος Τσακαλώτος!</t>
  </si>
  <si>
    <t xml:space="preserve">https://www.youtube.com/watch?v=6QxV6nRaPqY</t>
  </si>
  <si>
    <t xml:space="preserve">Τσίπρας: Έχουμε φτιάξει τη ζωή μας χωρίς να σκεφτόμαστε ότι υπάρχουν συμπολίτες μας χωρίς πρόσβαση</t>
  </si>
  <si>
    <t xml:space="preserve">https://www.youtube.com/watch?v=U-zc-AcCGsM</t>
  </si>
  <si>
    <t xml:space="preserve">Στο ΠΑΣΟΚ δεν έχουν καταλήξει ακόμα αν η μείωση του ΦΠΑ απέδωσε στην Ισπανία</t>
  </si>
  <si>
    <t xml:space="preserve">https://www.youtube.com/watch?v=9y2EhGZrs8Y</t>
  </si>
  <si>
    <t xml:space="preserve">Όταν ο Δουδωνής έλεγε πως ο λαϊκισμός του "δώσε και μένα μπάρμπα", έχει τελειώσει</t>
  </si>
  <si>
    <t xml:space="preserve">https://www.youtube.com/watch?v=2pyx27n3r-4</t>
  </si>
  <si>
    <t xml:space="preserve">Αλεξιάδης: Να πάμε το πρόγραμμά μας στο Γραφείο Προϋπολογισμού της Βουλής αλλά δεν έχει άτομα</t>
  </si>
  <si>
    <t xml:space="preserve">https://www.youtube.com/watch?v=obRAwoYaYPg</t>
  </si>
  <si>
    <t xml:space="preserve">Τα σύνορα στον Έβρο δεν ειναι ευρωπαϊκά σύνορα! Απίστευτη δήλωση Καλογεροπούλου!</t>
  </si>
  <si>
    <t xml:space="preserve">https://www.youtube.com/watch?v=nllLK4sUQZU</t>
  </si>
  <si>
    <t xml:space="preserve">Η κωλοτούμπα Ζαχαριάδη για την φορολόγηση των εφοπλιστών</t>
  </si>
  <si>
    <t xml:space="preserve">https://www.youtube.com/watch?v=uwJkxcAQ1EM</t>
  </si>
  <si>
    <t xml:space="preserve">Μπορούμε να έχουμε υποψήφιο που υποστηρίζει ότι υπάρχει τουρκική μειονότητα. Αποκαλυπτικός Φίλης!</t>
  </si>
  <si>
    <t xml:space="preserve">https://www.youtube.com/watch?v=8vwBr8JF1p0</t>
  </si>
  <si>
    <t xml:space="preserve">Τσίπρας: Mea Culpa η απλή αναλογική</t>
  </si>
  <si>
    <t xml:space="preserve">https://www.youtube.com/watch?v=nxoNIHTLrhY</t>
  </si>
  <si>
    <t xml:space="preserve">Τσίπρας για τα όσα υποστήριξε ο Φίλης: Προσωπική του άποψη, δεν αποτελεί αντικείμενο διαγραφής.</t>
  </si>
  <si>
    <t xml:space="preserve">https://www.youtube.com/watch?v=8xcaRDBFhQE</t>
  </si>
  <si>
    <t xml:space="preserve">Βελόπουλος: Με ενοχλεί να εργαλειοποιούν την πίστη. Εγώ δεν το έκανα ποτέ μου.</t>
  </si>
  <si>
    <t xml:space="preserve">https://www.youtube.com/watch?v=tXj-WX4KRLo</t>
  </si>
  <si>
    <t xml:space="preserve">Κλόουν! Ζητάει διαγραφή Πνευματικού αλλά μετά από 1 λεπτό λέει οτι αυτό δεν φτάνει</t>
  </si>
  <si>
    <t xml:space="preserve">https://www.youtube.com/watch?v=_Z3EQWFzaow</t>
  </si>
  <si>
    <t xml:space="preserve">Δεν μας σηκώνουν ούτε τα τηλέφωνα! "Μύλος" στην Πλεύση Ελευθερίας για την σειρά στα ψηφοδέλτια</t>
  </si>
  <si>
    <t xml:space="preserve">https://www.youtube.com/watch?v=9jS6ovaNuMM</t>
  </si>
  <si>
    <t xml:space="preserve">Υπάρχει 5η φάλαγγα μέσα στον ΣΥΡΙΖΑ! Ανατριχιαστικές λεπτομέρειες από στέλεχος του ΣΥΡΙΖΑ!</t>
  </si>
  <si>
    <t xml:space="preserve">https://www.youtube.com/watch?v=uiB7gzP6li4</t>
  </si>
  <si>
    <t xml:space="preserve">Αγγλοσάξονας</t>
  </si>
  <si>
    <t xml:space="preserve">https://www.youtube.com/watch?v=fNNZXSHvIGs</t>
  </si>
  <si>
    <t xml:space="preserve">Ο ΣΥΡΙΖΑ υπόσχεται εξίσωση άδειας μητρότητας που έχει ήδη νομοθετηθεί!</t>
  </si>
  <si>
    <t xml:space="preserve">https://www.youtube.com/watch?v=0vWo-4374ho</t>
  </si>
  <si>
    <t xml:space="preserve">Δεν απαντάω τίποτα! Απίστευτος διάλογος Καφαντάρη Καρανικόλα!</t>
  </si>
  <si>
    <t xml:space="preserve">https://www.youtube.com/watch?v=EiI0j50YIt0</t>
  </si>
  <si>
    <t xml:space="preserve">Αυτός είναι ένας πυροβολημένος! Πυρά Πολάκη εναντίον Σαραντάκου</t>
  </si>
  <si>
    <t xml:space="preserve">https://www.youtube.com/watch?v=urydVh7c5zM</t>
  </si>
  <si>
    <t xml:space="preserve">«Σας εύχομαι να είστε δεύτεροι»! Κορυφαία ατάκα βολιώτισσας στον Τσιπρα</t>
  </si>
  <si>
    <t xml:space="preserve">https://www.youtube.com/watch?v=u6z2xUAZfnE</t>
  </si>
  <si>
    <t xml:space="preserve">Λινού: Θα πρέπει να διασώσουμε σαν λαός τους καρκινοπαθείς που έχουν προσδόκιμο επιβίωσης 30 χρόνια</t>
  </si>
  <si>
    <t xml:space="preserve">https://www.youtube.com/watch?v=hC8PAxkUriQ</t>
  </si>
  <si>
    <t xml:space="preserve">Να μην κρυβόμαστε πίσω από το δάχτυλό μας! Απίστευτη τοποθέτηση Κλαυδιανού για τουρκική μειονότητα</t>
  </si>
  <si>
    <t xml:space="preserve">https://www.youtube.com/watch?v=oKr5NDIpmVQ</t>
  </si>
  <si>
    <t xml:space="preserve">Μητσοτάκης: Ο Τσίπρας είχε ενημερωθεί πριν από τις εκλογές για τους δύο βουλευτές του υπηρεσιακά</t>
  </si>
  <si>
    <t xml:space="preserve">https://www.youtube.com/watch?v=e250zUaKzYg</t>
  </si>
  <si>
    <t xml:space="preserve">Τσίπρας: Να βρεθούμε με τον Μητσοτάκη ενώπιος ενωπίω, όχι με στημένες ερωτήσεις</t>
  </si>
  <si>
    <t xml:space="preserve">https://www.youtube.com/watch?v=vBdnaeLEKYE</t>
  </si>
  <si>
    <t xml:space="preserve">Φίλης: Απολύτως σωστό που κατεβάζουμε τους δύο υποψήφιους στη Θράκη, έχοντάς τους πλήρη εμπιστοσύνη</t>
  </si>
  <si>
    <t xml:space="preserve">https://www.youtube.com/watch?v=8X9bajr_6BA</t>
  </si>
  <si>
    <t xml:space="preserve">Χουριέτ: Ο Μητσοτάκης στόχευσε τους "Τούρκους" υποψήφιους του ΣΥΡΙΖΑ</t>
  </si>
  <si>
    <t xml:space="preserve">https://www.youtube.com/watch?v=iKJz8mXRzow</t>
  </si>
  <si>
    <t xml:space="preserve">Μουζάλας: Ο Τσίπρας ενημερώθηκε αλλά δεν έδωσε μεγάλη σημασία λόγω της άποψης που έχουμε για την ΕΥΠ</t>
  </si>
  <si>
    <t xml:space="preserve">https://www.youtube.com/watch?v=TADEiAIVLhs</t>
  </si>
  <si>
    <t xml:space="preserve">Αντί για μία ξεκάθαρη δήλωση από τους υποψηφίους του ΣΥΡΙΖΑ στη Θράκη, ο ΣΥΡΙΖΑ επιλέγει την επίθεση</t>
  </si>
  <si>
    <t xml:space="preserve">https://www.youtube.com/watch?v=5KLFo-Hrsrw</t>
  </si>
  <si>
    <t xml:space="preserve">Επιθέσεις ΣΥΡΙΖΑ στην ΕΥΠ</t>
  </si>
  <si>
    <t xml:space="preserve">https://www.youtube.com/watch?v=Wglq5KkQ_dI</t>
  </si>
  <si>
    <t xml:space="preserve">Απίστευτη κωλοτούμπα Αλεξιάδη μέσα σε 5 δευτερόλεπτα για τις διαφορετικές απόψεις στον ΣΥΡΙΖΑ</t>
  </si>
  <si>
    <t xml:space="preserve">https://www.youtube.com/watch?v=d340fGTZ9cg</t>
  </si>
  <si>
    <t xml:space="preserve">Απίστευτο! Ο Βελόπουλος προτείνει αντί για τα F35 να αγοράσουμε τουρκικούς πυραύλους kuzgun</t>
  </si>
  <si>
    <t xml:space="preserve">https://www.youtube.com/watch?v=yuwP0dMo4Cc</t>
  </si>
  <si>
    <t xml:space="preserve">Ο ΣΥΡΙΖΑ τάζει χιλιάδες προσλήψεις προσωπικών βοηθών και ο Γιαννούλης φωνάζει για 1.000 της ΝΔ!</t>
  </si>
  <si>
    <t xml:space="preserve">https://www.youtube.com/watch?v=S__h5PnsqYU</t>
  </si>
  <si>
    <t xml:space="preserve">Απίθανο! Ο Θεοχαρόπουλος αλλοιώνει δήλωση Σκέρτσου και προδίδεται μόνος του!</t>
  </si>
  <si>
    <t xml:space="preserve">https://www.youtube.com/watch?v=NGKAb4RuODc</t>
  </si>
  <si>
    <t xml:space="preserve">Ο Γενικός Διευθυντής της ΝΔ Γ. Σμυρλής στην Ομάδα Αλήθειας</t>
  </si>
  <si>
    <t xml:space="preserve">https://www.youtube.com/watch?v=u-N3kYKbVus</t>
  </si>
  <si>
    <t xml:space="preserve">Ο Φίλης δεν παρουσιάστηκε σε πάνελ με τον Άδωνι επειδή πενθεί για το ναυάγιο της Πύλου</t>
  </si>
  <si>
    <t xml:space="preserve">https://www.youtube.com/watch?v=Dw1tOgK9kwM</t>
  </si>
  <si>
    <t xml:space="preserve">Εσείς πνίξατε τους ανθρώπους με τις αποτροπές! Απίστευτη τοποθέτηση Κατριβάνου!</t>
  </si>
  <si>
    <t xml:space="preserve">https://www.youtube.com/watch?v=jaWq_cCCcmI</t>
  </si>
  <si>
    <t xml:space="preserve">Ο ΣΥΡΙΖΑ καλύπτει την επίθεση στην Πρόεδρο της Δημοκρατίας από μέλη της νεολαίας του</t>
  </si>
  <si>
    <t xml:space="preserve">https://www.youtube.com/watch?v=L0jXySgArLE</t>
  </si>
  <si>
    <t xml:space="preserve">Αϋφαντής: Ο ΣΥΡΙΖΑ "έκοψε"την Σαμπιχά μετά από τηλεφώνημα του Τούρκου πρέσβη στον Νίκο Παππά</t>
  </si>
  <si>
    <t xml:space="preserve">https://www.youtube.com/watch?v=vD7bOcwyNI8</t>
  </si>
  <si>
    <t xml:space="preserve">Άδωνις: Πόσα χρόνια θεωρείται νεολαίος ο κύριος με το αφανέ μαλλί, για να λέει δυο λόγια παραπάνω;</t>
  </si>
  <si>
    <t xml:space="preserve">https://www.youtube.com/watch?v=BQfor0cL4JM</t>
  </si>
  <si>
    <t xml:space="preserve">Τσιπρας: Είμαι περήφανος που επί συριζα πέρασαν απο τη χώρα δεκάδες χιλιάδες άνθρωποι</t>
  </si>
  <si>
    <t xml:space="preserve">https://www.youtube.com/watch?v=g8i34W1CpYY</t>
  </si>
  <si>
    <t xml:space="preserve">Παίρνετε ανθρώπινες ζωές και τις ρίχνετε στον πάτο της θάλασσας! Απαράδεκτος Τζανακόπουλος.</t>
  </si>
  <si>
    <t xml:space="preserve">https://www.youtube.com/watch?v=ocVRqpvO2dg</t>
  </si>
  <si>
    <t xml:space="preserve">Ο Τσίπρας αποκαλεί την μειονότητα της Θράκης "τουρκική"</t>
  </si>
  <si>
    <t xml:space="preserve">https://www.youtube.com/watch?v=lNNawbW9LAo</t>
  </si>
  <si>
    <t xml:space="preserve">Ο Φίλης επικαλείται Ιάσονα Αποστολόπουλο για το ναυάγιο ανοιχτά της Πύλου</t>
  </si>
  <si>
    <t xml:space="preserve">https://www.youtube.com/watch?v=AZwpVUmkS1Y</t>
  </si>
  <si>
    <t xml:space="preserve">Ο ΣΥΡΙΖΑ ρίχνει ευθύνες στο ελληνικό Λιμενικό για το ναυάγιο ανοιχτά της Πύλου</t>
  </si>
  <si>
    <t xml:space="preserve">https://www.youtube.com/watch?v=nUt7itMfdRw</t>
  </si>
  <si>
    <t xml:space="preserve">Σπίρτζης: Το λιμενικό επί ΣΥΡΙΖΑ έσωζε ανθρώπους, ενώ τώρα με πολιτικές εντολές δεν σώζει.</t>
  </si>
  <si>
    <t xml:space="preserve">https://www.youtube.com/watch?v=B66kFVosKWE</t>
  </si>
  <si>
    <t xml:space="preserve">Ο Μαρινάκης τελείωσε τον Τεμπονέρα μέσα σε 40 δευτερόλεπτα</t>
  </si>
  <si>
    <t xml:space="preserve">https://www.youtube.com/watch?v=wUA5wdrKWJ4</t>
  </si>
  <si>
    <t xml:space="preserve">Πρωθυπουργική υποδοχή Τσίπρα στη Βέροια</t>
  </si>
  <si>
    <t xml:space="preserve">https://www.youtube.com/watch?v=YbjsBMTZJCE</t>
  </si>
  <si>
    <t xml:space="preserve">Μιχ. Βώβος (Αντ. Λιμενικών): Τα διεθνή κυκλώματα διακίνησης μεταναστών σκοτώνουν. Όχι το λιμενικό</t>
  </si>
  <si>
    <t xml:space="preserve">https://www.youtube.com/watch?v=FiV_l26i0FQ</t>
  </si>
  <si>
    <t xml:space="preserve">Στον ΣΥΡΙΖΑ αποφάσισαν ο Τσιπρας να δίνει μόνος του τις ερωτήσεις στην διακαναλική</t>
  </si>
  <si>
    <t xml:space="preserve">https://www.youtube.com/watch?v=_yHtr7oVhMQ</t>
  </si>
  <si>
    <t xml:space="preserve">Παππάς: Ο Μητσοτάκης οφείλει να απαντήσει για το ναυάγιο στην Πύλο</t>
  </si>
  <si>
    <t xml:space="preserve">https://www.youtube.com/watch?v=k2dvM0s-cnM</t>
  </si>
  <si>
    <t xml:space="preserve">Τσίπρας: Δεν θα σωπάσουμε για το μεταναστευτικό</t>
  </si>
  <si>
    <t xml:space="preserve">https://www.youtube.com/watch?v=SZyFpO1-gPQ</t>
  </si>
  <si>
    <t xml:space="preserve">Από υπέρμαχος της απλής αναλογικής, τώρα θεωρεί μια πολυκομματική βουλή γραφική</t>
  </si>
  <si>
    <t xml:space="preserve">https://www.youtube.com/watch?v=b5rgCwi-6F0</t>
  </si>
  <si>
    <t xml:space="preserve">Αρβανίτης: Είστε σίγουρη ότι η μικρή Μαρία είναι ζωντανή;</t>
  </si>
  <si>
    <t xml:space="preserve">https://www.youtube.com/watch?v=7LI3jIaHmE0</t>
  </si>
  <si>
    <t xml:space="preserve">Δεν ξέρω τούρκικα! Δείχνουν στον Φίλη τη φωτογραφία του Ζεϊμπέκ και κάνει τον ανήξερο</t>
  </si>
  <si>
    <t xml:space="preserve">https://www.youtube.com/watch?v=Nk1RgWklmHY</t>
  </si>
  <si>
    <t xml:space="preserve">Τσίπρας: Δεν θα αποσύρω τους δυο βουλευτές στη Θράκη</t>
  </si>
  <si>
    <t xml:space="preserve">https://www.youtube.com/watch?v=2j5A7ZioI3g</t>
  </si>
  <si>
    <t xml:space="preserve">Ο Άγγελος Συρίγος στην Ομάδα Αλήθειας</t>
  </si>
  <si>
    <t xml:space="preserve">https://www.youtube.com/watch?v=V5ApNBC5ucc</t>
  </si>
  <si>
    <t xml:space="preserve">Ο Σκυλακάκης ρωτάει την Αχτσιόγλου που θα βρουν τα λεφτά και αυτή απαντάει ότι να ναι</t>
  </si>
  <si>
    <t xml:space="preserve">https://www.youtube.com/watch?v=eKw24vktzPI</t>
  </si>
  <si>
    <t xml:space="preserve">Καλογεροπούλου: Τον μάτιασαν τον Τσίπρα γι αυτό έπεσε η δημοτικότητά του</t>
  </si>
  <si>
    <t xml:space="preserve">https://www.youtube.com/watch?v=djXpyhYn2aM</t>
  </si>
  <si>
    <t xml:space="preserve">Ακρίτα: Έχουμε το πιο γαμάτο οικονομικό επιτελείο ever</t>
  </si>
  <si>
    <t xml:space="preserve">https://www.youtube.com/watch?v=6l61_Sop4cw</t>
  </si>
  <si>
    <t xml:space="preserve">Πόσες φορές λέει "Μητσοτάκης" ο Τσίπρας στη διακαναλική μέσα σε λιγότερο από 90 δευτερόλεπτα;</t>
  </si>
  <si>
    <t xml:space="preserve">https://www.youtube.com/watch?v=5FVcGZJpOgw</t>
  </si>
  <si>
    <t xml:space="preserve">Πρώην στέλεχος ΣΥΡΙΖΑ στη Ροδόπη καταγγέλλει παρέμβαση του τουρκικού προξενείου υπέρ Οζγκιούρ</t>
  </si>
  <si>
    <t xml:space="preserve">https://www.youtube.com/watch?v=b1NIllJtFPE</t>
  </si>
  <si>
    <t xml:space="preserve">Μητσοτάκης: Ο φράχτης στον Έβρο θα ολοκληρωθεί</t>
  </si>
  <si>
    <t xml:space="preserve">https://www.youtube.com/watch?v=lhnjdb8did0</t>
  </si>
  <si>
    <t xml:space="preserve">Σας ευχόμαστε να κρατήσετε για πάντα τον κ. Τσίπρα! Απίστευτη τάπα Κυρανάκη σε Καραμέρο</t>
  </si>
  <si>
    <t xml:space="preserve">https://www.youtube.com/watch?v=qEVJ-OkXwpA</t>
  </si>
  <si>
    <t xml:space="preserve">"Δεν θέλω να παίζω στην Ομάδα Αλήθειας!" Η εξομολόγηση της Καλογεροπούλου μετά τις καρδούλες</t>
  </si>
  <si>
    <t xml:space="preserve">https://www.youtube.com/watch?v=YTuQvgOKhqE</t>
  </si>
  <si>
    <t xml:space="preserve">Συρίγος στην ΟΑ: Ο ΣΥΡΙΖΑ συμφωνεί στα περί τουρκικής μειονότητας αν δεν διαγράψει τον υποψήφιό του</t>
  </si>
  <si>
    <t xml:space="preserve">https://www.youtube.com/watch?v=87aIv2MDKgM</t>
  </si>
  <si>
    <t xml:space="preserve">Είναι η Καλιφόρνια στην Ε.Ε; Επικός διάλογος Άδωνι ξάδερφου Τσίπρα</t>
  </si>
  <si>
    <t xml:space="preserve">https://www.youtube.com/watch?v=lEl0XZNP6ww</t>
  </si>
  <si>
    <t xml:space="preserve">Ο Καιρίδης αποκαλύπτει τα ψέματα του ΣΥΡΙΖΑ για τα έσοδα του προγράμματός του στον αέρα!</t>
  </si>
  <si>
    <t xml:space="preserve">https://www.youtube.com/watch?v=zjCkzZmdHlc</t>
  </si>
  <si>
    <t xml:space="preserve">Η συνάντηση Ομπάμα - Τσίπρα που έμεινε στην ιστορία!</t>
  </si>
  <si>
    <t xml:space="preserve">https://www.youtube.com/watch?v=dy0T4X6o18Q</t>
  </si>
  <si>
    <t xml:space="preserve">Ο Γεραπετρίτης βάζει τον Τσακαλώτο να πει ότι οι εξαγγελίες τους για Υγεία &amp; Παιδεία είναι 20 δισ.</t>
  </si>
  <si>
    <t xml:space="preserve">https://www.youtube.com/watch?v=ofdVkG8dwuE</t>
  </si>
  <si>
    <t xml:space="preserve">Ο Καρανικόλας αναγκάζει τη Δούση να παραδεχτεί ότι στο πρόγραμμά τους έχουν πράγματα που έχουν γίνει</t>
  </si>
  <si>
    <t xml:space="preserve">https://www.youtube.com/watch?v=L-R7kqEvp80</t>
  </si>
  <si>
    <t xml:space="preserve">Γ. Τσίπρας: Η σύμβαση για το δίκαιο της Θάλασσας δεν έχει ρητή αναφορά στο Αιγαίο</t>
  </si>
  <si>
    <t xml:space="preserve">https://www.youtube.com/watch?v=IX3Dq3spk44</t>
  </si>
  <si>
    <t xml:space="preserve">Σηφακάκης (ΑΝΤΑΡΣΥΑ): Να ανοίξουμε τα σύνορα, να γκρεμίσουμε τον φράχτη</t>
  </si>
  <si>
    <t xml:space="preserve">https://www.youtube.com/watch?v=HMihy2CX6Pk</t>
  </si>
  <si>
    <t xml:space="preserve">Οι Top 20 "τάπες" στους λαϊκιστές που έγραψαν ιστορία</t>
  </si>
  <si>
    <t xml:space="preserve">https://www.youtube.com/watch?v=jvBV0tJLpqQ</t>
  </si>
  <si>
    <t xml:space="preserve">ΣΥΡΙΖΑ: Η πιο τοξική αντιπολίτευση που γνώρισε η χώρα</t>
  </si>
  <si>
    <t xml:space="preserve">https://www.youtube.com/watch?v=ObAILyhtJog</t>
  </si>
  <si>
    <t xml:space="preserve">4 Χρόνια Fake News</t>
  </si>
  <si>
    <t xml:space="preserve">https://www.youtube.com/watch?v=NH_FvovnIFE</t>
  </si>
  <si>
    <t xml:space="preserve">Ζείτε σε ένα δικό σας κόσμο! Ο Γρυσπολάκης "εξαφανίζει" τον Βούτση για την ΕΒΕ στα πανεπιστήμια</t>
  </si>
  <si>
    <t xml:space="preserve">https://www.youtube.com/watch?v=DF5BYvQBQ24</t>
  </si>
  <si>
    <t xml:space="preserve">Παππάς: Η Ελλάδα αυτή τη στιγμή έχει μηδενική διαστημική πολιτική</t>
  </si>
  <si>
    <t xml:space="preserve">https://www.youtube.com/watch?v=WCptonKA3Qw</t>
  </si>
  <si>
    <t xml:space="preserve">Την Κυριακή Προχωράμε Μπροστά!</t>
  </si>
  <si>
    <t xml:space="preserve">https://www.youtube.com/watch?v=WYuDGnIVOdQ</t>
  </si>
  <si>
    <t xml:space="preserve">Υπερεπικό γλείψιμο Ζαχαριάδη σε Τσίπρα μετά την 5η σε σειρά ήττα</t>
  </si>
  <si>
    <t xml:space="preserve">https://www.youtube.com/watch?v=3KMhz1vtC7w</t>
  </si>
  <si>
    <t xml:space="preserve">Και αυτήν τη φορά ο ΣΥΡΙΖΑ έλεγε ότι το ματσάκι γυρίζει!</t>
  </si>
  <si>
    <t xml:space="preserve">https://www.youtube.com/watch?v=POfk8e8134s</t>
  </si>
  <si>
    <t xml:space="preserve">Η ορκωμοσία του Πρωθυπουργού Κυριάκου Μητσοτάκη</t>
  </si>
  <si>
    <t xml:space="preserve">https://www.youtube.com/watch?v=5Y5Ob_KaFRo</t>
  </si>
  <si>
    <t xml:space="preserve">Τόλκας: Ο ελληνικός λαός πολλές φορές μας έλεγε κάντε κάτι να φύγει αυτή η κυβέρνηση</t>
  </si>
  <si>
    <t xml:space="preserve">https://www.youtube.com/watch?v=orXvVJxk6oY</t>
  </si>
  <si>
    <t xml:space="preserve">Διακινούσαν στις Νομαρχιακές του ΣΥΡΙΖΑ χαρτιά για ανταλλακτικά νομίσματα! Αποκαλυπτικός Τάτσης!</t>
  </si>
  <si>
    <t xml:space="preserve">https://www.youtube.com/watch?v=uuv2wk6rVQs</t>
  </si>
  <si>
    <t xml:space="preserve">Ξυδάκης: Υβριστής της ελληνικής κληρονομίας ο Μητσοτάκης που αφόδευσε πάνω στην ελληνική ιστορία</t>
  </si>
  <si>
    <t xml:space="preserve">https://www.youtube.com/watch?v=NO1b1BhfYuQ</t>
  </si>
  <si>
    <t xml:space="preserve">Γεροβασίλη: Η κυβέρνηση δεν αισθάνθηκε την ανάγκη να ζητήσει ένα συγνώμη για το ναυάγιο στην Πύλο</t>
  </si>
  <si>
    <t xml:space="preserve">https://www.youtube.com/watch?v=ejxZjRDcn3U</t>
  </si>
  <si>
    <t xml:space="preserve">Τα πρώτα νομοσχέδια της κυβέρνησης</t>
  </si>
  <si>
    <t xml:space="preserve">https://www.youtube.com/watch?v=PksA8uuP3JE</t>
  </si>
  <si>
    <t xml:space="preserve">Μητσοτάκης: Το πολίτευμά μας ξέρει να αυτοπροστατεύεται</t>
  </si>
  <si>
    <t xml:space="preserve">https://www.youtube.com/watch?v=h_dbIGIXt4Q</t>
  </si>
  <si>
    <t xml:space="preserve">Προφητικός Μαντζουράνης! Αν φύγει ο Τσίπρας θα τον δέσουμε εμείς σε καρέκλα, αλλά δεν θα φύγει.</t>
  </si>
  <si>
    <t xml:space="preserve">https://www.youtube.com/watch?v=uAhzmg_QTto</t>
  </si>
  <si>
    <t xml:space="preserve">Ο Τσίπρας ζητούσε διαρκώς παραιτήσεις και τελικά παραιτήθηκε ο ίδιος</t>
  </si>
  <si>
    <t xml:space="preserve">https://www.youtube.com/watch?v=dtdo-YA014k</t>
  </si>
  <si>
    <t xml:space="preserve">Ο Τσίπρας παραιτείται από την προεδρία του ΣΥΡΙΖΑ</t>
  </si>
  <si>
    <t xml:space="preserve">https://www.youtube.com/watch?v=c4NX2BKbyhU</t>
  </si>
  <si>
    <t xml:space="preserve">Πέρκα: Για κάποιο λόγο έλεγαν τον Τσίπρα ψεύτη</t>
  </si>
  <si>
    <t xml:space="preserve">https://www.youtube.com/watch?v=pqUYMn9w4P4</t>
  </si>
  <si>
    <t xml:space="preserve">Ακρίτα: Παραιτήθηκε ο Τσιπρας. Γιατί συζητάμε πάλι τα λάθη του ΣΥΡΙΖΑ;</t>
  </si>
  <si>
    <t xml:space="preserve">https://www.youtube.com/watch?v=rY3P_3Ow4aI</t>
  </si>
  <si>
    <t xml:space="preserve">Βίτσας: Δεν είναι εύκολο να "χτυπήσεις" τον Πατούλη στην Περιφέρεια Αττικής</t>
  </si>
  <si>
    <t xml:space="preserve">https://www.youtube.com/watch?v=rtT5UAdp6Y8</t>
  </si>
  <si>
    <t xml:space="preserve">Μητσοτάκης: Δεν θα αφήσω να περάσει έτσι η παραμονή του Μπελέρη στις αλβανικές φυλακές</t>
  </si>
  <si>
    <t xml:space="preserve">https://www.youtube.com/watch?v=40LnN1LZsok</t>
  </si>
  <si>
    <t xml:space="preserve">Αντώναρος: Όσο ο ΣΥΡΙΖΑ επιμένει να είναι συνεχώς αριστερός, ανοίγει το λάκκο του παραπάνω</t>
  </si>
  <si>
    <t xml:space="preserve">https://www.youtube.com/watch?v=4VPBx2Y35So</t>
  </si>
  <si>
    <t xml:space="preserve">Αυτά συμβαίνουν! Βασιλειάδης για επεισόδιο Τζανακόπουλου Ρήγα</t>
  </si>
  <si>
    <t xml:space="preserve">https://www.youtube.com/watch?v=m9tI1tOq21U</t>
  </si>
  <si>
    <t xml:space="preserve">Απίστευτη κωλοτούμπα Σπίρτζη! Πριν τις εκλογές οι παροχές της ΝΔ ήταν "συσσίτια", μετά ήταν καλές!</t>
  </si>
  <si>
    <t xml:space="preserve">https://www.youtube.com/watch?v=zPTxuOyTsns</t>
  </si>
  <si>
    <t xml:space="preserve">Καμμένος: Η Συμφωνία των Πρεσπών ήταν μια παγίδα που θέσαν στον Τσίπρα, με δώρο το Νόμπελ Ειρήνης</t>
  </si>
  <si>
    <t xml:space="preserve">https://www.youtube.com/watch?v=33EBHR5atHY</t>
  </si>
  <si>
    <t xml:space="preserve">Σπίρτζης: Η κομματική γραφειοκρατία κάνει κουμάντο στον ΣΥΡΙΖΑ ακόμα και σήμερα</t>
  </si>
  <si>
    <t xml:space="preserve">https://www.youtube.com/watch?v=wbEZO32S5k8</t>
  </si>
  <si>
    <t xml:space="preserve">ΠΡΟΒΛΕΨΗ ΚΛΑΜΑ - Στην επόμενη Βουλή η ΝΔ θα έχει τους μισούς βουλευτές</t>
  </si>
  <si>
    <t xml:space="preserve">https://www.youtube.com/watch?v=Zf79ukNM2YU</t>
  </si>
  <si>
    <t xml:space="preserve">Κωλοτούμπα Βίτσα μέσα σε 3 ημέρες για το αν θέλει τον Τσακαλώτο στην ηγεσία του ΣΥΡΙΖΑ</t>
  </si>
  <si>
    <t xml:space="preserve">https://www.youtube.com/watch?v=WdsmOn5M84w</t>
  </si>
  <si>
    <t xml:space="preserve">Μητσοτάκης: Καθιερώνεται η κοστολόγηση των κομματικών προγραμμάτων από ανεξάρτητο φορέα</t>
  </si>
  <si>
    <t xml:space="preserve">https://www.youtube.com/watch?v=u8a2X4V6UPs</t>
  </si>
  <si>
    <t xml:space="preserve">Φλωρίδης: Στον ποινικό κώδικα του ΣΥΡΙΖΑ αφαιρέθηκε άρθρο για την τοκογλυφία των τραπεζών</t>
  </si>
  <si>
    <t xml:space="preserve">https://www.youtube.com/watch?v=Nuegz8xUhUE</t>
  </si>
  <si>
    <t xml:space="preserve">Πέρκα: Με το δημοψήφισμα έκανε κωλοτούμπα ο Σόιμπλε</t>
  </si>
  <si>
    <t xml:space="preserve">https://www.youtube.com/watch?v=otTHb4fYjX0</t>
  </si>
  <si>
    <t xml:space="preserve">Μητσοτάκης: Να δούμε οι "υπερπατριώτες" πως θα συμπεριφερθούν απέναντι στους πατριώτες των πράξεων</t>
  </si>
  <si>
    <t xml:space="preserve">https://www.youtube.com/watch?v=K6SbAw7XDHg</t>
  </si>
  <si>
    <t xml:space="preserve">Ο Μητσοτάκης κοστολογεί Live προτάσεις Ανδρουλάκη</t>
  </si>
  <si>
    <t xml:space="preserve">https://www.youtube.com/watch?v=t6TpAfy-_Gg</t>
  </si>
  <si>
    <t xml:space="preserve">Όταν ο Καλπάκης έκραζε την κυβέρνηση του ΣΥΡΙΖΑ</t>
  </si>
  <si>
    <t xml:space="preserve">https://www.youtube.com/watch?v=lN4m15DPWVs</t>
  </si>
  <si>
    <t xml:space="preserve">Καιρίδης για Ναυάγιο Πύλου: Το Λιμενικό διέσωσε.Όχι οι ΜΚΟ, ξένοι ανταποκριτές ή Ευρωβουλευτές</t>
  </si>
  <si>
    <t xml:space="preserve">https://www.youtube.com/watch?v=VRfcjIo7hTA</t>
  </si>
  <si>
    <t xml:space="preserve">Κωλοτούμπα Μπάρκα για τα passes πριν τις εκλογές και μετά</t>
  </si>
  <si>
    <t xml:space="preserve">https://www.youtube.com/watch?v=qxuk7SYJuJs</t>
  </si>
  <si>
    <t xml:space="preserve">Καλογεροπούλου: Κάποιοι που ψήφισαν ΝΔ είναι κορόιδα</t>
  </si>
  <si>
    <t xml:space="preserve">https://www.youtube.com/watch?v=CSsuYNcoegk</t>
  </si>
  <si>
    <t xml:space="preserve">Π. Παππάς: Πρέπει να σταματήσουμε την υποκριτική στάση για την ίδρυση μη κρατικών πανεπιστημίων</t>
  </si>
  <si>
    <t xml:space="preserve">https://www.youtube.com/watch?v=jiGUzDSHP2c</t>
  </si>
  <si>
    <t xml:space="preserve">Όταν η Έφη Αχτσιόγλου έλεγε ότι δεν έχει αρχηγικές φιλοδοξίες</t>
  </si>
  <si>
    <t xml:space="preserve">https://www.youtube.com/watch?v=uT6HVDGZY7Y</t>
  </si>
  <si>
    <t xml:space="preserve">Παρασκευαΐδης (βουλευτής Λέσβου ΠΑΣΟΚ): Ο ΣΥΡΙΖΑ έκανε ζημιά στα νησιά μας με τους λαθρομετανάστες</t>
  </si>
  <si>
    <t xml:space="preserve">https://www.youtube.com/watch?v=JIIFIXT6Ey0</t>
  </si>
  <si>
    <t xml:space="preserve">Μαργαρίτης ΠΑΣΟΚ: Μαζί με την ψήφο των αποδήμων πρέπει να δούμε σοβαρά την υπηκοότητα των μεταναστών</t>
  </si>
  <si>
    <t xml:space="preserve">https://www.youtube.com/watch?v=9WCAUDsFEhk</t>
  </si>
  <si>
    <t xml:space="preserve">Όταν ο Τσακαλώτος έλεγε ότι δεν είναι ένδειξη δημοκρατικότητας η εκλογή Προέδρου ΣΥΡΙΖΑ από τη βάση</t>
  </si>
  <si>
    <t xml:space="preserve">https://www.youtube.com/watch?v=UFNtGWOuTf8</t>
  </si>
  <si>
    <t xml:space="preserve">Καραμέρος: Αυτή η υπερανάπτυξη δεν φέρνει την ευτυχία. Αντίθετα φέρνει και προβλήματα υγείας</t>
  </si>
  <si>
    <t xml:space="preserve">https://www.youtube.com/watch?v=_pr2YtW5m18</t>
  </si>
  <si>
    <t xml:space="preserve">Φίλης: Υπάρχει θέμα αξιοπιστίας, όταν κατεβαίνεις με σύνθημα το Όχι και το κάνεις Ναι</t>
  </si>
  <si>
    <t xml:space="preserve">https://www.youtube.com/watch?v=h5f-7geQbB4</t>
  </si>
  <si>
    <t xml:space="preserve">Σκουρλέτης: Μου είπαν ότι οι Ρουμάνοι δασοπυροσβέστες είναι πιο αποτελεσματικοί από τους δικούς μας</t>
  </si>
  <si>
    <t xml:space="preserve">https://www.youtube.com/watch?v=Aqs_u9oAKUQ</t>
  </si>
  <si>
    <t xml:space="preserve">Κυβερνητικός Εκπρόσωπος: Μέσα σε 6 ημέρες η Πυροσβεστική έχει κληθεί να αντιμετωπίσει 300 πυρκαγιές</t>
  </si>
  <si>
    <t xml:space="preserve">https://www.youtube.com/watch?v=f0mDESCegGU</t>
  </si>
  <si>
    <t xml:space="preserve">Σοβαρές οι καταγγελίες για εμπρησμούς στη Ρόδο. Ανακοινώθηκαν προσαγωγές</t>
  </si>
  <si>
    <t xml:space="preserve">https://www.youtube.com/watch?v=oAWAm7JwIXg</t>
  </si>
  <si>
    <t xml:space="preserve">Μπάχαλο! Το πρωί είπαν ότι θα υπερψηφίσουν το νομοσχέδιο του υπ. Οικ και το μεσημέρι άλλαξαν γνώμη</t>
  </si>
  <si>
    <t xml:space="preserve">https://www.youtube.com/watch?v=joehukQlWp0</t>
  </si>
  <si>
    <t xml:space="preserve">Ο Καραμέρος που έβγαινε στον Αυτιά με φωσφοριζέ γιλέκο λέει "Όχι άλλη επικοινωνία"</t>
  </si>
  <si>
    <t xml:space="preserve">https://www.youtube.com/watch?v=CtZXXmy2d9U</t>
  </si>
  <si>
    <t xml:space="preserve">Πρόεδρος Αξιωματικων Πυροσβεστικής: Έχουμε πολλές ενάρξεις πυρκαγιών ταυτόχρονα</t>
  </si>
  <si>
    <t xml:space="preserve">https://www.youtube.com/watch?v=o6q3_ISomIQ</t>
  </si>
  <si>
    <t xml:space="preserve">Η Καφαντάρη προσπαθεί να δικαιολογήσει γιατί ο ΣΥΡΙΖΑ δεν ψήφισε το youth pass και αποτυγχάνει!</t>
  </si>
  <si>
    <t xml:space="preserve">https://www.youtube.com/watch?v=_dX4-xWEGSQ</t>
  </si>
  <si>
    <t xml:space="preserve">Ο Δήμαρχος Θεσσαλονίκης Κωνσταντίνος Ζέρβας στην Ομάδα Αλήθειας</t>
  </si>
  <si>
    <t xml:space="preserve">https://www.youtube.com/watch?v=yAkjNjHQMhU</t>
  </si>
  <si>
    <t xml:space="preserve">Τάπα δημοσιογράφων σε Αλεξιάδη: Αυξάνονται τα φορολογικά έσοδα γιατί αυξήθηκαν οι μισθοί</t>
  </si>
  <si>
    <t xml:space="preserve">https://www.youtube.com/watch?v=4ZUfNi5xdi0</t>
  </si>
  <si>
    <t xml:space="preserve">Ο Δήμαρχος Θεσσαλονίκης για τα fake news για τους λόγους που κόβονται κάποια δέντρα</t>
  </si>
  <si>
    <t xml:space="preserve">https://www.youtube.com/watch?v=s0t2zuDQLgw</t>
  </si>
  <si>
    <t xml:space="preserve">Φυλακή και βαριά πρόστιμα ακόμα και σε περιπτώσεις εμπρησμού από αμέλεια</t>
  </si>
  <si>
    <t xml:space="preserve">https://www.youtube.com/watch?v=9TRNA0_tIfE</t>
  </si>
  <si>
    <t xml:space="preserve">Καφαντάρη: Η αυτοδιοίκηση δεν πρέπει να είναι κομμάτικη</t>
  </si>
  <si>
    <t xml:space="preserve">https://www.youtube.com/watch?v=QW3y44FH0ns</t>
  </si>
  <si>
    <t xml:space="preserve">Ο Ρωμανός εκθέτει την Καφαντάρη για fake news για τη Χαλκιδική &amp; εκείνη προσπαθεί να τα μαζέψει</t>
  </si>
  <si>
    <t xml:space="preserve">https://www.youtube.com/watch?v=Rmjm6xe6zxM</t>
  </si>
  <si>
    <t xml:space="preserve">Βορίδης: Απόλυτος παραλογισμός και εμμονή της Αριστεράς να μην έχει η Ελλάδα ιδιωτικά πανεπιστήμια</t>
  </si>
  <si>
    <t xml:space="preserve">https://www.youtube.com/watch?v=M2i2ltfAm6A</t>
  </si>
  <si>
    <t xml:space="preserve">Ζαχαριάδης: Ποιος πολίτης θα πάει στο γήπεδο με αυτή τη διαδικασία;</t>
  </si>
  <si>
    <t xml:space="preserve">https://www.youtube.com/watch?v=nsblbMsmxgM</t>
  </si>
  <si>
    <t xml:space="preserve">Μάρκου: Μπορουμε να συζητήσουμε ακόμα και για ενδεχόμενο δόλο στο θέμα με τους Κροάτες χούλιγκανς</t>
  </si>
  <si>
    <t xml:space="preserve">https://www.youtube.com/watch?v=ppoXuQkbV18</t>
  </si>
  <si>
    <t xml:space="preserve">Απίστευτες ύβρεις Νεφελούδη: Είστε απόγονοι των δοσιλόγων</t>
  </si>
  <si>
    <t xml:space="preserve">https://www.youtube.com/watch?v=bG2jHEkRRJo</t>
  </si>
  <si>
    <t xml:space="preserve">Εκπρόσωπος Πυροβεστικής: Το 1999 σε παρόμοιο περιστατικό σκοτώθηκαν 3 άνδρες της πυροσβεστικής</t>
  </si>
  <si>
    <t xml:space="preserve">https://www.youtube.com/watch?v=QGcHd-LC_Q8</t>
  </si>
  <si>
    <t xml:space="preserve">Ο εκπρόσωπος της Πυροσβεστικής για το συμβάν στην Εθνική Οδηγών λόγω φωτιάς σε βυτιοφόρο</t>
  </si>
  <si>
    <t xml:space="preserve">https://www.youtube.com/watch?v=L18kQr5ARYc</t>
  </si>
  <si>
    <t xml:space="preserve">Ξυδάκης: Ο Μπελέρης δεν είναι ένας αθώος άνθρωπος.  Έχει σκοτεινή ιστορία</t>
  </si>
  <si>
    <t xml:space="preserve">https://www.youtube.com/watch?v=6okH34ZKWec</t>
  </si>
  <si>
    <t xml:space="preserve">Τζουμάκας: Κέντρα διαπλοκής προσπαθούν να εισβάλλουν στον ΣΥΡΙΖΑ</t>
  </si>
  <si>
    <t xml:space="preserve">https://www.youtube.com/watch?v=PApZJ5BMI6g</t>
  </si>
  <si>
    <t xml:space="preserve">Τζάκρη:  Κανένα τείχος δεν μπορεί να αντιμετωπίσει την παράνομη μετανάστευση</t>
  </si>
  <si>
    <t xml:space="preserve">https://www.youtube.com/watch?v=kHt-W8IimsA</t>
  </si>
  <si>
    <t xml:space="preserve">Εκπρ. Πυροσβεστικής: τα σημεία που εκδηλωθήκαν πυρκαγιές είναι γνωστά περάσματα παράνομων μεταναστών</t>
  </si>
  <si>
    <t xml:space="preserve">https://www.youtube.com/watch?v=MY6LxIP9aLU</t>
  </si>
  <si>
    <t xml:space="preserve">Γιαννούλης: Ανήκω σε κόμμα που αγαπάει τους ανθρώπους, δεν τους κάνει αντικείμενο ψηφοθηρίας</t>
  </si>
  <si>
    <t xml:space="preserve">https://www.youtube.com/watch?v=PG3sgELzv68</t>
  </si>
  <si>
    <t xml:space="preserve">Αυτοί οι άνθρωποι θεωρούν τις εκκενώσεις ασήμαντες</t>
  </si>
  <si>
    <t xml:space="preserve">https://www.youtube.com/watch?v=rgs9tBmJg0U</t>
  </si>
  <si>
    <t xml:space="preserve">Ο Κασσελάκης δε γνωρίζει πώς θα υλοποιηθούν οι προτάσεις που καταθέτει!</t>
  </si>
  <si>
    <t xml:space="preserve">https://www.youtube.com/watch?v=tA3_3lOyPLo</t>
  </si>
  <si>
    <t xml:space="preserve">ΑΠΙΣΤΕΥΤΗ ΑΠΑΝΤΗΣΗ! Οι παράνομοι μετανάστες καλούν τις ΜΚΟ και όχι το 112 γιατί ξέρουν το email τους</t>
  </si>
  <si>
    <t xml:space="preserve">https://www.youtube.com/watch?v=psVrocVqVao</t>
  </si>
  <si>
    <t xml:space="preserve">Κασσελάκης: Ένας άξιος συνεχιστής του Αλέξη Τσίπρα</t>
  </si>
  <si>
    <t xml:space="preserve">https://www.youtube.com/watch?v=hC8YqrAeUeE</t>
  </si>
  <si>
    <t xml:space="preserve">Μητσοτάκης κατακεραυνώνει Βελόπουλο: Ειστε διακινητές των πιο θλιβερών fake news</t>
  </si>
  <si>
    <t xml:space="preserve">https://www.youtube.com/watch?v=zfkZfEe8xP8</t>
  </si>
  <si>
    <t xml:space="preserve">Εκκένωση κατάληψης στο ΕΜΠ μετά από 20 χρόνια</t>
  </si>
  <si>
    <t xml:space="preserve">https://www.youtube.com/watch?v=0e10j1-BRVk</t>
  </si>
  <si>
    <t xml:space="preserve">Στίγκας: Οι βουλευτές που λείπουν σήμερα είναι καθοδηγούμενοι από ξένα κέντρα, εξωκοινοβουλευτικά</t>
  </si>
  <si>
    <t xml:space="preserve">https://www.youtube.com/watch?v=oDrVtuYYt5g</t>
  </si>
  <si>
    <t xml:space="preserve">Σπαρτιάτες: Το χρονικό της διάλυσης</t>
  </si>
  <si>
    <t xml:space="preserve">https://www.youtube.com/watch?v=4Gl7gcx_Nws</t>
  </si>
  <si>
    <t xml:space="preserve">Νέες αερολογίες Κασσελάκη για το παραδικαστικό κύκλωμα που αδίκησε τον πατέρα του</t>
  </si>
  <si>
    <t xml:space="preserve">https://www.youtube.com/watch?v=KkC2gXOjrBA</t>
  </si>
  <si>
    <t xml:space="preserve">Αντικατάσταση της στρατιωτικής θητείας με την κοινωνικη θητεία προτείνει ο γίγαντας Κασσελάκης</t>
  </si>
  <si>
    <t xml:space="preserve">https://www.youtube.com/watch?v=92YZThnVSiE</t>
  </si>
  <si>
    <t xml:space="preserve">Fake news Τζακρη: Δεν είδαμε να πετούσαν Canadair στην Πάρνηθα</t>
  </si>
  <si>
    <t xml:space="preserve">https://www.youtube.com/watch?v=2EgwczJIHVc</t>
  </si>
  <si>
    <t xml:space="preserve">Κωλοτούμπα Στίγκα: Δεν είπα ποτέ ότι ο Κασιδιάρης έδινε οδηγίες από το Δομοκό</t>
  </si>
  <si>
    <t xml:space="preserve">https://www.youtube.com/watch?v=QS3h_E4dVnw</t>
  </si>
  <si>
    <t xml:space="preserve">Ιωακειμίδης:Αυτοί που έριξαν τον 36χρονο στη θάλασσα αναρωτιόμαστε πόσο έχουν δουλέψει το καλοκαίρι;</t>
  </si>
  <si>
    <t xml:space="preserve">https://www.youtube.com/watch?v=fqVfrUqKNDw</t>
  </si>
  <si>
    <t xml:space="preserve">Βελόπουλος: Να παραιτηθει ο Μητσοτάκης και να αποφασίσει ο ελληνικός λαός</t>
  </si>
  <si>
    <t xml:space="preserve">https://www.youtube.com/watch?v=_sWJnPu7JMY</t>
  </si>
  <si>
    <t xml:space="preserve">Φίλης: Συνέβη ένα pushback στον καταπέλτη του πλοίου και βρέθηκε άνθρωπος στη θάλασσα</t>
  </si>
  <si>
    <t xml:space="preserve">https://www.youtube.com/watch?v=gLCSYcUJIIs</t>
  </si>
  <si>
    <t xml:space="preserve">Αναγνωστοπούλου: Και άλλες φορές έχει πέσει νερό. Άλλες φορές και πολύ περισσότερο</t>
  </si>
  <si>
    <t xml:space="preserve">https://www.youtube.com/watch?v=hAYfgO-N-E8</t>
  </si>
  <si>
    <t xml:space="preserve">Δήμαρχος Σοφάδων για Daniel:  Σώσαμε ζωές.Το κράτος εδώ λειτούργησε.Δεν θυμάται κανείς κάτι παρόμοιο</t>
  </si>
  <si>
    <t xml:space="preserve">https://www.youtube.com/watch?v=G-NbbMxB_aA</t>
  </si>
  <si>
    <t xml:space="preserve">Fake news Χρηστίδη: Τα ελικόπτερα δεν μπορούσαν να πετάξουν να κάνουν διασώσεις επειδή πλημμύρισαν</t>
  </si>
  <si>
    <t xml:space="preserve">https://www.youtube.com/watch?v=43__ZBE-cl8</t>
  </si>
  <si>
    <t xml:space="preserve">Υπ. Δήμαρχος Θεσσαλονίκης κάνει σποτάκι για καθαριότητα και ταυτόχρονα η πόλη γεμίζει με φυλλάδια</t>
  </si>
  <si>
    <t xml:space="preserve">https://www.youtube.com/watch?v=7lJ0BRJh7i8</t>
  </si>
  <si>
    <t xml:space="preserve">Τσακαλώτος:  Μεγάλο λάθος του Κασσελάκη.  Ζητάω συγγνώμη εκ μέρους του ΣΥΡΙΖΑ</t>
  </si>
  <si>
    <t xml:space="preserve">https://www.youtube.com/watch?v=sQpLNrxO-vU</t>
  </si>
  <si>
    <t xml:space="preserve">Γιαννούλης: "Φρου φρου και αρώματα" το 112</t>
  </si>
  <si>
    <t xml:space="preserve">https://www.youtube.com/watch?v=0gWqoMd0Okk</t>
  </si>
  <si>
    <t xml:space="preserve">Αποστολάκης: Δεν είναι σοβαρά πράγματα η κατάργηση της στρατιωτικής θητείας. Το είπα στον Κασσελάκη</t>
  </si>
  <si>
    <t xml:space="preserve">https://www.youtube.com/watch?v=omz36YG3kPM</t>
  </si>
  <si>
    <t xml:space="preserve">Χατζηνικόλας: Για να βρει δουλειά δημοσιογράφος πρέπει να πάει σε κομματικό στέλεχος να βρει</t>
  </si>
  <si>
    <t xml:space="preserve">https://www.youtube.com/watch?v=xsFG2aOBq7A</t>
  </si>
  <si>
    <t xml:space="preserve">Άδωνις κατά ΚΚΕ:Εσείς που εμποδίζατε εργαζομένους να δουλέψουν καλά τα παίρνατε από τον συνδικαλισμό</t>
  </si>
  <si>
    <t xml:space="preserve">https://www.youtube.com/watch?v=nfUaoC2O3SM</t>
  </si>
  <si>
    <t xml:space="preserve">Αρβανίτης: Η κυβέρνηση ΣΥΡΙΖΑ είχε την απόλυτη ευθυνη όταν χάσαμε ανθρώπους στο Μάτι</t>
  </si>
  <si>
    <t xml:space="preserve">https://www.youtube.com/watch?v=dG678zgguhM</t>
  </si>
  <si>
    <t xml:space="preserve">Όσοι άθλιοι προέβλεπαν εκατόμβη νεκρών ή χτύπησαν πισώπλατα τις Ε.Δ δεν θα ανασυρθούν από την λάσπη</t>
  </si>
  <si>
    <t xml:space="preserve">https://www.youtube.com/watch?v=iP4SD6QqVI8</t>
  </si>
  <si>
    <t xml:space="preserve">Αποστολάκης: Μπορεί να χρησιμοποιήθηκε μια λάθος έκφραση για την κατάργηση της στρατιωτικής θητείας</t>
  </si>
  <si>
    <t xml:space="preserve">https://www.youtube.com/watch?v=LyOGwf3VohQ</t>
  </si>
  <si>
    <t xml:space="preserve">Ο Άδωνις μοιράζει τάπες στη Βουλή για το εργασιακό νομοσχέδιο!</t>
  </si>
  <si>
    <t xml:space="preserve">https://www.youtube.com/watch?v=9_kdLA1hPfQ</t>
  </si>
  <si>
    <t xml:space="preserve">Ασύλληπτες τάπες Άδωνι στον Φωτόπουλο για το εργασιακό νομοσχέδιο μέσα απο τη Βουλή</t>
  </si>
  <si>
    <t xml:space="preserve">https://www.youtube.com/watch?v=wUidOj5SXDc</t>
  </si>
  <si>
    <t xml:space="preserve">Ο Κασσελάκης αποκάλεσε «Κρατίδιο» το ψευδοκράτος στην Κύπρο</t>
  </si>
  <si>
    <t xml:space="preserve">https://www.youtube.com/watch?v=tabeb684RWU</t>
  </si>
  <si>
    <t xml:space="preserve">Ακρίτα: Είχαμε συμφωνήσει με τον Τσίπρα να γίνω υπουργός Ανθρωπίνων Δικαιωμάτων!</t>
  </si>
  <si>
    <t xml:space="preserve">https://www.youtube.com/watch?v=6dXufH3RPZQ</t>
  </si>
  <si>
    <t xml:space="preserve">ΚΛΑΜΑ  Η ΑΔΕΔΥ διαψεύδει ότι συναντήθηκε με τον Κασσελάκη</t>
  </si>
  <si>
    <t xml:space="preserve">https://www.youtube.com/watch?v=elRLCGUJPmg</t>
  </si>
  <si>
    <t xml:space="preserve">Μαρινάκης: Έχουμε απεργία των συνδικάτων του Δημοσίου Τομέα για ένα νομοσχέδιο του Ιδιωτικού Τομέα</t>
  </si>
  <si>
    <t xml:space="preserve">https://www.youtube.com/watch?v=TSj1VwqjdW4</t>
  </si>
  <si>
    <t xml:space="preserve">Άδωνις σε ΚΚΕ: Εγώ ο ίδιος θα παίρνω τον Εισαγγελέα αν παραβιάζεται ο νόμος. Το Κράτος έχει νόμους.</t>
  </si>
  <si>
    <t xml:space="preserve">https://www.youtube.com/watch?v=YQOOD8d9JZo</t>
  </si>
  <si>
    <t xml:space="preserve">Τζάκρη: Ο Κασσελάκης είχε άτυπη συνάντηση με εκπροσώπους της ΑΔΕΔΥ.</t>
  </si>
  <si>
    <t xml:space="preserve">https://www.youtube.com/watch?v=zJbZ1aY5sM0</t>
  </si>
  <si>
    <t xml:space="preserve">Βαρεμένος κατά Σπίρτζη: Έγινες υπουργός πριν έρθεις στο ΣΥΡΙΖΑ &amp; μιλάς για κομματική γραφειοκρατία</t>
  </si>
  <si>
    <t xml:space="preserve">https://www.youtube.com/watch?v=KkSWAIRfIno</t>
  </si>
  <si>
    <t xml:space="preserve">Kασσελάκης: Πρόεδρος με φόρα...</t>
  </si>
  <si>
    <t xml:space="preserve">https://www.youtube.com/watch?v=2VLuQY3wdaE</t>
  </si>
  <si>
    <t xml:space="preserve">Ο Τσίπρας μπερδεύει τον Μακμίλαν με τον Τσώρτσιλ</t>
  </si>
  <si>
    <t xml:space="preserve">https://www.youtube.com/watch?v=ogndwsMn1WA</t>
  </si>
  <si>
    <t xml:space="preserve">Με συνθήματα Τσίπρα ξεκίνησε ο Κασσελάκης</t>
  </si>
  <si>
    <t xml:space="preserve">https://www.youtube.com/watch?v=hZ-kGnNaV2Y</t>
  </si>
  <si>
    <t xml:space="preserve">Φίλης εναντίον όλων στο ΣΥΡΙΖΑ: Προχθές υποστήκαμε την 3η ήττα από κάποιον που έχει ύφος Τραμπ</t>
  </si>
  <si>
    <t xml:space="preserve">https://www.youtube.com/watch?v=aQ6aXFcxVRM</t>
  </si>
  <si>
    <t xml:space="preserve">Αυγέρη: Δεν κατατάσσω τον Κατρούγκαλο στους ανθρώπους που κάνουν εύκολα λάθη</t>
  </si>
  <si>
    <t xml:space="preserve">https://www.youtube.com/watch?v=wViHonoJiH0</t>
  </si>
  <si>
    <t xml:space="preserve">Αχτσιόγλου: Ο Πολάκης στοχοποιεί σειρά στελεχών. Είχε δείξει τετοια στοιχεία και στο παρελθόν</t>
  </si>
  <si>
    <t xml:space="preserve">https://www.youtube.com/watch?v=WU0Uw5iF5Ms</t>
  </si>
  <si>
    <t xml:space="preserve">Δώρα Αυγέρη: Η νέα εκπρόσωπος Τύπου του ΣΥΡΙΖΑ είναι και η φρέσκια εικόνα του κόμματος</t>
  </si>
  <si>
    <t xml:space="preserve">https://www.youtube.com/watch?v=hqibkydkaGQ</t>
  </si>
  <si>
    <t xml:space="preserve">Κούλογλου: Ο Κασσελάκης θέλει να φτιάξει ένα άλλο κόμμα με τα γραφεία, τα μέσα &amp; τα λεφτά του ΣΥΡΙΖΑ</t>
  </si>
  <si>
    <t xml:space="preserve">https://www.youtube.com/watch?v=j_HNZXg8UD4</t>
  </si>
  <si>
    <t xml:space="preserve">Μπαλάφας: Δεν ειχαμε καταλάβει τη σημασία των Pass για τον κόσμο και τα λέγαμε ψίχουλα</t>
  </si>
  <si>
    <t xml:space="preserve">https://www.youtube.com/watch?v=0WJryt2w7ZY</t>
  </si>
  <si>
    <t xml:space="preserve">Η άποψη του Πέτρου Κωνσταντινέα για την εκλογή Κασσελάκη</t>
  </si>
  <si>
    <t xml:space="preserve">https://www.youtube.com/watch?v=nLRFv7entkQ</t>
  </si>
  <si>
    <t xml:space="preserve">Ο Πουλακίδας ενημερώνει το κοινό για το τι έφαγε ο Στέφανος Κασσελάκης</t>
  </si>
  <si>
    <t xml:space="preserve">https://www.youtube.com/watch?v=WqjNBj552-c</t>
  </si>
  <si>
    <t xml:space="preserve">Σπίρτζης: Σε μία εβδομάδα δεν μπορεί κανείς να βρει χώρο για νέο σχολείο</t>
  </si>
  <si>
    <t xml:space="preserve">https://www.youtube.com/watch?v=ByFh8QwuC3A</t>
  </si>
  <si>
    <t xml:space="preserve">Κασσελάκης: Δεν είμαι υπέρ των ιδιωτικών πανεπιστημιών</t>
  </si>
  <si>
    <t xml:space="preserve">https://www.youtube.com/watch?v=PjeQ6HGRXUQ</t>
  </si>
  <si>
    <t xml:space="preserve">Σκουρλέτης εναντίον Πολάκη Κατρούγκαλου και Αποστολάκη: Εγώ είμαι ο υπονομευτής;</t>
  </si>
  <si>
    <t xml:space="preserve">https://www.youtube.com/watch?v=xCBHYT_ICE0</t>
  </si>
  <si>
    <t xml:space="preserve">Μητσοτάκης για Κασσελάκη:Δεν θα βρίσκεται στη Βουλή αλλά θα τον εκπροσωπήσουν επάξια Πολάκης, Παππάς</t>
  </si>
  <si>
    <t xml:space="preserve">https://www.youtube.com/watch?v=X0LYLAEhO2M</t>
  </si>
  <si>
    <t xml:space="preserve">Κυμπουρόπουλος: Δεν μπορεί πολιτικός αρχηγός να επιδεικνύει γυμναστικές δεξιότητες σε σχολείο ΑΜΕΑ</t>
  </si>
  <si>
    <t xml:space="preserve">https://www.youtube.com/watch?v=_tFRX79JIcM</t>
  </si>
  <si>
    <t xml:space="preserve">Χατζηβασιλείου: Fake news η νομιμοποίηση χιλιάδων μεταναστών για να γίνουν εργάτες</t>
  </si>
  <si>
    <t xml:space="preserve">https://www.youtube.com/watch?v=a4J2ifQwb-A</t>
  </si>
  <si>
    <t xml:space="preserve">Ο Μπουρνούς κολλάει όταν του λένε ότι το σχολείο που επισκέφτηκε ο Κασσελάκης παραδόθηκε επι ΣΥΡΙΖΑ</t>
  </si>
  <si>
    <t xml:space="preserve">https://www.youtube.com/watch?v=164RjKs2SiA</t>
  </si>
  <si>
    <t xml:space="preserve">Καλογεροπούλου: Ο Κασσελάκης δεν είχε κάψα να ανεβάσει τη Μιχαηλίδου και να δείξει ότι ήταν μαζί</t>
  </si>
  <si>
    <t xml:space="preserve">https://www.youtube.com/watch?v=zdwup1AoeAs</t>
  </si>
  <si>
    <t xml:space="preserve">Αναγνωστοπούλου: Δεν έχω πει ότι ο Κασσελάκης δεν είναι το νέο</t>
  </si>
  <si>
    <t xml:space="preserve">https://www.youtube.com/watch?v=MT3UN18i728</t>
  </si>
  <si>
    <t xml:space="preserve">Πόσο "ανεξάρτητος" είναι ο υποψήφιος Περιφειάρχης Αττικής Γιώργος Ιωακειμίδης;</t>
  </si>
  <si>
    <t xml:space="preserve">https://www.youtube.com/watch?v=5TiRHDOAhy0</t>
  </si>
  <si>
    <t xml:space="preserve">Σκληρό πολιτικό ρεπορτάζ για τον Κασσελάκη</t>
  </si>
  <si>
    <t xml:space="preserve">https://www.youtube.com/watch?v=-mQBGC__Fkw</t>
  </si>
  <si>
    <t xml:space="preserve">Κλάμα! Ο Κασσελάκης ζητάει να μπει σε σπίτι χωρίς κάμερες, αλλά βγάζει πλάνα από δικό του κάμεραμαν</t>
  </si>
  <si>
    <t xml:space="preserve">https://www.youtube.com/watch?v=3b_F87z1OA8</t>
  </si>
  <si>
    <t xml:space="preserve">Όταν ο Σγουρός υποστήριζε ότι δεν πρέπει οι αυτοδιοικητικοί συνδυασμοί να έχουν κομματική εξάρτηση</t>
  </si>
  <si>
    <t xml:space="preserve">https://www.youtube.com/watch?v=dGKjYdsCW6E</t>
  </si>
  <si>
    <t xml:space="preserve">Ο Πέτρος Τατούλης αλλάζει άποψη για τα χρίσματα ανάλογα με τις συνθήκες</t>
  </si>
  <si>
    <t xml:space="preserve">https://www.youtube.com/watch?v=MsYh_yHMJOk</t>
  </si>
  <si>
    <t xml:space="preserve">Τάπες Βορίδη σε Φάμελλο για τους αυτοδιοικητικούς που στηρίζει ο ΣΥΡΙΖΑ!</t>
  </si>
  <si>
    <t xml:space="preserve">https://www.youtube.com/watch?v=nC3EkR-ptpU</t>
  </si>
  <si>
    <t xml:space="preserve">Φίλης για Κασσελάκη: Ό,τι έχω πει δεν τα είπα εν θερμώ και τα συμμερίζονται πολλοί ψηφοφόροι μας</t>
  </si>
  <si>
    <t xml:space="preserve">https://www.youtube.com/watch?v=kWcrX3a7GoU</t>
  </si>
  <si>
    <t xml:space="preserve">Θεοχαρόπουλος: Τις θέσεις Κασσελάκη τις γνωρίζω όσο τις γνωρίζετε και εσείς</t>
  </si>
  <si>
    <t xml:space="preserve">https://www.youtube.com/watch?v=4IW_eviVhtY</t>
  </si>
  <si>
    <t xml:space="preserve">Μεϊκόπουλος: Δεν αρνούμαι ότι το σπίτι που πήγε ο Κασσελάκης ήταν της θείας μου</t>
  </si>
  <si>
    <t xml:space="preserve">https://www.youtube.com/watch?v=A2pT4hmvc28</t>
  </si>
  <si>
    <t xml:space="preserve">Ο Κασσελάκης δεν ξέρει πως να ακουμπήσει το στεφάνι κατά την κατάθεση!</t>
  </si>
  <si>
    <t xml:space="preserve">https://www.youtube.com/watch?v=7svbCDY74xw</t>
  </si>
  <si>
    <t xml:space="preserve">Λένε ότι το σπίτι που πήγε ο Κασσελάκης ήταν θείας του Μεϊκόπουλου &amp; ο Ξανθόπουλος κάνει τον ανήξερο</t>
  </si>
  <si>
    <t xml:space="preserve">https://www.youtube.com/watch?v=j8z-9xcwc8A</t>
  </si>
  <si>
    <t xml:space="preserve">Μαντζουράνης: Πάμε για αυτοδυναμία</t>
  </si>
  <si>
    <t xml:space="preserve">https://www.youtube.com/watch?v=i-3WHw8HH58</t>
  </si>
  <si>
    <t xml:space="preserve">Ο Κατρίνης καταγγέλλει την κατάργηση του market pass όταν ο ίδιος το έλεγε ευκαιριακό &amp; πυροτέχνημα</t>
  </si>
  <si>
    <t xml:space="preserve">https://www.youtube.com/watch?v=DNwF1J_fTFM</t>
  </si>
  <si>
    <t xml:space="preserve">Όταν ο Τατούλης έλεγε πως είχε προτείνει απλή αναλογική από το 1990</t>
  </si>
  <si>
    <t xml:space="preserve">https://www.youtube.com/watch?v=9QTYMWR-4ME</t>
  </si>
  <si>
    <t xml:space="preserve">Ξενογιαννακοπούλου: Θέσαμε ερώτημα για το δημοσίευμα της Γενί Σαφάκ γιατί δεν είχε βγει απάντηση</t>
  </si>
  <si>
    <t xml:space="preserve">https://www.youtube.com/watch?v=VVwMk2G02uc</t>
  </si>
  <si>
    <t xml:space="preserve">Η Κασιμάτη συνοδεύει τον Κασσελάκη στην Κύπρο μετά τις δηλώσεις για τα casus belli</t>
  </si>
  <si>
    <t xml:space="preserve">https://www.youtube.com/watch?v=KlgxiFf9-VA</t>
  </si>
  <si>
    <t xml:space="preserve">Οι επεισοδιακές συνεδριάσεις στην Περιφέρεια Πελοποννήσου την 4ετία που πέρασε</t>
  </si>
  <si>
    <t xml:space="preserve">https://www.youtube.com/watch?v=0AbhyZnaMjI</t>
  </si>
  <si>
    <t xml:space="preserve">Θεοδωράκης: Ποιο είναι το τρωτό σου σημείο; Κασσελάκης: Είμαι Κριός</t>
  </si>
  <si>
    <t xml:space="preserve">https://www.youtube.com/watch?v=Ve2aUqFaAn8</t>
  </si>
  <si>
    <t xml:space="preserve">Κασσελάκης: Ήρωάς μου ο Batman. Ο Batman είναι αριστερός</t>
  </si>
  <si>
    <t xml:space="preserve">https://www.youtube.com/watch?v=y6ce6DBifg8</t>
  </si>
  <si>
    <t xml:space="preserve">ΔΑΚΡΥΑ! Ο Κασσελάκης θεωρεί τρωτό του σημείο, ότι είναι Κριός!</t>
  </si>
  <si>
    <t xml:space="preserve">https://www.youtube.com/watch?v=vmhJskUvGAE</t>
  </si>
  <si>
    <t xml:space="preserve">Χαρδαλιάς: Υπόσχομαι να κάνω τα πάντα για να τιμήσω την εντολή σας</t>
  </si>
  <si>
    <t xml:space="preserve">https://www.youtube.com/watch?v=h5qBRv8GDmk</t>
  </si>
  <si>
    <t xml:space="preserve">Όταν ο Γκλέτσος έλεγε ότι θα είναι ο επόμενος Περιφερειάρχης Στερεάς Ελλάδας</t>
  </si>
  <si>
    <t xml:space="preserve">https://www.youtube.com/watch?v=pANU_EhFMFs</t>
  </si>
  <si>
    <t xml:space="preserve">Ζαχαριάδης: Ο Κασσελάκης μου είπε ότι αν το πιστέψω μέσα μου και το εκπέμψω τα πράγματα αλλάζουν</t>
  </si>
  <si>
    <t xml:space="preserve">https://www.youtube.com/watch?v=nG3YSyP2H48</t>
  </si>
  <si>
    <t xml:space="preserve">Ο Άδωνις αναδεικνύει την υποκρισία του ΣΥΡΙΖΑ για τον Μπέο και τον Πολάκη</t>
  </si>
  <si>
    <t xml:space="preserve">https://www.youtube.com/watch?v=X3enJk1TPKw</t>
  </si>
  <si>
    <t xml:space="preserve">Ξυδάκης: Πιστεύω στο δικαίωμα αυτοάμυνας του παλαιστινιακού λαού</t>
  </si>
  <si>
    <t xml:space="preserve">https://www.youtube.com/watch?v=I3ycI5HntPU</t>
  </si>
  <si>
    <t xml:space="preserve">Κασσελάκης: Ο Ιωακειμίδης σε πολύ σύντομο χρονικό διάστημα κατάφερε να βγει δεύτερος</t>
  </si>
  <si>
    <t xml:space="preserve">https://www.youtube.com/watch?v=mxSGElg5FoA</t>
  </si>
  <si>
    <t xml:space="preserve">Κασσελάκης: Αν γίνω πρωθυπουργός δεν θα ασκήσω την παραμικρή επιρροή στα ΜΜΕ και τη Δικαιοσύνη</t>
  </si>
  <si>
    <t xml:space="preserve">https://www.youtube.com/watch?v=6QXBfDaWGhw</t>
  </si>
  <si>
    <t xml:space="preserve">Το ΚΚΕ για την επίθεση της Χαμάς στο Ισραήλ</t>
  </si>
  <si>
    <t xml:space="preserve">https://www.youtube.com/watch?v=cAab0tEOTOY</t>
  </si>
  <si>
    <t xml:space="preserve">Αποστολάκης: Να συζητήσουμε την αξιοπιστία Βερναρδάκη</t>
  </si>
  <si>
    <t xml:space="preserve">https://www.youtube.com/watch?v=B9qehmZGgtU</t>
  </si>
  <si>
    <t xml:space="preserve">Αποστολάκης: Στη Θεσσαλονίκη ο ΣΥΡΙΖΑ στηρίζει Αγγελούδη</t>
  </si>
  <si>
    <t xml:space="preserve">https://www.youtube.com/watch?v=IxhOts5f5eg</t>
  </si>
  <si>
    <t xml:space="preserve">Μητσοτάκης: Τα σύνορα δεν μπορούν να παραβιάζονται και η τρομοκρατική δράση να μένει αναπάντητη</t>
  </si>
  <si>
    <t xml:space="preserve">https://www.youtube.com/watch?v=rSNBO7kLYLk</t>
  </si>
  <si>
    <t xml:space="preserve">Πέρκα: Η Τζάκρη είπε ότι θα μας πάρει τα κεφάλια. Όποιος θέλει κεντρώο κόμμα ας κάνει δικό του</t>
  </si>
  <si>
    <t xml:space="preserve">https://www.youtube.com/watch?v=NLd_4w-yaxg</t>
  </si>
  <si>
    <t xml:space="preserve">Πέρκα Σκουρλέτης "δείχνουν" Σπίρτζη υπεύθυνο για την πανωλεθρία ΣΥΡΙΖΑ στις αυτοδιοικητικές εκλογές</t>
  </si>
  <si>
    <t xml:space="preserve">https://www.youtube.com/watch?v=-8KMAWNbNAQ</t>
  </si>
  <si>
    <t xml:space="preserve">Γιαννούλης: Ο ΣΥΡΙΖΑ να στηρίξει Στέλιο Αγγελούδη στο δεύτερο γύρο για το Δήμο Θεσσαλονίκης</t>
  </si>
  <si>
    <t xml:space="preserve">https://www.youtube.com/watch?v=osHcLtbEIvI</t>
  </si>
  <si>
    <t xml:space="preserve">Κλάμα! Μαζέψαμε όλα τα "δεν ξέρω" του Αποστολάκη από μία μόνο συνέντευξη!</t>
  </si>
  <si>
    <t xml:space="preserve">https://www.youtube.com/watch?v=RFGnN2uRy9w</t>
  </si>
  <si>
    <t xml:space="preserve">Βίτσας: Ποιος θα με απειλήσει εμένα ότι δεν θα μπω στα ψηφοδέλτια του ΣΥΡΙΖΑ; Ποιος το αποφασίζει;</t>
  </si>
  <si>
    <t xml:space="preserve">https://www.youtube.com/watch?v=gR4WhUWSmQY</t>
  </si>
  <si>
    <t xml:space="preserve">Αμανατίδης: Αν ήμουν βουλευτής της ΝΔ θα στήριζα Κασαπίδη στην περιφέρεια Δυτικής Μακεδονίας</t>
  </si>
  <si>
    <t xml:space="preserve">https://www.youtube.com/watch?v=412I5J3d-TY</t>
  </si>
  <si>
    <t xml:space="preserve">Η Άννα Μισέλ Ασημακοπούλου στην Ομάδα Αλήθειας</t>
  </si>
  <si>
    <t xml:space="preserve">https://www.youtube.com/watch?v=1IyVkSuysCc</t>
  </si>
  <si>
    <t xml:space="preserve">Ο "νέος" ΣΥΡΙΖΑ: Όλη η σκιώδης κυβέρνηση του Στέφανου Κασσελάκη</t>
  </si>
  <si>
    <t xml:space="preserve">https://www.youtube.com/watch?v=6DPQmv2p0rg</t>
  </si>
  <si>
    <t xml:space="preserve">Κάναμε το σποτ του Τατούλη λίγο πιο viral</t>
  </si>
  <si>
    <t xml:space="preserve">https://www.youtube.com/watch?v=tFzl-AWfai4</t>
  </si>
  <si>
    <t xml:space="preserve">H Άννα Μισέλ Ασημακοπούλου στην Ομάδα Αλήθειας για το μεταναστευτικό και τη στάση της Ευρώπης</t>
  </si>
  <si>
    <t xml:space="preserve">https://www.youtube.com/watch?v=d4fCbmFa0EE</t>
  </si>
  <si>
    <t xml:space="preserve">Σπυρόπουλος Μάντζιος διακόπτουν συνέχεια τον Άδωνι</t>
  </si>
  <si>
    <t xml:space="preserve">https://www.youtube.com/watch?v=vXQ1-e8hZKw</t>
  </si>
  <si>
    <t xml:space="preserve">Όταν ο Ανδρουλάκης προεκλογικά έλεγε ότι οι Δήμοι πρέπει να είναι μακριά από κόμματα</t>
  </si>
  <si>
    <t xml:space="preserve">https://www.youtube.com/watch?v=zoQlNx0F_Bw</t>
  </si>
  <si>
    <t xml:space="preserve">Μητσοτάκης: Να ορκιστεί ο Μπελέρης Δήμαρχος Χειμάρρας έστω και προφυλακισμένος</t>
  </si>
  <si>
    <t xml:space="preserve">https://www.youtube.com/watch?v=AgsFF0thg50</t>
  </si>
  <si>
    <t xml:space="preserve">Σκανδαλίδης: Είπε ο Αγγελούδης ότι δεν είναι ΠΑΣΟΚ;</t>
  </si>
  <si>
    <t xml:space="preserve">https://www.youtube.com/watch?v=bRKGI_WYZ-k</t>
  </si>
  <si>
    <t xml:space="preserve">Κανέλλη: Πρέπει να κατέβει ο κόσμος να στηρίξει την Παλαιστίνη γιατί έτσι στηρίζει την ειρήνη</t>
  </si>
  <si>
    <t xml:space="preserve">https://www.youtube.com/watch?v=SHjZ8_ubDGo</t>
  </si>
  <si>
    <t xml:space="preserve">Στο ΠΑΣΟΚ πανηγυρίζουν και Δήμαρχοι - Περιφερειάρχης τους ρίχνουν άκυρο</t>
  </si>
  <si>
    <t xml:space="preserve">https://www.youtube.com/watch?v=NfHH5Jz7CPg</t>
  </si>
  <si>
    <t xml:space="preserve">Η Γεωργία Γεννιά επέστρεψε στο ΠΑΣΟΚ</t>
  </si>
  <si>
    <t xml:space="preserve">https://www.youtube.com/watch?v=oQt6eel7naY</t>
  </si>
  <si>
    <t xml:space="preserve">Γιαννούλης: Δεν κέρδισε κανένας που στήριζε αποκλειστικά ο ΣΥΡΙΖΑ. Αυτό όμως ορίζει το κερδίζω;</t>
  </si>
  <si>
    <t xml:space="preserve">https://www.youtube.com/watch?v=f7JxvKmdzaw</t>
  </si>
  <si>
    <t xml:space="preserve">Μητσοτάκης: Δεν θα καθορίζουν οι διακινητές ποιοι θα μπαίνουν στην Ευρώπη</t>
  </si>
  <si>
    <t xml:space="preserve">https://www.youtube.com/watch?v=8K7d0WoAkr8</t>
  </si>
  <si>
    <t xml:space="preserve">Η απίθανη απάντηση της Καλογεροπούλου για τον Μητσοτάκη και τον ΣΥΡΙΖΑ!</t>
  </si>
  <si>
    <t xml:space="preserve">https://www.youtube.com/watch?v=Lz_1XBf5Wbw</t>
  </si>
  <si>
    <t xml:space="preserve">Η υποκρισία της Αριστεράς για το Ισραήλ και την Παλαιστίνη</t>
  </si>
  <si>
    <t xml:space="preserve">https://www.youtube.com/watch?v=QMuC-suCoCY</t>
  </si>
  <si>
    <t xml:space="preserve">Τζουμάκας εναντίον Κασσελάκη: Το παιδί δεν κάνει</t>
  </si>
  <si>
    <t xml:space="preserve">https://www.youtube.com/watch?v=4IIUXK887a8</t>
  </si>
  <si>
    <t xml:space="preserve">Η εκπρόσωπος του ΣΥΡΙΖΑ Δώρα Αυγέρη "μαλώνει" τα στελέχη που εκφράζουν άλλη άποψη</t>
  </si>
  <si>
    <t xml:space="preserve">https://www.youtube.com/watch?v=znk1sw2QPPU</t>
  </si>
  <si>
    <t xml:space="preserve">Γκιόκας: Δεν θα κρίνουμε τη Χαμάς με τα κριτήρια της ΕΕ</t>
  </si>
  <si>
    <t xml:space="preserve">https://www.youtube.com/watch?v=XozCZX03BGk</t>
  </si>
  <si>
    <t xml:space="preserve">Όταν ο Κασσελάκης νόμιζε ότι είμαστε στην Επενδυτική Βαθμίδα</t>
  </si>
  <si>
    <t xml:space="preserve">https://www.youtube.com/watch?v=QP73QYpo_wM</t>
  </si>
  <si>
    <t xml:space="preserve">ΚΛΑΜΑ Κασσελάκης: Θα πάω στρατό για 20 μέρες. Kαι 22, δεν έχω θέμα.</t>
  </si>
  <si>
    <t xml:space="preserve">https://www.youtube.com/watch?v=ws9PmzSflEs</t>
  </si>
  <si>
    <t xml:space="preserve">Απίστευτο!Το Ευρωκοινοβούλιο βράβευσε δημοσιογράφους για τη δήθεν αποκάλυψη για το ναυάγιο στην Πύλο</t>
  </si>
  <si>
    <t xml:space="preserve">https://www.youtube.com/watch?v=1kxJvTB3U4c</t>
  </si>
  <si>
    <t xml:space="preserve">Fake news Κασελάκη στις ΗΠΑ: Ο Πρωθυπουργός αποστρατικοποιεί τα νησιά</t>
  </si>
  <si>
    <t xml:space="preserve">https://www.youtube.com/watch?v=jYYiXHJcmb0</t>
  </si>
  <si>
    <t xml:space="preserve">Ο Ηλιόπουλος κάνει νόημα στον Κασσελάκη για να πλέξει το εγκώμιο στον Παύλο Πολάκη</t>
  </si>
  <si>
    <t xml:space="preserve">https://www.youtube.com/watch?v=ZDn25Sepczg</t>
  </si>
  <si>
    <t xml:space="preserve">Φίλης: Ο Κασσελάκης δεν μπορεί να εκπροσωπεί τον ΣΥΡΙΖΑ με όσα λέει. Θα θέσω θέμα.</t>
  </si>
  <si>
    <t xml:space="preserve">https://www.youtube.com/watch?v=Ox9SEKxuS5A</t>
  </si>
  <si>
    <t xml:space="preserve">Κούλογλου: Ο ΣΥΡΙΖΑ έχει εξελιχθεί σε σήριαλ του Netflix. Δεν μπορούσα να συμμετάσχω εγώ σε αυτό.</t>
  </si>
  <si>
    <t xml:space="preserve">https://www.youtube.com/watch?v=NCG5QCu6vu0</t>
  </si>
  <si>
    <t xml:space="preserve">Ο Σκουρλέτης καρφώνει" τον Τσίπρα πως είχε προπαγανδιστικό μηχανισμό στα social media</t>
  </si>
  <si>
    <t xml:space="preserve">https://www.youtube.com/watch?v=JDXqV5Uz034</t>
  </si>
  <si>
    <t xml:space="preserve">Κωνσταντινέας σχολιάζει με μαεστρία τα εσωκομματικά ΣΥΡΙΖΑ χωρίς να ρίξει λάδι στη φωτιά</t>
  </si>
  <si>
    <t xml:space="preserve">https://www.youtube.com/watch?v=JO9473neX-o</t>
  </si>
  <si>
    <t xml:space="preserve">Μπαλτάς: Αυτά που συμβαίνουν, καθιστούν τον ΣΥΡΙΖΑ περίγελο της κοινωνίας</t>
  </si>
  <si>
    <t xml:space="preserve">https://www.youtube.com/watch?v=9_-1ujfjpD4</t>
  </si>
  <si>
    <t xml:space="preserve">Θείος Κασσελάκη: Όποιος τον κράζει τον θαυμάζει!</t>
  </si>
  <si>
    <t xml:space="preserve">https://www.youtube.com/watch?v=9MpIycNvW30</t>
  </si>
  <si>
    <t xml:space="preserve">Η Αυγέρη αποκλείει δημοσιογράφους από τηλεοπτική της εμφάνιση απειλώντας ότι θα φύγει αν παρέμβουν</t>
  </si>
  <si>
    <t xml:space="preserve">https://www.youtube.com/watch?v=D8XWGYZwzms</t>
  </si>
  <si>
    <t xml:space="preserve">Πλεύρης: Χυδαιότητα αυτό που κάνει ο ΣΥΡΙΖΑ με την Ομάδα Αλήθειας, η οποία βγάζει παλιά αποσπάσματα</t>
  </si>
  <si>
    <t xml:space="preserve">https://www.youtube.com/watch?v=fXFi5WUB2iw</t>
  </si>
  <si>
    <t xml:space="preserve">Ο Κασσελάκης βαράει μύγες στον economist</t>
  </si>
  <si>
    <t xml:space="preserve">https://www.youtube.com/watch?v=yQm5KIzb58M</t>
  </si>
  <si>
    <t xml:space="preserve">Βούλτεψη: Είναι το ίδιο η Ομάδα Αλήθειας με τα βίντεο και τα χυδαία hashtag;</t>
  </si>
  <si>
    <t xml:space="preserve">https://www.youtube.com/watch?v=6njHIrHB2S0</t>
  </si>
  <si>
    <t xml:space="preserve">Δήμαρχος Αγράφων για το δημογραφικό: 3.000 ευρώ για κάθε παιδί που γεννιέται και δωρεάν η γέννα</t>
  </si>
  <si>
    <t xml:space="preserve">https://www.youtube.com/watch?v=DJWllN45S6I</t>
  </si>
  <si>
    <t xml:space="preserve">Μαρινάκης: Άστοχη η ταύτιση της Ομάδας Αλήθειας, με υπόγεια γεμάτα λάσπη και ανώνυμα troll!</t>
  </si>
  <si>
    <t xml:space="preserve">https://www.youtube.com/watch?v=UZwl9mW2_cg</t>
  </si>
  <si>
    <t xml:space="preserve">Ο Αρβανίτης γελάει όταν η Ασημακοπούλου λέει ότι ο ΣΥΡΙΖΑ συκοφαντεί την Ελλάδα στο εξωτερικό</t>
  </si>
  <si>
    <t xml:space="preserve">https://www.youtube.com/watch?v=YIV9wkdoFBM</t>
  </si>
  <si>
    <t xml:space="preserve">Σπίρτζης για περιορισμό εμφανίσεων: Όταν γίνουμε ΣΥΡΙΖΑ σταλινική συμμαχία το βλέπουμε</t>
  </si>
  <si>
    <t xml:space="preserve">https://www.youtube.com/watch?v=Gr9M00IwcJE</t>
  </si>
  <si>
    <t xml:space="preserve">Ο Κατσίφας ήταν αποφασισμένος να πεθάνει. Έλεγε ότι για να ξυπνήσει ο λαός χρειάζεται θυσία</t>
  </si>
  <si>
    <t xml:space="preserve">https://www.youtube.com/watch?v=gepLjOMCd9Q</t>
  </si>
  <si>
    <t xml:space="preserve">Ήταν ένας ήρωας! Ο Πρόεδρος των Βορειοηπειρωτών Ελλάδος για τα 5 χρόνια από τη δολοφονία Κατσίφα</t>
  </si>
  <si>
    <t xml:space="preserve">https://www.youtube.com/watch?v=_1e8JquGpfE</t>
  </si>
  <si>
    <t xml:space="preserve">Μόνο οι ελεύθερες ψυχές, κρατάνε ελεύθερες Πατρίδες:  Το μήνυμα του πιλότου για την 28η Οκτωβρίου</t>
  </si>
  <si>
    <t xml:space="preserve">https://www.youtube.com/watch?v=rl8ZZlyvMA0</t>
  </si>
  <si>
    <t xml:space="preserve">Διαβάζουμε τα άρθρα του Κασσελάκη όταν ήταν 24 ετών!</t>
  </si>
  <si>
    <t xml:space="preserve">https://www.youtube.com/watch?v=X88x_U122gA</t>
  </si>
  <si>
    <t xml:space="preserve">Συνελήφθησαν 4 μέλη του Ρουβίκωνα μετά από επεισόδια όταν πήγαν να δηλώσουν κλοπή των οχημάτων τους!</t>
  </si>
  <si>
    <t xml:space="preserve">https://www.youtube.com/watch?v=qfw_W6betRQ</t>
  </si>
  <si>
    <t xml:space="preserve">Γιαννούλης: Ο Κασσελάκης θα γίνει Πρωθυπουργός</t>
  </si>
  <si>
    <t xml:space="preserve">https://www.youtube.com/watch?v=OJhk2LjM-js</t>
  </si>
  <si>
    <t xml:space="preserve">Τζάκρη: Κόμμα τσίρκο η εικόνα του ΣΥΡΙΖΑ!</t>
  </si>
  <si>
    <t xml:space="preserve">https://www.youtube.com/watch?v=jxaoSLxgrOI</t>
  </si>
  <si>
    <t xml:space="preserve">Επική τάπα Μητσοτάκη στον Ανδρουλάκη για Ανδρέα Παπανδρέου &amp; την αναγνώριση του κράτους του Ισραήλ</t>
  </si>
  <si>
    <t xml:space="preserve">https://www.youtube.com/watch?v=kJBNMEKtxzg</t>
  </si>
  <si>
    <t xml:space="preserve">Ο Κασσελάκης θεωρεί εθνικό στοίχημα την ψήφο των αποδήμων, αλλά ο ΣΥΡΙΖΑ είχε άλλες προτεραιότητες</t>
  </si>
  <si>
    <t xml:space="preserve">https://www.youtube.com/watch?v=VxeVERhkpm8</t>
  </si>
  <si>
    <t xml:space="preserve">Ο Μητσοτάκης ξεσκεπάζει την υποκρισία του ΣΥΡΙΖΑ για την επιλογή των διοικητών των νοσοκομείων</t>
  </si>
  <si>
    <t xml:space="preserve">https://www.youtube.com/watch?v=rhqiB2Pfid0</t>
  </si>
  <si>
    <t xml:space="preserve">Άδωνις: Είμαι περήφανος για τα ναυπηγεία Ελευσίνας. Αυτό είναι η πραγματική πολιτική!</t>
  </si>
  <si>
    <t xml:space="preserve">https://www.youtube.com/watch?v=5tk-76U_WLA</t>
  </si>
  <si>
    <t xml:space="preserve">Πορεία του ΠΑΜΕ υπέρ της Παλαιστίνης στο αεροδρόμιο "Ελ. Βενιζέλος"</t>
  </si>
  <si>
    <t xml:space="preserve">https://www.youtube.com/watch?v=oXtX1VhaQXQ</t>
  </si>
  <si>
    <t xml:space="preserve">Απανωτές τάπες Κυρανάκη σε Πολάκη στη Βουλή για τα ΕΛΤΑ!!</t>
  </si>
  <si>
    <t xml:space="preserve">https://www.youtube.com/watch?v=8V5yknWyA4c</t>
  </si>
  <si>
    <t xml:space="preserve">Γ. Τσίπρας: Η πολιτική του ΣΥΡΙΖΑ για τη φοροδιαφυγή δεν έχει διαμορφωθεί ακόμη</t>
  </si>
  <si>
    <t xml:space="preserve">https://www.youtube.com/watch?v=9f45CKK8OO8</t>
  </si>
  <si>
    <t xml:space="preserve">Ο Αποστολάκης "βλέπει" αποστρατικοποίηση νησιών. "Το διάβασε και σε τουρκικά δημοσιεύματα"</t>
  </si>
  <si>
    <t xml:space="preserve">https://www.youtube.com/watch?v=0rNTPNAEd5s</t>
  </si>
  <si>
    <t xml:space="preserve">Κάποιοι "προφήτες" μίλαγαν για το τέλος της σοσιαλδημοκρατίας</t>
  </si>
  <si>
    <t xml:space="preserve">https://www.youtube.com/watch?v=zA8k-jsrfxk</t>
  </si>
  <si>
    <t xml:space="preserve">Ο Αποστολάκης "βλέπει" αποστρατικοποίηση νησιών. Το λένε και τουρκικά δημοσιεύματα.</t>
  </si>
  <si>
    <t xml:space="preserve">https://www.youtube.com/watch?v=NsCwE8aTJss</t>
  </si>
  <si>
    <t xml:space="preserve">20 δικαιολογίες Κασσελάκη σε λιγότερο από 2 λεπτά για τα άρθρα του στον Εθνικό Κήρυκα</t>
  </si>
  <si>
    <t xml:space="preserve">https://www.youtube.com/watch?v=Pe5KGbleJ38</t>
  </si>
  <si>
    <t xml:space="preserve">Ο Καραμέρος δεν ενοχλήθηκε με την παρεμπόδιση της αλλαγής της φρουράς στον Άγνωστο Στρατιώτη</t>
  </si>
  <si>
    <t xml:space="preserve">https://www.youtube.com/watch?v=UW_VVzKvxTw</t>
  </si>
  <si>
    <t xml:space="preserve">Δημοπρασία εφημερίδας Εποχή στην εκδήλωση της Ομπρέλας</t>
  </si>
  <si>
    <t xml:space="preserve">https://www.youtube.com/watch?v=V9_cazeMYkA</t>
  </si>
  <si>
    <t xml:space="preserve">"Αλληλέγγυοι" που εναντιώνονται στα έργα του Μετρό Εξάρχεια: Φωτιά στα μηχανήματα της Αττικό Μετρό</t>
  </si>
  <si>
    <t xml:space="preserve">https://www.youtube.com/watch?v=wHlSQXGI5Vw</t>
  </si>
  <si>
    <t xml:space="preserve">Τσακαλώτος: Εξαιρετικά δύσκολο πλέον να υπάρχει περηφάνια της αριστεράς στον ΣΥΡΙΖΑ</t>
  </si>
  <si>
    <t xml:space="preserve">https://www.youtube.com/watch?v=TAX_EdHBjKM</t>
  </si>
  <si>
    <t xml:space="preserve">Πολάκης: Εγώ δεν μιλάω πλέον, πράττω</t>
  </si>
  <si>
    <t xml:space="preserve">https://www.youtube.com/watch?v=cd6v2WNXp0U</t>
  </si>
  <si>
    <t xml:space="preserve">Μαρινάκης για μετρό Εξάρχεια:Νομίζουν κάποιοι ότι με το να μπλοκάρουν έργα κάνουν κοινωνική πολιτική</t>
  </si>
  <si>
    <t xml:space="preserve">https://www.youtube.com/watch?v=KFSmcQ4_GS8</t>
  </si>
  <si>
    <t xml:space="preserve">Ο Άδωνις απαντάει για τις δήθεν δηλώσεις του για την τραγωδία στα Τέμπη</t>
  </si>
  <si>
    <t xml:space="preserve">https://www.youtube.com/watch?v=5vWa591TJ4Q</t>
  </si>
  <si>
    <t xml:space="preserve">Μπάρκας: Η συνάντηση Μητσοτάκη Αμπάς στο Κάιρο είναι διαρροή γιατί δεν υπήρχαν φωτογραφίες</t>
  </si>
  <si>
    <t xml:space="preserve">https://www.youtube.com/watch?v=oN5nk0r5eaM</t>
  </si>
  <si>
    <t xml:space="preserve">Ω ρε @@@κα! Απίστεύτο ηχητικό στο ραδιόφωνο του ΣΥΡΙΖΑ</t>
  </si>
  <si>
    <t xml:space="preserve">https://www.youtube.com/watch?v=UoIXwqPx3oE</t>
  </si>
  <si>
    <t xml:space="preserve">Όταν ο Κασσελάκης έλεγε ότι θα κάνει εσωκομματικά δημοψηφίσματα</t>
  </si>
  <si>
    <t xml:space="preserve">https://www.youtube.com/watch?v=1D2pa5Vi2aI</t>
  </si>
  <si>
    <t xml:space="preserve">Όλα τα μέχρι σήμερα εσωκομματικά μαχαιρώματα των "συντρόφων" σε κάτω από 5 λεπτά</t>
  </si>
  <si>
    <t xml:space="preserve">https://www.youtube.com/watch?v=ASSDI1E119s</t>
  </si>
  <si>
    <t xml:space="preserve">Απίστευτη γιούχα στον Κασσελάκη, μολις κάνει αναφορά σε διαγραφές Φίλη, Σκουρλέτη, Τζουμάκα, Βίτσα</t>
  </si>
  <si>
    <t xml:space="preserve">https://www.youtube.com/watch?v=LPBE8geicrQ</t>
  </si>
  <si>
    <t xml:space="preserve">Ο Μπαλαούρας διαψεύδει τον εαυτό του μέσα σε 3 ώρες!</t>
  </si>
  <si>
    <t xml:space="preserve">https://www.youtube.com/watch?v=-MPB_a1SOF4</t>
  </si>
  <si>
    <t xml:space="preserve">Τεμπονέρας για δημοψήφισμα: Αχρείαστη, εσωστρεφής, διχαστική κίνηση που υπονομεύει την ενότητα</t>
  </si>
  <si>
    <t xml:space="preserve">https://www.youtube.com/watch?v=PQgN4JFY1bc</t>
  </si>
  <si>
    <t xml:space="preserve">Ο Κασσελάκης ζητάει τις έδρες Πέρκα, Τσακαλώτου, Κούλογλου</t>
  </si>
  <si>
    <t xml:space="preserve">https://www.youtube.com/watch?v=8bfjaUWX_fE</t>
  </si>
  <si>
    <t xml:space="preserve">Κούλογλου: Ο Κασσελάκης δεν μπορούσε να αντιμετωπίσει 4 στελέχη.Θα αντιμετωπίσει τον Μητσοτάκη;</t>
  </si>
  <si>
    <t xml:space="preserve">https://www.youtube.com/watch?v=gNLHSKNRUzI</t>
  </si>
  <si>
    <t xml:space="preserve">Κατσαρός: Τυχάρπαστος και ουρανοκατέβατος ο Κασσελάκης</t>
  </si>
  <si>
    <t xml:space="preserve">https://www.youtube.com/watch?v=g8DXIf1mK9s</t>
  </si>
  <si>
    <t xml:space="preserve">Σκουρλέτης: Η Τζάκρη μας λέει να ζητήσουμε συγγνώμη για την περίοδο 2011 - 2015</t>
  </si>
  <si>
    <t xml:space="preserve">https://www.youtube.com/watch?v=9fEUfYPXsAQ</t>
  </si>
  <si>
    <t xml:space="preserve">Τελικά απολύθηκε ο Σβέρκος ή "άλλαξε το πρόγραμμα";</t>
  </si>
  <si>
    <t xml:space="preserve">https://www.youtube.com/watch?v=Xdcu60cjUN0</t>
  </si>
  <si>
    <t xml:space="preserve">Κωλοτούμπες Κασσελάκη για το "μαξιλάρι" του ΣΥΡΙΖΑ και τον Τσακαλώτο</t>
  </si>
  <si>
    <t xml:space="preserve">https://www.youtube.com/watch?v=65nVmpzLCB0</t>
  </si>
  <si>
    <t xml:space="preserve">Ο Ιάσονας Αποστολόπουλος κατηγορεί για ακόμη μία φορά την Ελλάδα στο Ευρωκοινοβούλιο</t>
  </si>
  <si>
    <t xml:space="preserve">https://www.youtube.com/watch?v=-agw-oGJd-w</t>
  </si>
  <si>
    <t xml:space="preserve">Σκουρλέτης: Πίστευα σε μεγάλο βαθμό τις δημοσκοπήσεις</t>
  </si>
  <si>
    <t xml:space="preserve">https://www.youtube.com/watch?v=ko1pyjFDytw</t>
  </si>
  <si>
    <t xml:space="preserve">Τζάκρη: Ο Πρωθυπουργός προσπάθησε να ρίξει την τραγωδία στα Τέμπη στο ανθρώπινο λάθος</t>
  </si>
  <si>
    <t xml:space="preserve">https://www.youtube.com/watch?v=z1k1D9-QTy8</t>
  </si>
  <si>
    <t xml:space="preserve">Ο Αποστολάκης παγώνει όταν του ζητάνε να σχολιάσει τις δηλώσεις Κασσελάκη για τα 37 δισ.</t>
  </si>
  <si>
    <t xml:space="preserve">https://www.youtube.com/watch?v=KERENtoh_-o</t>
  </si>
  <si>
    <t xml:space="preserve">Μπουρλότο ρε! Ο Τζουμάκας σχολιάζει τα εσωκομματικά και το μέλλον του ΣΥΡΙΖΑ.</t>
  </si>
  <si>
    <t xml:space="preserve">https://www.youtube.com/watch?v=wsKWrAz7_tM</t>
  </si>
  <si>
    <t xml:space="preserve">ΚΛΑΜΑ! Δεν ξέρω αν πάει στο πολυτεχνείο με το μπλοκ της Goldman Sachs. Μαρινάκης για Κασσελάκη</t>
  </si>
  <si>
    <t xml:space="preserve">https://www.youtube.com/watch?v=Tl06nCTfBpU</t>
  </si>
  <si>
    <t xml:space="preserve">Αρβανίτης: Πάλι καλά που παίρνουμε 15% στις δημοσκοπήσεις. Θέλω να σφίξω το χέρι αυτών των ανθρώπων</t>
  </si>
  <si>
    <t xml:space="preserve">https://www.youtube.com/watch?v=-PsJt10eF6Y</t>
  </si>
  <si>
    <t xml:space="preserve">Πέρκα για παρέμβαση Τσίπρα: Too little too late</t>
  </si>
  <si>
    <t xml:space="preserve">https://www.youtube.com/watch?v=8ePvNTxLBCg</t>
  </si>
  <si>
    <t xml:space="preserve">Κασσελάκης: Θα πάω στο Πολυτεχνείο</t>
  </si>
  <si>
    <t xml:space="preserve">https://www.youtube.com/watch?v=J0DPKiDdgfU</t>
  </si>
  <si>
    <t xml:space="preserve">Αρχηγός Τουρκικού Ναυτικού: Αμφισβητεί κυριαρχία ελληνικών νησιών και ζητά να αποστρατιωτικοποιηθούν</t>
  </si>
  <si>
    <t xml:space="preserve">https://www.youtube.com/watch?v=Bd0-TOQEcCI</t>
  </si>
  <si>
    <t xml:space="preserve">Κασσελάκης: Δεν είπα ποτέ ότι μόνος μου θα κερδίσω τον Μητσοτάκη</t>
  </si>
  <si>
    <t xml:space="preserve">https://www.youtube.com/watch?v=u14qRXE9C_U</t>
  </si>
  <si>
    <t xml:space="preserve">Πλεύρης για επίθεση Πολάκη στην Αναγνωστοπούλου: Είναι ελεεινός ψεύτης και συκοφάντης</t>
  </si>
  <si>
    <t xml:space="preserve">https://www.youtube.com/watch?v=0L9z5vmVi8k</t>
  </si>
  <si>
    <t xml:space="preserve">ΚΛΑΜΑ! Ο Κασσελάκης πιστεύει ότι τον ακολουθούν οι κάμερες και στην Ακρόπολη και το παίζει δύσκολος</t>
  </si>
  <si>
    <t xml:space="preserve">https://www.youtube.com/watch?v=ql7B78oH-e4</t>
  </si>
  <si>
    <t xml:space="preserve">Ο Κασσελάκης διορθώνει τον Κοντιάδη ότι η πολιτική δεν είναι δουλειά αλλά λειτούργημα...</t>
  </si>
  <si>
    <t xml:space="preserve">https://www.youtube.com/watch?v=R2fIWMKEjVk</t>
  </si>
  <si>
    <t xml:space="preserve">Κωλοτούμπα Κωνσταντινόπουλου μέσα σε 2 λεπτά για τα επιδόματα!</t>
  </si>
  <si>
    <t xml:space="preserve">https://www.youtube.com/watch?v=cr9CxVNCW2w</t>
  </si>
  <si>
    <t xml:space="preserve">Κασσελάκης: Το νέο που φέρνω είναι η παλιά νοικοκυρεμένη Ελλάδα.</t>
  </si>
  <si>
    <t xml:space="preserve">https://www.youtube.com/watch?v=ykk1_NHgh3U</t>
  </si>
  <si>
    <t xml:space="preserve">Μητσοτάκης σε ΣΥΡΙΖΑ: Κινδυνεύετε να γίνετε κόμμα Black Friday -50%</t>
  </si>
  <si>
    <t xml:space="preserve">https://www.youtube.com/watch?v=diOJSKQ5J0I</t>
  </si>
  <si>
    <t xml:space="preserve">Ο Χατζηβασιλείου αναγκάζει τον Αποστολάκη να αναδιπλωθεί για την αποστρατικοποίηση των νησιών</t>
  </si>
  <si>
    <t xml:space="preserve">https://www.youtube.com/watch?v=UMrN57R3XHg</t>
  </si>
  <si>
    <t xml:space="preserve">Κασσελάκης: Η εποχή που ο ΣΥΡΙΖΑ κυβερνούσε με Τσακαλώτους και Κατρούγκαλους έχει λήξει</t>
  </si>
  <si>
    <t xml:space="preserve">https://www.youtube.com/watch?v=1qW6l-d1P-0</t>
  </si>
  <si>
    <t xml:space="preserve">Τάπα Μητσοτάκη σε Ανδρουλάκη για δημιουργία task force για τη Θεσσαλία:Αυτό που λέτε έχει γινει ήδη!</t>
  </si>
  <si>
    <t xml:space="preserve">https://www.youtube.com/watch?v=y4Q8x6eqfFw</t>
  </si>
  <si>
    <t xml:space="preserve">Έβλεπα αυτούς τους γελοίους ανθρώπους σαν γίγαντες…</t>
  </si>
  <si>
    <t xml:space="preserve">https://www.youtube.com/watch?v=GqVOCOFbcVQ</t>
  </si>
  <si>
    <t xml:space="preserve">Οι επιστολές ανεξαρτητοποίησης των 9 βουλευτών του ΣΥΡΙΖΑ</t>
  </si>
  <si>
    <t xml:space="preserve">https://www.youtube.com/watch?v=-MQN1etNoL8</t>
  </si>
  <si>
    <t xml:space="preserve">10 ερωτήσεις για το μεταναστευτικό στον Υπουργό Μετανάστευσης και Ασύλου Δημήτρη Καιρίδη</t>
  </si>
  <si>
    <t xml:space="preserve">https://www.youtube.com/watch?v=spE8fuC6DQM</t>
  </si>
  <si>
    <t xml:space="preserve">Κούλογλου: Πρόεδρος επιπέδου 15μελους ο Κασσελάκης #omadaalithias #ομάδααλήθειας</t>
  </si>
  <si>
    <t xml:space="preserve">https://www.youtube.com/watch?v=1_WnN3yPSA4</t>
  </si>
  <si>
    <t xml:space="preserve">Καλογεροπούλου: Το 48% του ΠΑΣΟΚ ήταν μία χαρά, ο κόσμος ευημερούσε</t>
  </si>
  <si>
    <t xml:space="preserve">https://www.youtube.com/watch?v=shDPrq5Z30o</t>
  </si>
  <si>
    <t xml:space="preserve">Οι κωλοτούμπες Παππά για Τσακαλώτο και Κατρούγκαλο πριν και μετά την αποχώρηση των στελεχών ΣΥΡΙΖΑ</t>
  </si>
  <si>
    <t xml:space="preserve">https://www.youtube.com/watch?v=pR-FAkHm3tw</t>
  </si>
  <si>
    <t xml:space="preserve">Πιλότος Rafale: Όταν βλέπεις τα όπλα στο φτερό κουβαλάς τα ιδανικά ενός ολόκληρου λαού</t>
  </si>
  <si>
    <t xml:space="preserve">https://www.youtube.com/watch?v=wmX37ulCFGY</t>
  </si>
  <si>
    <t xml:space="preserve">Συνάντηση Κασσελάκη Snik: Ποιος είσαι εσύ; Εγώ είμαι ο Κασσελάκης</t>
  </si>
  <si>
    <t xml:space="preserve">https://www.youtube.com/watch?v=bbSBVikgUOI</t>
  </si>
  <si>
    <t xml:space="preserve">Σκουρλέτης: Μας είχαν πει ότι θα έχουμε για πάντα αρχηγό τον Τσίπρα</t>
  </si>
  <si>
    <t xml:space="preserve">https://www.youtube.com/watch?v=44DhpGsg4ac</t>
  </si>
  <si>
    <t xml:space="preserve">Νεφελούδης: Αν ρωτήσετε τον Κασσελάκη για το νόμο Κατρούγκαλου δεν καταλαβαίνει Χριστό</t>
  </si>
  <si>
    <t xml:space="preserve">https://www.youtube.com/watch?v=s8dvcyDWNQo</t>
  </si>
  <si>
    <t xml:space="preserve">Π. Παππάς: Η νεολαία του ΣΥΡΙΖΑ ήταν μία πολύ μικρή νεολαία</t>
  </si>
  <si>
    <t xml:space="preserve">https://www.youtube.com/watch?v=LtvNNsXDM-4</t>
  </si>
  <si>
    <t xml:space="preserve">Γ.Τσίπρας για ακύρωση συνάντησης Μητσοτάκη Σούνακ: Όταν είσαι δεδομένος, σε υπολογίζουν λιγότερο</t>
  </si>
  <si>
    <t xml:space="preserve">https://www.youtube.com/watch?v=PICfs4_p96A</t>
  </si>
  <si>
    <t xml:space="preserve">Λαμπαδάς (νεολαία ΣΥΡΙΖΑ): Ο Κασσελάκης μας ακύρωσε τη συνάντηση και μας είπε να πάμε για ποτό</t>
  </si>
  <si>
    <t xml:space="preserve">https://www.youtube.com/watch?v=LkedRZzhvUM</t>
  </si>
  <si>
    <t xml:space="preserve">Μπελέρης μέσα από τις φυλακές Δυρραχίου: Εισπράττω την αγάπη της Ελλάδας και μου δίνει δύναμη</t>
  </si>
  <si>
    <t xml:space="preserve">https://www.youtube.com/watch?v=KPlGEjBC7gE</t>
  </si>
  <si>
    <t xml:space="preserve">Ο Piers Morgan για την επιστροφή των Γλυπτών του Παρθενώνα: Ήρθε η ώρα να τους δώσουμε τα Γλυπτά</t>
  </si>
  <si>
    <t xml:space="preserve">https://www.youtube.com/watch?v=tCNebufKbqw</t>
  </si>
  <si>
    <t xml:space="preserve">Ο Χαρίτσης είναι ο Πρόεδρος της Κοινοβουλευτικής Ομάδας των "11"</t>
  </si>
  <si>
    <t xml:space="preserve">https://www.youtube.com/watch?v=8V4sTfcGtec</t>
  </si>
  <si>
    <t xml:space="preserve">Ραδιοφωνικός παραγωγός στη Βρετανία: Ο Σούνακ έκανε σαν 8χρονο</t>
  </si>
  <si>
    <t xml:space="preserve">https://www.youtube.com/watch?v=FUqtF8c1egU</t>
  </si>
  <si>
    <t xml:space="preserve">Μητσοτάκης για ακύρωση συνάντησης με Σούνακ: Απέκτησε μεγαλύτερη δημοσιότητα το αίτημα της Ελλάδας</t>
  </si>
  <si>
    <t xml:space="preserve">https://www.youtube.com/watch?v=FMfG9Ee1w-w</t>
  </si>
  <si>
    <t xml:space="preserve">Κλάμα! Ο Κασσελάκης μιλάει στην ΚΟ του ΣΥΡΙΖΑ και τα κινητά των βουλευτών του βαράνε συνέχεια!</t>
  </si>
  <si>
    <t xml:space="preserve">https://www.youtube.com/watch?v=_S6VPGdWBRs</t>
  </si>
  <si>
    <t xml:space="preserve">Σαν σήμερα το 2016: Ο Αλέξης Τσίπρας ο μόνος Ευρωπαίος ηγέτης που πήγε στην κηδεία του Φιντέλ Κάστρο</t>
  </si>
  <si>
    <t xml:space="preserve">https://www.youtube.com/watch?v=s4dSzWdOYvk</t>
  </si>
  <si>
    <t xml:space="preserve">Άχαστος 2.0</t>
  </si>
  <si>
    <t xml:space="preserve">https://www.youtube.com/watch?v=XGJ5CuszBas</t>
  </si>
  <si>
    <t xml:space="preserve">Άναψε η Άσβεστη Φλόγα στο Μνημείο Αθανάτων του Έθνους</t>
  </si>
  <si>
    <t xml:space="preserve">https://www.youtube.com/watch?v=sVHRibi1NkY</t>
  </si>
  <si>
    <t xml:space="preserve">Αν κερδίσει εκλογές το ΚΚΕ θα ξαναγίνουν εκλογές... αλλά όχι όπως σήμερα</t>
  </si>
  <si>
    <t xml:space="preserve">https://www.youtube.com/watch?v=QT7Uj-tlX8c</t>
  </si>
  <si>
    <t xml:space="preserve">Τζάκρη: Ο Μητσοτάκης φοβάται τις ευρωεκλογές</t>
  </si>
  <si>
    <t xml:space="preserve">https://www.youtube.com/watch?v=od8wy4IU1RM</t>
  </si>
  <si>
    <t xml:space="preserve">Ο ετοιμόλογος (ΝΟΤ) Ευάγγελος Αποστολάκης!</t>
  </si>
  <si>
    <t xml:space="preserve">https://www.youtube.com/watch?v=MTjtcy9Vly8</t>
  </si>
  <si>
    <t xml:space="preserve">Κασσελάκης: Στόχος του ΣΥΡΙΖΑ η πρωτιά στις ευρωεκλογές</t>
  </si>
  <si>
    <t xml:space="preserve">https://www.youtube.com/watch?v=um8AMzxF7-c</t>
  </si>
  <si>
    <t xml:space="preserve">Δημοσιογράφος σχολιάζει τον τραυματισμό Κασσελάκη στον ποδοσφαιρικό αγώνα με την Αυγή.</t>
  </si>
  <si>
    <t xml:space="preserve">https://www.youtube.com/watch?v=qQlsrw8gj40</t>
  </si>
  <si>
    <t xml:space="preserve">Ο αδιάβαστος Ξεκαλάκης κουνάει το δάκτυλο για το φορολογικό νομοσχέδιο</t>
  </si>
  <si>
    <t xml:space="preserve">https://www.youtube.com/watch?v=vch2kmvo_fI</t>
  </si>
  <si>
    <t xml:space="preserve">Τσίπρας Νo2</t>
  </si>
  <si>
    <t xml:space="preserve">https://www.youtube.com/watch?v=cEL318FzdAs</t>
  </si>
  <si>
    <t xml:space="preserve">Μητσοτάκης:21.000 ελ. επαγγελματίες είναι ταυτόχρονα δικαιούχοι του ελάχιστου εγγυημένου εισοδήματος</t>
  </si>
  <si>
    <t xml:space="preserve">https://www.youtube.com/watch?v=t53b1Q_Nsh0</t>
  </si>
  <si>
    <t xml:space="preserve">Στεφανής: Από την Τουρκία μπορούν να λένε ό,τι θέλουν. Ό,τι απειλείται δεν αποστρατιωτικοποιείται.</t>
  </si>
  <si>
    <t xml:space="preserve">https://www.youtube.com/watch?v=nZwDRsHyeDA</t>
  </si>
  <si>
    <t xml:space="preserve">Απίστευτος Τσίπρας! Η Τουρκία είναι πιο ισχυρή. Αποστρατιωτικοποιήσαμε τα νησιά μας!</t>
  </si>
  <si>
    <t xml:space="preserve">https://www.youtube.com/watch?v=4cs-yiZBksA</t>
  </si>
  <si>
    <t xml:space="preserve">Επίσκεψη Ερντογάν με Τσίπρα vs με Μητσοτάκη</t>
  </si>
  <si>
    <t xml:space="preserve">https://www.youtube.com/watch?v=8cw8KfspqD0</t>
  </si>
  <si>
    <t xml:space="preserve">Η δυναμική απάντηση Μητσοτάκη σε Ερντογάν: Η μειονότητα στην Ελλάδα είναι μουσουλμανική</t>
  </si>
  <si>
    <t xml:space="preserve">https://www.youtube.com/watch?v=irf5-0RB5W8</t>
  </si>
  <si>
    <t xml:space="preserve">Τουρκικά ΜΜΕ κατά Ερντογάν: Τελικά είμαστε σαν τους ψευτομάγκες της γειτονιάς</t>
  </si>
  <si>
    <t xml:space="preserve">https://www.youtube.com/watch?v=WB5crMN295g</t>
  </si>
  <si>
    <t xml:space="preserve">Αχτσιόγλου: Ο φράχτης δεν έχει απαντήσει στο πρόβλημα του μεταναστευτικού</t>
  </si>
  <si>
    <t xml:space="preserve">https://www.youtube.com/watch?v=aXlW_rP5QZU</t>
  </si>
  <si>
    <t xml:space="preserve">Οζγκιούρ - Ζεϊμπέκ στη συνάντηση με τον Ερντογάν και τους ψευδομουφτήδες στην τουρκική πρεσβεία</t>
  </si>
  <si>
    <t xml:space="preserve">https://www.youtube.com/watch?v=qblBKUQYeB0</t>
  </si>
  <si>
    <t xml:space="preserve">Ο Κυριάκος Μητσοτάκης ανακοινώνει τη μετεγκατάσταση του χωριού Μεταμόρφωση</t>
  </si>
  <si>
    <t xml:space="preserve">https://www.youtube.com/watch?v=Q0S3SdW-s0Q</t>
  </si>
  <si>
    <t xml:space="preserve">Οι Δήμαρχοι 3 ακριτικών νησιών υπέρ της επταήμερης βίζας σε Τούρκους πολίτες</t>
  </si>
  <si>
    <t xml:space="preserve">https://www.youtube.com/watch?v=1699ZofAl4c</t>
  </si>
  <si>
    <t xml:space="preserve">Τάπες Παπαθανάση στην Κωνσταντοπούλου: Εσείς στηρίζατε πολιτικούς απατεώνες το 2015!</t>
  </si>
  <si>
    <t xml:space="preserve">https://www.youtube.com/watch?v=pYMDBBzOK0Y</t>
  </si>
  <si>
    <t xml:space="preserve">Κασσελάκης: Βάζουμε φιλόδοξους στόχους. Να χτίσουμε την παράταξη της νίκης</t>
  </si>
  <si>
    <t xml:space="preserve">https://www.youtube.com/watch?v=ohBiOQN_RNA</t>
  </si>
  <si>
    <t xml:space="preserve">Β. Κόκκαλης: Η μαζική προσαγωγή των 400 ατόμων ήταν λάθος</t>
  </si>
  <si>
    <t xml:space="preserve">https://www.youtube.com/watch?v=_IEMUuTE8eo</t>
  </si>
  <si>
    <t xml:space="preserve">Ραγκούσης: Να υπερψηφίζουμε τις αμυντικές δαπάνες για να μην μας κατακρίνει η Νέα Δημοκρατία</t>
  </si>
  <si>
    <t xml:space="preserve">https://www.youtube.com/watch?v=RG4xPZtpQYE</t>
  </si>
  <si>
    <t xml:space="preserve">Τούρκος Νάυαρχος ε.α: Παραδοθήκαμε στην Ελλάδα. Η Ελλάδα νίκησε στο μπρα-ντε-φερ</t>
  </si>
  <si>
    <t xml:space="preserve">https://www.youtube.com/watch?v=tps17eRdx0w</t>
  </si>
  <si>
    <t xml:space="preserve">Μαρινάκης: Κεκλεισμένων των θυρών οι αγώνες της Super League για 2 μήνες</t>
  </si>
  <si>
    <t xml:space="preserve">https://www.youtube.com/watch?v=CYw-PQ9LlpM</t>
  </si>
  <si>
    <t xml:space="preserve">Μαρινάκης: Όσο ψηλά &amp; αν βρίσκονται αυτοί που υποκινούν την οπαδική βία εμείς θα συνεχίσουμε τη μάχη</t>
  </si>
  <si>
    <t xml:space="preserve">https://www.youtube.com/watch?v=ij0zMVDSXQU</t>
  </si>
  <si>
    <t xml:space="preserve">Τάπα Άδωνι στον Συντυχάκη του ΚΚΕ για τη Σοβιετική Ένωση!</t>
  </si>
  <si>
    <t xml:space="preserve">https://www.youtube.com/watch?v=JMbZOA7DxLo</t>
  </si>
  <si>
    <t xml:space="preserve">Δραγασάκης εναντίον ΣΥΡΙΖΑ</t>
  </si>
  <si>
    <t xml:space="preserve">https://www.youtube.com/watch?v=Os08RfPCfeE</t>
  </si>
  <si>
    <t xml:space="preserve">Πολίτης σε Κασσελάκη: Και το ένα τρίτο από αυτά που λες να κάνεις, είμαστε ευχαριστημένοι.</t>
  </si>
  <si>
    <t xml:space="preserve">https://www.youtube.com/watch?v=YRYeV2FFsjc</t>
  </si>
  <si>
    <t xml:space="preserve">Όταν ο ΣΥΡΙΖΑ λέει Όχι εννοεί ΌΧΙ</t>
  </si>
  <si>
    <t xml:space="preserve">https://www.youtube.com/watch?v=EHtiAuT1nvA</t>
  </si>
  <si>
    <t xml:space="preserve">Π.Παππάς: Δεν διαμαρτυρήθηκε ο ΣΥΡΙΖΑ για τις μαζικές προσαγωγές</t>
  </si>
  <si>
    <t xml:space="preserve">https://www.youtube.com/watch?v=iZqO9JkoK6U</t>
  </si>
  <si>
    <t xml:space="preserve">Μαρία Ευθυμίου: Η πολιτική ορθότητα αναιρεί την ελευθερία του λόγου με φασιστικό τρόπο</t>
  </si>
  <si>
    <t xml:space="preserve">https://www.youtube.com/watch?v=-6Iwz2aQg-o</t>
  </si>
  <si>
    <t xml:space="preserve">Φλωρίδης προς ΣΥΡΙΖΑ για τους Ποινικούς Κώδικες: Θέλατε να προστατεύσετε τους εγκληματίες!</t>
  </si>
  <si>
    <t xml:space="preserve">https://www.youtube.com/watch?v=VU36ZDlgrYA</t>
  </si>
  <si>
    <t xml:space="preserve">Ο Π. Παππάς λέει ότι έχουν κοστολογημένες προτάσεις στον ΣΥΡΙΖΑ αλλά θα μας τις πει την επόμενη φορά</t>
  </si>
  <si>
    <t xml:space="preserve">https://www.youtube.com/watch?v=O7aHygcTIpI</t>
  </si>
  <si>
    <t xml:space="preserve">Πλεύρης προς ΣΥΡΙΖΑ: Το ότι η δωροδοκία από κακούργημα έγινε πλημμέλημα είναι κάτι που σας βαραίνει</t>
  </si>
  <si>
    <t xml:space="preserve">https://www.youtube.com/watch?v=1xlLvHETyyM</t>
  </si>
  <si>
    <t xml:space="preserve">Ο Φαραντούρης κολλάει όταν τον ρωτάνε αν θα υπερψηφίσει ο ΣΥΡΙΖΑ τις αμυντικές δαπάνες!</t>
  </si>
  <si>
    <t xml:space="preserve">https://www.youtube.com/watch?v=n6fqMgIBQmk</t>
  </si>
  <si>
    <t xml:space="preserve">Βόζενμπεργκ για Αποστολόπουλο: Ας πήγαινε στη δικαιοσύνη, οχι να κατηγορεί τη χώρα του στην Ε.Ε</t>
  </si>
  <si>
    <t xml:space="preserve">https://www.youtube.com/watch?v=JipJ7B0ZIwA</t>
  </si>
  <si>
    <t xml:space="preserve">Έχουμε θέση αλλά δεν την λέω γιατί δεν είμαστε Κυβέρνηση</t>
  </si>
  <si>
    <t xml:space="preserve">https://www.youtube.com/watch?v=s6YSiKfzXzE</t>
  </si>
  <si>
    <t xml:space="preserve">Απόλυτος Κασσελάκης: Στις επόμενες βουλευτικές εκλογές θα είμαι υποψήφιος Πρωθυπουργός</t>
  </si>
  <si>
    <t xml:space="preserve">https://www.youtube.com/watch?v=k6G9MLJ-ypU</t>
  </si>
  <si>
    <t xml:space="preserve">Ο Μητσοτάκης φρεσκάρει τη μνήμη του Ανδρουλάκη για το "λεφτά υπάρχουν" του ΓΑΠ το 2009</t>
  </si>
  <si>
    <t xml:space="preserve">https://www.youtube.com/watch?v=amtGLjovY0c</t>
  </si>
  <si>
    <t xml:space="preserve">Μητσοτάκης: Το ελληνικό spread είναι πολύ πιο χαμηλά από την Ιταλία &amp; προσεγγίζει αυτό της Ισπανίας</t>
  </si>
  <si>
    <t xml:space="preserve">https://www.youtube.com/watch?v=94fSwWzTOwM</t>
  </si>
  <si>
    <t xml:space="preserve">Κασσελάκης: Ο πήχης μπαίνει ψηλά. Στη νίκη στις Ευρωεκλογές</t>
  </si>
  <si>
    <t xml:space="preserve">https://www.youtube.com/watch?v=66jQpzGUuwk</t>
  </si>
  <si>
    <t xml:space="preserve">Μητσοτάκης: Ναι, μπορεις να μειώνεις φόρους και να αυξάνεις έσοδα. Το έχουμε αποδείξει στην πράξη!</t>
  </si>
  <si>
    <t xml:space="preserve">https://www.youtube.com/watch?v=5ZROrrK4_v8</t>
  </si>
  <si>
    <t xml:space="preserve">Νόμος του κράτους τα μη κρατικά ανώτατα ιδρύματα, εντός Ιανουαρίου 2024</t>
  </si>
  <si>
    <t xml:space="preserve">https://www.youtube.com/watch?v=I-E-UeSpxlE</t>
  </si>
  <si>
    <t xml:space="preserve">Μητσοτάκης: Από το 2024 αυξάνεται κατά 20% η αποζημίωση των εφημεριών στο ΕΣΥ</t>
  </si>
  <si>
    <t xml:space="preserve">https://www.youtube.com/watch?v=evY00yVHQUk</t>
  </si>
  <si>
    <t xml:space="preserve">Ο Βελόπουλος παραδέχεται στον Άδωνι το πασοκικό παρελθόν του</t>
  </si>
  <si>
    <t xml:space="preserve">https://www.youtube.com/watch?v=wVuQAIH_6Sw</t>
  </si>
  <si>
    <t xml:space="preserve">Ο Κασσελάκης αποδίδει τη φράση "Τὰ πάντα ῥεῖ" στον Ηρόδοτο</t>
  </si>
  <si>
    <t xml:space="preserve">https://www.youtube.com/watch?v=Ekx61nTwrG0</t>
  </si>
  <si>
    <t xml:space="preserve">Παππάς: Η ΝΔ θα χάσει γιατί θα αντεπιτεθούμε εμείς</t>
  </si>
  <si>
    <t xml:space="preserve">https://www.youtube.com/watch?v=hAe1xe70bJ8</t>
  </si>
  <si>
    <t xml:space="preserve">Άδωνις σε Σπαρτιάτες: Ο πατριωτισμός σας άξιζε 40.000 €</t>
  </si>
  <si>
    <t xml:space="preserve">https://www.youtube.com/watch?v=rS71NvhqR3M</t>
  </si>
  <si>
    <t xml:space="preserve">Ο Άδωνις απαντά στην γκάφα Κασσελάκη για δήθεν συμφωνία με το Πακιστάν για εργατικά χέρια</t>
  </si>
  <si>
    <t xml:space="preserve">https://www.youtube.com/watch?v=rhzV697BG_Y</t>
  </si>
  <si>
    <t xml:space="preserve">Μητσοτάκης: Εκφράζω την ικανοποίησή μου για τη συμφωνία που επήλθε στην ΕΕ για το μεταναστευτικό</t>
  </si>
  <si>
    <t xml:space="preserve">https://www.youtube.com/watch?v=AvGs4fztM7s</t>
  </si>
  <si>
    <t xml:space="preserve">Κωλοτούμπα Θεοχαρόπουλου για τα μη κρατικά πανεπιστήμια</t>
  </si>
  <si>
    <t xml:space="preserve">https://www.youtube.com/watch?v=aKFagRN8Vbg</t>
  </si>
  <si>
    <t xml:space="preserve">Ο Κατρίνης λέει ότι δεν ειπώθηκε κάτι για μη κερδοσκοπικά πανεπιστήμια, ενώ όλοι τον διαψεύδουν</t>
  </si>
  <si>
    <t xml:space="preserve">https://www.youtube.com/watch?v=ubm127ZtNP0</t>
  </si>
  <si>
    <t xml:space="preserve">Έλληνες φοιτητές του εξωτερικού λένε ότι θα επέλεγαν τα μη κρατικά πανεπιστήμια στη χώρα μας</t>
  </si>
  <si>
    <t xml:space="preserve">https://www.youtube.com/watch?v=OpjtzSJIrcw</t>
  </si>
  <si>
    <t xml:space="preserve">Γιαννούλης:  Δεν βάλαμε πρόστιμα στις τράπεζες γιατί δεν είχαν ελεγχθεί</t>
  </si>
  <si>
    <t xml:space="preserve">https://www.youtube.com/watch?v=4pUor10VS7A</t>
  </si>
  <si>
    <t xml:space="preserve">Δούση: Ποιο το όφελος στα ελληνικά πανεπιστήμια αν έρθουν Yale και Columbia στην Ελλάδα;</t>
  </si>
  <si>
    <t xml:space="preserve">https://www.youtube.com/watch?v=zSNggMYqJCs</t>
  </si>
  <si>
    <t xml:space="preserve">Π.Παππάς: Ο Κασσελάκης έχει σπουδάσει σε πανεπιστήμιο όπως αυτά που θέλει να νομοθετήσει η κυβέρνηση</t>
  </si>
  <si>
    <t xml:space="preserve">https://www.youtube.com/watch?v=HzkC9ZPNAl4</t>
  </si>
  <si>
    <t xml:space="preserve">Τσακαλώτος: Τον Σόιμπλε δεν θα τον κρίνει καλά η ιστορία</t>
  </si>
  <si>
    <t xml:space="preserve">https://www.youtube.com/watch?v=KFc1gjPXn-k</t>
  </si>
  <si>
    <t xml:space="preserve">«Αθάνατος» Η στιγμή που ανακοινώνεται, μέσω ασυρμάτου, ο θάνατος του Γιώργου Λυγγερίδη</t>
  </si>
  <si>
    <t xml:space="preserve">https://www.youtube.com/watch?v=wkuDtvm-I4M</t>
  </si>
  <si>
    <t xml:space="preserve">Κορυφαία στιγμή στην καριέρα του Γιώργου Λυγγερίδη τα γεγονότα στον Έβρο το 2020</t>
  </si>
  <si>
    <t xml:space="preserve">https://www.youtube.com/watch?v=eN8sXNkkH7w</t>
  </si>
  <si>
    <t xml:space="preserve">Μανιάτης:  Τα ελληνικά κοιτάσματα υδρογονανθράκων έχουν εκτιμηθεί στα 250 δισ  €</t>
  </si>
  <si>
    <t xml:space="preserve">https://www.youtube.com/watch?v=rPuVruoucDM</t>
  </si>
  <si>
    <t xml:space="preserve">Σπίρτζης: Όνειρο που θα γίνει πράξη πολύ σύντομα η συνένωση ΠΑΣΟΚ   ΣΥΡΙΖΑ</t>
  </si>
  <si>
    <t xml:space="preserve">https://www.youtube.com/watch?v=XyfCA96uIpA</t>
  </si>
  <si>
    <t xml:space="preserve">Αντώναρος: Έχω πληροφορίες ότι μειώνεται η αμυντική ικανότητα των νησιών</t>
  </si>
  <si>
    <t xml:space="preserve">https://www.youtube.com/watch?v=ahBrFJE0UGY</t>
  </si>
  <si>
    <t xml:space="preserve">Ποιους έλεγε άλογα ο Τσίπρας;</t>
  </si>
  <si>
    <t xml:space="preserve">https://www.youtube.com/watch?v=pifCpGbb7co</t>
  </si>
  <si>
    <t xml:space="preserve">Παροιμίες που λένε στελέχη του ΣΥΡΙΖΑ και θα μπορούσε να έχει παρεξηγήσει ο Στέφανος Κασσελάκης</t>
  </si>
  <si>
    <t xml:space="preserve">https://www.youtube.com/watch?v=AnhTJQ-NIIU</t>
  </si>
  <si>
    <t xml:space="preserve">Οι πρώτες επικές δηλώσεις του 24</t>
  </si>
  <si>
    <t xml:space="preserve">https://www.youtube.com/watch?v=Q9fum_27ArA</t>
  </si>
  <si>
    <t xml:space="preserve">Αυτοί στις Σπέτσες θα τσακωθούνε και για το PowerPoint</t>
  </si>
  <si>
    <t xml:space="preserve">https://www.youtube.com/watch?v=8nEvfzv0UW8</t>
  </si>
  <si>
    <t xml:space="preserve">Σπίρτζης: Άστοχη η συνέντευξη Καπνισάκη. Δεν θα θεωρούσα τιμή να μου έδινε θέση ο Μητσοτάκης</t>
  </si>
  <si>
    <t xml:space="preserve">https://www.youtube.com/watch?v=pIyJo7gJfaw</t>
  </si>
  <si>
    <t xml:space="preserve">Θύματα του παιδομαζώματος του εμφυλίου διηγούνται τις ανατριχιαστικές ιστορίες τους</t>
  </si>
  <si>
    <t xml:space="preserve">https://www.youtube.com/watch?v=sv_G_zoIFWk</t>
  </si>
  <si>
    <t xml:space="preserve">Σε ποια Ευρωομάδα θα καταλήξει ο ΣΥΡΙΖΑ τελικά;</t>
  </si>
  <si>
    <t xml:space="preserve">https://www.youtube.com/watch?v=gMjBNluG77U</t>
  </si>
  <si>
    <t xml:space="preserve">Θα αστειεύεστε προφανώς! Μητσοτάκης για το αν πρότεινε υπουργείο στον Κασσελάκη το 2019</t>
  </si>
  <si>
    <t xml:space="preserve">https://www.youtube.com/watch?v=RAqYynaH19E</t>
  </si>
  <si>
    <t xml:space="preserve">Business plan 2.0</t>
  </si>
  <si>
    <t xml:space="preserve">https://www.youtube.com/watch?v=8UxVpIOFwD4</t>
  </si>
  <si>
    <t xml:space="preserve">Φοιτητές ανακοινώνουν με περηφάνεια καταλήψεις κόντρα στην ίδρυση μη κρατικών Πανεπιστημίων</t>
  </si>
  <si>
    <t xml:space="preserve">https://www.youtube.com/watch?v=R5zt2qzHKD4</t>
  </si>
  <si>
    <t xml:space="preserve">ΕΠΙΚΟ άδειασμα Έλενας Ακρίτα στον Κασσελάκη: Να ακούτε την εκπρόσωπο Τύπου</t>
  </si>
  <si>
    <t xml:space="preserve">https://www.youtube.com/watch?v=HZcI0S_GE7M</t>
  </si>
  <si>
    <t xml:space="preserve">Αποστολάκης (μετά από μεγάλες παύσεις):Δεν ξέρω πότε ενημερώθηκε ο Τσίπρας για τους νεκρούς στο Μάτι</t>
  </si>
  <si>
    <t xml:space="preserve">https://www.youtube.com/watch?v=Ld11uCpf8Y4</t>
  </si>
  <si>
    <t xml:space="preserve">Οι αντιδράσεις των στελεχών του ΣΥΡΙΖΑ στην κομματική πειθαρχία Κασσελάκη</t>
  </si>
  <si>
    <t xml:space="preserve">https://www.youtube.com/watch?v=kn5NcwjmJ44</t>
  </si>
  <si>
    <t xml:space="preserve">Αυγέρη: Ο Κασσελάκης δεν είπε ποτέ ότι θα επιβάλλει κομματική πειθαρχία</t>
  </si>
  <si>
    <t xml:space="preserve">https://www.youtube.com/watch?v=9088GmjHgYo</t>
  </si>
  <si>
    <t xml:space="preserve">Δεν είναι "Σουλτάνος", το όνομά του είναι "Σουλτάν": Διευκρίνιση κλάμα Σδούκου σε Καζαμία</t>
  </si>
  <si>
    <t xml:space="preserve">https://www.youtube.com/watch?v=_IoC1mH9XCI</t>
  </si>
  <si>
    <t xml:space="preserve">Επικές δηλώσεις (εβδομάδα 2η)</t>
  </si>
  <si>
    <t xml:space="preserve">https://www.youtube.com/watch?v=al01j61tdmE</t>
  </si>
  <si>
    <t xml:space="preserve">Τον Κασσελάκη δεν τον παίρνουν στα σοβαρά ούτε οι δικοί του</t>
  </si>
  <si>
    <t xml:space="preserve">https://www.youtube.com/watch?v=J5HsCKCYkJo</t>
  </si>
  <si>
    <t xml:space="preserve">Φλώρος: Αποστολή εξετελέσθη. Ούτε μία σπιθαμή γης λιγότερη, ούτε ένας κόκκος άμμου χαμένος.</t>
  </si>
  <si>
    <t xml:space="preserve">https://www.youtube.com/watch?v=4iKbMRA-u-Q</t>
  </si>
  <si>
    <t xml:space="preserve">Απίστευτο κλάμα σε ζωντανή μετάδοση με Χατζησωκράτη και πληθωρισμό στην Κύπρο</t>
  </si>
  <si>
    <t xml:space="preserve">https://www.youtube.com/watch?v=j65ReoQ4Lq0</t>
  </si>
  <si>
    <t xml:space="preserve">Η Άννα Μισέλ Ασημακοπούλου δίνει τις σωστές απαντήσεις στην Ολλανδή ευρωβουλευτή Sophia In T Veld</t>
  </si>
  <si>
    <t xml:space="preserve">https://www.youtube.com/watch?v=oCMp5c3yfvU</t>
  </si>
  <si>
    <t xml:space="preserve">Μέσα σε δευτερόλεπτα ο Μπάρκας κάνει κωλοτούμπα για αποχή του από ψηφοφορίες στη Βουλή</t>
  </si>
  <si>
    <t xml:space="preserve">https://www.youtube.com/watch?v=qI4wJXKWMqk</t>
  </si>
  <si>
    <t xml:space="preserve">Υπερεπικό γλείψιμο Δαλαμπούρα στον Ανδρουλάκη</t>
  </si>
  <si>
    <t xml:space="preserve">https://www.youtube.com/watch?v=dLO3HA04i58</t>
  </si>
  <si>
    <t xml:space="preserve">Ασημακοπούλου:Όταν κάποιος κάνει επίθεση στην Πατρίδα μου εγώ δε μπορώ να κάτσω με σταυρωμένα χέρια</t>
  </si>
  <si>
    <t xml:space="preserve">https://www.youtube.com/watch?v=xkgqeroH2dU</t>
  </si>
  <si>
    <t xml:space="preserve">Κύρτσος: Αν υπήρχε συνεργασία ΣΥΡΙΖΑ - ΠΑΣΟΚ ευχαρίστως να κατέβαινα στις ευρωεκλογές</t>
  </si>
  <si>
    <t xml:space="preserve">https://www.youtube.com/watch?v=GzqAFVznG-g</t>
  </si>
  <si>
    <t xml:space="preserve">Οι επικές δηλώσεις - εβδομάδα 3η</t>
  </si>
  <si>
    <t xml:space="preserve">https://www.youtube.com/watch?v=GGcpceMYEhU</t>
  </si>
  <si>
    <t xml:space="preserve">Ο Σπίρτζης θα φτιάξει PowerPoint με τις αστοχίες του Κασσελάκη μάλλον</t>
  </si>
  <si>
    <t xml:space="preserve">https://www.youtube.com/watch?v=7sIDDDNU6zs</t>
  </si>
  <si>
    <t xml:space="preserve">Ο ΣΥΡΙΖΑ στις Σπέτσες</t>
  </si>
  <si>
    <t xml:space="preserve">https://www.youtube.com/watch?v=OUbYBzbWXT8</t>
  </si>
  <si>
    <t xml:space="preserve">Κωλοτούμπα Τζάκρη: Η επιστροφή των δώρων δεν είναι στη βασική μας πολιτική.</t>
  </si>
  <si>
    <t xml:space="preserve">https://www.youtube.com/watch?v=i6av0NvZq_w</t>
  </si>
  <si>
    <t xml:space="preserve">Αποστολάκης: Ο πήχης στις ευρωεκλογές είναι η νίκη</t>
  </si>
  <si>
    <t xml:space="preserve">https://www.youtube.com/watch?v=aDrOygKitOU</t>
  </si>
  <si>
    <t xml:space="preserve">Τάπα Λιβάνιου σε Βελόπουλο: Εδώ δεν πουλάμε βυζαντινά  Φέρτε αποδείξεις ότι έχει ψηφίσει νεκρός</t>
  </si>
  <si>
    <t xml:space="preserve">https://www.youtube.com/watch?v=_mv4Icm3NUk</t>
  </si>
  <si>
    <t xml:space="preserve">Όταν ο Δουδωνής εκθείαζε τον Κυριάκο Μητσοτάκη</t>
  </si>
  <si>
    <t xml:space="preserve">https://www.youtube.com/watch?v=blDeYiHO4lc</t>
  </si>
  <si>
    <t xml:space="preserve">Κλάμα! Δείτε πως ο Λιβάνιος εξαφανίζει τα επιχειρήματα του Κασσελάκη μέσα σε δευτερόλεπτα!</t>
  </si>
  <si>
    <t xml:space="preserve">https://www.youtube.com/watch?v=ryNn0xpN6Hs</t>
  </si>
  <si>
    <t xml:space="preserve">Ανδρουλάκης: Είναι δυνατόν να μην διευκολύνει κάποιος την ψήφο των αποδήμων;</t>
  </si>
  <si>
    <t xml:space="preserve">https://www.youtube.com/watch?v=x9BtDKO7nok</t>
  </si>
  <si>
    <t xml:space="preserve">Μαθήτρια Λυκείου: Πρέπει να διαβάζουμε όλη μέρα για να περάσουμε την τάξη</t>
  </si>
  <si>
    <t xml:space="preserve">https://www.youtube.com/watch?v=dMZx6its8Pw</t>
  </si>
  <si>
    <t xml:space="preserve">Τζάκρη: Η αλήθεια είναι ότι στους αγρότες τον ήπιαμε</t>
  </si>
  <si>
    <t xml:space="preserve">https://www.youtube.com/watch?v=Vkgdhzguu7U</t>
  </si>
  <si>
    <t xml:space="preserve">Σβίγκου: Είναι εφικτός ο διπλασιασμός των μισθών στο Δημόσιο</t>
  </si>
  <si>
    <t xml:space="preserve">https://www.youtube.com/watch?v=5sjN0bCDbPM</t>
  </si>
  <si>
    <t xml:space="preserve">Τάπα προέδρου ΟΝΝΕΔ Ορφέα Γεωργίου στον γραμματέα νεολαίας του ΣΥΡΙΖΑ για τις χαμένες εξεταστικές</t>
  </si>
  <si>
    <t xml:space="preserve">https://www.youtube.com/watch?v=kTB10Asl0oA</t>
  </si>
  <si>
    <t xml:space="preserve">Fake News Σπίρτζη για δήθεν αφαίρεση αστυνομικών από τη φύλαξη του Αρχιεπισκόπου</t>
  </si>
  <si>
    <t xml:space="preserve">https://www.youtube.com/watch?v=WPJ9egZasj8</t>
  </si>
  <si>
    <t xml:space="preserve">Φωτίου: Οι φοιτητές και οι μαθητές με τις καταλήψεις προσφέρουν τεράστια υπηρεσία στον ελληνικό λαό</t>
  </si>
  <si>
    <t xml:space="preserve">https://www.youtube.com/watch?v=xGEXTjwMd6g</t>
  </si>
  <si>
    <t xml:space="preserve">Ο ΣΥΡΙΖΑ για την άμυνα της χώρας</t>
  </si>
  <si>
    <t xml:space="preserve">https://www.youtube.com/watch?v=tM0EwEeae_E</t>
  </si>
  <si>
    <t xml:space="preserve">Τα F 35 αλλάζουν εντελώς τις ισορροπίες στο Αιγαίο</t>
  </si>
  <si>
    <t xml:space="preserve">https://www.youtube.com/watch?v=Irt1nMjE6iw</t>
  </si>
  <si>
    <t xml:space="preserve">Σέρμπος κατά της ανακοίνωσης ΠΑΣΟΚ για τα F35: Με τον Ξανθόπουλο δεν πας μακριά στη διεθνή πολιτική</t>
  </si>
  <si>
    <t xml:space="preserve">https://www.youtube.com/watch?v=ARj-HD6FljY</t>
  </si>
  <si>
    <t xml:space="preserve">IMIA: 28 Χρόνια μετά κανείς δεν ξεχνά</t>
  </si>
  <si>
    <t xml:space="preserve">https://www.youtube.com/watch?v=L7rQBgiZTfc</t>
  </si>
  <si>
    <t xml:space="preserve">Δείτε πρώτοι το νέο, ΑΠΟΛΥΤΑ κοστολογημένο πρόγραμμα του ΣΥΡΙΖΑ!</t>
  </si>
  <si>
    <t xml:space="preserve">https://www.youtube.com/watch?v=hh2_wxbNZT0</t>
  </si>
  <si>
    <t xml:space="preserve">Γ. Τσίπρας: Αν θέλαμε να ενισχύσουμε την Π.Α, θα μπορούσαμε να πάρουμε 1 ή 2 μοίρες Rafale ακόμα</t>
  </si>
  <si>
    <t xml:space="preserve">https://www.youtube.com/watch?v=0ghU4hMDEHU</t>
  </si>
  <si>
    <t xml:space="preserve">Δούκας: Να δοθούν αναξιοποίητα κτήρια σε συλλόγους και συλλογικότητες</t>
  </si>
  <si>
    <t xml:space="preserve">https://www.youtube.com/watch?v=L_INAR7XhKQ</t>
  </si>
  <si>
    <t xml:space="preserve">"Φοιτητές" σπάνε αυτοκίνητα και πετάνε μάρμαρα μετά το πανεκπαιδευτικό συλλαλητήριο</t>
  </si>
  <si>
    <t xml:space="preserve">https://www.youtube.com/watch?v=GOuQECSW4mY</t>
  </si>
  <si>
    <t xml:space="preserve">Τάπα Μητσοτάκη σε Χαρίτση για την εγκατάσταση φωτοβολταϊκών από μεμονωμένους αγρότες</t>
  </si>
  <si>
    <t xml:space="preserve">https://www.youtube.com/watch?v=qEO_sGFh3ng</t>
  </si>
  <si>
    <t xml:space="preserve">Ο Μητσοτάκης ανακοινώνει μέτρα στήριξης για αγρότες σε σχέση με το κόστος του ηλεκτρικού ρεύματος</t>
  </si>
  <si>
    <t xml:space="preserve">https://www.youtube.com/watch?v=JW4kCRQ-uPc</t>
  </si>
  <si>
    <t xml:space="preserve">Βαρουφάκης: Άχρηστα τα F35. Και να μας τα χάριζαν δεν έπρεπε να τα θέλουμε</t>
  </si>
  <si>
    <t xml:space="preserve">https://www.youtube.com/watch?v=W2WCq_bPb1w</t>
  </si>
  <si>
    <t xml:space="preserve">Όπου πάω μου λένε σε πάω: Ο αδιαμεσολάβητος Κασσελάκης</t>
  </si>
  <si>
    <t xml:space="preserve">https://www.youtube.com/watch?v=PqhlwqBLeKs</t>
  </si>
  <si>
    <t xml:space="preserve">Άδωνις: Ταιριαστός ο Κασσελάκης επάνω στο τρακτέρ με το ρολόι Cartier</t>
  </si>
  <si>
    <t xml:space="preserve">https://www.youtube.com/watch?v=duFCskgt-Z8</t>
  </si>
  <si>
    <t xml:space="preserve">Εκκένωση της κατάληψης στη Νομική Κομοτηνής από την αστυνομία και προσαγωγές των καταληψιών</t>
  </si>
  <si>
    <t xml:space="preserve">https://www.youtube.com/watch?v=xv623G3cIvQ</t>
  </si>
  <si>
    <t xml:space="preserve">Κωλοτούμπες Θεοχαρόπουλου για την στήριξη των κινητοποιήσεων των αγροτών</t>
  </si>
  <si>
    <t xml:space="preserve">https://www.youtube.com/watch?v=BlMDWmU_oLA</t>
  </si>
  <si>
    <t xml:space="preserve">Μαμουλάκης: Αν χρειαστεί να μπουν δίδακτρα και στα δημόσια πανεπίστημια, ως έσχατη λύση</t>
  </si>
  <si>
    <t xml:space="preserve">https://www.youtube.com/watch?v=M4N59wIMBOg</t>
  </si>
  <si>
    <t xml:space="preserve">Ο Κασσελάκης ανακοινώνει το Think Tank Παιδείας</t>
  </si>
  <si>
    <t xml:space="preserve">https://www.youtube.com/watch?v=h35Yn79WiQ0</t>
  </si>
  <si>
    <t xml:space="preserve">Κωλοτούμπα Τζάκρη για το κλείσιμο των εθνικών οδών από τους αγρότες</t>
  </si>
  <si>
    <t xml:space="preserve">https://www.youtube.com/watch?v=LhvnaLkYiWY</t>
  </si>
  <si>
    <t xml:space="preserve">Απίστευτο πετσόκομμα Άδωνι σε Κατρίνη για το "ψήφισμα" που στήριξαν στο ευρωκοινοβούλιο</t>
  </si>
  <si>
    <t xml:space="preserve">https://www.youtube.com/watch?v=1uvsnJs31JE</t>
  </si>
  <si>
    <t xml:space="preserve">ΑΠΟΚΑΛΥΨΗ ΚΥΡΑΝΑΚΗ: Ο Καραμέρος βόλεψε πρώην βουλευτή στο γραφείο του ως μετακλητό</t>
  </si>
  <si>
    <t xml:space="preserve">https://www.youtube.com/watch?v=qfD6-t7N-4I</t>
  </si>
  <si>
    <t xml:space="preserve">Απίστευτη κωλοτούμπα Κύρτσου για Βέμπερ και Μητσοτάκη</t>
  </si>
  <si>
    <t xml:space="preserve">https://www.youtube.com/watch?v=tU7IUiGjbVU</t>
  </si>
  <si>
    <t xml:space="preserve">Βέμπερ: Το ΕΛΚ είναι στην Ελλάδα το κόμμα του Κράτους Δικαίου. Δεν χρειαζόμαστε συμβουλές από κανένα</t>
  </si>
  <si>
    <t xml:space="preserve">https://www.youtube.com/watch?v=aHdpgqy92RU</t>
  </si>
  <si>
    <t xml:space="preserve">Όταν ο Κύρτσος εξηγούσε το καθεστώς Τσίπρα</t>
  </si>
  <si>
    <t xml:space="preserve">https://www.youtube.com/watch?v=GW0gD3HdkQM</t>
  </si>
  <si>
    <t xml:space="preserve">Όταν ο Ζαχαριάδης έκανε επιθέσεις στην Ομάδα Αλήθειας</t>
  </si>
  <si>
    <t xml:space="preserve">https://www.youtube.com/watch?v=CCHZ7PAF4S4</t>
  </si>
  <si>
    <t xml:space="preserve">Οι ομορφότερες δηλώσεις της εβδομάδας season 1 ep 4</t>
  </si>
  <si>
    <t xml:space="preserve">https://www.youtube.com/watch?v=WB4oxQ9P1xo</t>
  </si>
  <si>
    <t xml:space="preserve">Ο Άδωνις διέλυσε τον Πολάκη στη Βουλή για την υπόθεση με τον σεκιουριτά στο ΚΕΕΛΠΝΟ</t>
  </si>
  <si>
    <t xml:space="preserve">https://www.youtube.com/watch?v=nSlvy3DqwzY</t>
  </si>
  <si>
    <t xml:space="preserve">Ο Νίκος Μαρκάτος μέλος του Think Tank Κασσελάκη για την έρευνα στα πανεπιστήμια</t>
  </si>
  <si>
    <t xml:space="preserve">https://www.youtube.com/watch?v=0p6As15N5Ng</t>
  </si>
  <si>
    <t xml:space="preserve">Άδωνις:Οι εισαγγελικές Αρχές βρήκαν πλαστά τιμολόγια με υπογραφή Πολάκη και αντίρρηση της υπηρεσίας</t>
  </si>
  <si>
    <t xml:space="preserve">https://www.youtube.com/watch?v=PqjyJoBy_QY</t>
  </si>
  <si>
    <t xml:space="preserve">Ο Κασσελάκης "αδειάζει" τα στελέχη του που κατέκριναν την εκδήλωση της ΕΦΣΥΝ με Τεμπονέρα Αχτσιόγλου</t>
  </si>
  <si>
    <t xml:space="preserve">https://www.youtube.com/watch?v=mttj_QCzZcc</t>
  </si>
  <si>
    <t xml:space="preserve">Κούλογλου: Ο Κασσελάκης πίστευε ότι οι ευρωεκλογές διεξάγονται σε 2 γύρους</t>
  </si>
  <si>
    <t xml:space="preserve">https://www.youtube.com/watch?v=g_4wqXV9n9I</t>
  </si>
  <si>
    <t xml:space="preserve">Επικό γλείψιμο Καραμέρου: Αυτός που μπορεί να σταθεί απέναντι στον Μητσοτάκη είναι ο Κασσελάκης</t>
  </si>
  <si>
    <t xml:space="preserve">https://www.youtube.com/watch?v=ZqFM9gBIeNQ</t>
  </si>
  <si>
    <t xml:space="preserve">Μητσοτάκης κατά της Αντιπολιτευσης: Ευρωβουλευτές σας ασχημονούν κατά της Πατρίδας</t>
  </si>
  <si>
    <t xml:space="preserve">https://www.youtube.com/watch?v=a--yvjL5dpU</t>
  </si>
  <si>
    <t xml:space="preserve">Βαϊνάς: Οι φοιτητές που έδιναν εξετάσεις δεν έπαθαν και τίποτα που περίμεναν 1 ώρα</t>
  </si>
  <si>
    <t xml:space="preserve">https://www.youtube.com/watch?v=tL7cWLJvs_E</t>
  </si>
  <si>
    <t xml:space="preserve">Απίστευτη επίθεση Β. Κόκκαλη στον φοιτητή Αλικανιώτη στην Εξεταστική για τα Τέμπη</t>
  </si>
  <si>
    <t xml:space="preserve">https://www.youtube.com/watch?v=mOwcjXiRStc</t>
  </si>
  <si>
    <t xml:space="preserve">Κασσελάκης: Η ΝΔ με κατηγορεί γιατι πήγα σε "ιδιωτικό" πανεπιστήμιο και είμαι κατά του νομοσχεδίου</t>
  </si>
  <si>
    <t xml:space="preserve">https://www.youtube.com/watch?v=Qai4bsglfn0</t>
  </si>
  <si>
    <t xml:space="preserve">Σπίρτζης: Αν συνεχίσουμε έτσι θα είμαστε χαρούμενοι με διψήφιο</t>
  </si>
  <si>
    <t xml:space="preserve">https://www.youtube.com/watch?v=AaQZa0uX10o</t>
  </si>
  <si>
    <t xml:space="preserve">Οι επικότερες δηλώσεις της εβδομάδας- season 1 ep. 5</t>
  </si>
  <si>
    <t xml:space="preserve">https://www.youtube.com/watch?v=cn3QsXKUvU4</t>
  </si>
  <si>
    <t xml:space="preserve">Το ερωτηματολόγιο Κασσελάκη ενώνει για ακόμα μία φορά τον ΣΥΡΙΖΑ</t>
  </si>
  <si>
    <t xml:space="preserve">https://www.youtube.com/watch?v=DL0MVmoCqgw</t>
  </si>
  <si>
    <t xml:space="preserve">Ποιον πιστεύει περισσότερο ο Απόστολος Γκλέτσος; Τσίπρα ή Κασσελάκη;</t>
  </si>
  <si>
    <t xml:space="preserve">https://www.youtube.com/watch?v=9UGmCf3WW8Y</t>
  </si>
  <si>
    <t xml:space="preserve">Βαρουφάκης: Όσο η Ομάδα Αλήθειας δαιμονοποιούσε το "Δήμητρα" ανεβαίναμε στις δημοσκοπήσεις</t>
  </si>
  <si>
    <t xml:space="preserve">https://www.youtube.com/watch?v=vBRIJqtRRt8</t>
  </si>
  <si>
    <t xml:space="preserve">Όταν ο γραμματέας της νεολαίας ΣΥΡΙΖΑ διαβεβαίωνε ότι δεν θα χαθεί καμία εξεταστική στα πανεπιστήμια</t>
  </si>
  <si>
    <t xml:space="preserve">https://www.youtube.com/watch?v=X45ArMk_Jd4</t>
  </si>
  <si>
    <t xml:space="preserve">Του ξέφυγε! Μακάρι να είχαμε τη δύναμη να βάλουμε 330 ευρωβουλευτές ΕΝΑΝΤΙΟΝ της Ελλάδας</t>
  </si>
  <si>
    <t xml:space="preserve">https://www.youtube.com/watch?v=KzH6rtg3eS4</t>
  </si>
  <si>
    <t xml:space="preserve">Δάκρυα.</t>
  </si>
  <si>
    <t xml:space="preserve">https://www.youtube.com/watch?v=8MSdS06rG7o</t>
  </si>
  <si>
    <t xml:space="preserve">Επική τάπα Φλωρίδη σε Ηλιόπουλο για τις έδρες της Νέας Αριστεράς!</t>
  </si>
  <si>
    <t xml:space="preserve">https://www.youtube.com/watch?v=XOcyu9-S_7Q</t>
  </si>
  <si>
    <t xml:space="preserve">Fake news Μαρκάτου για τη βιβλιοθήκη στο ΑΠΘ</t>
  </si>
  <si>
    <t xml:space="preserve">https://www.youtube.com/watch?v=soTPaUzL46M</t>
  </si>
  <si>
    <t xml:space="preserve">Κωλοτούμπα Ανδρουλάκη για τα μη κρατικά πανεπιστήμια</t>
  </si>
  <si>
    <t xml:space="preserve">https://www.youtube.com/watch?v=tBPrsqtvUr0</t>
  </si>
  <si>
    <t xml:space="preserve">Όταν η Γεροβασίλη προκαλούσε τους πολιτικούς αρχηγούς να δηλώσουν αν έχουν εταιρείες στο εξωτερικό</t>
  </si>
  <si>
    <t xml:space="preserve">https://www.youtube.com/watch?v=Li6laFkREC4</t>
  </si>
  <si>
    <t xml:space="preserve">Σύνεδρος ΣΥΡΙΖΑ: Μας μισούν, εμάς τα παιδιά και τα εγγόνια του ΕΑΜ</t>
  </si>
  <si>
    <t xml:space="preserve">https://www.youtube.com/watch?v=T2xufpa9A6E</t>
  </si>
  <si>
    <t xml:space="preserve">Αποτελείται μόλις απο 36 λέξεις!: Σύνεδρος "τα χώνει" για το πρόγραμμα του ΣΥΡΙΖΑ για την υγεία</t>
  </si>
  <si>
    <t xml:space="preserve">https://www.youtube.com/watch?v=x-uxT8TDIkE</t>
  </si>
  <si>
    <t xml:space="preserve">Απίστευτο επιχείρημα Κασσελάκη: Στην Ελλάδα έχουμε Προεδρευομένη Κοινοβουλευτική Δημοκρατία</t>
  </si>
  <si>
    <t xml:space="preserve">https://www.youtube.com/watch?v=ElvIjAHz6Dk</t>
  </si>
  <si>
    <t xml:space="preserve">Προφητικός Άδωνις: Φαντάζεστε ο ΣΥΡΙΖΑ να έχει δανειστεί απο offshore;</t>
  </si>
  <si>
    <t xml:space="preserve">https://www.youtube.com/watch?v=_xfxSlHb0Xo</t>
  </si>
  <si>
    <t xml:space="preserve">Εξαιρετικό κλίμα είδε ο Αλεξιάδης στο συνέδριο του ΣΥΡΙΖΑ</t>
  </si>
  <si>
    <t xml:space="preserve">https://www.youtube.com/watch?v=wPOh0n72Hco</t>
  </si>
  <si>
    <t xml:space="preserve">Γλείψιμο Ζαχαριάδη: Δεν εχω γνωρίσει μεγαλύτερο master of master απο τον Τσίπρα</t>
  </si>
  <si>
    <t xml:space="preserve">https://www.youtube.com/watch?v=qA_YE0mYvxU</t>
  </si>
  <si>
    <t xml:space="preserve">Τα best of (Εβδομάδα 6η)</t>
  </si>
  <si>
    <t xml:space="preserve">https://www.youtube.com/watch?v=D0i4w5Swf1A</t>
  </si>
  <si>
    <t xml:space="preserve">Κόντρα Γεροβασίλη Κασσελάκη για τις εκλογές προέδρου από τη βάση</t>
  </si>
  <si>
    <t xml:space="preserve">https://www.youtube.com/watch?v=9TCrHIrshjM</t>
  </si>
  <si>
    <t xml:space="preserve">Το 4ο συνέδριο ΣΥΡΙΖΑ σε ένα βίντεο</t>
  </si>
  <si>
    <t xml:space="preserve">https://www.youtube.com/watch?v=HRohp1FWeqk</t>
  </si>
  <si>
    <t xml:space="preserve">Παπαδημητρίου: Σύνεδρος δίπλα μου φώναζε "Πάμε Στέφανε να τελειώνουμε με τους συριζαίους"</t>
  </si>
  <si>
    <t xml:space="preserve">https://www.youtube.com/watch?v=S15AE5cPQ_c</t>
  </si>
  <si>
    <t xml:space="preserve">Άδωνις: Είναι θαύμα που μείναμε στην ευρωζώνη, ενώ κυβέρνησε ο ΣΥΡΙΖΑ. Οι άνθρωποι είναι παλαβοί.</t>
  </si>
  <si>
    <t xml:space="preserve">https://www.youtube.com/watch?v=xHY7N30u_Vs</t>
  </si>
  <si>
    <t xml:space="preserve">Απίστευτες τάπες Άδωνι σε βουλευτή της Νίκης στη Βουλή</t>
  </si>
  <si>
    <t xml:space="preserve">https://www.youtube.com/watch?v=80ABVfLbc7Y</t>
  </si>
  <si>
    <t xml:space="preserve">100% σωστό το ψήφισμα που είναι απέναντι στην Ελλάδα λέει ο Κασσελάκης</t>
  </si>
  <si>
    <t xml:space="preserve">https://www.youtube.com/watch?v=diC5OgbqcXo</t>
  </si>
  <si>
    <t xml:space="preserve">Η γκριμάτσα Γιαννακοπούλου στην πρόταση Ανδρουλάκη για τα μη κρατικά Πανεπιστήμια</t>
  </si>
  <si>
    <t xml:space="preserve">https://www.youtube.com/watch?v=gt1_JTpOAoE</t>
  </si>
  <si>
    <t xml:space="preserve">Ο Μαρινάκης για τα στοιχεία εγκληματικότητας επί κυβέρνησης ΝΔ και ΣΥΡΙΖΑ και τους Ποινικούς Κώδικες</t>
  </si>
  <si>
    <t xml:space="preserve">https://www.youtube.com/watch?v=o4Nmw6DQn3Q</t>
  </si>
  <si>
    <t xml:space="preserve">Βουρλούμης σε Τσακαλώτο: Παραμένετε μαρξιστής μετά την επιτυχή θητεία σας στον καπιταλισμό;</t>
  </si>
  <si>
    <t xml:space="preserve">https://www.youtube.com/watch?v=iD89t5mbTcg</t>
  </si>
  <si>
    <t xml:space="preserve">Βουρλούμης σε Τσακαλώτο: Παραμένετε μαρξιστής μετά την επιτυχημένη θητεία σας στον καπιταλισμό;</t>
  </si>
  <si>
    <t xml:space="preserve">https://www.youtube.com/watch?v=vbuoPUGFRT4</t>
  </si>
  <si>
    <t xml:space="preserve">Ο Τσακαλώτος εξηγεί γιατί η κυβέρνηση ΣΥΡΙΖΑ κατάργησε το αυτεπάγγελτο της δίωξης των τραπεζιτών</t>
  </si>
  <si>
    <t xml:space="preserve">https://www.youtube.com/watch?v=HAYtupF6jes</t>
  </si>
  <si>
    <t xml:space="preserve">Η ερώτηση Βουρλούμη στον Τσακαλώτο για τα "τοπικά νομίσματα"</t>
  </si>
  <si>
    <t xml:space="preserve">https://www.youtube.com/watch?v=0FN5GNjR99Q</t>
  </si>
  <si>
    <t xml:space="preserve">Ο Κασσελάκης πιστεύει οτι θα γίνει Πρωθυπουργός και μάλιστα αυτοδύναμος</t>
  </si>
  <si>
    <t xml:space="preserve">https://www.youtube.com/watch?v=S24pQC4VG6Q</t>
  </si>
  <si>
    <t xml:space="preserve">Τάπα Πιερρακάκη σε Νατσιό για τη δήθεν ίδρυση τουρκικού πανεπιστημίου στη Θράκη</t>
  </si>
  <si>
    <t xml:space="preserve">https://www.youtube.com/watch?v=N0dG7W1-Eos</t>
  </si>
  <si>
    <t xml:space="preserve">Εξαρτάται την περίπτωση! Γλαβίνας για διορισμό γιού ΓΑΠ</t>
  </si>
  <si>
    <t xml:space="preserve">https://www.youtube.com/watch?v=sIW6ve4PbwE</t>
  </si>
  <si>
    <t xml:space="preserve">Παπανδρέου: "Χτυπούν" τον γιο μου άδικα</t>
  </si>
  <si>
    <t xml:space="preserve">https://www.youtube.com/watch?v=h0HDwabeq6M</t>
  </si>
  <si>
    <t xml:space="preserve">Τσίπρας: Στην Novartis και στις τηλεοπτικές άδειες η διαχείρισή μας ήταν ατυχής</t>
  </si>
  <si>
    <t xml:space="preserve">https://www.youtube.com/watch?v=CA5BjkuOqt8</t>
  </si>
  <si>
    <t xml:space="preserve">Ο Υποψήφιος ευρωβουλευτής του ΣΥΡΙΖΑ Νίκος Παππάς μιλά για κυβέρνηση δολοφόνων</t>
  </si>
  <si>
    <t xml:space="preserve">https://www.youtube.com/watch?v=a55D2bGH0J8</t>
  </si>
  <si>
    <t xml:space="preserve">Τα best of της εβδομάδας ep7</t>
  </si>
  <si>
    <t xml:space="preserve">https://www.youtube.com/watch?v=s6zQkxk9kwo</t>
  </si>
  <si>
    <t xml:space="preserve">Ο Άδωνις αποδομεί τα επιχειρήματα του ΚΚΕ για τον διπλασιασμό των μισθών των γιατρών</t>
  </si>
  <si>
    <t xml:space="preserve">https://www.youtube.com/watch?v=GPDfxibKRxo</t>
  </si>
  <si>
    <t xml:space="preserve">Πιερρακάκης: Ο Γαβρόγλου είχε φέρει διάταξη όπου εξισώνονταν πτυχία του εξωτερικού χωρίς αξιολόγηση</t>
  </si>
  <si>
    <t xml:space="preserve">https://www.youtube.com/watch?v=pWlVh9r9DNA</t>
  </si>
  <si>
    <t xml:space="preserve">Τελικά πού διαφωνεί το ΠΑΣΟΚ με τα Μη Κρατικά Παραρτήματα</t>
  </si>
  <si>
    <t xml:space="preserve">https://www.youtube.com/watch?v=iAOlNR4OxLQ</t>
  </si>
  <si>
    <t xml:space="preserve">Ακρίτα: Είχα σοβαρές ενστάσεις για τη Novartis από το 2018. Τους τσουβαλιάσαμε όλους.</t>
  </si>
  <si>
    <t xml:space="preserve">https://www.youtube.com/watch?v=AFdrt8AKqvQ</t>
  </si>
  <si>
    <t xml:space="preserve">Καλαματιανός: Δεν έχω υπόψιν μου το θέμα Παππά για "Κυβέρνηση δολοφόνων"</t>
  </si>
  <si>
    <t xml:space="preserve">https://www.youtube.com/watch?v=Fkr7LbWH8r4</t>
  </si>
  <si>
    <t xml:space="preserve">Ο Αρβανίτης αντί να ζητήσει συγγνώμη κατηγορεί την Ομάδα Αλήθειας</t>
  </si>
  <si>
    <t xml:space="preserve">https://www.youtube.com/watch?v=b9UNkAsIp2U</t>
  </si>
  <si>
    <t xml:space="preserve">Νέα κωλοτούμπα Ανδρουλάκη: Εννοούσα την συνταγματικη αναθεώρηση όταν έλεγα ότι συμφωνω</t>
  </si>
  <si>
    <t xml:space="preserve">https://www.youtube.com/watch?v=rR5TEH2rxZw</t>
  </si>
  <si>
    <t xml:space="preserve">Οι συριζαίοι καλύπτουν απόλυτα την παραβίαση Κασσελάκη σχετικά με την αλλοδαπή εταιρεία</t>
  </si>
  <si>
    <t xml:space="preserve">https://www.youtube.com/watch?v=qm8feqd1ys4</t>
  </si>
  <si>
    <t xml:space="preserve">Άδωνις: Έφτιαξαν νόμο για τον Μητσοτάκη και τελικά έπιασαν τον Κασσελάκη</t>
  </si>
  <si>
    <t xml:space="preserve">https://www.youtube.com/watch?v=yBY_vDEfhI0</t>
  </si>
  <si>
    <t xml:space="preserve">Άδωνις: Ο Ανδρουλάκης καταστράφηκε λόγω της στάσης του στο νομοσχέδιο για τα ΑΕΙ</t>
  </si>
  <si>
    <t xml:space="preserve">https://www.youtube.com/watch?v=NST_zWMNEBI</t>
  </si>
  <si>
    <t xml:space="preserve">Μαρινάκης: ΠΑΣΟΚ και ΣΥΡΙΖΑ δεν έβγαλαν ούτε μισή ανακοίνωση για την επίθεση στην Οδησσό</t>
  </si>
  <si>
    <t xml:space="preserve">https://www.youtube.com/watch?v=r74vMIfpH0s</t>
  </si>
  <si>
    <t xml:space="preserve">Πιερρακάκης σε ΠΑΣΟΚ για μη κρατικά ΑΕΙ: Έχετε γίνει η κακή εκδοχή της Νέας Αριστεράς</t>
  </si>
  <si>
    <t xml:space="preserve">https://www.youtube.com/watch?v=0WbGnA1it8I</t>
  </si>
  <si>
    <t xml:space="preserve">Μπάρκας: Να ανοίξουμε τη συζήτηση για δίδακτρα στα δημόσια πανεπιστήμια</t>
  </si>
  <si>
    <t xml:space="preserve">https://www.youtube.com/watch?v=7Q2P-Q5z98o</t>
  </si>
  <si>
    <t xml:space="preserve">Πιερρακάκης για επίθεση στην οικία του: Δεν φοβόμαστε, δεν εκβιαζόμαστε</t>
  </si>
  <si>
    <t xml:space="preserve">https://www.youtube.com/watch?v=qazmNmuV2Ts</t>
  </si>
  <si>
    <t xml:space="preserve">Ελληνόφωνος παιδικός σταθμός στην Κωνσταντινούπολη: Οι γονείς θέλουν να μάθουν τα παιδιά ελληνικά</t>
  </si>
  <si>
    <t xml:space="preserve">https://www.youtube.com/watch?v=srUNhBuSB88</t>
  </si>
  <si>
    <t xml:space="preserve">ΠΕΤΣΟΚΟΜΜΑ ΜΗΤΣΟΤΑΚΗ ΣΕ ΑΝΔΡΟΥΛΑΚΗ: Ποιες από τις 4 θέσεις σας υποτίθεται ότι διαστρεβλώνουμε;</t>
  </si>
  <si>
    <t xml:space="preserve">https://www.youtube.com/watch?v=yRy-tpBc5WE</t>
  </si>
  <si>
    <t xml:space="preserve">Μητσοτάκης: Το πρόγραμμα του ΣΥΡΙΖΑ είναι πολύ απλό. Ό,τι δίνουμε Χ2. Είναι τσουρούτικο. Κάντε το Χ3</t>
  </si>
  <si>
    <t xml:space="preserve">https://www.youtube.com/watch?v=GPDj1YGXTaU</t>
  </si>
  <si>
    <t xml:space="preserve">Πυργιώτη σε Σοφιανό: Δεν μπορείτε να μιλάτε εσείς για προπαγάνδα, όταν είναι επίσημη γραμμή του ΚΚΕ</t>
  </si>
  <si>
    <t xml:space="preserve">https://www.youtube.com/watch?v=oY8B5K6nwH8</t>
  </si>
  <si>
    <t xml:space="preserve">Κωλοτούμπα Κούλογλου για Νοβάρτις: Ήταν πολιτική απόφαση χωρίς στοιχεία. Δείτε τι έλεγε τότε</t>
  </si>
  <si>
    <t xml:space="preserve">https://www.youtube.com/watch?v=i2F4yUKyFMA</t>
  </si>
  <si>
    <t xml:space="preserve">Παπανδρέου: Θα ξαναπώ: "Λεφτά υπάρχουν"</t>
  </si>
  <si>
    <t xml:space="preserve">https://www.youtube.com/watch?v=8kRVaRy9jhA</t>
  </si>
  <si>
    <t xml:space="preserve">Μητσοτάκης για στάση Κασσελάκη για τα μη κρατικά μη κερδοσκοπικά ΑΕΙ: Πόση υποκρισία, νισάφι πια!</t>
  </si>
  <si>
    <t xml:space="preserve">https://www.youtube.com/watch?v=6_HuJQfPLsM</t>
  </si>
  <si>
    <t xml:space="preserve">Μητσοτάκης σε Κουτσούμπα: Η αναφορά σας αποδεικνυει οτι το ΚΚΕ παραμένει η πιο αναχρονιστική δύναμη</t>
  </si>
  <si>
    <t xml:space="preserve">https://www.youtube.com/watch?v=xvP6uWdFZ0s</t>
  </si>
  <si>
    <t xml:space="preserve">Νέα κωλοτούμπα ΠΑΣΟΚ: ομολογεί ότι υπάρχει πιθανότητα να μην ψηφίσει αναθεώρηση του Άρθρου16</t>
  </si>
  <si>
    <t xml:space="preserve">https://www.youtube.com/watch?v=bufj270qU_0</t>
  </si>
  <si>
    <t xml:space="preserve">Μητσοτάκης: Τρέμετε τη σύγκριση με τα Μη κρατικά Παν/μια εσείς που κάνατε καριέρες στα αμφιθέατρα</t>
  </si>
  <si>
    <t xml:space="preserve">https://www.youtube.com/watch?v=nxqetEgsd4Y</t>
  </si>
  <si>
    <t xml:space="preserve">Νέο "εγκεφαλικό" Μπάρκα όταν τον ρωτάνε να πει ποια άλλη χώρα δεν έχει ιδιωτικά Πανεπιστήμια</t>
  </si>
  <si>
    <t xml:space="preserve">https://www.youtube.com/watch?v=cW_hbPz1rQ0</t>
  </si>
  <si>
    <t xml:space="preserve">Συνέντευξη χτυπημένου φοιτητή στο Κόντρα για τα Μη Κρατικά Πανεπιστήμια</t>
  </si>
  <si>
    <t xml:space="preserve">https://www.youtube.com/watch?v=_PXm5PEc67Y</t>
  </si>
  <si>
    <t xml:space="preserve">Ελπίζω να το έχει η Ομάδα Αλήθειας. Ο Άδωνις ισοπεδώνει Μάντζο και αυτός του λέει για την ΟΑ</t>
  </si>
  <si>
    <t xml:space="preserve">https://www.youtube.com/watch?v=I07OnCTgkVI</t>
  </si>
  <si>
    <t xml:space="preserve">Τα best of της εβδομάδας ep8</t>
  </si>
  <si>
    <t xml:space="preserve">https://www.youtube.com/watch?v=ONzsH1PWnDc</t>
  </si>
  <si>
    <t xml:space="preserve">Έφτιαξαν νόμο εναντίον του Μητσοτάκη, αλλά τελικά αυτός στρίμωξε τον Κασσελάκη</t>
  </si>
  <si>
    <t xml:space="preserve">https://www.youtube.com/watch?v=9Mqg7oTqE9Q</t>
  </si>
  <si>
    <t xml:space="preserve">Όταν ο ΣΥΡΙΖΑ έφερε τον νόμο απαγόρευσης οποιασδήποτε συμμετοχής πολιτικών σε εταιρίες εξωτερικού</t>
  </si>
  <si>
    <t xml:space="preserve">https://www.youtube.com/watch?v=RYbomO68i-E</t>
  </si>
  <si>
    <t xml:space="preserve">Παππάς και Τσίπρας εκφράζουν αντιδιαμετρικές απόψεις για τις επιθέσεις στη Θεσσαλονίκη</t>
  </si>
  <si>
    <t xml:space="preserve">https://www.youtube.com/watch?v=QEnPQMZocqY</t>
  </si>
  <si>
    <t xml:space="preserve">Κωλοτούμπα Κασσελάκη για τα αστακοκάραβα</t>
  </si>
  <si>
    <t xml:space="preserve">https://www.youtube.com/watch?v=BdZNV3QRr2g</t>
  </si>
  <si>
    <t xml:space="preserve">Π.Παππάς: Ο τότε ΣΥΡΙΖΑ μπορεί να είναι πίσω από τη Novartis. Έχουμε κάνει αυτοκριτική και προχωράμε</t>
  </si>
  <si>
    <t xml:space="preserve">https://www.youtube.com/watch?v=EgksUrAXPk0</t>
  </si>
  <si>
    <t xml:space="preserve">Μητσοτάκης: Το θέμα Μπελέρη έχει επηρεάσει αρνητικά τις ελληνοαλβανικές σχέσεις</t>
  </si>
  <si>
    <t xml:space="preserve">https://www.youtube.com/watch?v=akLDeW5cNvU</t>
  </si>
  <si>
    <t xml:space="preserve">Ούτε μια στο εκατομμύριο</t>
  </si>
  <si>
    <t xml:space="preserve">https://www.youtube.com/watch?v=ylKZR3pxJlc</t>
  </si>
  <si>
    <t xml:space="preserve">Δεν ξέρω τίποτα, ήμουν εξωτερικό! Ο Κασσελάκης κάνει τον ανήξερο για σκευωρία Novartis &amp; τηλ. άδειες</t>
  </si>
  <si>
    <t xml:space="preserve">https://www.youtube.com/watch?v=FQ02CXnSndI</t>
  </si>
  <si>
    <t xml:space="preserve">Πού να ξέρω εγώ τι κάνει ο Κασσελάκης; Ανήξερος βουλευτής ΣΥΡΙΖΑ Αχαϊας</t>
  </si>
  <si>
    <t xml:space="preserve">https://www.youtube.com/watch?v=3ZLm682NoEI</t>
  </si>
  <si>
    <t xml:space="preserve">Β. Κόκκαλης: Ο νόμος ψηφίστηκε το 2016. Ο Κασσελάκης ήταν τότε πολιτικός στην Ελλάδα;</t>
  </si>
  <si>
    <t xml:space="preserve">https://www.youtube.com/watch?v=vtq_wfIOAK8</t>
  </si>
  <si>
    <t xml:space="preserve">Φαραντούρης: Αυτό είναι το πρόβλημά σας; Αν είναι νόμιμος ο Κασσελάκης;</t>
  </si>
  <si>
    <t xml:space="preserve">https://www.youtube.com/watch?v=I9UfR6myT-8</t>
  </si>
  <si>
    <t xml:space="preserve">Απίστευτος Μπάρκας επιμένει να μην απαντάει στο ποιος δάνεισε τον ΣΥΡΙΖΑ.</t>
  </si>
  <si>
    <t xml:space="preserve">https://www.youtube.com/watch?v=2_LvIYYWXlw</t>
  </si>
  <si>
    <t xml:space="preserve">ΠΛΑΝΗΤΑΡΧΗΣ</t>
  </si>
  <si>
    <t xml:space="preserve">https://www.youtube.com/watch?v=YihTVm4vVkA</t>
  </si>
  <si>
    <t xml:space="preserve">Κασσελάκης: Ο Λιάγκας με ρωτούσε σε αόριστο χρόνο αν είχα εταιρείες πριν μπω στην πολιτική</t>
  </si>
  <si>
    <t xml:space="preserve">https://www.youtube.com/watch?v=NbbmBlCUvrw</t>
  </si>
  <si>
    <t xml:space="preserve">Σταθερή Κοροβέση για την ακρίβεια</t>
  </si>
  <si>
    <t xml:space="preserve">https://www.youtube.com/watch?v=_gJZrfhHSWk</t>
  </si>
  <si>
    <t xml:space="preserve">Γ. Τσίπρας: Δεν είπε ο Κασσελάκης ότι ο νομος για τις αλλοδαπές εταιρείες είναι λάθος</t>
  </si>
  <si>
    <t xml:space="preserve">https://www.youtube.com/watch?v=chtAIlM-ifE</t>
  </si>
  <si>
    <t xml:space="preserve">Τα best of της εβδομάδας ep. 9</t>
  </si>
  <si>
    <t xml:space="preserve">https://www.youtube.com/watch?v=iEAxGBzHxGA</t>
  </si>
  <si>
    <t xml:space="preserve">Συγκλονιστικές μαρτυρίες των Ελλήνων της Βόρειας Ηπείρου</t>
  </si>
  <si>
    <t xml:space="preserve">https://www.youtube.com/watch?v=KfdZlVoFraw</t>
  </si>
  <si>
    <t xml:space="preserve">Κασσελάκης: Σεξιστικό να λέμε "Καλλιόπη" την τουαλέτα στον στρατό. Να τη λέμε "Καλλιόπος" ή "Κουλης"</t>
  </si>
  <si>
    <t xml:space="preserve">https://www.youtube.com/watch?v=rhuQwbTKDhc</t>
  </si>
  <si>
    <t xml:space="preserve">Άδωνις: Είδατε τον ΣΥΡΙΖΑ να κρεμάει πανό για το Μάτι ή την Μάνδρα;</t>
  </si>
  <si>
    <t xml:space="preserve">https://www.youtube.com/watch?v=hifoC_wO1YQ</t>
  </si>
  <si>
    <t xml:space="preserve">Ο Ρωμανός ξεσκεπάζει βουλευτή του ΣΥΡΙΖΑ για το δάνειο Κασσελάκη στον ΣΥΡΙΖΑ</t>
  </si>
  <si>
    <t xml:space="preserve">https://www.youtube.com/watch?v=nrL5ewqt8ZQ</t>
  </si>
  <si>
    <t xml:space="preserve">Αθλιότητα Καραμέρου: Η κυβέρνηση λειτουργεί με χαρακτηριστικά εγκληματικής οργάνωσης</t>
  </si>
  <si>
    <t xml:space="preserve">https://www.youtube.com/watch?v=0rMV6wtaCEo</t>
  </si>
  <si>
    <t xml:space="preserve">Όταν ο Πολάκης έλεγε πως ο Νόμος περί Ευθύνης Υπουργών δεν κρύβει αλλά εμφανίζει</t>
  </si>
  <si>
    <t xml:space="preserve">https://www.youtube.com/watch?v=amgc1Q76vAs</t>
  </si>
  <si>
    <t xml:space="preserve">Κεχαγιά: Υποθέτω ότι ο Κασσελάκης είχε εταιρεία όταν έγινε πρόεδρος του ΣΥΡΙΖΑ</t>
  </si>
  <si>
    <t xml:space="preserve">https://www.youtube.com/watch?v=vZA1gYTOyzM</t>
  </si>
  <si>
    <t xml:space="preserve">Όταν ο Κασσελάκης παραδεχόταν ότι έχει ακόμα επιχειρηματική δραστηριότητα στην Αμερική</t>
  </si>
  <si>
    <t xml:space="preserve">https://www.youtube.com/watch?v=fqxLw2LCA7w</t>
  </si>
  <si>
    <t xml:space="preserve">Αρσένη: Δεν χρειάζονται αστυνόμευση οι φοιτητές. Αφήστε το στα χέρια τους</t>
  </si>
  <si>
    <t xml:space="preserve">https://www.youtube.com/watch?v=oxbzSCapFU8</t>
  </si>
  <si>
    <t xml:space="preserve">ΨΗΛΑ ΤΗΝ ΚΟΚΚΙΝΗ ΣΗΜΑΙΑ: Κουτσούμπας μίλησε σε εκδήλωση για τα 100 χρόνια από τον θάνατο του Λένιν</t>
  </si>
  <si>
    <t xml:space="preserve">https://www.youtube.com/watch?v=r0eJULilkRI</t>
  </si>
  <si>
    <t xml:space="preserve">Κατέρρευσε η Σοβιετική Ένωση και δεν βρέθηκε ένας κομμουνιστής να δώσει τη ζωή του γι αυτήν</t>
  </si>
  <si>
    <t xml:space="preserve">https://www.youtube.com/watch?v=GhIug8hETG4</t>
  </si>
  <si>
    <t xml:space="preserve">Γεροβασίλη: Το ερώτημα της ελληνικής κοινωνίας είναι πόσες είναι οι εταιρείες του Κασσελάκη;</t>
  </si>
  <si>
    <t xml:space="preserve">https://www.youtube.com/watch?v=_JF9A-kJQ_A</t>
  </si>
  <si>
    <t xml:space="preserve">Χυδαία εργαλειοποίηση του ανθρώπινου πόνου</t>
  </si>
  <si>
    <t xml:space="preserve">https://www.youtube.com/watch?v=HQU6Ng07mLY</t>
  </si>
  <si>
    <t xml:space="preserve">Η "αποκάλυψη" του Βήματος για τους διαλόγους των μηχανοδηγών σε ρεπορτάζ της ΕΡΤ 1 χρόνο πριν</t>
  </si>
  <si>
    <t xml:space="preserve">https://www.youtube.com/watch?v=ytZFmumH3Os</t>
  </si>
  <si>
    <t xml:space="preserve">Μπάρκας: Δεν υπάρχει η δήλωση Σπίρτζη για τα τέμπη, είναι ψέμα</t>
  </si>
  <si>
    <t xml:space="preserve">https://www.youtube.com/watch?v=6VarHch9P_w</t>
  </si>
  <si>
    <t xml:space="preserve">Ο ΣΥΡΙΖΑ θέλει να κυβερνήσει τη χώρα ξανά</t>
  </si>
  <si>
    <t xml:space="preserve">https://www.youtube.com/watch?v=-mCcLGDu9EQ</t>
  </si>
  <si>
    <t xml:space="preserve">Η "αποκάλυψη" του Βήματος για τους διαλόγους στα Τέμπη έχει παίξει στην ΕΡΤ 1 χρόνο πριν</t>
  </si>
  <si>
    <t xml:space="preserve">https://www.youtube.com/watch?v=aEjgkC2fWek</t>
  </si>
  <si>
    <t xml:space="preserve">Έχουμε έναν κωμικό αρχηγό αξιωματικής αντιπολίτευσης.</t>
  </si>
  <si>
    <t xml:space="preserve">https://www.youtube.com/watch?v=x57kclsYlpo</t>
  </si>
  <si>
    <t xml:space="preserve">Αντώναρος: Παραίτηση Μητσοτάκη και εκλογές γιατί υπάρχει άλλο κόλπο</t>
  </si>
  <si>
    <t xml:space="preserve">https://www.youtube.com/watch?v=t3eCnIPLfrY</t>
  </si>
  <si>
    <t xml:space="preserve">Παπαγεωργίου: Δεν μπορούμε να κατηγορούμε τον Κασσελάκη από ένα βίντεο λίγων δευτερολέπτων</t>
  </si>
  <si>
    <t xml:space="preserve">https://www.youtube.com/watch?v=nWc8kg9VyKs</t>
  </si>
  <si>
    <t xml:space="preserve">Φαραντούρης: Θα ήταν ευχής έργον η ευρωπαία εισαγγελέας να ρίξει την κυβέρνηση</t>
  </si>
  <si>
    <t xml:space="preserve">https://www.youtube.com/watch?v=-c9BRKwN7Ms</t>
  </si>
  <si>
    <t xml:space="preserve">Βορίδης: Από ένα κόμμα που έχει καταδικασμένους υπουργούς θα περίμενε χαμηλότερους τόνους</t>
  </si>
  <si>
    <t xml:space="preserve">https://www.youtube.com/watch?v=M4d3WRUvMeg</t>
  </si>
  <si>
    <t xml:space="preserve">Τα best of της εβδομάδας ep. 10</t>
  </si>
  <si>
    <t xml:space="preserve">https://www.youtube.com/watch?v=6T9puGi2xwc</t>
  </si>
  <si>
    <t xml:space="preserve">Μαρινάκης: Ο Κασσελάκης γίνεται συνειδητά υπονομευτής του πολιτεύματος</t>
  </si>
  <si>
    <t xml:space="preserve">https://www.youtube.com/watch?v=Lebdd7b9JXI</t>
  </si>
  <si>
    <t xml:space="preserve">Σπίρτζης: Δεν είπα οτι η ΝΔ ελέγχει τη Δικαιοσύνη ενώ πριν 3 λεπτά είχε πει ακριβώς αυτό!</t>
  </si>
  <si>
    <t xml:space="preserve">https://www.youtube.com/watch?v=ur0SxqqBFSs</t>
  </si>
  <si>
    <t xml:space="preserve">Φλωρίδης: Ο ΣΥΡΙΖΑ δεν ψήφισε τη διάταξη με την οποία ο ανακριτής μπορούσε να ακούσει τις συνομιλιες</t>
  </si>
  <si>
    <t xml:space="preserve">https://www.youtube.com/watch?v=fMCA2oe1CfU</t>
  </si>
  <si>
    <t xml:space="preserve">Τζάκρη: Ο Κασσελάκης είναι έτοιμος για πρωθυπουργός</t>
  </si>
  <si>
    <t xml:space="preserve">https://www.youtube.com/watch?v=FIkeZ6e41-o</t>
  </si>
  <si>
    <t xml:space="preserve">Όλη σας η ιστορία είναι συνυφασμένη με την υποκρισία</t>
  </si>
  <si>
    <t xml:space="preserve">https://www.youtube.com/watch?v=RrU8M2dZhfM</t>
  </si>
  <si>
    <t xml:space="preserve">Ο Παππάς επικαλείται την έκθεση του ΟΑΣΕ του 2023 που έχει σχεδόν τις ίδιες συστάσεις με το 2019</t>
  </si>
  <si>
    <t xml:space="preserve">https://www.youtube.com/watch?v=fVttOkIPbTo</t>
  </si>
  <si>
    <t xml:space="preserve">Παππάς: Οι διεργασίες των κομμάτων, για την πρόταση μομφής, είχαν ξεκινήσει πριν το δημοσίευμα.</t>
  </si>
  <si>
    <t xml:space="preserve">https://www.youtube.com/watch?v=npaeYaazhu0</t>
  </si>
  <si>
    <t xml:space="preserve">Μητσοτάκης: Θα μπορούσαμε και εμείς να βάλουμε πανό στον ένα χρόνο από το Μάτι. Δεν το κάναμε.</t>
  </si>
  <si>
    <t xml:space="preserve">https://www.youtube.com/watch?v=AnsT7-UlIH0</t>
  </si>
  <si>
    <t xml:space="preserve">Ντροπή κυρία Κωνσταντοπούλου!</t>
  </si>
  <si>
    <t xml:space="preserve">https://www.youtube.com/watch?v=pz8aL4MP8B4</t>
  </si>
  <si>
    <t xml:space="preserve">Μητσοτάκης: Δεν θα συγκυβερνήσω με κανένα παράκεντρο</t>
  </si>
  <si>
    <t xml:space="preserve">https://www.youtube.com/watch?v=xRS0a1toWaA</t>
  </si>
  <si>
    <t xml:space="preserve">Ξανθόπουλος:Καταψηφίζουμε την άρση απορρήτου για ασφάλεια των συγκοινωνιών &amp; ας αναφέρεται στα Τέμπη</t>
  </si>
  <si>
    <t xml:space="preserve">https://www.youtube.com/watch?v=aepYvoHw4j0</t>
  </si>
  <si>
    <t xml:space="preserve">Κωλοτούμπα Παππά για την προσυνεννόηση με ΠΑΣΟΚ στην προταση δυσπιστίας</t>
  </si>
  <si>
    <t xml:space="preserve">https://www.youtube.com/watch?v=GaGf3q4Na98</t>
  </si>
  <si>
    <t xml:space="preserve">Ραγκούσης: Βεβαίως μπορεί μία επίορκη κυβέρνηση να κάνει νοθεία, δύσκολο είναι νομίζετε;</t>
  </si>
  <si>
    <t xml:space="preserve">https://www.youtube.com/watch?v=gwqHtI7Enlk</t>
  </si>
  <si>
    <t xml:space="preserve">Θέλω να πάω στην Ευρωβουλή γιατί έχω εμπειρία και μπορώ να προσφέρω</t>
  </si>
  <si>
    <t xml:space="preserve">https://www.youtube.com/watch?v=T2TRWeyludc</t>
  </si>
  <si>
    <t xml:space="preserve">Στις επόμενες εκλογές θα λέμε "δείτε τι έγινε στον Δήμο της Αθήνας"</t>
  </si>
  <si>
    <t xml:space="preserve">https://www.youtube.com/watch?v=yEnjjbbQ2H4</t>
  </si>
  <si>
    <t xml:space="preserve">Ο Κασσελάκης αμφισβητεί το αποτέλεσμα των επόμενων εκλογών</t>
  </si>
  <si>
    <t xml:space="preserve">https://www.youtube.com/watch?v=5Hh0tG7jrvE</t>
  </si>
  <si>
    <t xml:space="preserve">Ο Δούκας ζητάει από το υπουργείο Πολιτισμού να παραχωρήσει πίσω στο ΣΕΑ το κτήριο της Ερμού</t>
  </si>
  <si>
    <t xml:space="preserve">https://www.youtube.com/watch?v=IwR9iNy-BMk</t>
  </si>
  <si>
    <t xml:space="preserve">"Ιερή υποχρέωση" το χτύπημα της Χαμάς κατά τον Γιάνη Βαρουφάκη (ολόκληρη τοποθέτηση)</t>
  </si>
  <si>
    <t xml:space="preserve">https://www.youtube.com/watch?v=5uDLkAWSkQU</t>
  </si>
  <si>
    <t xml:space="preserve">Δούκας: Δεν μου ταιριάζει η συναυλία του δήμου Αθηναίων με την πρεσβεία του Ισραήλ</t>
  </si>
  <si>
    <t xml:space="preserve">https://www.youtube.com/watch?v=9WKukMqAiQE</t>
  </si>
  <si>
    <t xml:space="preserve">"Ιερή υποχρέωση" το χτύπημα της Χαμάς κατά τον Γιάνη Βαρουφάκη</t>
  </si>
  <si>
    <t xml:space="preserve">https://www.youtube.com/watch?v=piL-NRF2Q-k</t>
  </si>
  <si>
    <t xml:space="preserve">Κεχαγιά: Ποια είναι τα τρολ του ΣΥΡΙΖΑ;</t>
  </si>
  <si>
    <t xml:space="preserve">https://www.youtube.com/watch?v=PbpVyS1SAxM</t>
  </si>
  <si>
    <t xml:space="preserve">Πάμε να ξανά ζυγιστούμε! Ο Κασσελάκης ζητάει εκλογές</t>
  </si>
  <si>
    <t xml:space="preserve">https://www.youtube.com/watch?v=QH7Ldvz3UGM</t>
  </si>
  <si>
    <t xml:space="preserve">Καραμέρος Οι συγγενείς των θυμάτων δεν έχουν άκρες να φτάσουν στη Δικαιοσύνη να μάθουν την αλήθεια</t>
  </si>
  <si>
    <t xml:space="preserve">https://www.youtube.com/watch?v=GwRkV6nWJSQ</t>
  </si>
  <si>
    <t xml:space="preserve">Χρηστίδης: Ο Φλωριδης με τη φράση του αναφερόταν στους συγγενείς των θυμάτων &amp; τη Δικαιοσύνη</t>
  </si>
  <si>
    <t xml:space="preserve">https://www.youtube.com/watch?v=MXvzZe4NxZE</t>
  </si>
  <si>
    <t xml:space="preserve">Σπίρτζης: Εκτός πολιτικής αντιπαράθεσης οι οικογένειες των πολιτικών</t>
  </si>
  <si>
    <t xml:space="preserve">https://www.youtube.com/watch?v=MTpOM-KbLuE</t>
  </si>
  <si>
    <t xml:space="preserve">Πάνε όλα πολύ καλά! Ηλικωμένη χαλάει το αφήγημα Κασσελάκη στα Χανιά</t>
  </si>
  <si>
    <t xml:space="preserve">https://www.youtube.com/watch?v=NKGrmFkwmvM</t>
  </si>
  <si>
    <t xml:space="preserve">Επική κωλοτούμπα Δούκα: Ακύρωσα τη συναυλία με την πρεσβεία του Ισραήλ για λόγους ασφαλείας</t>
  </si>
  <si>
    <t xml:space="preserve">https://www.youtube.com/watch?v=o7fUWfuEqOM</t>
  </si>
  <si>
    <t xml:space="preserve">Κασσελάκης: Έπρεπε να υπάρχει επιστολική ψήφος και στις βουλευτικές εκλογές</t>
  </si>
  <si>
    <t xml:space="preserve">https://www.youtube.com/watch?v=P3Y4TZXuW78</t>
  </si>
  <si>
    <t xml:space="preserve">Κασσελάκης μαλώνει Αποστολάκη με βλέμμα φωτιά</t>
  </si>
  <si>
    <t xml:space="preserve">https://www.youtube.com/watch?v=QGI1-a0vHUc</t>
  </si>
  <si>
    <t xml:space="preserve">Μητσοτάκης: Επικίνδυνη Βαβέλ, γεμάτη κυνισμό και ψέματα η αντιπολίτευση</t>
  </si>
  <si>
    <t xml:space="preserve">https://www.youtube.com/watch?v=dxOBBWh3CKo</t>
  </si>
  <si>
    <t xml:space="preserve">Ο Κασσελάκης αντιγράφει Ομπάμα πριν απο 20 χρόνια</t>
  </si>
  <si>
    <t xml:space="preserve">https://www.youtube.com/watch?v=gwfLstMcyfY</t>
  </si>
  <si>
    <t xml:space="preserve">Τα καλύτερα του Στέφανου Κασσελάκη από την ομιλία του στα Χανιά</t>
  </si>
  <si>
    <t xml:space="preserve">https://www.youtube.com/watch?v=wm2dS01AVlw</t>
  </si>
  <si>
    <t xml:space="preserve">Ο Βελόπουλος τάζει 3.000 ευρώ σύνταξη</t>
  </si>
  <si>
    <t xml:space="preserve">https://www.youtube.com/watch?v=9U-bvXSDCoQ</t>
  </si>
  <si>
    <t xml:space="preserve">Βελόπουλος: Μπορούν να δοθούν συντάξεις 3.000 με 4.000 ευρώ σε 8 με 9 μήνες</t>
  </si>
  <si>
    <t xml:space="preserve">https://www.youtube.com/watch?v=jfZTRJibjn4</t>
  </si>
  <si>
    <t xml:space="preserve">Τζάκρη: Πανέτοιμος να κυβερνήσει ο Κασσελάκης</t>
  </si>
  <si>
    <t xml:space="preserve">https://www.youtube.com/watch?v=9MtfjFIE5sA</t>
  </si>
  <si>
    <t xml:space="preserve">Καθηγητής που πήγε να παρενοχλησει μαθήτρια, άρχισε να τραγουδάει βγαίνοντας από τον εισαγγελέα</t>
  </si>
  <si>
    <t xml:space="preserve">https://www.youtube.com/watch?v=isTdRLGhNts</t>
  </si>
  <si>
    <t xml:space="preserve">Χρυσόγονος: Με τον διορισμό της Ηγεσίας του Αρείου Πάγου, η Κυβέρνηση ασκεί επιρροή στις αποφάσεις</t>
  </si>
  <si>
    <t xml:space="preserve">https://www.youtube.com/watch?v=szmpH3x4XAw</t>
  </si>
  <si>
    <t xml:space="preserve">Πιερρακάκης: Αποκατάσταση ζημιών στο σχολείο από τους γονείς των μαθητών που τις προκαλούν</t>
  </si>
  <si>
    <t xml:space="preserve">https://www.youtube.com/watch?v=Eapr2-CxVzg</t>
  </si>
  <si>
    <t xml:space="preserve">Χρυσόγονος: Η κυβέρνηση με τον διορισμό της Ηγεσίας του Αρείου Πάγου ασκεί επιδραση στη Δικαιοσύνη</t>
  </si>
  <si>
    <t xml:space="preserve">https://www.youtube.com/watch?v=X2AMfSLjbtw</t>
  </si>
  <si>
    <t xml:space="preserve">Ο Θανάσης Παπαχριστόπουλος ξανασπάει το παγκόσμιο ρεκόρ αλλαγής κόμματος</t>
  </si>
  <si>
    <t xml:space="preserve">https://www.youtube.com/watch?v=BCBKztQ6JSo</t>
  </si>
  <si>
    <t xml:space="preserve">Ο Αρβανίτης ονειρεύεται πτώση Μητσοτάκη και μάλιστα φέτος</t>
  </si>
  <si>
    <t xml:space="preserve">https://www.youtube.com/watch?v=7TeIBoyOoXE</t>
  </si>
  <si>
    <t xml:space="preserve">Γ.Τσίπρας: Το σωστό είναι να πληρώνουμε όλοι τις ζημιές των μαθητών</t>
  </si>
  <si>
    <t xml:space="preserve">https://www.youtube.com/watch?v=QJbLkzL45eE</t>
  </si>
  <si>
    <t xml:space="preserve">Παπαθανάσης: Αυτά είναι τα έργα και οι μεταρρυθμίσεις που δεν στηρίζει η αντιπολίτευση</t>
  </si>
  <si>
    <t xml:space="preserve">https://www.youtube.com/watch?v=5Dmrq2U6gWQ</t>
  </si>
  <si>
    <t xml:space="preserve">Φλωρίδής: Με τους Ποινικούς Κώδικες πυ ψήφισε ο ΣΥΡΙΖΑ επίλθε η απόλυτη ασυλία στους εγκληματίες</t>
  </si>
  <si>
    <t xml:space="preserve">https://www.youtube.com/watch?v=5OWK3SB0i5E</t>
  </si>
  <si>
    <t xml:space="preserve">ΔΕΙΤΕ ΤΟ ΠΡΙΝ ΜΑΣ ΤΟ ΚΑΤΕΒΑΣΟΥΝ! Να που θα βρει ο Στέφανος τα λεφτά</t>
  </si>
  <si>
    <t xml:space="preserve">https://www.youtube.com/watch?v=1-2BWH5bb7k</t>
  </si>
  <si>
    <t xml:space="preserve">Άδωνις σε Κωνσταντοπούλου: Εσύ υπερασπίζεσαι τα ανθρώπινα δικαιώματα;</t>
  </si>
  <si>
    <t xml:space="preserve">https://www.youtube.com/watch?v=tAdMIPeXMIg</t>
  </si>
  <si>
    <t xml:space="preserve">Άδωνις σε Βελόπουλο: Παρακαλούσες τον Σαμαρά να σε κατεβάσει ευρωβουλευτή της ΝΔ και σε κόψανε</t>
  </si>
  <si>
    <t xml:space="preserve">https://www.youtube.com/watch?v=7f6Sz4e7zhg</t>
  </si>
  <si>
    <t xml:space="preserve">Ο Άδωνις ισοπεδώνει την Κωνσταντοπούλου στην Βουλή</t>
  </si>
  <si>
    <t xml:space="preserve">https://www.youtube.com/watch?v=do82DjvYQ8I</t>
  </si>
  <si>
    <t xml:space="preserve">Κασσελάκης: Αισθάνομαι ότι μπορούμε να κερδίσουμε</t>
  </si>
  <si>
    <t xml:space="preserve">https://www.youtube.com/watch?v=W6aZgGlwvtU</t>
  </si>
  <si>
    <t xml:space="preserve">Ο πιο διαφανής πολιτικός στην Ελλάδα</t>
  </si>
  <si>
    <t xml:space="preserve">https://www.youtube.com/watch?v=1ROIEKdPbOU</t>
  </si>
  <si>
    <t xml:space="preserve">Η Κωνσταντοπούλου με τα Τέμπη, κάνει μια "δουλειά". Σαρωτικός Άδωνις κατά Κωνσταντοπούλου</t>
  </si>
  <si>
    <t xml:space="preserve">https://www.youtube.com/watch?v=XuM0wTssvq0</t>
  </si>
  <si>
    <t xml:space="preserve">Το ΝΑΤΟ δεν είναι ιερή συμμαχία. Ξάδελφος Τσίπρα αδειάζει Κασσελάκη</t>
  </si>
  <si>
    <t xml:space="preserve">https://www.youtube.com/watch?v=nsAv335Cj9Q</t>
  </si>
  <si>
    <t xml:space="preserve">Η πρώτη δήλωση Μπελέρη μετά την ανακοίνωση του από τη ΝΔ για τις ευρωεκλογές του 2024</t>
  </si>
  <si>
    <t xml:space="preserve">https://www.youtube.com/watch?v=97EAAMbWQsE</t>
  </si>
  <si>
    <t xml:space="preserve">Καλογεροπούλου: Η υποψηφιότητα Μπελέρη μπορεί να δημιουργήσει πρόβλημα στις Ελληνοαλβανικές σχέσεις</t>
  </si>
  <si>
    <t xml:space="preserve">https://www.youtube.com/watch?v=oCjbRpi0Rkk</t>
  </si>
  <si>
    <t xml:space="preserve">Jourova: Έχω πολύ καλή αίσθηση ότι η Ελλάδα προοδεύει σε ζητήματα προστασιας των δημοσιογράφων</t>
  </si>
  <si>
    <t xml:space="preserve">https://www.youtube.com/watch?v=nMMiEYeLZ8E</t>
  </si>
  <si>
    <t xml:space="preserve">Παπανώτας: Είμαι σε μία ηλικία που έχω αποφασίσει ότι δεν θέλω να δουλεύω πολύ</t>
  </si>
  <si>
    <t xml:space="preserve">https://www.youtube.com/watch?v=mKl8BFoqCQ0</t>
  </si>
  <si>
    <t xml:space="preserve">Άδωνις: Ανέβαζε ο Πολάκης για τον Μπελέρη στο Χ και του ξέφυγε και ανέβασε και συνταγή για χταπόδια</t>
  </si>
  <si>
    <t xml:space="preserve">https://www.youtube.com/watch?v=PDVVV9H30eE</t>
  </si>
  <si>
    <t xml:space="preserve">Όταν ο Τσίπρας συναντούσε τον γιο του Φρέντη Μπελέρη, Πέτρο</t>
  </si>
  <si>
    <t xml:space="preserve">https://www.youtube.com/watch?v=IYgFPK9ikN4</t>
  </si>
  <si>
    <t xml:space="preserve">Άδωνις: Διάγουμε την περίοδο της πλήρους ιδεολογικής επικράτησης της ΝΔ και είμαι πολύ περήφανος</t>
  </si>
  <si>
    <t xml:space="preserve">https://www.youtube.com/watch?v=xSaP48R0QLY</t>
  </si>
  <si>
    <t xml:space="preserve">Παπανώτας:Είχα μιλήσει χθες με υψηλά ιστάμενους στον ΣΥΡΙΖΑ &amp; μου είχαν πει ότι είναι στο πλευρό μου</t>
  </si>
  <si>
    <t xml:space="preserve">https://www.youtube.com/watch?v=cZkBG4AO6T8</t>
  </si>
  <si>
    <t xml:space="preserve">Γ. Τσίπρας :Το θέμα με τα θαύματα μου ήταν σοκαριστικό</t>
  </si>
  <si>
    <t xml:space="preserve">https://www.youtube.com/watch?v=vevaT98xKO8</t>
  </si>
  <si>
    <t xml:space="preserve">Κασσελάκης: Εγώ δεν διάλεξα το σύνθημα "Πατρίδα - Θρησκεία - Οικογένεια" για να κατέβω</t>
  </si>
  <si>
    <t xml:space="preserve">https://www.youtube.com/watch?v=xn7ST5xmYBc</t>
  </si>
  <si>
    <t xml:space="preserve">Κουτσούμπας: Και η Χαμάς Παλαιστίνιοι είναι. Βγήκε με εκλογές και ο λαός της δεν την αμφισβητεί</t>
  </si>
  <si>
    <t xml:space="preserve">https://www.youtube.com/watch?v=ZT8UaFw-gTc</t>
  </si>
  <si>
    <t xml:space="preserve">Λαικισμός Φαραντούρη: το BBB της επενδυτικής βαθμίδας «δεν τρώγεται»</t>
  </si>
  <si>
    <t xml:space="preserve">https://www.youtube.com/watch?v=hdQPPAFVqFY</t>
  </si>
  <si>
    <t xml:space="preserve">Τα αγγλικά του Τσίπρα στην Κοινοβουλευτική Συνέλευση του Συμβουλίου της Ευρώπης μετά το Rebranding</t>
  </si>
  <si>
    <t xml:space="preserve">https://www.youtube.com/watch?v=StJmP_hyMtQ</t>
  </si>
  <si>
    <t xml:space="preserve">Κασσελάκης: Πάμε για πρωτιά!</t>
  </si>
  <si>
    <t xml:space="preserve">https://www.youtube.com/watch?v=kKPzVzoThUo</t>
  </si>
  <si>
    <t xml:space="preserve">Προσβολές Χρηστίδη για τους Ευρωβουλευτές της ΝΔ που θα εκλέξει οι ελληνικός λαός</t>
  </si>
  <si>
    <t xml:space="preserve">https://www.youtube.com/watch?v=A2E_qPQ3w5A</t>
  </si>
  <si>
    <t xml:space="preserve">Χρηστίδης: Οι ευρωβουλευτές της ΝΔ, θα προσφέρουν γέλιο.</t>
  </si>
  <si>
    <t xml:space="preserve">https://www.youtube.com/watch?v=cOHlSJQzAMw</t>
  </si>
  <si>
    <t xml:space="preserve">Λεκατσά: Δεν νομίζω να έχει διαβάσει Παπαδιαμάντη ο Κασσελάκης. Και μόνο η γλώσσα για έναν ξένο...</t>
  </si>
  <si>
    <t xml:space="preserve">https://www.youtube.com/watch?v=SQlQJOUrcss</t>
  </si>
  <si>
    <t xml:space="preserve">«Αναμενόμενη αντίδραση» η επίθεση της Χαμάς τον Οκτώβριο σύμφωνα με το ΚΚΕ.</t>
  </si>
  <si>
    <t xml:space="preserve">https://www.youtube.com/watch?v=Ah_LKJPyJ8s</t>
  </si>
  <si>
    <t xml:space="preserve">Αυλωνίτης: Σήμερα θα καταθέσουμε υπόμνημα για τους Σπαρτιάτες</t>
  </si>
  <si>
    <t xml:space="preserve">https://www.youtube.com/watch?v=9HHcxmdBmOw</t>
  </si>
  <si>
    <t xml:space="preserve">Στίγκας: Ο ΣΥΡΙΖΑ έχει αξιοπρέπεια και δεν κατέθεσε υπόμνημα εναντίον των Σπαρτιατών</t>
  </si>
  <si>
    <t xml:space="preserve">https://www.youtube.com/watch?v=QfRpxCosAAs</t>
  </si>
  <si>
    <t xml:space="preserve">Πόσο καλά ξέρει ο Κασσελάκης τις θέσεις του ΣΥΡΙΖΑ;</t>
  </si>
  <si>
    <t xml:space="preserve">https://www.youtube.com/watch?v=r2TtUeGHQHc</t>
  </si>
  <si>
    <t xml:space="preserve">Κασσελάκης: Καλό θα ήταν να ξαναζυγιστούμε. Πολύς κόσμος έχει μετανιώσει</t>
  </si>
  <si>
    <t xml:space="preserve">https://www.youtube.com/watch?v=_CaU-eSkjYA</t>
  </si>
  <si>
    <t xml:space="preserve">Κασσελάκης 2.0</t>
  </si>
  <si>
    <t xml:space="preserve">https://www.youtube.com/watch?v=bLsr1ugT8X4</t>
  </si>
  <si>
    <t xml:space="preserve">Άδωνις: Το πρόγραμμα Θεσσαλονίκης του Τσίπρα είναι "τρίχες" μπροστά σε αυτά που τάζει ο Κασσελάκης</t>
  </si>
  <si>
    <t xml:space="preserve">https://www.youtube.com/watch?v=9RIouNmPsd8</t>
  </si>
  <si>
    <t xml:space="preserve">Βασίλης Κασσελάκης: Οι ψήφοι των Σπαρτιατών είναι ευπρόσδεκτες</t>
  </si>
  <si>
    <t xml:space="preserve">https://www.youtube.com/watch?v=kD_y3ObHyAI</t>
  </si>
  <si>
    <t xml:space="preserve">Κασσελάκης: Θέλω δύο θητείες ως πρωθυπουργός</t>
  </si>
  <si>
    <t xml:space="preserve">https://www.youtube.com/watch?v=N3Yi12p7c0A</t>
  </si>
  <si>
    <t xml:space="preserve">Σπίρτζης: Το οτι δεν κατατέθηκε υπόμνημα για τους Σπαρτιάτες ήταν οργανωτική αρρυθμία, επιεικώς</t>
  </si>
  <si>
    <t xml:space="preserve">https://www.youtube.com/watch?v=nZsMRqhcqyM</t>
  </si>
  <si>
    <t xml:space="preserve">Νέο πετσόκομμα άδωνι στον Πολάκη</t>
  </si>
  <si>
    <t xml:space="preserve">https://www.youtube.com/watch?v=KaI3sFlfGx8</t>
  </si>
  <si>
    <t xml:space="preserve">Β  Κόκκαλης:Οι ποινές ήταν μικρές γιατί ήταν βαθμού πλημμελήματος.Εκδικάστηκαν με τους ΠΚ του ΣΥΡΙΖΑ</t>
  </si>
  <si>
    <t xml:space="preserve">https://www.youtube.com/watch?v=SI8hD_xgsKY</t>
  </si>
  <si>
    <t xml:space="preserve">Άδωνις: Ο Πολάκης ήταν ο πρώτος ιδιώτης γιατρός που χειρούργησε σε δημόσιο νοσοκομείο</t>
  </si>
  <si>
    <t xml:space="preserve">https://www.youtube.com/watch?v=5Mn-1-sWaXw</t>
  </si>
  <si>
    <t xml:space="preserve">Κασσελάκης για Σπηλιωτόπουλο: Δεν σχολιάζω τα "του οίκου μου"</t>
  </si>
  <si>
    <t xml:space="preserve">https://www.youtube.com/watch?v=R8yE5r02FdI</t>
  </si>
  <si>
    <t xml:space="preserve">Φλωρίδης: Τον Ποινικό Κώδικα του ΣΥΡΙΖΑ θα τον πληρώνει η ελληνική κοινωνία για πολλά χρόνια</t>
  </si>
  <si>
    <t xml:space="preserve">https://www.youtube.com/watch?v=KczLi4CK_Io</t>
  </si>
  <si>
    <t xml:space="preserve">Γ. Τσίπρας: Δεν μας κατηγόρησε κανένας για συγκάλυψη στο Μάτι, δεν ξέρω γιατί δεν υπήρχε 112</t>
  </si>
  <si>
    <t xml:space="preserve">https://www.youtube.com/watch?v=ubck5Asqd_s</t>
  </si>
  <si>
    <t xml:space="preserve">Μαρινάκης: Το Μάτι δεν έδωσε τουλάχιστον ένα μάθημα στον ΣΥΡΙΖΑ να μην ειρωνεύεται τις εκκενώσεις</t>
  </si>
  <si>
    <t xml:space="preserve">https://www.youtube.com/watch?v=UPGvwISfXm0</t>
  </si>
  <si>
    <t xml:space="preserve">Χρυσόγονος: Να δοθούν κονδύλια στην Αφρικανική Ένωση για να περιορίσουν τις γεννήσεις</t>
  </si>
  <si>
    <t xml:space="preserve">https://www.youtube.com/watch?v=PcQAkh7sPfU</t>
  </si>
  <si>
    <t xml:space="preserve">Παπαχατζής: Η κηραλοιφή για Covid προστατεύει όπως και τα αντισηπτικά. Αυτό πουλούσε ο Βελόπουλος</t>
  </si>
  <si>
    <t xml:space="preserve">https://www.youtube.com/watch?v=XmQSUkqA1zg</t>
  </si>
  <si>
    <t xml:space="preserve">Αδιάβαστος Στεφανάκης: Ο Κουτσούμπας δεν τάχθηκε το 2015 κατά της εξόδου από το ευρώ.</t>
  </si>
  <si>
    <t xml:space="preserve">https://www.youtube.com/watch?v=0gENlcB1Qk0</t>
  </si>
  <si>
    <t xml:space="preserve">Η πολιτική αθλιότητα έχει πλέον ονοματεπώνυμο</t>
  </si>
  <si>
    <t xml:space="preserve">https://www.youtube.com/watch?v=6VBpny5237I</t>
  </si>
  <si>
    <t xml:space="preserve">Τεμπονέρας: Οι συνεδριακές μας αποφάσεις δεν μιλάνε ούτε για ιερές ούτε για ανίερες συμμαχίες</t>
  </si>
  <si>
    <t xml:space="preserve">https://www.youtube.com/watch?v=Z_eo71sdI_w</t>
  </si>
  <si>
    <t xml:space="preserve">Μητσοτάκης: Γελάω με εκθέσεις που μας κατατάσσουν κάτω από δικτατορίες στην ελευθερία του Τύπου.</t>
  </si>
  <si>
    <t xml:space="preserve">https://www.youtube.com/watch?v=6cSQewE_lak</t>
  </si>
  <si>
    <t xml:space="preserve">Γεωργούλης: Σκέφτηκα να κάνω καινούργιο κόμμα</t>
  </si>
  <si>
    <t xml:space="preserve">https://www.youtube.com/watch?v=IPTLExrlCyk</t>
  </si>
  <si>
    <t xml:space="preserve">Χρηστίδης: Υπάρχουν δυνάμεις στον ΣΥΡΙΖΑ που θέλουμε να συμπορευτούμε μετά τις Ευρωεκλογές</t>
  </si>
  <si>
    <t xml:space="preserve">https://www.youtube.com/watch?v=y7VkWJX_kjQ</t>
  </si>
  <si>
    <t xml:space="preserve">Κασσελάκης σε υγειονομικούς στην Πρέβεζα: Αν σας πει κανεις τίποτα μου το λέτε και θα τους ξεσκίσω</t>
  </si>
  <si>
    <t xml:space="preserve">https://www.youtube.com/watch?v=iHQnEAHEgg4</t>
  </si>
  <si>
    <t xml:space="preserve">Σπηλιωτόπουλος: Δεν έχετε ακουσει τη φράση από νέα παιδιά ότι το παγωτό σκοτώνει;</t>
  </si>
  <si>
    <t xml:space="preserve">https://www.youtube.com/watch?v=bpFXJVAeuk8</t>
  </si>
  <si>
    <t xml:space="preserve">Σπηλιωτόπουλος: Ο Κασσελάκης δημιουργεί τη νόρμα του κρύσταλλου</t>
  </si>
  <si>
    <t xml:space="preserve">https://www.youtube.com/watch?v=1kLYRIT7uN0</t>
  </si>
  <si>
    <t xml:space="preserve">Σπιρτζης: Το πρώτο εγχείρημα επικοινωνιακής τακτικής του Σπηλιωτόπουλου απέτυχε</t>
  </si>
  <si>
    <t xml:space="preserve">https://www.youtube.com/watch?v=FqBJIBBBe0c</t>
  </si>
  <si>
    <t xml:space="preserve">Φωτίου: Αλυτρωτισμός να λες Βόρεια Ήπειρος.</t>
  </si>
  <si>
    <t xml:space="preserve">https://www.youtube.com/watch?v=0jzVLF3aZAo</t>
  </si>
  <si>
    <t xml:space="preserve">ΣΥΡΙΖΑ: Ενωμένοι σαν μία γροθιά</t>
  </si>
  <si>
    <t xml:space="preserve">https://www.youtube.com/watch?v=aS4kmTw2VWY</t>
  </si>
  <si>
    <t xml:space="preserve">Αγρίεψαν τα πράγματα</t>
  </si>
  <si>
    <t xml:space="preserve">https://www.youtube.com/watch?v=XoJw8KNxwA8</t>
  </si>
  <si>
    <t xml:space="preserve">Fake news Κασσελάκη: Ο Μητσοτάκης είχε πει ότι θα ακυρώσει τη Συμφωνία των Πρεσπών προεκλογικά</t>
  </si>
  <si>
    <t xml:space="preserve">https://www.youtube.com/watch?v=OzxHwFDmpd8</t>
  </si>
  <si>
    <t xml:space="preserve">Σαρακιώτης: Γιατί δυσαρεστήθηκαν από την Προέδρο; Μέχρι το 2019 που άλλαξε, "Μακεδονία" την έλεγαν</t>
  </si>
  <si>
    <t xml:space="preserve">https://www.youtube.com/watch?v=_d4ZVMAKlT4</t>
  </si>
  <si>
    <t xml:space="preserve">Φοιτήτρια Νομικής δίνει επικές εξηγήσεις για τα ευρήματα στην κατάληψη του Πανεπιστημίου.</t>
  </si>
  <si>
    <t xml:space="preserve">https://www.youtube.com/watch?v=tuqfC86WOQQ</t>
  </si>
  <si>
    <t xml:space="preserve">Ζαχαριάδης αδειάζει Κασσελάκη: Πρέπει να κρατάμε ανοιχτούς διαύλους με την Τουρκία</t>
  </si>
  <si>
    <t xml:space="preserve">https://www.youtube.com/watch?v=c1jee3vL_88</t>
  </si>
  <si>
    <t xml:space="preserve">Μητσοτάκης: Έχω καταθέσει πρόταση για ένα ευρωπαϊκό Iron Dome</t>
  </si>
  <si>
    <t xml:space="preserve">https://www.youtube.com/watch?v=Fqcbl9xuJ-M</t>
  </si>
  <si>
    <t xml:space="preserve">Αντώναρος: Γιατί αποκλείετε το 3 μπροστά από τα ποσοστά του ΣΥΡΙΖΑ;</t>
  </si>
  <si>
    <t xml:space="preserve">https://www.youtube.com/watch?v=bH06QBdcb6g</t>
  </si>
  <si>
    <t xml:space="preserve">Εσείς πόσες θητείες θα του δίνατε;</t>
  </si>
  <si>
    <t xml:space="preserve">https://www.youtube.com/watch?v=tblRzwcuhy0</t>
  </si>
  <si>
    <t xml:space="preserve">Το Γενικό Λογιστήριο του Κράτους θα κοστολογήσει την πρόταση του ΣΥΡΙΖΑ.</t>
  </si>
  <si>
    <t xml:space="preserve">https://www.youtube.com/watch?v=5CoijXsJ9Uo</t>
  </si>
  <si>
    <t xml:space="preserve">Μητσοτάκης: Ας βάλουμε ένα φρένο σε αυτήν την χώρα στον άκρατο λαϊκισμό</t>
  </si>
  <si>
    <t xml:space="preserve">https://www.youtube.com/watch?v=RwbNls6BB_s</t>
  </si>
  <si>
    <t xml:space="preserve">Η Προεδρική Φρουρά τιμά τα θύματα της Γενοκτονίας των Ποντίων</t>
  </si>
  <si>
    <t xml:space="preserve">https://www.youtube.com/watch?v=YAXo447hoCM</t>
  </si>
  <si>
    <t xml:space="preserve">Μπάρκας γκουγκλάρει τα ψέματα που λέει για την είσοδο της Β.Μακεδονίας στο ΝΑΤΟ</t>
  </si>
  <si>
    <t xml:space="preserve">https://www.youtube.com/watch?v=kGT1oz6fosk</t>
  </si>
  <si>
    <t xml:space="preserve">Εγκαίνια χωρίς να έχει γίνει τίποτα, είναι απλά εμπαιγμός</t>
  </si>
  <si>
    <t xml:space="preserve">https://www.youtube.com/watch?v=EpDiGieDFk0</t>
  </si>
  <si>
    <t xml:space="preserve">Μαντζουράνης: Ο Κασσελάκης κάνει πολλά λάθη, αλλά όχι το ίδιο λάθος 2 φορές</t>
  </si>
  <si>
    <t xml:space="preserve">https://www.youtube.com/watch?v=KsQgEEYNcWk</t>
  </si>
  <si>
    <t xml:space="preserve">Σαπουνά: Δεν θυμάμαι τα 3 πρωτόκολλα συνεργασίας, αλλά να προχωρήσει η κυβέρνηση με τη σύμβαση</t>
  </si>
  <si>
    <t xml:space="preserve">https://www.youtube.com/watch?v=pb1OO09inNA</t>
  </si>
  <si>
    <t xml:space="preserve">Κασσελάκης παρακαλάει Κωνσταντοπούλου να συνεργαστούν &amp; αυτή καταγγέλλει τον ΣΥΡΙΖΑ για χρηματισμό</t>
  </si>
  <si>
    <t xml:space="preserve">https://www.youtube.com/watch?v=vyn4y55hupE</t>
  </si>
  <si>
    <t xml:space="preserve">Κασσελάκης: Η Χαμάς καλύπτει κενά στο τοπικό έργο και σε ζητήματα ανθρωπιστικής βοήθειας</t>
  </si>
  <si>
    <t xml:space="preserve">https://www.youtube.com/watch?v=CGDBEA4ziIo</t>
  </si>
  <si>
    <t xml:space="preserve">Μητσοτάκης: Έχετε ακούσει την αντιπολίτευση να μιλάει για την επόμενη μέρα στην Ευρώπη;</t>
  </si>
  <si>
    <t xml:space="preserve">https://www.youtube.com/watch?v=n9N0qpeSBR0</t>
  </si>
  <si>
    <t xml:space="preserve">Φάμελλος: Λύσαμε το πρόβλημα του ονόματος που μας ταλαιπωρούσε χρόνια και τώρα ξαναγυρνάει</t>
  </si>
  <si>
    <t xml:space="preserve">https://www.youtube.com/watch?v=PmNU8NlP1fk</t>
  </si>
  <si>
    <t xml:space="preserve">Μουμτζή: Με το φορολογικό πρόγραμμα του ΣΥΡΙΖΑ μισθοί των 100 000€ θα είναι το κανονικό</t>
  </si>
  <si>
    <t xml:space="preserve">https://www.youtube.com/watch?v=CX8jFoeEx2g</t>
  </si>
  <si>
    <t xml:space="preserve">Ο υποψήφιος ευρωβουλευτής του ΣΥΡΙΖΑ Αντώναρος αποκαλεί τον Πρωθυπουργό τουρκολάγνο</t>
  </si>
  <si>
    <t xml:space="preserve">https://www.youtube.com/watch?v=EY5oZxtqaGo</t>
  </si>
  <si>
    <t xml:space="preserve">Μητσοτάκης: Πείτε στον Κασσελάκη να συγκρίνει παρεμφερή προϊόντα όχι κανονικό λάδι με βιολογικό</t>
  </si>
  <si>
    <t xml:space="preserve">https://www.youtube.com/watch?v=Ds8ksXsIsXY</t>
  </si>
  <si>
    <t xml:space="preserve">Εκπρόσωπος Πανσπουδαστικής: Οι φοιτητικοί σύλλογοι είναι ανεξάρτητοι από τον νόμο</t>
  </si>
  <si>
    <t xml:space="preserve">https://www.youtube.com/watch?v=bsInU7oxfoU</t>
  </si>
  <si>
    <t xml:space="preserve">Ο λογαριασμός ΣΥΡΙΖΑ</t>
  </si>
  <si>
    <t xml:space="preserve">https://www.youtube.com/watch?v=ByIao3pc0t8</t>
  </si>
  <si>
    <t xml:space="preserve">Μητσοτάκης:Όταν το 2015 - 2019 στην Ευρώπη έβρεχε λεφτά κάποιοι κρατούσαν ομπρέλα λόγω 3ου μνημονίου</t>
  </si>
  <si>
    <t xml:space="preserve">https://www.youtube.com/watch?v=5r5RtPeIc3Y</t>
  </si>
  <si>
    <t xml:space="preserve">Άδωνις: Δεν έχει πολιτική συγκρότηση ο Κασσελάκης</t>
  </si>
  <si>
    <t xml:space="preserve">https://www.youtube.com/watch?v=GxNgWi9l0Zk</t>
  </si>
  <si>
    <t xml:space="preserve">Φον ντερ Λάιεν: Χρειαζόμαστε κοινά ευρωπαϊκά έργα, όπως αυτό που πρότειναν Μητσοτάκης και Τουσκ</t>
  </si>
  <si>
    <t xml:space="preserve">https://www.youtube.com/watch?v=2g5agIUqfX0</t>
  </si>
  <si>
    <t xml:space="preserve">Βλάχος (ΠΑΣΟΚ): Λεφτά υπάρχουν</t>
  </si>
  <si>
    <t xml:space="preserve">https://www.youtube.com/watch?v=0qHcZzb3kWA</t>
  </si>
  <si>
    <t xml:space="preserve">Οι φοροαπαλλαγές της κυβέρνησης αφορούν όλους</t>
  </si>
  <si>
    <t xml:space="preserve">https://www.youtube.com/watch?v=px9yNh2kYqQ</t>
  </si>
  <si>
    <t xml:space="preserve">Κεχαγιά: Θα πάρουμε πολλά δισ. αλλά δεν το χω πρόχειρο τώρα</t>
  </si>
  <si>
    <t xml:space="preserve">https://www.youtube.com/watch?v=mGyGcMn02Vg</t>
  </si>
  <si>
    <t xml:space="preserve">Κασσελάκης: Ποιο είναι το εναλλακτικό μοντέλο παγκόσμιας οικονομίας πέρα από τον καπιταλισμό;</t>
  </si>
  <si>
    <t xml:space="preserve">https://www.youtube.com/watch?v=vp6EarIK94c</t>
  </si>
  <si>
    <t xml:space="preserve">ΠΑΛΙ ΛΕΦΤΟΔΕΝΤΡΑ ΒΡΗΚΕ Κασσελάκης Διαγραφή μέρους οφειλών σε ταμεία &amp; εφορία</t>
  </si>
  <si>
    <t xml:space="preserve">https://www.youtube.com/watch?v=Z0zPkWGrHg8</t>
  </si>
  <si>
    <t xml:space="preserve">Πόσα ψέματα μπορεί να πει ο Κασσελάκης σε μια μονο συνέντευξη</t>
  </si>
  <si>
    <t xml:space="preserve">https://www.youtube.com/watch?v=Jd99fKhS_NQ</t>
  </si>
  <si>
    <t xml:space="preserve">Βαρουφάκης: Πριν 10 χρόνια ήταν πολύ καλύτερα. Σήμερα βυθιζόμαστε</t>
  </si>
  <si>
    <t xml:space="preserve">https://www.youtube.com/watch?v=Qv7A0RKVglI</t>
  </si>
  <si>
    <t xml:space="preserve">Σπηλιωτόπουλος: Σε κάθε τρομοκρατική οργάνωση υπάρχουν εξτρεμιστές και μη εξτρεμιστές</t>
  </si>
  <si>
    <t xml:space="preserve">https://www.youtube.com/watch?v=Z7XY_ei5OiY</t>
  </si>
  <si>
    <t xml:space="preserve">Μουμτζή: Καθόμαστε για 1 καφέ 5 ώρες γιατί δεν περισσεύουν</t>
  </si>
  <si>
    <t xml:space="preserve">https://www.youtube.com/watch?v=9sSLSuvDudU</t>
  </si>
  <si>
    <t xml:space="preserve">Λιάγκας σε Κασσελάκη: Τα Gucci γυαλιά που φοράς είναι faux; Άσε μας τώρα...</t>
  </si>
  <si>
    <t xml:space="preserve">https://www.youtube.com/watch?v=yzj1TuwlZqY</t>
  </si>
  <si>
    <t xml:space="preserve">Κεχαγιά: Η πλατφόρμα για την κατάθεση πόθεν έσχες παραμένει κλειστή</t>
  </si>
  <si>
    <t xml:space="preserve">https://www.youtube.com/watch?v=zT-TZCuW2II</t>
  </si>
  <si>
    <t xml:space="preserve">ΠΑΣΟΚ: Το κόμμα της συνέπειας και του ορθού λόγου</t>
  </si>
  <si>
    <t xml:space="preserve">https://www.youtube.com/watch?v=xLML-CHkCBk</t>
  </si>
  <si>
    <t xml:space="preserve">Κασσελάκης: Δεν θα κάνω συνέντευξη μέσα στο σπίτι στις Σπέτσες</t>
  </si>
  <si>
    <t xml:space="preserve">https://www.youtube.com/watch?v=PmeI4HTL8l4</t>
  </si>
  <si>
    <t xml:space="preserve">Ζαρωτιάδης (ΠΑΣΟΚ): Να μετακυλιστεί η έμμεση φορολόγηση όπως του ΦΠΑ σε άμεση φορολόγηση</t>
  </si>
  <si>
    <t xml:space="preserve">https://www.youtube.com/watch?v=N9hk9jXsdZw</t>
  </si>
  <si>
    <t xml:space="preserve">Κασσελάκης: Δεν λέω ψέματα, δεν λέω όλη την αλήθεια αν δεν θέλω να πω κάτι</t>
  </si>
  <si>
    <t xml:space="preserve">https://www.youtube.com/watch?v=YDIZc2kUnMA</t>
  </si>
  <si>
    <t xml:space="preserve">Ο Κασσελάκης προσκαλεί νεαρό που βρίζει τον Μητσοτάκη να γίνει εθελοντής στον ΣΥΡΙΖΑ</t>
  </si>
  <si>
    <t xml:space="preserve">https://www.youtube.com/watch?v=wCddq2DXv1g</t>
  </si>
  <si>
    <t xml:space="preserve">Κασσελάκης: Θα γίνω Πρωθυπουργός και μάλιστα αυτοδύναμος</t>
  </si>
  <si>
    <t xml:space="preserve">https://www.youtube.com/watch?v=WMlrneljI3I</t>
  </si>
  <si>
    <t xml:space="preserve">Κασσελάκης: Να πού θα βρούμε τα λεφτά. Θα φορολογήσουμε τον πλούτο</t>
  </si>
  <si>
    <t xml:space="preserve">https://www.youtube.com/watch?v=NBSZrcQiprQ</t>
  </si>
  <si>
    <t xml:space="preserve">Μητσοτάκης: Το "λεφτά υπάρχουν" το έχουμε ξανακούσει</t>
  </si>
  <si>
    <t xml:space="preserve">https://www.youtube.com/watch?v=GrMAacUJHus</t>
  </si>
  <si>
    <t xml:space="preserve">Β.Κασσελάκης: Το ταξίδι του Κασσελάκη στην Παλαιστίνη θα ήθελε να το κάνει και ο Ανδρέας Παπανδρέου</t>
  </si>
  <si>
    <t xml:space="preserve">https://www.youtube.com/watch?v=my-QSccADJw</t>
  </si>
  <si>
    <t xml:space="preserve">Κοροβέση: Θα ψάξω ποιο είναι το ποσό από τα υπερκέρδη και θα σας πω</t>
  </si>
  <si>
    <t xml:space="preserve">https://www.youtube.com/watch?v=Kcv9PtmfEWs</t>
  </si>
  <si>
    <t xml:space="preserve">Σπίρτζης για αναφορές Κασσελάκη σε Τσίπρα: Η αμετροέπεια πρέπει να εχει γραμμή</t>
  </si>
  <si>
    <t xml:space="preserve">https://www.youtube.com/watch?v=1MBO_NzERmc</t>
  </si>
  <si>
    <t xml:space="preserve">Μητσοτάκης: Μας λένε αλαζόνες αυτοί που λένε ότι θα βγουν αυτοδύναμοι χωρίς να έχουν εκλεγεί ποτέ</t>
  </si>
  <si>
    <t xml:space="preserve">https://www.youtube.com/watch?v=hTDsT7JaFJQ</t>
  </si>
  <si>
    <t xml:space="preserve">Όταν ο Λαζόπουλος έλεγε πως στο Μάτι δεν υπήρξε δόλος</t>
  </si>
  <si>
    <t xml:space="preserve">https://www.youtube.com/watch?v=5qnCzUjiEEQ</t>
  </si>
  <si>
    <t xml:space="preserve">Όλες οι φορές που ο Κασσελάκης αποχώρησε όταν τα βρήκε δύσκολα</t>
  </si>
  <si>
    <t xml:space="preserve">https://www.youtube.com/watch?v=BQLYJOQicSk</t>
  </si>
  <si>
    <t xml:space="preserve">Παπανώτας για Κασσελάκη: Πόσες πατάτες έχει κάνει από τότε που ανέλαβε;</t>
  </si>
  <si>
    <t xml:space="preserve">https://www.youtube.com/watch?v=oynFwS_7bM8</t>
  </si>
  <si>
    <t xml:space="preserve">Μητσοτάκης: Στον Κασσελάκη θα έθετα ένα ερώτημα, γιατί δεν έχει καταθέσει ακόμα το πόθεν έσχες του;</t>
  </si>
  <si>
    <t xml:space="preserve">https://www.youtube.com/watch?v=g1q77DrhPYM</t>
  </si>
  <si>
    <t xml:space="preserve">Μητσοτάκης: Να γνωρίζουν οι ευρωβουλευτές οτι πρώτα και πάνω από όλα είναι η Ελλάδα</t>
  </si>
  <si>
    <t xml:space="preserve">https://www.youtube.com/watch?v=G3JKrkyBVmU</t>
  </si>
  <si>
    <t xml:space="preserve">Πετσόκομμα Άδωνι για το Πόθεν Έσχες Κασσελάκη</t>
  </si>
  <si>
    <t xml:space="preserve">https://www.youtube.com/watch?v=vlLsIYjUd_4</t>
  </si>
  <si>
    <t xml:space="preserve">Ασύλλληπτη τάπα Ομραν στον Κάτση για την έκθεση του ΓΛΚ και το κόστος του προγράμματος ΣΥΡΙΖΑ</t>
  </si>
  <si>
    <t xml:space="preserve">https://www.youtube.com/watch?v=xZDpxKtsMuA</t>
  </si>
  <si>
    <t xml:space="preserve">Άδωνις: Δεν είχε προβλέψει ο νομοθέτης ότι μπορεί να έρθει ένας τουρίστας και να πάρει ένα κόμμα</t>
  </si>
  <si>
    <t xml:space="preserve">https://www.youtube.com/watch?v=AEeB3HL2ym4</t>
  </si>
  <si>
    <t xml:space="preserve">Ο Κασσελάκης χρωστάει περισσότερα απ όσα έχει, σύμφωνα με τη δήλωση του</t>
  </si>
  <si>
    <t xml:space="preserve">https://www.youtube.com/watch?v=fBkroe2fVRU</t>
  </si>
  <si>
    <t xml:space="preserve">Ο Κασσελάκης εμφάνισε ένα excel για "πόθεν έσχες"!</t>
  </si>
  <si>
    <t xml:space="preserve">https://www.youtube.com/watch?v=ov0wqdmJisw</t>
  </si>
  <si>
    <t xml:space="preserve">Μητσοτάκης: Άδικο, ανέντιμο και πρόστυχο το να κυνηγάς οικογένειες</t>
  </si>
  <si>
    <t xml:space="preserve">https://www.youtube.com/watch?v=wROuGonCVEU</t>
  </si>
  <si>
    <t xml:space="preserve">Λεφτά υπάρχουν</t>
  </si>
  <si>
    <t xml:space="preserve">https://www.youtube.com/watch?v=ndyFCFxIt3M</t>
  </si>
  <si>
    <t xml:space="preserve">Μητσοτάκης:Το νήμα που συνδέει Τσίπρα-Κασσελάκη είναι η τοξικότητα &amp; οι υποσχέσεις χωρίς αντίκρισμα</t>
  </si>
  <si>
    <t xml:space="preserve">https://www.youtube.com/watch?v=2qhOqQ3GP9s</t>
  </si>
  <si>
    <t xml:space="preserve">Τα δυο μεγάλα ψέματα Κασσελάκη για το Πόθεν Έσχες</t>
  </si>
  <si>
    <t xml:space="preserve">https://www.youtube.com/watch?v=7vXcetxiyM0</t>
  </si>
  <si>
    <t xml:space="preserve">Κασσελάκης: Δεν είπα τον Πρωθυπουργό Αλ Καπόνε, παίξτε το βίντεο</t>
  </si>
  <si>
    <t xml:space="preserve">https://www.youtube.com/watch?v=D0jXQlhtqCM</t>
  </si>
  <si>
    <t xml:space="preserve">Ο Κατσαφάδος ξεφτιλίζει τον Βουλγαράκη για τα δήθεν 39 ακίνητα του πρωθυπουργού</t>
  </si>
  <si>
    <t xml:space="preserve">https://www.youtube.com/watch?v=DE7h1nYTklk</t>
  </si>
  <si>
    <t xml:space="preserve">Φαραντούρης: Αν εκλεγώ στην Ευρωβουλή, δεν θα είναι αυτονόητη η επανεκλογή της Φον Ντερ Λάιεν</t>
  </si>
  <si>
    <t xml:space="preserve">https://www.youtube.com/watch?v=2Jgr-qzt3lQ</t>
  </si>
  <si>
    <t xml:space="preserve">Μαρινάκης: Τα νούμερα από το φύλλο Excel που παρουσίασε ο Κασσελάκης δεν βγαίνουν</t>
  </si>
  <si>
    <t xml:space="preserve">https://www.youtube.com/watch?v=sc8IO6EuCZc</t>
  </si>
  <si>
    <t xml:space="preserve">Ο Κασσελάκης τόσο καιρό "φλεξάρει" τον πλούτο του και ήρθε το μπακαλοτέφτερο και τα ανέτρεψε όλα</t>
  </si>
  <si>
    <t xml:space="preserve">https://www.youtube.com/watch?v=VWdO5y-DscU</t>
  </si>
  <si>
    <t xml:space="preserve">Άδωνις: Ο Κασσελάκης είναι μεγαλύτερος ψεύτης και από τον Τσίπρα</t>
  </si>
  <si>
    <t xml:space="preserve">https://www.youtube.com/watch?v=lcMA7y60PRg</t>
  </si>
  <si>
    <t xml:space="preserve">Παπαργυρόπουλος: Προσπαθούσε ο Κασσελάκης να καταθεσει πόθεν έσχες και η πλατφόρμα ειναι κλειστή</t>
  </si>
  <si>
    <t xml:space="preserve">https://www.youtube.com/watch?v=M2jbDyQ2pGY</t>
  </si>
  <si>
    <t xml:space="preserve">Φίλης: Ταινία των Monty Pythons να ανεμίζουν κόκκινες σημαίες και να τρεχουν τα εκατ. του Κασσελάκη</t>
  </si>
  <si>
    <t xml:space="preserve">https://www.youtube.com/watch?v=8-y36vnzQdk</t>
  </si>
  <si>
    <t xml:space="preserve">Μύλος στον ΣΥΡΙΖΑ για τον έλεγχο του Πόθεν Έσχες Μητσοτάκη</t>
  </si>
  <si>
    <t xml:space="preserve">https://www.youtube.com/watch?v=INru079de90</t>
  </si>
  <si>
    <t xml:space="preserve">Γ.Τσίπρας: Δεν ξέρω αν η επιτροπή Βαρεμένου έκανε σωστά την δουλειά της</t>
  </si>
  <si>
    <t xml:space="preserve">https://www.youtube.com/watch?v=g_kOiNrmK7M</t>
  </si>
  <si>
    <t xml:space="preserve">Βαρεμένος: Διπρόσωπος ο Οικονόμου. Όσα είπε είναι αθλιότητες και θα δώσει λόγο εκεί που πρέπει.</t>
  </si>
  <si>
    <t xml:space="preserve">https://www.youtube.com/watch?v=I42VLJtqVqE</t>
  </si>
  <si>
    <t xml:space="preserve">Οι δικαιολογίες του ΣΥΡΙΖΑ για το πόθεν έσχες Κασσελάκη</t>
  </si>
  <si>
    <t xml:space="preserve">https://www.youtube.com/watch?v=eCnuWhYyNi0</t>
  </si>
  <si>
    <t xml:space="preserve">Η Μουμτζή μπερδεύεται με τις πλατφόρμες των υπόχρεων πόθεν έσχες για πρώτη φορά και των ήδη υπόχρεων</t>
  </si>
  <si>
    <t xml:space="preserve">https://www.youtube.com/watch?v=XVXQc6_n_sU</t>
  </si>
  <si>
    <t xml:space="preserve">Το ΕΠΙΚΟΤΕΡΟ σχόλιο για την ομιλία Κασσελάκη στο Σύνταγμα</t>
  </si>
  <si>
    <t xml:space="preserve">https://www.youtube.com/watch?v=vBFTxyknQro</t>
  </si>
  <si>
    <t xml:space="preserve">Όλα τα ασυντόνιστα συνθήματα στην κεντρική προεκλογική ομιλία του Κασσελάκη στο Σύνταγμα</t>
  </si>
  <si>
    <t xml:space="preserve">https://www.youtube.com/watch?v=780x2CDqXW4</t>
  </si>
  <si>
    <t xml:space="preserve">Ο Κασσελάκης ζητάει όρια στην golden visa για να επιστρέψουν οι νέοι από το εξωτερικό</t>
  </si>
  <si>
    <t xml:space="preserve">https://www.youtube.com/watch?v=E0Q9KOQ6J1U</t>
  </si>
  <si>
    <t xml:space="preserve">Μητσοτάκης: Ο μαθητής Κασσελάκης έχει ξεπεράσει το δάσκαλο στον πολακισμό</t>
  </si>
  <si>
    <t xml:space="preserve">https://www.youtube.com/watch?v=eR_DCZdY1sI</t>
  </si>
  <si>
    <t xml:space="preserve">Το μήνυμα Μητσοτάκη για τις Ευρωεκλογές</t>
  </si>
  <si>
    <t xml:space="preserve">https://www.youtube.com/watch?v=oxcO1QLieU8</t>
  </si>
  <si>
    <t xml:space="preserve">O Eπίτιμος Αρχηγός ΓΕΕΘΑ, Στρατηγός ε.α. Κωνσταντίνος Φλώρος στην Ομάδα Αλήθειας</t>
  </si>
  <si>
    <t xml:space="preserve">https://www.youtube.com/watch?v=npYBsPOyFFU</t>
  </si>
  <si>
    <t xml:space="preserve">Η ανατροπή ΣΥΡΙΖΑ που τελικά δεν ήρθε ποτέ</t>
  </si>
  <si>
    <t xml:space="preserve">https://www.youtube.com/watch?v=nT5cB8Fm8m0</t>
  </si>
  <si>
    <t xml:space="preserve">Ο μεγαλοπρεπής κουβάς του ΠΑΣΟΚ</t>
  </si>
  <si>
    <t xml:space="preserve">https://www.youtube.com/watch?v=2LzXcrvspEk</t>
  </si>
  <si>
    <t xml:space="preserve">Σόφι ιντ Βελντ: Σας ευχαριστώ και αντίο</t>
  </si>
  <si>
    <t xml:space="preserve">https://www.youtube.com/watch?v=SZ-AVQQwUEE</t>
  </si>
  <si>
    <t xml:space="preserve">Αρχηγός Φλώρος: Τα νησιά μας ενδυναμωθήκαν. Δεν δόθηκαν στους Ουκρανούς όπλα που χρειαζόμασταν</t>
  </si>
  <si>
    <t xml:space="preserve">https://www.youtube.com/watch?v=zHZwXWxVKHY</t>
  </si>
  <si>
    <t xml:space="preserve">Κασσελάκης: Δεν δεσμεύθηκα οτι θα βγούμε πρώτοι στις ευρωεκλογές</t>
  </si>
  <si>
    <t xml:space="preserve">https://www.youtube.com/watch?v=qiUpT9pJnAs</t>
  </si>
  <si>
    <t xml:space="preserve">Οι ανένδοτοι</t>
  </si>
  <si>
    <t xml:space="preserve">https://www.youtube.com/watch?v=ScK4zQWsUgU</t>
  </si>
  <si>
    <t xml:space="preserve">Αποστολάκης: Η Χαμάς είναι μία πολιτική δύναμη που κινείται στα όρια της επαναστατικής ομάδας</t>
  </si>
  <si>
    <t xml:space="preserve">https://www.youtube.com/watch?v=oZdECei978w</t>
  </si>
  <si>
    <t xml:space="preserve">Μετά τις εκλογές θα μείνω εκτός δημοσιότητας</t>
  </si>
  <si>
    <t xml:space="preserve">https://www.youtube.com/watch?v=lwtjPjZpmw8</t>
  </si>
  <si>
    <t xml:space="preserve">Στο MEGA η Νατάσα Γιάμαλη</t>
  </si>
  <si>
    <t xml:space="preserve">https://www.youtube.com/watch?v=bATNMODtKhk</t>
  </si>
  <si>
    <t xml:space="preserve">Ο Μπάρκας ξεροβήχει όταν τον ρωτάνε αν ο Τσίπρας μπορεί να διαδραματίσει ρόλο στην κεντροαριστερά</t>
  </si>
  <si>
    <t xml:space="preserve">https://www.youtube.com/watch?v=gpt1E291Xs8</t>
  </si>
  <si>
    <t xml:space="preserve">Κασσελάκης: Θα είμαι υποψήφιος από τη βάση ακομα και αν είναι υποψήφιος ο Τσίπρας</t>
  </si>
  <si>
    <t xml:space="preserve">https://www.youtube.com/watch?v=oGx5xPa0dx0</t>
  </si>
  <si>
    <t xml:space="preserve">Ξανθόπουλος: Φωνάζουν οι Μακεδονομάχοι από δω και οι Μακεδόνες οι ορίτζιναλ απόκει</t>
  </si>
  <si>
    <t xml:space="preserve">https://www.youtube.com/watch?v=9lVv57FzTu0</t>
  </si>
  <si>
    <t xml:space="preserve">Μητσοτάκης: Σκοπός είναι η μείωση των τιμών στο ράφι</t>
  </si>
  <si>
    <t xml:space="preserve">https://www.youtube.com/watch?v=bD95bxfjEVA</t>
  </si>
  <si>
    <t xml:space="preserve">Σπίρτζης: Δεν πρέπει να απολογηθεί ο Κασσελάκης που απέτυχε;</t>
  </si>
  <si>
    <t xml:space="preserve">https://www.youtube.com/watch?v=_hdab_aBpSA</t>
  </si>
  <si>
    <t xml:space="preserve">Fake news Κασιμάτη: Ο Μητσοτάκης έλεγε ότι δεν υπάρχουν υπερκέρδη από τα διυλιστήρια</t>
  </si>
  <si>
    <t xml:space="preserve">https://www.youtube.com/watch?v=3_h8M8JUK2o</t>
  </si>
  <si>
    <t xml:space="preserve">Σπίρτζης Ο Κασσελάκης δεν μπορεί να οδηγήσει τον ΣΥΡΙΖΑ στη διακυβέρνηση της χώρας</t>
  </si>
  <si>
    <t xml:space="preserve">https://www.youtube.com/watch?v=XQk19awPk6w</t>
  </si>
  <si>
    <t xml:space="preserve">Φλωρίδης: Το μεγαλύτερο πλήγμα στο Κράτος Δικαίου έγινε επί Παρασκευόπουλου</t>
  </si>
  <si>
    <t xml:space="preserve">https://www.youtube.com/watch?v=76B0zTGuiEU</t>
  </si>
  <si>
    <t xml:space="preserve">Βασιλειάδης: Άμα δεν καταλαβαίνει η ηγεσία...</t>
  </si>
  <si>
    <t xml:space="preserve">https://www.youtube.com/watch?v=hqsUaCWW2IU</t>
  </si>
  <si>
    <t xml:space="preserve">Γιος Φρέντη Μπελέρη για την απόφαση του δικαστηρίου: Απόφαση ντροπή, δίκη παρωδία</t>
  </si>
  <si>
    <t xml:space="preserve">https://www.youtube.com/watch?v=tgOqz0YVqTg</t>
  </si>
  <si>
    <t xml:space="preserve">Όταν ο Κασσελάκης υμνούσε την ιστορικότητα της εφημεριδας Αυγής που μόλις έκλεισε</t>
  </si>
  <si>
    <t xml:space="preserve">https://www.youtube.com/watch?v=mlfwgvOz-9M</t>
  </si>
  <si>
    <t xml:space="preserve">Αποστολάκης: Ξέρετε κανένα κόμμα που να μην έχει "μαύρα";</t>
  </si>
  <si>
    <t xml:space="preserve">https://www.youtube.com/watch?v=ENVIq2nztp0</t>
  </si>
  <si>
    <t xml:space="preserve">ΣΥΡΙΖΑ ΠΑΣΟΚ σε νευρικό κλονισμό</t>
  </si>
  <si>
    <t xml:space="preserve">https://www.youtube.com/watch?v=fWU-VIjUYMU</t>
  </si>
  <si>
    <t xml:space="preserve">Κεχαγιά: Την Αυγή δεν την έκλεισε ο Κασσελάκης, αλλά το Δ.Σ της Αυγής</t>
  </si>
  <si>
    <t xml:space="preserve">https://www.youtube.com/watch?v=4Hhu6OEtgVE</t>
  </si>
  <si>
    <t xml:space="preserve">Άδωνις: Τι διαφορετικό κάνει η κυβέρνηση με τη ΛΑΡΚΟ από αυτό που κάνει ο ΣΥΡΙΖΑ με την Αυγή;</t>
  </si>
  <si>
    <t xml:space="preserve">https://www.youtube.com/watch?v=EAl_PryfaQI</t>
  </si>
  <si>
    <t xml:space="preserve">Β. Κόκκαλης: Το προεκλογικό πρόγραμμα του ΣΥΡΙΖΑ το 2023 δεν ήταν κοστολογημένο</t>
  </si>
  <si>
    <t xml:space="preserve">https://www.youtube.com/watch?v=xn7lqLYsoZs</t>
  </si>
  <si>
    <t xml:space="preserve">Κεδίκογλου: Το κόμμα έχει μπει σε ράγες αυτοδιάλυσης.</t>
  </si>
  <si>
    <t xml:space="preserve">https://www.youtube.com/watch?v=ESVitNVxhaA</t>
  </si>
  <si>
    <t xml:space="preserve">Βροχή απευθείας αναθέσεων στον Δήμο της Αθήνας</t>
  </si>
  <si>
    <t xml:space="preserve">https://www.youtube.com/watch?v=BN2joBdbnPU</t>
  </si>
  <si>
    <t xml:space="preserve">Πολάκης: Μας κόστισε η υπερπροβολή της προσωπικής ζωής και του πλούτου του Κασσελάκη.</t>
  </si>
  <si>
    <t xml:space="preserve">https://www.youtube.com/watch?v=H9uYpcuu8mQ</t>
  </si>
  <si>
    <t xml:space="preserve">Καλογεροπούλου: Μου έλεγαν κάποιοι άνθρωποι ότι θα πιαστούμε στα χέρια στον ΣΥΡΙΖΑ</t>
  </si>
  <si>
    <t xml:space="preserve">https://www.youtube.com/watch?v=IqMXi_ARpgk</t>
  </si>
  <si>
    <t xml:space="preserve">Νοτοπούλου: Δεν είναι σοβαρή η εικόνα του κόμματος</t>
  </si>
  <si>
    <t xml:space="preserve">https://www.youtube.com/watch?v=N9dhhouQ2SA</t>
  </si>
  <si>
    <t xml:space="preserve">Φωτίου προς Κεφαλογιάννη: Άει στο διάολο</t>
  </si>
  <si>
    <t xml:space="preserve">https://www.youtube.com/watch?v=nDSfLSSe4lo</t>
  </si>
  <si>
    <t xml:space="preserve">Μεταξάς: Ο σοσιαλισμός της ΕΣΣΔ ήταν πολύ πιο μπροστά απο το πιο προοδευτικό καπιταλιστικό κράτος</t>
  </si>
  <si>
    <t xml:space="preserve">https://www.youtube.com/watch?v=dC54RGe0rN8</t>
  </si>
  <si>
    <t xml:space="preserve">Πιστή ΠΑΣΟΚΑ κάνει πρόβλεψη κλάμα</t>
  </si>
  <si>
    <t xml:space="preserve">https://www.youtube.com/watch?v=XwSulTyHPWU</t>
  </si>
  <si>
    <t xml:space="preserve">Δεν ξεκίνησε καλά ο Δούκας λένε τώρα οι συριζαίοι</t>
  </si>
  <si>
    <t xml:space="preserve">https://www.youtube.com/watch?v=nngoQnk_olI</t>
  </si>
  <si>
    <t xml:space="preserve">Σπίρτζης: Απειλές από τρολ και εθελοντές του ΣΥΡΙΖΑ δεν τις γράφω ούτε στα παλιά μου τα παπούτσια</t>
  </si>
  <si>
    <t xml:space="preserve">https://www.youtube.com/watch?v=3UjAhCsjVnE</t>
  </si>
  <si>
    <t xml:space="preserve">Όταν ο Δούκας έλεγε ότι δεν βλέπει τον Δήμο ως εφαλτήριο για την κεντρική πολιτική σκηνή</t>
  </si>
  <si>
    <t xml:space="preserve">https://www.youtube.com/watch?v=PLj1dfMyjBQ</t>
  </si>
  <si>
    <t xml:space="preserve">Δούκας: Αν χρειαστεί θα κοιμάμαι λιγότερο</t>
  </si>
  <si>
    <t xml:space="preserve">https://www.youtube.com/watch?v=XzLklk5ZiFM</t>
  </si>
  <si>
    <t xml:space="preserve">Π. Παππάς: Έχω κάνει αρχική δήλωση πόθεν έσχες εδώ και ένα μήνα</t>
  </si>
  <si>
    <t xml:space="preserve">https://www.youtube.com/watch?v=AKo4HDSkEug</t>
  </si>
  <si>
    <t xml:space="preserve">Π.Παππάς: Δεν πήγε κανείς στον Κασσελάκη να του φέρει μαύρο χρήμα</t>
  </si>
  <si>
    <t xml:space="preserve">https://www.youtube.com/watch?v=L94DCYC8-PY</t>
  </si>
  <si>
    <t xml:space="preserve">Απλήρωτοι οι εργαζόμενοι σε Αυγή και ΣΥΡΙΖΑ</t>
  </si>
  <si>
    <t xml:space="preserve">https://www.youtube.com/watch?v=aWMK9xkZtN8</t>
  </si>
  <si>
    <t xml:space="preserve">Μαρινάκης: Το φοβερό με το πόθεν έσχες Κασσελάκη είναι ότι τον εξέθεσε ο βουλευτής του</t>
  </si>
  <si>
    <t xml:space="preserve">https://www.youtube.com/watch?v=ujI6wLvUaPM</t>
  </si>
  <si>
    <t xml:space="preserve">Ο Π. Παππάς ομολόγησε ότι έκανε πόθεν έσχες πριν 1 μήνα, ενώ έλεγε ότι η πλατφόρμα είναι κλειστή</t>
  </si>
  <si>
    <t xml:space="preserve">https://www.youtube.com/watch?v=0i5gpe_6fg0</t>
  </si>
  <si>
    <t xml:space="preserve">Μέγας: Ο Δούκας με λιγότερες αρμοδιότητες από τον Μητσοτάκη δεν μπορεί να είναι Πρόεδρος &amp; Δήμαρχος;</t>
  </si>
  <si>
    <t xml:space="preserve">https://www.youtube.com/watch?v=lsu0kneKZW0</t>
  </si>
  <si>
    <t xml:space="preserve">Τζάκρη: Και η Washington Post συζητάει να κλείσει την έντυπη έκδοσή της</t>
  </si>
  <si>
    <t xml:space="preserve">https://www.youtube.com/watch?v=RnKwknC-VqQ</t>
  </si>
  <si>
    <t xml:space="preserve">Αντιπρύτανης ΕΚΠΑ πετάει έξω από το γραφείο της αριστερούς διαμαρτυρόμενους</t>
  </si>
  <si>
    <t xml:space="preserve">https://www.youtube.com/watch?v=bbJx2xsmtbY</t>
  </si>
  <si>
    <t xml:space="preserve">Κασσελάκης: Η σύμπραξη με άλλο κόμμα θα ήταν τραγέλαφος</t>
  </si>
  <si>
    <t xml:space="preserve">https://www.youtube.com/watch?v=XTHqWbR-Zi4</t>
  </si>
  <si>
    <t xml:space="preserve">Κασσελάκης για μαύρα λεφτά: Ρωτήστε την προηγούμενη ηγεσία</t>
  </si>
  <si>
    <t xml:space="preserve">https://www.youtube.com/watch?v=ZsmiNcevs9o</t>
  </si>
  <si>
    <t xml:space="preserve">Κανελλάκης για Δούκα: Κάτσε και βούλωσε καμία λακούβα, θέλεις να γίνεις και πρόεδρος του ΠΑΣΟΚ.</t>
  </si>
  <si>
    <t xml:space="preserve">https://www.youtube.com/watch?v=du7VLRljMVk</t>
  </si>
  <si>
    <t xml:space="preserve">Δούκας: Αν εγώ δεν μπορώ να είμαι Πρόεδρος &amp; Δήμαρχος ο Μητσοτάκης δεν μπορει να ειναι Πρωθυπουργός</t>
  </si>
  <si>
    <t xml:space="preserve">https://www.youtube.com/watch?v=7HiHzuzyy-E</t>
  </si>
  <si>
    <t xml:space="preserve">Αντώναρος: Εφημερίδα με 400 φύλλα δεν έχει λόγο ύπαρξης. Δεν αρέσει η ΑΥΓΗ</t>
  </si>
  <si>
    <t xml:space="preserve">https://www.youtube.com/watch?v=bnJVF5zjObE</t>
  </si>
  <si>
    <t xml:space="preserve">Σπίρτζης: 10 άνθρωποι είναι τα τρολ του ΣΥΡΙΖΑ, ξεπεσμένοι στιχουργοί και διάφοροι άλλοι</t>
  </si>
  <si>
    <t xml:space="preserve">https://www.youtube.com/watch?v=kSRkFfapXZs</t>
  </si>
  <si>
    <t xml:space="preserve">Όταν ο Τσίπρας έλεγε Ήρωες τους κουκουλοφόρους μάρτυρες της Novartis</t>
  </si>
  <si>
    <t xml:space="preserve">https://www.youtube.com/watch?v=VP4O2kGiJ8A</t>
  </si>
  <si>
    <t xml:space="preserve">Άδωνις: Ο εισαγγελέας μου απαγορεύει να μηνύσω τον Μάξιμο Σαράφη γιατί είπε άλλα εδώ &amp; άλλα στις ΗΠΑ</t>
  </si>
  <si>
    <t xml:space="preserve">https://www.youtube.com/watch?v=8tM4rwAb0yk</t>
  </si>
  <si>
    <t xml:space="preserve">Όταν ο Παππάς άφηνε υπόνοιες για την Novartis</t>
  </si>
  <si>
    <t xml:space="preserve">https://www.youtube.com/watch?v=scu6KcYkROQ</t>
  </si>
  <si>
    <t xml:space="preserve">Μπελέρης: Ο Μητσοτάκης απέδειξε ότι είναι ο ηγέτης όλου του Ελληνισμού</t>
  </si>
  <si>
    <t xml:space="preserve">https://www.youtube.com/watch?v=5MS8ZEHBIxg</t>
  </si>
  <si>
    <t xml:space="preserve">Βούλωσε το! Άθλια επίθεση Πολάκη στην Συρεγγέλα</t>
  </si>
  <si>
    <t xml:space="preserve">https://www.youtube.com/watch?v=4AF30OyxIcU</t>
  </si>
  <si>
    <t xml:space="preserve">Ο Άδωνις έκανε τον Πολάκη να το βάλει στα πόδια</t>
  </si>
  <si>
    <t xml:space="preserve">https://www.youtube.com/watch?v=C-qWNaw69KE</t>
  </si>
  <si>
    <t xml:space="preserve">Αυλωνίτης: Είπε για σεξιστικό λόγο αυτές τις φράσεις ο Πολάκης; Τις ξεστομίζει για όλους</t>
  </si>
  <si>
    <t xml:space="preserve">https://www.youtube.com/watch?v=h-dpVHTiw0A</t>
  </si>
  <si>
    <t xml:space="preserve">Ο Κασσελάκης κάλεσε τους Ευρωπαίους Σοσιαλιστές να καταψηφίσουν την Φον Ντερ Λάιεν και πήγε κουβά</t>
  </si>
  <si>
    <t xml:space="preserve">https://www.youtube.com/watch?v=19jV40puh2E</t>
  </si>
  <si>
    <t xml:space="preserve">Κεχαγιά:  Όχι βέβαια, δεν θέλω να απαντήσω στο άρθρο του Καρτερού</t>
  </si>
  <si>
    <t xml:space="preserve">https://www.youtube.com/watch?v=eFCCMKIU1_I</t>
  </si>
  <si>
    <t xml:space="preserve">Αλεξιάδης: Ειρωνεία το σκίσιμο του μνημονίου</t>
  </si>
  <si>
    <t xml:space="preserve">https://www.youtube.com/watch?v=vH14oXGaiqY</t>
  </si>
  <si>
    <t xml:space="preserve">Δούκας: Επειδή δεν πρόλαβα να ρίξω τη θερμοκρασία στην Αθήνα, είπα να παίξουμε λίγο beach volley</t>
  </si>
  <si>
    <t xml:space="preserve">https://www.youtube.com/watch?v=e_CVgSOyZ1Y</t>
  </si>
  <si>
    <t xml:space="preserve">Συγκλονίζει η Χαρίτα Μάντολες:  Προσμονούμε την απελευθέρωση της Κύπρου.  Η Κύπρος είναι Ελληνική.</t>
  </si>
  <si>
    <t xml:space="preserve">https://www.youtube.com/watch?v=enh5p8VBwJY</t>
  </si>
  <si>
    <t xml:space="preserve">Καφαντάρη: Αν υπάρχει πολιτική βούληση υπάρχουν και τα λεφτόδεντρα</t>
  </si>
  <si>
    <t xml:space="preserve">https://www.youtube.com/watch?v=xaAUvZVxIiM</t>
  </si>
  <si>
    <t xml:space="preserve">Άδωνις: Πολιτικά πρόσωπα κυβέρνησης ΣΥΡΙΖΑ καθοδήγησαν τους προστατευόμενους μάρτυρες της Novartis</t>
  </si>
  <si>
    <t xml:space="preserve">https://www.youtube.com/watch?v=xtE4OSGac9Q</t>
  </si>
  <si>
    <t xml:space="preserve">Μπάρκας: Μία 39χρονη κοπέλα έχασε τη ζωή της γιατί δούλευε 6ημερο</t>
  </si>
  <si>
    <t xml:space="preserve">https://www.youtube.com/watch?v=GDkAh5uXyek</t>
  </si>
  <si>
    <t xml:space="preserve">Harris Doukas For President</t>
  </si>
  <si>
    <t xml:space="preserve">https://www.youtube.com/watch?v=x0qvJMqaJv0</t>
  </si>
  <si>
    <t xml:space="preserve">Π. Παππάς: Επικοινωνιακά η διαχείριση της τραγωδίας στο Μάτι ήταν άθλια</t>
  </si>
  <si>
    <t xml:space="preserve">https://www.youtube.com/watch?v=m2H6NSSXiZs</t>
  </si>
  <si>
    <t xml:space="preserve">Δημήτρης Φιλιππής, εγκαυματίας Μάτι:  Με εξοργίζουν όσοι διαμαρτύρονται για τις εκκενώσεις</t>
  </si>
  <si>
    <t xml:space="preserve">https://www.youtube.com/watch?v=2Ql68d6_YVs</t>
  </si>
  <si>
    <t xml:space="preserve">Κωλοτούμπα Δούκα για τα σκουπίδια στην Αθήνα</t>
  </si>
  <si>
    <t xml:space="preserve">https://www.youtube.com/watch?v=r6YgumNHamI</t>
  </si>
  <si>
    <t xml:space="preserve">Μαρινάκης: Αν η ΝΔ επιτιθονταν σε ένα μέσο, οι ρεπόρτερ χωρίς σύνορα θα είχαν κατασκηνώσει Πειραιώς</t>
  </si>
  <si>
    <t xml:space="preserve">https://www.youtube.com/watch?v=z4KgX6kFswo</t>
  </si>
  <si>
    <t xml:space="preserve">Φλωρίδης:  Κάποιες αλλαγές στους ΠΚ του 19 αφορούσαν πελάτες μελών της Νομοπαρασκευαστικής Επιτροπής</t>
  </si>
  <si>
    <t xml:space="preserve">https://www.youtube.com/watch?v=3o7HDqY4Dec</t>
  </si>
  <si>
    <t xml:space="preserve">Η Ελλάδα κατατάσσεται στις 9 χώρες μεταξύ των 27 με τις λιγότερες συστάσεις για το Κράτος Δικαίου</t>
  </si>
  <si>
    <t xml:space="preserve">https://www.youtube.com/watch?v=1AOyxPTLLJE</t>
  </si>
  <si>
    <t xml:space="preserve">Όταν ο Πολάκης είχε επιτεθεί ξανά στη συνεργάτιδα του Άδωνι</t>
  </si>
  <si>
    <t xml:space="preserve">https://www.youtube.com/watch?v=JO4DDN6giZI</t>
  </si>
  <si>
    <t xml:space="preserve">Η Λινού έβαλε τα κλάματα μετά την υβριστική επιθεση Πολάκη σε συνεργάτιδα του Άδωνι</t>
  </si>
  <si>
    <t xml:space="preserve">https://www.youtube.com/watch?v=pigsEO0pXUs</t>
  </si>
  <si>
    <t xml:space="preserve">Μαμουλάκης:  Ο Ηγουμενίδης έφυγε από το ΕΣΥ και πήγε στην Κύπρο γιατί έχουν μεγαλύτερες απολαβές</t>
  </si>
  <si>
    <t xml:space="preserve">https://www.youtube.com/watch?v=5InUSV8-7BA</t>
  </si>
  <si>
    <t xml:space="preserve">Τζάκρη: Οι καλοί μας σύντροφοι σφάλλουν</t>
  </si>
  <si>
    <t xml:space="preserve">https://www.youtube.com/watch?v=AuzWkt1Ve_Q</t>
  </si>
  <si>
    <t xml:space="preserve">Μαρινάκης: Οι κοινοί συκοφάντες της Ελλάδας εντος της χώρας έλεγαν ψέματα για το κράτος δικαίου</t>
  </si>
  <si>
    <t xml:space="preserve">https://www.youtube.com/watch?v=iibZZDb44Lg</t>
  </si>
  <si>
    <t xml:space="preserve">Ραγκούσης:  Επωφελής η συμφωνία για τη συγχώνευση Attica  - Παγκρήτιας</t>
  </si>
  <si>
    <t xml:space="preserve">https://www.youtube.com/watch?v=kIShgUV_Lvw</t>
  </si>
  <si>
    <t xml:space="preserve">Πολάκης σε Κασσελάκη: Δεν φτάνουν οι αγάπες</t>
  </si>
  <si>
    <t xml:space="preserve">https://www.youtube.com/watch?v=zWesFUOoA8k</t>
  </si>
  <si>
    <t xml:space="preserve">Γιαννούλης: Ο Πολάκης δεν είπε στη Συρεγγέλα βούλωσέ το, αλλά βουλώστε το</t>
  </si>
  <si>
    <t xml:space="preserve">https://www.youtube.com/watch?v=tMozYfyvg2A</t>
  </si>
  <si>
    <t xml:space="preserve">Σπίρτζης: Τα φαινόμενα Πολάκη είναι φαινόμενο παρακμής και εκφυλισμού του κόμματός μας</t>
  </si>
  <si>
    <t xml:space="preserve">https://www.youtube.com/watch?v=xN7uCq2y26Y</t>
  </si>
  <si>
    <t xml:space="preserve">Πολάκης: Συνεχίζω να δρω όπως δρω και η λύση θα δοθεί στο συνέδριο του ΣΥΡΙΖΑ</t>
  </si>
  <si>
    <t xml:space="preserve">https://www.youtube.com/watch?v=1R6GMjqD2gY</t>
  </si>
  <si>
    <t xml:space="preserve">Βασιλειάδης: Τα όρια μεταξύ σοβαρότητας και γελοιότητας είναι πολύ λεπτά</t>
  </si>
  <si>
    <t xml:space="preserve">https://www.youtube.com/watch?v=GdWg5DDCyUQ</t>
  </si>
  <si>
    <t xml:space="preserve">Αυλωνίτης:  Ο Πολάκης είναι προσωπικότητα μεγάλου βεληνεκούς</t>
  </si>
  <si>
    <t xml:space="preserve">https://www.youtube.com/watch?v=TPfAhz2G0PA</t>
  </si>
  <si>
    <t xml:space="preserve">Μαρινάκης: Ο Κασσελάκης θα μπορούσε να γράψει ο Πολάκης είναι ιδέα και οι ιδέες δεν διαγράφονται</t>
  </si>
  <si>
    <t xml:space="preserve">https://www.youtube.com/watch?v=x2jJ3TmXOeg</t>
  </si>
  <si>
    <t xml:space="preserve">Β. Κόκκαλης: Δεν είναι εικόνα κόμματος αυτή. Πρέπει να σοβαρευτούμε</t>
  </si>
  <si>
    <t xml:space="preserve">https://www.youtube.com/watch?v=SlP-p9i9EBE</t>
  </si>
  <si>
    <t xml:space="preserve">Άδωνις σε Πολάκη: Έκανες 2 γυναίκες να κλάψουν. Όλος ο κόσμος είδε πώς θα ήταν να σε είχε εργοδότη.</t>
  </si>
  <si>
    <t xml:space="preserve">https://www.youtube.com/watch?v=s3Yk-IR7UVc</t>
  </si>
  <si>
    <t xml:space="preserve">Άδωνις: Ο Πολάκης είναι ένας δειλός</t>
  </si>
  <si>
    <t xml:space="preserve">https://www.youtube.com/watch?v=hYIsKQPS4LI</t>
  </si>
  <si>
    <t xml:space="preserve">Πλεύρης για υποκλοπές: Στοχοποιήσατε &amp; συκοφαντήσατε τη χώρα στο εξωτερικό με τους ευρωβουλευτες σας</t>
  </si>
  <si>
    <t xml:space="preserve">https://www.youtube.com/watch?v=VHKdx3wkDw4</t>
  </si>
  <si>
    <t xml:space="preserve">Άδωνις: Πήγατε να φορτώσετε την υπόθεση των υποκλοπών στον Δημητριάδη και χάσατε</t>
  </si>
  <si>
    <t xml:space="preserve">https://www.youtube.com/watch?v=gLeplUJ7Up0</t>
  </si>
  <si>
    <t xml:space="preserve">Παπαγεωργιου: Πείραγμα μεταξύ συντρόφων το να πάρετε ζακέτα του Πολάκη σε Γεροβασίλη Ζαχαριάδη</t>
  </si>
  <si>
    <t xml:space="preserve">https://www.youtube.com/watch?v=fQmmBVMRFlA</t>
  </si>
  <si>
    <t xml:space="preserve">Άδωνις: Οι πολιτικοί μας αντίπαλοι πρέπει να ξεκινάνε σήμερα με μία συγνώμη στον Γρηγόρη Δημητριάδη</t>
  </si>
  <si>
    <t xml:space="preserve">https://www.youtube.com/watch?v=UtlV1o3RC98</t>
  </si>
  <si>
    <t xml:space="preserve">Βασιλειάδης: Όταν ξεκινάς μία διαδικασία πρέπει να την ολοκληρώνεις. Με τα ήξεις αφήξεις ο λαός γελά</t>
  </si>
  <si>
    <t xml:space="preserve">https://www.youtube.com/watch?v=f3Ox5uR2FTk</t>
  </si>
  <si>
    <t xml:space="preserve">Κωλοτούμπες Θεοχαρόπουλου για την δικαιοσύνη</t>
  </si>
  <si>
    <t xml:space="preserve">https://www.youtube.com/watch?v=zNU3bANQBN8</t>
  </si>
  <si>
    <t xml:space="preserve">Πολάκης: Ω ρε π@@στη</t>
  </si>
  <si>
    <t xml:space="preserve">https://www.youtube.com/watch?v=L63_na_wb9Y</t>
  </si>
  <si>
    <t xml:space="preserve">Κεχαγιά: Από τη στιγμή που ο Πολάκης είναι στέλεχος του ΣΥΡΙΖΑ, μπορεί να επιστρέψει κάποια στιγμή</t>
  </si>
  <si>
    <t xml:space="preserve">https://www.youtube.com/watch?v=lwXZ48ljkMA</t>
  </si>
  <si>
    <t xml:space="preserve">Με την ελληνική σημαία τερμάτισε η Ντρισμπιώτη: Αυτή είναι η τελευταία μου συμμετοχή σε Ολυμπιακους</t>
  </si>
  <si>
    <t xml:space="preserve">https://www.youtube.com/watch?v=cWCR1aTTysA</t>
  </si>
  <si>
    <t xml:space="preserve">Παπαγεωργίου : Καμία εκσκαφή δεν έγινε. Δεν είναι κακό να θέλει κανείς να κάνει ένα ποδόλουτρο</t>
  </si>
  <si>
    <t xml:space="preserve">https://www.youtube.com/watch?v=Lm7IHI1u4Hk</t>
  </si>
  <si>
    <t xml:space="preserve">Παπαγεωργίου:Δεν αποδοκιμάζουμε την επιθεση Πολάκη στη Λινού γιατί το ζήτημα δεν έχει μεγιστοποιηθεί</t>
  </si>
  <si>
    <t xml:space="preserve">https://www.youtube.com/watch?v=dmTRCscB7c8</t>
  </si>
  <si>
    <t xml:space="preserve">Παναγιωτόπουλος: Οι ξαπλώστρες δεν χρειάζονται άδεια</t>
  </si>
  <si>
    <t xml:space="preserve">https://www.youtube.com/watch?v=3Quodlk3F0E</t>
  </si>
  <si>
    <t xml:space="preserve">Τεντόγλου: κάθε φορά ο Εθνικός Ύμνος είναι ξεχωριστός. Νιώθω υπερήφανος!</t>
  </si>
  <si>
    <t xml:space="preserve">https://www.youtube.com/watch?v=g7svQLxX_As</t>
  </si>
  <si>
    <t xml:space="preserve">Φαραντούρης: Το χρηματοστήριο ενέργειας θεσπίστηκε επί ΣΥΡΙΖΑ, όχι από τον ΣΥΡΙΖΑ</t>
  </si>
  <si>
    <t xml:space="preserve">https://www.youtube.com/watch?v=DiDaVs-osSQ</t>
  </si>
  <si>
    <t xml:space="preserve">Κασσελάκης: Η πισίνα είναι βάθους μόλις 1.20μ</t>
  </si>
  <si>
    <t xml:space="preserve">https://www.youtube.com/watch?v=pmPvWZmhWBQ</t>
  </si>
  <si>
    <t xml:space="preserve">Οι κωλοτούμπες ΣΥΡΙΖΑ για την πισίνα Κασσελάκη στις Σπέτσες</t>
  </si>
  <si>
    <t xml:space="preserve">https://www.youtube.com/watch?v=zDKwZA50wbk</t>
  </si>
  <si>
    <t xml:space="preserve">Ο Ευρωβουλευτής του ΣΥΡΙΖΑ σέβεται τα σώματα ασφαλείας</t>
  </si>
  <si>
    <t xml:space="preserve">https://www.youtube.com/watch?v=JOehoLwS8ew</t>
  </si>
  <si>
    <t xml:space="preserve">Βέττας: Δεν τίθεται θέμα διαγραφής του Παππά</t>
  </si>
  <si>
    <t xml:space="preserve">https://www.youtube.com/watch?v=eh3YCVn0jJg</t>
  </si>
  <si>
    <t xml:space="preserve">Πλεύρης:  Πρωτοβουλία ώστε ο όρος "μπάτσος" απευθείας να κινεί αυτόφωρο ποινικό αδίκημα</t>
  </si>
  <si>
    <t xml:space="preserve">https://www.youtube.com/watch?v=XK4YEeFCmQI</t>
  </si>
  <si>
    <t xml:space="preserve">Είναι δεξαμενή! Κεχαγιά για βοθροπισίνα Κασσελάκη</t>
  </si>
  <si>
    <t xml:space="preserve">https://www.youtube.com/watch?v=n1HUMglR0tM</t>
  </si>
  <si>
    <t xml:space="preserve">Καφαντάρη: Ιδιωτική η συζήτηση Παππά.  Μην το αναγάγουμε σε μείζον</t>
  </si>
  <si>
    <t xml:space="preserve">https://www.youtube.com/watch?v=1yJUJItKiD0</t>
  </si>
  <si>
    <t xml:space="preserve">Σπίρτζης: Ο ΣΥΡΙΖΑ μεταλλάσσεται σε κόμμα επώνυμων και ανώνυμων τρολ με πρόεδρο celebrity</t>
  </si>
  <si>
    <t xml:space="preserve">https://www.youtube.com/watch?v=xG3duKqdaco</t>
  </si>
  <si>
    <t xml:space="preserve">Ο Γιαννούλης μαρτυράει την αλήθεια για τον κόσμο στις προεκλογικές συγκεντρώσεις του ΣΥΡΙΖΑ!</t>
  </si>
  <si>
    <t xml:space="preserve">https://www.youtube.com/watch?v=iEDqrJNkwFc</t>
  </si>
  <si>
    <t xml:space="preserve">Σπίρτζης:  Δεν είναι ψεύτικο να βρίζουν υποστηρικτές του Κασσελάκη και μετά ο ίδιος να καταδικάζει;</t>
  </si>
  <si>
    <t xml:space="preserve">https://www.youtube.com/watch?v=E3jqoNn3L_g</t>
  </si>
  <si>
    <t xml:space="preserve">Κεδίκογλου:  Γλώσσα που θυμίζει καταγώγιο Τρούμπας του 50 από τον Παππά</t>
  </si>
  <si>
    <t xml:space="preserve">https://www.youtube.com/watch?v=WOKZS9u68vo</t>
  </si>
  <si>
    <t xml:space="preserve">Βασιλειάδης  Αν ο ΣΥΡΙΖΑ εκπέμπει αυτήν την ό,τι να ναι κατάσταση τότε δεν μπορεί να προχωρήσει</t>
  </si>
  <si>
    <t xml:space="preserve">https://www.youtube.com/watch?v=SSFtkWqAA-4</t>
  </si>
  <si>
    <t xml:space="preserve">Αν κέρδιζε η Αριστερά. 13 χρόνια από τον θάνατο του Λ. Κύρκου</t>
  </si>
  <si>
    <t xml:space="preserve">https://www.youtube.com/watch?v=DSHGr5VRns8</t>
  </si>
  <si>
    <t xml:space="preserve">Μπακογιάννης για στήριξη της ΧΑ σε Δούκα</t>
  </si>
  <si>
    <t xml:space="preserve">https://www.youtube.com/watch?v=1TL8zZy3MPE</t>
  </si>
  <si>
    <t xml:space="preserve">Κασιμάτη: Έφταιγε η σύμβουλος του Γεωργιάδη που χλεύαζε τον Πολάκη. Όχι ο Πολάκης</t>
  </si>
  <si>
    <t xml:space="preserve">https://www.youtube.com/watch?v=RT5XJU5v2i4</t>
  </si>
  <si>
    <t xml:space="preserve">Μαρινάκης: Γαύδος και Αρκιοί γίνονται οι πρώτες απομακρυσμένες περιοχές με σχολεία με εκπαιδευτικούς</t>
  </si>
  <si>
    <t xml:space="preserve">https://www.youtube.com/watch?v=yIPAKXPSKQk</t>
  </si>
  <si>
    <t xml:space="preserve">Τσαπανίδου: Θα δούμε αν θα με διαγράψουν</t>
  </si>
  <si>
    <t xml:space="preserve">https://www.youtube.com/watch?v=N6vxzuIbCIk</t>
  </si>
  <si>
    <t xml:space="preserve">Όταν ο Λαζόπουλος αποκάλυπτε προσπάθεια χρηματισμου του Χαϊκάλη για εκλογή ΠτΔ</t>
  </si>
  <si>
    <t xml:space="preserve">https://www.youtube.com/watch?v=RF0SaSNLPHo</t>
  </si>
  <si>
    <t xml:space="preserve">Όταν Ξανθός - Πολάκης με τροπολογία ανέβαζαν τις τιμές των φαρμάκων</t>
  </si>
  <si>
    <t xml:space="preserve">https://www.youtube.com/watch?v=cpYW-ctaWk8</t>
  </si>
  <si>
    <t xml:space="preserve">Αυτό είναι το ήθος του ΣΥΡΙΖΑ! Άδωνις ισοπεδώνει Πολάκη και την παρέα του για την σκευωρία ΚΕΕΛΠΝΟ</t>
  </si>
  <si>
    <t xml:space="preserve">https://www.youtube.com/watch?v=5oKjwhjI9MI</t>
  </si>
  <si>
    <t xml:space="preserve">Όταν ο Α. Παπανδρέου έλεγε ότι θα κάνει δημοψήφισμα για να μην μπει η Ελλάδα στην ΕΟΚ</t>
  </si>
  <si>
    <t xml:space="preserve">https://www.youtube.com/watch?v=JPev2CyBjkE</t>
  </si>
  <si>
    <t xml:space="preserve">Κεχαγιά: Δεν μπορώ να σας πω αυτή τη στιγμή αν θα επιστρέψει ο Πολάκης</t>
  </si>
  <si>
    <t xml:space="preserve">https://www.youtube.com/watch?v=3BFcHH4Cjh4</t>
  </si>
  <si>
    <t xml:space="preserve">Πολάκης: Η τυπική επιστροφή μου δεν αλλαζει σε τίποτα την πολιτική εκτίμηση που έχω κάνει</t>
  </si>
  <si>
    <t xml:space="preserve">https://www.youtube.com/watch?v=4TXPsMT12oU</t>
  </si>
  <si>
    <t xml:space="preserve">Όταν ο Κασσελάκης έλεγε ότι δεν θα αλλάξει το όνομα του ΣΥΡΙΖΑ</t>
  </si>
  <si>
    <t xml:space="preserve">https://www.youtube.com/watch?v=ZdP6_xgM3F4</t>
  </si>
  <si>
    <t xml:space="preserve">Άδωνις: Τo MEGA παιζει κάθε μέρα μία ώρα δελτίο για τη δήθεν διάλυση του ΕΣΥ και δεν με καλούν</t>
  </si>
  <si>
    <t xml:space="preserve">https://www.youtube.com/watch?v=CFfFDY1UyXw</t>
  </si>
  <si>
    <t xml:space="preserve">Όταν η Κεχαγιά χαρακτήριζε "σενάριο" την επιστροφή Πολάκη στην ΚΟ του ΣΥΡΙΖΑ πριν το συνέδριο</t>
  </si>
  <si>
    <t xml:space="preserve">https://www.youtube.com/watch?v=V_duwOUOTDU</t>
  </si>
  <si>
    <t xml:space="preserve">ΚΛΑΜΑ Απίστευτη κωλοτούμπα Π. Παππά για το όνομα του ΣΥΡΙΖΑ</t>
  </si>
  <si>
    <t xml:space="preserve">https://www.youtube.com/watch?v=XNXr0yZYKwk</t>
  </si>
  <si>
    <t xml:space="preserve">Σπίρτζης: Μέλος της Χρυσής Αυγής που είναι τώρα στον ΣΥΡΙΖΑ ο ένας από αυτους που με κατήγγειλαν</t>
  </si>
  <si>
    <t xml:space="preserve">https://www.youtube.com/watch?v=nvAXyOiuXbg</t>
  </si>
  <si>
    <t xml:space="preserve">Σπίρτζης: Δεν ξέρω τι σημαίνει λέσχη αντί για Οργάνωση Μελών. Δεν ξέρω αν θα παίζουνε μπιρίμπα</t>
  </si>
  <si>
    <t xml:space="preserve">https://www.youtube.com/watch?v=W2SvfrfKSLY</t>
  </si>
  <si>
    <t xml:space="preserve">Μαμουλάκης:  Προβληματική η επαναφορά Πολάκη. Δεν υπάρχει αιτιολόγηση ούτε συγγνώμη.</t>
  </si>
  <si>
    <t xml:space="preserve">https://www.youtube.com/watch?v=Yt71KsGla-I</t>
  </si>
  <si>
    <t xml:space="preserve">Κασσελάκης:  Δεν διαφέρουν από την Ομάδα Αλήθειας</t>
  </si>
  <si>
    <t xml:space="preserve">https://www.youtube.com/watch?v=gZ30XHeSyL8</t>
  </si>
  <si>
    <t xml:space="preserve">Πολάκης: Θα δηλώσω υποψηφιότητα για Πρόεδρος του ΣΥΡΙΖΑ</t>
  </si>
  <si>
    <t xml:space="preserve">https://www.youtube.com/watch?v=jHduOtRCoN8</t>
  </si>
  <si>
    <t xml:space="preserve">Μητσοτάκης: Εμείς λογοδοτούμε μονο στον ελληνικό λαό</t>
  </si>
  <si>
    <t xml:space="preserve">https://www.youtube.com/watch?v=K5vR_L9SMnY</t>
  </si>
  <si>
    <t xml:space="preserve">Γκλέτσος:  Αν βγει ο Πολάκης θα τον υπηρετήσω ως πιστός κωπηλάτης</t>
  </si>
  <si>
    <t xml:space="preserve">https://www.youtube.com/watch?v=bAzohDkmPQ4</t>
  </si>
  <si>
    <t xml:space="preserve">Σταϊκούρας Αδιανόητο στον ΟΑΣΘ στους 52 ελεγκτές οι 22 να μη μπορούν να ανέβουν στο λεωφορείο</t>
  </si>
  <si>
    <t xml:space="preserve">https://www.youtube.com/watch?v=ix4S6GZw2jU</t>
  </si>
  <si>
    <t xml:space="preserve">Ραγκούσης:  Οι εξαγγελίες δημοσιονομικού χαρακτήρα του Κασσελάκη ήταν εκτός πραγματικότητας</t>
  </si>
  <si>
    <t xml:space="preserve">https://www.youtube.com/watch?v=hK6BXFwWjMU</t>
  </si>
  <si>
    <t xml:space="preserve">Η φάση στον ΣΥΡΙΖΑ σήμερα</t>
  </si>
  <si>
    <t xml:space="preserve">https://www.youtube.com/watch?v=cy73poBSxP4</t>
  </si>
  <si>
    <t xml:space="preserve">11 μήνες στην προεδρία του ΣΥΡΙΖΑ. 11 μήνες γέλιου.</t>
  </si>
  <si>
    <t xml:space="preserve">https://www.youtube.com/watch?v=xOhXr04xpp8</t>
  </si>
  <si>
    <t xml:space="preserve">Ο Άδωνις εξηγεί στην Καλογεροπούλου ποια είναι "η Συμμορία της μιζέριας"</t>
  </si>
  <si>
    <t xml:space="preserve">https://www.youtube.com/watch?v=rAzcxTytDyw</t>
  </si>
  <si>
    <t xml:space="preserve">Υπερεπικό γλείψιμο Γκλέτσου σε Τσίπρα μετά κωλοτούμπας</t>
  </si>
  <si>
    <t xml:space="preserve">https://www.youtube.com/watch?v=j3ozGYaXOkk</t>
  </si>
  <si>
    <t xml:space="preserve">Τζανακόπουλος: Είχα πάει στην Εισαγγελία για δημοσιεύματα για πολιτικά πρόσωπα στην υποθεση Novartis</t>
  </si>
  <si>
    <t xml:space="preserve">https://www.youtube.com/watch?v=2leSXhguUr0</t>
  </si>
  <si>
    <t xml:space="preserve">Πασοκικός σανός Δούκα: Αν εκλεγώ θα καθαρίσω τα φρεάτια και θα κάνω και αντιπλημμυρικά.</t>
  </si>
  <si>
    <t xml:space="preserve">https://www.youtube.com/watch?v=Q1DyPbuxYlU</t>
  </si>
  <si>
    <t xml:space="preserve">Ακριβώς 1 χρόνο πριν ο Δούκας είχε λύση για να μην πλημμυρίζει η πόλη. Σήμερα πλημμύρισε.</t>
  </si>
  <si>
    <t xml:space="preserve">https://www.youtube.com/watch?v=Zj5CTpfmYC0</t>
  </si>
  <si>
    <t xml:space="preserve">Τζάκρη: Δεν είμαι άνθρωπος που πηγαίνει από εδώ και από εκεί</t>
  </si>
  <si>
    <t xml:space="preserve">https://www.youtube.com/watch?v=h-iWwRu7wFA</t>
  </si>
  <si>
    <t xml:space="preserve">Ακρίτα: Καβγάς με Καλογεροπούλου για τον Κασσελάκη</t>
  </si>
  <si>
    <t xml:space="preserve">https://www.youtube.com/watch?v=_8Zs1CYryKI</t>
  </si>
  <si>
    <t xml:space="preserve">Ο πραγματικός "Ρασπούτιν" του ΣΥΡΙΖΑ είναι ο Νίκος Παππάς</t>
  </si>
  <si>
    <t xml:space="preserve">https://www.youtube.com/watch?v=uKUAyCuHbg0</t>
  </si>
  <si>
    <t xml:space="preserve">Δρυμιώτης:  Όταν οι κλόουν πάνε στο παλάτι δεν γίνονται βασιλιάδες  Το παλάτι γίνεται τσίρκο</t>
  </si>
  <si>
    <t xml:space="preserve">https://www.youtube.com/watch?v=GoCAUc3hd0o</t>
  </si>
  <si>
    <t xml:space="preserve">Μήνυμα Μητσοτάκη στη Γερμανία: Το Λιμενικό δεν είναι μία υπηρεσία υποδοχής παράνομων μεταναστών</t>
  </si>
  <si>
    <t xml:space="preserve">https://www.youtube.com/watch?v=kvBHQ8VF6rg</t>
  </si>
  <si>
    <t xml:space="preserve">Πολάκης: Νιώθω ότι πρέπει να βγω μπροστά</t>
  </si>
  <si>
    <t xml:space="preserve">https://www.youtube.com/watch?v=UMoigqjESVM</t>
  </si>
  <si>
    <t xml:space="preserve">Καρανίκας:  Μέχρι και αυτιά κόβανε οι κομμουνιστές όταν διαφωνούσαν μεταξύ τους</t>
  </si>
  <si>
    <t xml:space="preserve">https://www.youtube.com/watch?v=WXJEgGHyKzY</t>
  </si>
  <si>
    <t xml:space="preserve">Καρανίκας: Ο Τσίπρας πρέπει να γίνει ο ηγέτης της Ευρωπαϊκής Ένωσης</t>
  </si>
  <si>
    <t xml:space="preserve">https://www.youtube.com/watch?v=dYRZnw5J_Xk</t>
  </si>
  <si>
    <t xml:space="preserve">Σπηλιωτόπουλος:  Θα μπορούσα να δω τον Κασσελάκη σε τηλεπαιχνίδι</t>
  </si>
  <si>
    <t xml:space="preserve">https://www.youtube.com/watch?v=N-HsXcOJO18</t>
  </si>
  <si>
    <t xml:space="preserve">Τεράστια κωλοτούμπα Γκλέτσου για Κασσελάκη</t>
  </si>
  <si>
    <t xml:space="preserve">https://www.youtube.com/watch?v=LrjH-XO-COs</t>
  </si>
  <si>
    <t xml:space="preserve">Σβέρκος: Η πλευρά Κασσελάκη έθεσε θέμα λευκού ποινικού μητρώου που ακουμπάει Ν. Παππά και Πολάκη</t>
  </si>
  <si>
    <t xml:space="preserve">https://www.youtube.com/watch?v=RWZxmDXV7EE</t>
  </si>
  <si>
    <t xml:space="preserve">Ο Παύλος Μαρινάκης παραθέτει την αλήθεια για το μεταναστευτικό με αριθμούς</t>
  </si>
  <si>
    <t xml:space="preserve">https://www.youtube.com/watch?v=Z2ae2Ig0aE0</t>
  </si>
  <si>
    <t xml:space="preserve">Καυγάς Τζάκρη Ραγκούση οn air αλλά... σε διαφορετικά κανάλια!</t>
  </si>
  <si>
    <t xml:space="preserve">https://www.youtube.com/watch?v=kQtNJ5FR7-4</t>
  </si>
  <si>
    <t xml:space="preserve">Κωλοτούμπα Αυλωνίτη για τον Πολάκη</t>
  </si>
  <si>
    <t xml:space="preserve">https://www.youtube.com/watch?v=zIH__KXj1nw</t>
  </si>
  <si>
    <t xml:space="preserve">Π.Παππάς:  Υπάρχουν στελέχη στον ΣΥΡΙΖΑ που δεν έχουν εργασιακή εμπειρία. Επαγγελματίες ΣΥΡΙΖΑ</t>
  </si>
  <si>
    <t xml:space="preserve">https://www.youtube.com/watch?v=7989R-Mtbi8</t>
  </si>
  <si>
    <t xml:space="preserve">Η Ελλάδα αποκτά και τέταρτη φρεγάτα Belh@rra</t>
  </si>
  <si>
    <t xml:space="preserve">https://www.youtube.com/watch?v=pPLaWUQxLqY</t>
  </si>
  <si>
    <t xml:space="preserve">Ζουράρις:  Ο Κασσελάκης είναι εντελώς σούργελο</t>
  </si>
  <si>
    <t xml:space="preserve">https://www.youtube.com/watch?v=1tT7eoAhNOw</t>
  </si>
  <si>
    <t xml:space="preserve">Ο Φρέντης Μπελέρης στην Ομάδα Αλήθειας</t>
  </si>
  <si>
    <t xml:space="preserve">https://www.youtube.com/watch?v=HohIYeyVd1c</t>
  </si>
  <si>
    <t xml:space="preserve">Ζαχαριάδης: Κατρακυλάμε</t>
  </si>
  <si>
    <t xml:space="preserve">https://www.youtube.com/watch?v=PEsbfSKpvwE</t>
  </si>
  <si>
    <t xml:space="preserve">Μπελέρης: Η ελληνική αριστερά ταυτίζεται με οποιαδήποτε μειονότητα πλην της ελληνικής στην Αλβανία</t>
  </si>
  <si>
    <t xml:space="preserve">https://www.youtube.com/watch?v=dulKTIgnH7c</t>
  </si>
  <si>
    <t xml:space="preserve">Τάπα Άδωνι στην Φωτίου για την υγιεινομική κάλυψη των λαθρομεταναστών</t>
  </si>
  <si>
    <t xml:space="preserve">https://www.youtube.com/watch?v=A8YHmf8oIvA</t>
  </si>
  <si>
    <t xml:space="preserve">Κωλοτούμπα Δούκα για τη γελοιογραφία που τον σατιρίζει</t>
  </si>
  <si>
    <t xml:space="preserve">https://www.youtube.com/watch?v=PQnRnAo8xnE</t>
  </si>
  <si>
    <t xml:space="preserve">Μητσοτάκης στον ΟΗΕ για Τουρκία και Κυπριακό: Καμία λύση δύο κρατών</t>
  </si>
  <si>
    <t xml:space="preserve">https://www.youtube.com/watch?v=qpPSMrLWMrg</t>
  </si>
  <si>
    <t xml:space="preserve">Μετά τον Δήμο Σφακίων τους παίζει στα δάχτυλα του προϋπολογισμούς ο Πολάκης</t>
  </si>
  <si>
    <t xml:space="preserve">https://www.youtube.com/watch?v=2IZrbXxN8fg</t>
  </si>
  <si>
    <t xml:space="preserve">Μόνοι τους τα λένε! Ο ΣΥΡΙΖΑ έχει σουργελοποιηθεί</t>
  </si>
  <si>
    <t xml:space="preserve">https://www.youtube.com/watch?v=iB6YRw1Ux4w</t>
  </si>
  <si>
    <t xml:space="preserve">Μαντζουράνης: Θα καταδικάζαμε και την δολοφονία του Χίλτερ, αν τον πυροβολούσαν χωρίς δίκη</t>
  </si>
  <si>
    <t xml:space="preserve">https://www.youtube.com/watch?v=0h26TeJDAf0</t>
  </si>
  <si>
    <t xml:space="preserve">Άδωνις: Τι συγκλονιστικό έχουν προσφέρει "Νίκη" και "Σπαρτιάτες" στη Βουλή ως αντιπολίτευση;</t>
  </si>
  <si>
    <t xml:space="preserve">https://www.youtube.com/watch?v=a0fCZe6D1lg</t>
  </si>
  <si>
    <t xml:space="preserve">Συνεργάτες του Δούκα παίρνουν τηλέφωνο να δώσουν στοιχεία του Δούκα σε αστρολόγο</t>
  </si>
  <si>
    <t xml:space="preserve">https://www.youtube.com/watch?v=DkqUv8hwKeI</t>
  </si>
  <si>
    <t xml:space="preserve">Ο Μαρινάκης για τη δολοφονική επίθεση στον Έλληνα στο Ισραήλ και τη στάση της αριστεράς</t>
  </si>
  <si>
    <t xml:space="preserve">https://www.youtube.com/watch?v=vHZHqN5_Sr0</t>
  </si>
  <si>
    <t xml:space="preserve">Γκλέτσος:  Αν είμαι Πρόεδρος, την επόμενη μέρα διαγράφω τον Κασσελάκη</t>
  </si>
  <si>
    <t xml:space="preserve">https://www.youtube.com/watch?v=P7laoG7e1uE</t>
  </si>
  <si>
    <t xml:space="preserve">Δεν έχουν θέση στην Ελλάδα αυτοί που υπέγραψαν την ανακοίνωση για τον Ιωνά</t>
  </si>
  <si>
    <t xml:space="preserve">https://www.youtube.com/watch?v=FOBv9yrTgRw</t>
  </si>
  <si>
    <t xml:space="preserve">Κωτσαντής (ΚΚΕ) για την ανακοίνωση παλαιστινιακής κοινότητας: Δεν καταδικάζουμε καμία ανακοίνωση</t>
  </si>
  <si>
    <t xml:space="preserve">https://www.youtube.com/watch?v=VdkmVWYp3xs</t>
  </si>
  <si>
    <t xml:space="preserve">Κάθε φορά που χαλαρώνει ο Κύρτσος, αλλάζει κόμμα.</t>
  </si>
  <si>
    <t xml:space="preserve">https://www.youtube.com/watch?v=48Mt2-Xa_ic</t>
  </si>
  <si>
    <t xml:space="preserve">Δούκας: Θα υπάρξει ένα άγαλμα οδοκαθαρίστριας σε ένα εμβληματικό σημείο της πόλης</t>
  </si>
  <si>
    <t xml:space="preserve">https://www.youtube.com/watch?v=qT9rKwyUrJg</t>
  </si>
  <si>
    <t xml:space="preserve">Φειδίας Παναγιώτου:  Μας διδάσκουν το αποτέλεσμα και όχι όλα τα δεδομένα για το Κυπριακό</t>
  </si>
  <si>
    <t xml:space="preserve">https://www.youtube.com/watch?v=DI3PNNwRw7M</t>
  </si>
  <si>
    <t xml:space="preserve">Ο Άδωνις διασύρει και πάλι το ΚΚΕ στη Βουλή</t>
  </si>
  <si>
    <t xml:space="preserve">https://www.youtube.com/watch?v=BKEPhOaozb0</t>
  </si>
  <si>
    <t xml:space="preserve">Π. Παππάς: Θεωρώ εξευτελιστική την πορεία Ζαχαριάδη στο Δήμο Αθηναίων</t>
  </si>
  <si>
    <t xml:space="preserve">https://www.youtube.com/watch?v=ZOE0s8nBSFA</t>
  </si>
  <si>
    <t xml:space="preserve">Ξανθόπουλος προς Άδωνι Ό,τι είπαμε στην προηγούμενη ερώτηση υλοποιήθηκαν όλα και αυτό το πιστώνεστε</t>
  </si>
  <si>
    <t xml:space="preserve">https://www.youtube.com/watch?v=L8qNvFka0DY</t>
  </si>
  <si>
    <t xml:space="preserve">Γκλέτσος:  Το πρώτο που έπρεπε να κάνουνε είναι να φέρουνε ιερόδουλες από τα μέρη των μεταναστών</t>
  </si>
  <si>
    <t xml:space="preserve">https://www.youtube.com/watch?v=V7DvLMFN8ZM</t>
  </si>
  <si>
    <t xml:space="preserve">Κανέλλη:  Σου βρίσκω τα λεφτά αύριο το πρωί αλλά πρέπει να σκεφτείς σαν ΚΚΕ</t>
  </si>
  <si>
    <t xml:space="preserve">https://www.youtube.com/watch?v=uQzxG5o-P7Y</t>
  </si>
  <si>
    <t xml:space="preserve">Φοιτητής (Attack στα ΑΕΙ): Δεν κλειδώσαμε τον πρύτανη στο γραφείο του απλώς τον κρατούσαμε εκεί.</t>
  </si>
  <si>
    <t xml:space="preserve">https://www.youtube.com/watch?v=irBBMBNQyUw</t>
  </si>
  <si>
    <t xml:space="preserve">Φλωρίδης: Οι γονείς θα πρέπει να δείξουν μεγαλύτερη υπευθυνότητα στο μεγάλωμα των παιδιών τους</t>
  </si>
  <si>
    <t xml:space="preserve">https://www.youtube.com/watch?v=__rpdBQT-tI</t>
  </si>
  <si>
    <t xml:space="preserve">Φαραντούρης:  Η κυβέρνηση διολισθαίνει σε ερντογανισμό κι ο Μητσοτάκης καθίσταται σύγχρονος Ερντογάν</t>
  </si>
  <si>
    <t xml:space="preserve">https://www.youtube.com/watch?v=rXDmC0mUGeU</t>
  </si>
  <si>
    <t xml:space="preserve">Παπανώτας:  Είμαι μέλος του ΣΥΡΙΖΑ και φίλος του ΠΑΣΟΚ</t>
  </si>
  <si>
    <t xml:space="preserve">https://www.youtube.com/watch?v=bOgHA_xWmJ8</t>
  </si>
  <si>
    <t xml:space="preserve">Μαρινάκης: Δεν πρέπει ο ανθρώπινος πόνος να γίνεται αντικείμενο εκμετάλλευσης &amp; τυμβωρυχίας.</t>
  </si>
  <si>
    <t xml:space="preserve">https://www.youtube.com/watch?v=gr5u91sYJ8g</t>
  </si>
  <si>
    <t xml:space="preserve">Ο Υπουργός Ψηφιακής Διακυβέρνησης Δ. Παπαστεργίου στην Ομάδα Αλήθειας</t>
  </si>
  <si>
    <t xml:space="preserve">https://www.youtube.com/watch?v=-RH7tYzATVk</t>
  </si>
  <si>
    <t xml:space="preserve">Όλο το ξεκατίνιασμα των συριζαίων σε 1 βίντεο</t>
  </si>
  <si>
    <t xml:space="preserve">https://www.youtube.com/watch?v=rZFljvRrl34</t>
  </si>
  <si>
    <t xml:space="preserve">Ο Ηλιόπουλος που έκανε καριέρα ως συνθηματάκιας αποκάλεσε τρολ την Αγαπηδάκη</t>
  </si>
  <si>
    <t xml:space="preserve">https://www.youtube.com/watch?v=obRQF__uJlk</t>
  </si>
  <si>
    <t xml:space="preserve">Β. Κόκκαλης: Σήμερα δεν υπάρχει ΣΥΡΙΖΑ, υπάρχει ΑΦΜ. Για το ΑΦΜ γίνεται ο καυγάς.</t>
  </si>
  <si>
    <t xml:space="preserve">https://www.youtube.com/watch?v=lxlsT5iGBuo</t>
  </si>
  <si>
    <t xml:space="preserve">Τζάκρη: Δική μας απόφαση να μην μπούμε στην Κ.Ε, όχι του Κασσελάκη</t>
  </si>
  <si>
    <t xml:space="preserve">https://www.youtube.com/watch?v=LF2pIxqL3Qo</t>
  </si>
  <si>
    <t xml:space="preserve">Θα μπουν κάμερες ακόμα και αν υπάρξουν αντιδράσεις; Ο Δ. Παπαστεργίου απαντά στην Ομάδα Αλήθειας</t>
  </si>
  <si>
    <t xml:space="preserve">https://www.youtube.com/watch?v=QU05xJdFHZw</t>
  </si>
  <si>
    <t xml:space="preserve">Πλεύρης:  Εσείς φυλούσατε τα σύνορα για να μην φύγουνε, εμείς τα φυλάμε για να μην μπούνε</t>
  </si>
  <si>
    <t xml:space="preserve">https://www.youtube.com/watch?v=mvlKYQDtfpc</t>
  </si>
  <si>
    <t xml:space="preserve">Ο Άδωνις ισοπεδώνει, στην ψηφοφορία άρσης ασυλίας Πολάκη, τους Συριζαιους</t>
  </si>
  <si>
    <t xml:space="preserve">https://www.youtube.com/watch?v=RbqhL8zbTqc</t>
  </si>
  <si>
    <t xml:space="preserve">Πέτρος Παππάς: Αν αποκλειστεί ο Κασσελάκης θα ανεξαρτητοποιηθώ</t>
  </si>
  <si>
    <t xml:space="preserve">https://www.youtube.com/watch?v=mb6ClRSjaO4</t>
  </si>
  <si>
    <t xml:space="preserve">Τζάκρη: 50 μέλη της ΚΕ πληρώνονται από το κόμμα. Πριν την διάσπαση ήταν περισσότεροι από 100</t>
  </si>
  <si>
    <t xml:space="preserve">https://www.youtube.com/watch?v=7h_-wCImFmg</t>
  </si>
  <si>
    <t xml:space="preserve">Επικός Άδωνις αναγκάζει τους συνδικαλιστές των υγειονομικών να παραδεχτούν ότι το ΕΣΥ πάει καλύτερα</t>
  </si>
  <si>
    <t xml:space="preserve">https://www.youtube.com/watch?v=4wK63UMp3s4</t>
  </si>
  <si>
    <t xml:space="preserve">Μαρινάκης:  Δεν θα χαρίσουμε στην ακροδεξιά όσα πετύχαμε στο μεταναστευτικό</t>
  </si>
  <si>
    <t xml:space="preserve">https://www.youtube.com/watch?v=4WYtRo1fTPI</t>
  </si>
  <si>
    <t xml:space="preserve">Αλεξιάδης: Δεν είπε ποτέ ο Τσίπρας ότι η θάλασσα δεν έχει σύνορα</t>
  </si>
  <si>
    <t xml:space="preserve">https://www.youtube.com/watch?v=lsg_fmpu_LM</t>
  </si>
  <si>
    <t xml:space="preserve">Θ.Οικονόμου:  Οι 2 χειρότερες δουλειές είναι οι παπάδες και τα επαγγελματικά στελέχη της Αριστεράς</t>
  </si>
  <si>
    <t xml:space="preserve">https://www.youtube.com/watch?v=1b3W3DqoVF8</t>
  </si>
  <si>
    <t xml:space="preserve">Αυλωνίτης: Να μην κάνει γραφεία ο Κασσελάκης γιατί τα παιδιά στην Αφρική πεινάνε;</t>
  </si>
  <si>
    <t xml:space="preserve">https://www.youtube.com/watch?v=F317xFircak</t>
  </si>
  <si>
    <t xml:space="preserve">Γκλέτσος:  Θα επανέλθω με επιστημονική μελέτη για τις ιερόδουλες</t>
  </si>
  <si>
    <t xml:space="preserve">https://www.youtube.com/watch?v=Ny936EgvqO4</t>
  </si>
  <si>
    <t xml:space="preserve">Η στιγμή που ο Πρωθυπουργός αποχωρεί όταν ανεβαίνει στο βήμα ο καταδικασμένος Νίκος Παππάς</t>
  </si>
  <si>
    <t xml:space="preserve">https://www.youtube.com/watch?v=dhX6dHXnoHc</t>
  </si>
  <si>
    <t xml:space="preserve">Μητσοτάκης: Ούτε θα συνομιλήσω ούτε θα χαριεντιστώ με τον εκπρόσωπο του ΣΥΡΙΖΑ καταδικασμένο 13-0</t>
  </si>
  <si>
    <t xml:space="preserve">https://www.youtube.com/watch?v=sJDcVfsmrK8</t>
  </si>
  <si>
    <t xml:space="preserve">Μαρινάκης:Ακόμα ένα ψέμα Τσίπρα!Είπε ότι άφησε προίκα το Ταμείο Ανάκαμψης που δημιουργήθηκε το 2020!</t>
  </si>
  <si>
    <t xml:space="preserve">https://www.youtube.com/watch?v=842ifPzXsDc</t>
  </si>
  <si>
    <t xml:space="preserve">Νοτοπούλου για Τσίπρα: Η ελπίδα επιστρέφει</t>
  </si>
  <si>
    <t xml:space="preserve">https://www.youtube.com/watch?v=l53r2FBilvA</t>
  </si>
  <si>
    <t xml:space="preserve">Αυλωνίτης:  Ο Παππάς εξέτισε την ποινή του και εκεί τελειώνει όλη η ιστορία</t>
  </si>
  <si>
    <t xml:space="preserve">https://www.youtube.com/watch?v=XZfpyvI6v30</t>
  </si>
  <si>
    <t xml:space="preserve">Μελλοντικός Πρωθυπουργός</t>
  </si>
  <si>
    <t xml:space="preserve">https://www.youtube.com/watch?v=Wcl5j_yUe6o</t>
  </si>
  <si>
    <t xml:space="preserve">Τζάκρη: Εμείς κάνουμε συνέδριο σε μπουζουξίδικο και η ΝΕ.ΑΡ στο ΣΕΦ</t>
  </si>
  <si>
    <t xml:space="preserve">https://www.youtube.com/watch?v=Gv0rXQsrZLU</t>
  </si>
  <si>
    <t xml:space="preserve">Κωλοτούμπες Αυλωνίτη για το αν θα παραμείνει στον ΣΥΡΙΖΑ ή όχι</t>
  </si>
  <si>
    <t xml:space="preserve">https://www.youtube.com/watch?v=EkD41bYjBVI</t>
  </si>
  <si>
    <t xml:space="preserve">Άδωνις: Από σήμερα ξεκινάει η προσπάθεια να αποκαλυφθεί ποιοι τους έβαλαν να πουν αυτά τα ψέματα</t>
  </si>
  <si>
    <t xml:space="preserve">https://www.youtube.com/watch?v=FprGcVai61M</t>
  </si>
  <si>
    <t xml:space="preserve">Η Κυρά της Χειμάρρας φροντίζει τους τάφους Ελλήνων στρατιωτών που έπεσαν στο Αλβανικό Μέτωπο</t>
  </si>
  <si>
    <t xml:space="preserve">https://www.youtube.com/watch?v=6zRYi5bjmqQ</t>
  </si>
  <si>
    <t xml:space="preserve">Βορίδης: Γιατί ανησυχείτε καλέ μου κύριε για την πορεία της εξωτερικής μας πολιτικής;</t>
  </si>
  <si>
    <t xml:space="preserve">https://www.youtube.com/watch?v=8-Rgfb53mXc</t>
  </si>
  <si>
    <t xml:space="preserve">Τάπα Ρωμανού σε Κασιμάτη για το καθεστώς προστασίας μαρτύρων</t>
  </si>
  <si>
    <t xml:space="preserve">https://www.youtube.com/watch?v=UQUofj1WbKo</t>
  </si>
  <si>
    <t xml:space="preserve">Μαρινάκης: Ο νόμος μιλάει για προστατευόμενους μάρτυτρες και όχι για προστατευόμενους ψευδομάρτυρες</t>
  </si>
  <si>
    <t xml:space="preserve">https://www.youtube.com/watch?v=fNLLFnWMVdk</t>
  </si>
  <si>
    <t xml:space="preserve">Πολάκης: Καμία αναβολή ανώτερη του ενός μήνα για την εκδίκαση υποθέσεων</t>
  </si>
  <si>
    <t xml:space="preserve">https://www.youtube.com/watch?v=wD0BN-CT494</t>
  </si>
  <si>
    <t xml:space="preserve">Παπανώτας:  Έχω στρέψει τις ελπίδες μου στο ΠΑΣΟΚ</t>
  </si>
  <si>
    <t xml:space="preserve">https://www.youtube.com/watch?v=tKzuN2n63Hc</t>
  </si>
  <si>
    <t xml:space="preserve">ΠΑΣΟΚ: Πράσινος ΣΥΡΙΖΑ και για το νομοσχέδιο του ΑΣΕΠ</t>
  </si>
  <si>
    <t xml:space="preserve">https://www.youtube.com/watch?v=fe4eh4y0xAo</t>
  </si>
  <si>
    <t xml:space="preserve">Τζάκρη:  Το Συνέδριο θα γίνει σε "καλτ" ατμόσφαιρα</t>
  </si>
  <si>
    <t xml:space="preserve">https://www.youtube.com/watch?v=pTRWz-PvXnM</t>
  </si>
  <si>
    <t xml:space="preserve">Η σημασία του 112</t>
  </si>
  <si>
    <t xml:space="preserve">https://www.youtube.com/watch?v=C0wmYAH40Ow</t>
  </si>
  <si>
    <t xml:space="preserve">Καταγγέλλουν το νόμο για τους εποχικούς πυροσβέστες που αυτοί έφεραν</t>
  </si>
  <si>
    <t xml:space="preserve">https://www.youtube.com/watch?v=PIakHNGIwgo</t>
  </si>
  <si>
    <t xml:space="preserve">Τσίπρας: Η δικαστική εξουσία πρέπει να κάθεται να ακούει, να σταθεί στο ύψος των περιστάσεων</t>
  </si>
  <si>
    <t xml:space="preserve">https://www.youtube.com/watch?v=n-WWroC-7xE</t>
  </si>
  <si>
    <t xml:space="preserve">Κασσελάκης: Με το σχέδιο μου χρειάζονται 9 χρόνια για τη διάχυση της ανάπτυξης</t>
  </si>
  <si>
    <t xml:space="preserve">https://www.youtube.com/watch?v=3POUdM43Kiw</t>
  </si>
  <si>
    <t xml:space="preserve">Ο Κόκκαλης θεωρεί τραγικά υποχρηματοδοτουμένο, νοσοκομείο που επί ΣΥΡΙΖΑ ειχε 40 εκατ. λιγοτερα.</t>
  </si>
  <si>
    <t xml:space="preserve">https://www.youtube.com/watch?v=GJGzwUo4Ao8</t>
  </si>
  <si>
    <t xml:space="preserve">Μαρκογιαννάκη:Δεν ακούμε συχνά από τη ΝΔ να λέει οτι είμαστε μακριά από συνυποσχετικό με την Τουρκία</t>
  </si>
  <si>
    <t xml:space="preserve">https://www.youtube.com/watch?v=qf7d94Q6Bjo</t>
  </si>
  <si>
    <t xml:space="preserve">Μιθριδάτης: Η κατάσταση στον ΣΥΡΙΖΑ αν μπορούσε να βγει σε ριάλιτι θα χτύπαγε και τις Kardashians</t>
  </si>
  <si>
    <t xml:space="preserve">https://www.youtube.com/watch?v=lFGyVy83Jd4</t>
  </si>
  <si>
    <t xml:space="preserve">Πολάκης για την ηθική της οικογένειας Κασσελάκη</t>
  </si>
  <si>
    <t xml:space="preserve">https://www.youtube.com/watch?v=Kmu3HF0mLLo</t>
  </si>
  <si>
    <t xml:space="preserve">Η Τζάκρη στην Αριδαία ασχολείται συνέχεια με το κινητό της την ώρα της παρέλασης</t>
  </si>
  <si>
    <t xml:space="preserve">https://www.youtube.com/watch?v=pprTXJ47isw</t>
  </si>
  <si>
    <t xml:space="preserve">ΚΟΥΡΑΣΑΜΕ και κουραστήκαμε</t>
  </si>
  <si>
    <t xml:space="preserve">https://www.youtube.com/watch?v=5qDezOpEGRY</t>
  </si>
  <si>
    <t xml:space="preserve">Κασσελάκης: Ο πρόεδρος του δεύτερου κόμματος της χώρας, δεν μπαίνει σε κουτσομπολιά.</t>
  </si>
  <si>
    <t xml:space="preserve">https://www.youtube.com/watch?v=FlC4hYiJ1NE</t>
  </si>
  <si>
    <t xml:space="preserve">Γκλέτσος:  Δεν διαφωνούσα με την ουσία των Πρεσπών</t>
  </si>
  <si>
    <t xml:space="preserve">https://www.youtube.com/watch?v=pQBdC8KNLZ0</t>
  </si>
  <si>
    <t xml:space="preserve">Άδωνις: Αν δεν μας είχε βάλει στην Ευρωπαϊκή Ένωση ο Καραμανλής η Δημοκρατία θα είχε καταλυθεί το 15</t>
  </si>
  <si>
    <t xml:space="preserve">https://www.youtube.com/watch?v=KIK4NgfPvFY</t>
  </si>
  <si>
    <t xml:space="preserve">Επεισοδιακή είσοδος Αντώναρου στο συνέδριο ΣΥΡΙΖΑ</t>
  </si>
  <si>
    <t xml:space="preserve">https://www.youtube.com/watch?v=IinLVimPenQ</t>
  </si>
  <si>
    <t xml:space="preserve">Αυλωνίτης: Ο Πολάκης λειτουργεί σαν τον Ιαβέρη</t>
  </si>
  <si>
    <t xml:space="preserve">https://www.youtube.com/watch?v=bMjhBs022iQ</t>
  </si>
  <si>
    <t xml:space="preserve">Αντώναρος: Πήγα στον ΣΥΡΙΖΑ μετά από επίμονη πρόσκληση του Τσίπρα</t>
  </si>
  <si>
    <t xml:space="preserve">https://www.youtube.com/watch?v=sjELakWan3U</t>
  </si>
  <si>
    <t xml:space="preserve">Άδωνις: Οι εικόνες του συνεδρίου του ΣΥΡΙΖΑ βρωμάνε χούντα</t>
  </si>
  <si>
    <t xml:space="preserve">https://www.youtube.com/watch?v=ha3p0z5h2i8</t>
  </si>
  <si>
    <t xml:space="preserve">Μαρινάκης: ΠΑΣΟΚ - ΣΥΡΙΖΑ έχουν καταθέσει την ίδια τροπολογία για τους γιατρους.</t>
  </si>
  <si>
    <t xml:space="preserve">https://www.youtube.com/watch?v=85Xgdb7GAng</t>
  </si>
  <si>
    <t xml:space="preserve">Όλο το συνέδριο ΣΥΡΙΖΑ σε ένα βίντεο</t>
  </si>
  <si>
    <t xml:space="preserve">https://www.youtube.com/watch?v=YmFPpTmPZug</t>
  </si>
  <si>
    <t xml:space="preserve">Μητσοτάκης σε ΠΑΣΟΚ: Σπεύδετε να πάρετε τη θέση του ΣΥΡΙΖΑ κάτω από τη σκιά του λεφτόδεντρου</t>
  </si>
  <si>
    <t xml:space="preserve">https://www.youtube.com/watch?v=wDY0b3f1qtA</t>
  </si>
  <si>
    <t xml:space="preserve">Μαρινάκης: Το ΠΑΣΟΚ ζητάει κάτι που δεν έχει κοστολογήσει και που μας γυρνάει πίσω στην υποστελέχωση</t>
  </si>
  <si>
    <t xml:space="preserve">https://www.youtube.com/watch?v=2zn5XzkL6-0</t>
  </si>
  <si>
    <t xml:space="preserve">Κεχαγιά: Ο Τσίπρας θα εμφανιστεί όταν θεωρήσει ότι μπορεί να διεκδικήσει την πρωθυπουργία της χώρας</t>
  </si>
  <si>
    <t xml:space="preserve">https://www.youtube.com/watch?v=2LS7rSWyhcw</t>
  </si>
  <si>
    <t xml:space="preserve">Αντώναρος: Εγώ δεν είμαι ΣΥΡΙΖΑ και δεν είχα γίνει ποτέ</t>
  </si>
  <si>
    <t xml:space="preserve">https://www.youtube.com/watch?v=asbyn3LEpGE</t>
  </si>
  <si>
    <t xml:space="preserve">Το ΠΑΣΟΚ ψήφισε παρών στα δωρεάν απογευματινά χειρουργεία</t>
  </si>
  <si>
    <t xml:space="preserve">https://www.youtube.com/watch?v=Q0I_5MEYJi8</t>
  </si>
  <si>
    <t xml:space="preserve">Αυλωνίτης: Ο Κασσελάκης έπεσε σαν κοτρόνα στο πολιτικό σύστημα.  Θα αναφέρεται ως φαινόμενο</t>
  </si>
  <si>
    <t xml:space="preserve">https://www.youtube.com/watch?v=PHikrzmg9es</t>
  </si>
  <si>
    <t xml:space="preserve">Άδωνις:Εγώ δεν είμαι σαν τον Κανάκη που όταν έπιασαν τον συνεργάτη του έλεγε «δεν κατάλαβα τι έγινε»</t>
  </si>
  <si>
    <t xml:space="preserve">https://www.youtube.com/watch?v=3Q_WpRwksw0</t>
  </si>
  <si>
    <t xml:space="preserve">Ζαχαριάδης:  Δεν κάναμε εγκαίνια του Μετρό Θεσσαλονίκης αλλά δοκιμές στη γραμμή</t>
  </si>
  <si>
    <t xml:space="preserve">https://www.youtube.com/watch?v=TNfKQJcwe_4</t>
  </si>
  <si>
    <t xml:space="preserve">Τζάκρη: Θα φύγω και θα πάρω και άλλους μαζί</t>
  </si>
  <si>
    <t xml:space="preserve">https://www.youtube.com/watch?v=iu7sg2oJd8s</t>
  </si>
  <si>
    <t xml:space="preserve">Μαρινάκης:Θέλει το ΠΑΣΟΚ να γίνει σοβαρή αντιπολίτευση &amp; δεν υπερψηφιζει τα απογευματινά χειρουργεία</t>
  </si>
  <si>
    <t xml:space="preserve">https://www.youtube.com/watch?v=Cj5083BKKxs</t>
  </si>
  <si>
    <t xml:space="preserve">Βορίδης: Είναι δεξιά ή κεντρώα αυτή η πολιτική;</t>
  </si>
  <si>
    <t xml:space="preserve">https://www.youtube.com/watch?v=-LOr0q7Ftfo</t>
  </si>
  <si>
    <t xml:space="preserve">Γεωργιάδης: Η ΝΔ έχει πρόεδρο, η χώρα έχει Πρωθυπουργό. Λέγεται Κυριάκος Μητσοτάκης.</t>
  </si>
  <si>
    <t xml:space="preserve">https://www.youtube.com/watch?v=ZF0tZjzxo2A</t>
  </si>
  <si>
    <t xml:space="preserve">Γιατί αυτή τη φορά διαφωνούμε με τον Αντώνη Σαμαρά</t>
  </si>
  <si>
    <t xml:space="preserve">https://www.youtube.com/watch?v=z4Mr-tpSlD8</t>
  </si>
  <si>
    <t xml:space="preserve">Αλεξιάδης: Στις εσωκομματικές του ΣΥΡΙΖΑ θα ψηφίσουν απο 15 ετών και άνω</t>
  </si>
  <si>
    <t xml:space="preserve">https://www.youtube.com/watch?v=opA91hEAbQA</t>
  </si>
  <si>
    <t xml:space="preserve">Μαρινάκης: Θα περιμέναμε ο Σαμαράς σκεπτόμενος το 2012 - 2015 να κοιταει στο 2024 και οχι στο 1993</t>
  </si>
  <si>
    <t xml:space="preserve">https://www.youtube.com/watch?v=c0oDxrGlzGw</t>
  </si>
  <si>
    <t xml:space="preserve">Άδωνις:  Έρχεται βουλευτής του ΠΑΣΟΚ και με κατηγορεί για νόμο του ΠΑΣΟΚ</t>
  </si>
  <si>
    <t xml:space="preserve">https://www.youtube.com/watch?v=5mVW9JszXZE</t>
  </si>
  <si>
    <t xml:space="preserve">Κασσελάκης: Το καλύτερο που μου έχουν πει είναι Κίνημα Ριζοσπαστικής Αριστεράς που βγάζει Κ.Ρι.Αρι</t>
  </si>
  <si>
    <t xml:space="preserve">https://www.youtube.com/watch?v=oh2R-DCZGkw</t>
  </si>
  <si>
    <t xml:space="preserve">Δεν έχουν ρεύμα! Υπερεπικές παπάτζες Γκλέτσου στο debate για τις ανεμογεννήτριες</t>
  </si>
  <si>
    <t xml:space="preserve">https://www.youtube.com/watch?v=LF27Lj8RwNU</t>
  </si>
  <si>
    <t xml:space="preserve">Κωλοτούμπα Δούκα για τα δημοτικά τέλη.</t>
  </si>
  <si>
    <t xml:space="preserve">https://www.youtube.com/watch?v=Tkbnt8vwROA</t>
  </si>
  <si>
    <t xml:space="preserve">Γκλέτσος: Στήνω κ@λο για να μου βάλουν ανεμογεννήτριες</t>
  </si>
  <si>
    <t xml:space="preserve">https://www.youtube.com/watch?v=N4-FU-nJ3uo</t>
  </si>
  <si>
    <t xml:space="preserve">Ο νέος Αρχηγός Αξιωματικής Αντιπολίτευσης</t>
  </si>
  <si>
    <t xml:space="preserve">https://www.youtube.com/watch?v=1OIoer4wmzY</t>
  </si>
  <si>
    <t xml:space="preserve">Φαραντούρης: Το Χρηματιστήριο Ενέργειας δεν είναι ούτε πρόβλημα, ούτε απόφαση του ΣΥΡΙΖΑ.</t>
  </si>
  <si>
    <t xml:space="preserve">https://www.youtube.com/watch?v=-MggZMdZ62k</t>
  </si>
  <si>
    <t xml:space="preserve">21 Νοεμβρίου, Ημέρα των Ενόπλων Δυνάμεων: Ευχαριστούμε</t>
  </si>
  <si>
    <t xml:space="preserve">https://www.youtube.com/watch?v=h_t6EHNd6Ik</t>
  </si>
  <si>
    <t xml:space="preserve">Ο Παναγιωτόπουλος του ΣΥΡΙΖΑ παραδέχεται ότι ήταν υπουργική απόφαση Άδωνι η κάλυψη των ανασφάλιστων</t>
  </si>
  <si>
    <t xml:space="preserve">https://www.youtube.com/watch?v=KsdtmeSde10</t>
  </si>
  <si>
    <t xml:space="preserve">Καταρρίπτονται επί τόπου από Άδωνι-Θεμιστοκλέους τα ψέματα Γιαννούλη για δήθεν ιατρικό περιστατικό</t>
  </si>
  <si>
    <t xml:space="preserve">https://www.youtube.com/watch?v=vZs2h0VYf5A</t>
  </si>
  <si>
    <t xml:space="preserve">Γκλέτσος: Ήξερα πολύ καλά τις ανεμογεννήτριες, αλλά ο χρόνος μου δημιούργησε άγχος</t>
  </si>
  <si>
    <t xml:space="preserve">https://www.youtube.com/watch?v=2cUR_PxvVkk</t>
  </si>
  <si>
    <t xml:space="preserve">Άδωνις πετσοκόβει συριζαίους για τη δήθεν υποχρηματοδότηση της υγείας από τη ΝΔ</t>
  </si>
  <si>
    <t xml:space="preserve">https://www.youtube.com/watch?v=QjlRWxtvxas</t>
  </si>
  <si>
    <t xml:space="preserve">Άδωνις: Όλη η κάλυψη των 2,5 εκατ. ανασφάλιστων πολιτών στην νοσοκομειακή περίθαλψη έγινε από εμένα</t>
  </si>
  <si>
    <t xml:space="preserve">https://www.youtube.com/watch?v=LEGEjDv949Q</t>
  </si>
  <si>
    <t xml:space="preserve">Τέτοια ανατροπή δεν έχει ξαναγίνει! Η επιστροφή Διαμαντοπούλου στο ΠΑΣΟΚ</t>
  </si>
  <si>
    <t xml:space="preserve">https://www.youtube.com/watch?v=N2Ruz5OJi7A</t>
  </si>
  <si>
    <t xml:space="preserve">Αδωνις σε ΚΚΕ: Στα καθεστώτα που κυβερνήσατε κάνατε ουρές για να πάρετε ένα κομμάτι κρέας το εξάμηνο</t>
  </si>
  <si>
    <t xml:space="preserve">https://www.youtube.com/watch?v=NhmfWpcNmmc</t>
  </si>
  <si>
    <t xml:space="preserve">Πάει κατευθείαν για πρωτιά ο Σκέτος</t>
  </si>
  <si>
    <t xml:space="preserve">https://www.youtube.com/watch?v=VxrhZvSvPuk</t>
  </si>
  <si>
    <t xml:space="preserve">Αναχαιτίζονται ή όχι τελικά οι Ρωσικοί πύραυλοι;</t>
  </si>
  <si>
    <t xml:space="preserve">https://www.youtube.com/watch?v=lcR7dz3QBpE</t>
  </si>
  <si>
    <t xml:space="preserve">Δούκας παραδέχεται ότι θα κάνει και αυξήσεις στα δημοτικά τέλη</t>
  </si>
  <si>
    <t xml:space="preserve">https://www.youtube.com/watch?v=E6fF00JxOAI</t>
  </si>
  <si>
    <t xml:space="preserve">Μητσοτάκης: Από την αντιπολίτευση απαιτείται σοβαρότητα και τεκμηρίωση. Όχι πυροτεχνήματα δημαγωγίας</t>
  </si>
  <si>
    <t xml:space="preserve">https://www.youtube.com/watch?v=x80l4VXjXK8</t>
  </si>
  <si>
    <t xml:space="preserve">Οι τυχαίες συναντήσεις του Στέφανου Κασσελάκη</t>
  </si>
  <si>
    <t xml:space="preserve">https://www.youtube.com/watch?v=tDCIvYiR7-s</t>
  </si>
  <si>
    <t xml:space="preserve">Τάπα Συρίγου σε Αλεξιαδή για τα μέτρα κατά της φοροδιαφυγής στο λαθρεμπόριο καυσίμων</t>
  </si>
  <si>
    <t xml:space="preserve">https://www.youtube.com/watch?v=rwLIZW8gAQU</t>
  </si>
  <si>
    <t xml:space="preserve">Μένει ΣΥΡΙΖΑ ο Κωνσταντινέας</t>
  </si>
  <si>
    <t xml:space="preserve">https://www.youtube.com/watch?v=3YfsGnrvWPE</t>
  </si>
  <si>
    <t xml:space="preserve">Μητσοτάκης: Πιο επίκαιρη από ποτέ η αντιπυραυλική ασπίδα στην Ευρώπη</t>
  </si>
  <si>
    <t xml:space="preserve">https://www.youtube.com/watch?v=fpJ_JItyjBQ</t>
  </si>
  <si>
    <t xml:space="preserve">Μαρινάκης: 2 τρόποι μείωσης φόρων: Ο ένας της κυβέρνησης μόνιμα &amp; ο άλλος του 24ωρου του Ανδρουλάκη</t>
  </si>
  <si>
    <t xml:space="preserve">https://www.youtube.com/watch?v=vlfzVjCRYEA</t>
  </si>
  <si>
    <t xml:space="preserve">Ο Πάνας παραδέχεται τον Άδωνι για τις μειώσεις στο χρόνο αναμονής του ΕΚΑΒ στο νομό Χαλκιδικής</t>
  </si>
  <si>
    <t xml:space="preserve">https://www.youtube.com/watch?v=-0jzwxBNlOU</t>
  </si>
  <si>
    <t xml:space="preserve">Κεδίκογλου: Το ξέραμε ότι ο Τσίπρας ήταν πολιτικά ερωτεύσιμος</t>
  </si>
  <si>
    <t xml:space="preserve">https://www.youtube.com/watch?v=bzD3xev07GI</t>
  </si>
  <si>
    <t xml:space="preserve">Φλωρίδης:Ο ΣΥΡΙΖΑ αφαίρεσε από την ΕΛΑΣ το δικαίωμα να κάνει ελέγχους για πώληση αλκοόλ σε ανηλίκους</t>
  </si>
  <si>
    <t xml:space="preserve">https://www.youtube.com/watch?v=JRM0YXe1vss</t>
  </si>
  <si>
    <t xml:space="preserve">Δημήτρης Χασάπης:  Για την Παιδεία δεν κάναμε τίποτα</t>
  </si>
  <si>
    <t xml:space="preserve">https://www.youtube.com/watch?v=6AIpGHaMRK8</t>
  </si>
  <si>
    <t xml:space="preserve">Ο Άδωνις φρεσκάρει την μνήμη του Μάντζου για την χρεοκοπία</t>
  </si>
  <si>
    <t xml:space="preserve">https://www.youtube.com/watch?v=bQRk8G1GJqg</t>
  </si>
  <si>
    <t xml:space="preserve">Η πρόταση του ΠΑΣΟΚ για τον ΦΠΑ</t>
  </si>
  <si>
    <t xml:space="preserve">https://www.youtube.com/watch?v=8aNV4lmuaaA</t>
  </si>
  <si>
    <t xml:space="preserve">Χαρίτσης: Καλώ τα αριστερά και προοδευτικά κόμματα να καταψηφίσουμε τους εξοπλισμούς Μητσοτάκη</t>
  </si>
  <si>
    <t xml:space="preserve">https://www.youtube.com/watch?v=Dhw3G5GxdU8</t>
  </si>
  <si>
    <t xml:space="preserve">Ο Τσουκαλάς μπερδεύει τον αριθμό των επιχειρήσεων που μοιράζουν μερίσματα άνω των 100.000 ευρω</t>
  </si>
  <si>
    <t xml:space="preserve">https://www.youtube.com/watch?v=HCfZutbxEAE</t>
  </si>
  <si>
    <t xml:space="preserve">Ο αρχαιολογικός χώρος του σταθμού "Βενιζέλου" του Μετρό Θεσσαλονίκης</t>
  </si>
  <si>
    <t xml:space="preserve">https://www.youtube.com/watch?v=6SFWS6eoAvc</t>
  </si>
  <si>
    <t xml:space="preserve">Από τους μουσαμάδες στο Μετρό Θεσσαλονίκης</t>
  </si>
  <si>
    <t xml:space="preserve">https://www.youtube.com/watch?v=uUUMjwyzXNA</t>
  </si>
  <si>
    <t xml:space="preserve">Επικό έπος Μάτζου για την κοστολόγηση των μέτρων που προτείνει το ΠΑΣΟΚ</t>
  </si>
  <si>
    <t xml:space="preserve">https://www.youtube.com/watch?v=RECQ9EVoanM</t>
  </si>
  <si>
    <t xml:space="preserve">Τι λέει το ΠΑΣΟΚ για τον ΦΠΑ;</t>
  </si>
  <si>
    <t xml:space="preserve">https://www.youtube.com/watch?v=vsNMCYXgM-A</t>
  </si>
  <si>
    <t xml:space="preserve">Επική αποχώρηση Αυλωνίτη από εκπομπή όταν τον λέει εφιάλτη ο Μπάρκας</t>
  </si>
  <si>
    <t xml:space="preserve">https://www.youtube.com/watch?v=Gp6i3BB3cm4</t>
  </si>
  <si>
    <t xml:space="preserve">Απίστευτη παπάτζα Δουδωνή, για την τρίτη θητεία Μητσοτάκη γονατίζει το στούντιο από τα γέλια</t>
  </si>
  <si>
    <t xml:space="preserve">https://www.youtube.com/watch?v=Ol5ERKQU84A</t>
  </si>
  <si>
    <t xml:space="preserve">Μαρινάκης για Μετρό Θεσσαλονίκης: Είχε αναρωτηθεί στέλεχος του ΣΥΡΙΖΑ, Απατεώνες είμαστε;</t>
  </si>
  <si>
    <t xml:space="preserve">https://www.youtube.com/watch?v=mtq7bSFdWkE</t>
  </si>
  <si>
    <t xml:space="preserve">Ο Βαξεβάνης ένιωσε προδομένος από τον ΣΥΡΙΖΑ</t>
  </si>
  <si>
    <t xml:space="preserve">https://www.youtube.com/watch?v=XuNVJVg0pjc</t>
  </si>
  <si>
    <t xml:space="preserve">Ο Γ. Καραμέρος είναι ο νέος εκπρόσωπος τύπου του ΣΥΡΙΖΑ</t>
  </si>
  <si>
    <t xml:space="preserve">https://www.youtube.com/watch?v=eiXmI7H0jMM</t>
  </si>
  <si>
    <t xml:space="preserve">Όταν ο Δουδωνής δήλωνε ότι ο Κυριάκος Μητσοτάκης τον πείθει</t>
  </si>
  <si>
    <t xml:space="preserve">https://www.youtube.com/watch?v=FwKMduzJ7QE</t>
  </si>
  <si>
    <t xml:space="preserve">Ο Σταϊκούρας εξηγεί με απλό τρόπο την προσπάθεια κάποιων να μας κρατήσουν πίσω</t>
  </si>
  <si>
    <t xml:space="preserve">https://www.youtube.com/watch?v=DYOLoudS3N8</t>
  </si>
  <si>
    <t xml:space="preserve">Η Αχτσιόγλου ακόμα δεν κατάλαβε την διαφορά μεταξύ φόρων και φορολογικών εσόδων</t>
  </si>
  <si>
    <t xml:space="preserve">https://www.youtube.com/watch?v=mQfRGqssV7U</t>
  </si>
  <si>
    <t xml:space="preserve">Δουδωνής:  Εγώ μια σύγκριση έκανα με χαλαρό τρόπο</t>
  </si>
  <si>
    <t xml:space="preserve">https://www.youtube.com/watch?v=jTbvJuo6C8Q</t>
  </si>
  <si>
    <t xml:space="preserve">Ο Άρης Πορτοσάλτε στο Podcast της Ομάδας Αλήθειας</t>
  </si>
  <si>
    <t xml:space="preserve">https://www.youtube.com/watch?v=R12Co6jRZe4</t>
  </si>
  <si>
    <t xml:space="preserve">Βελόπουλος:  Δεν χρειαζόταν Μετρό η Θεσσαλονίκη</t>
  </si>
  <si>
    <t xml:space="preserve">https://www.youtube.com/watch?v=CfzRkHfMAeY</t>
  </si>
  <si>
    <t xml:space="preserve">Τι ισχύει πραγματικα με την μείωση του ΦΠΑ στην Ισπανία;</t>
  </si>
  <si>
    <t xml:space="preserve">https://www.youtube.com/watch?v=q2_c2ZRAzac</t>
  </si>
  <si>
    <t xml:space="preserve">Κωλοτούμπα Ανδρουλάκη για τη μείωση του ΦΠΑ</t>
  </si>
  <si>
    <t xml:space="preserve">https://www.youtube.com/watch?v=75Ho0Byx45s</t>
  </si>
  <si>
    <t xml:space="preserve">Η απάντηση που αρμόζει στην Κωνσταντοπούλου από τον Πλεύρη για τον αστυνομικό που ήταν στη Βουλή</t>
  </si>
  <si>
    <t xml:space="preserve">https://www.youtube.com/watch?v=xCjccgH2D6k</t>
  </si>
  <si>
    <t xml:space="preserve">Πορτοσάλτε στο Podcast της ΟΑ: Είναι τεχνική τους να φτιάχνουν εχθρούς για να έχουν λόγο ύπαρξης</t>
  </si>
  <si>
    <t xml:space="preserve">https://www.youtube.com/watch?v=zeQ659DjoUw</t>
  </si>
  <si>
    <t xml:space="preserve">Πορτοσάλτε στο podcast της ΟΑ: Στον ΣΥΡΙΖΑ κατανάλωσαν το εσωτερικό τους δηλητήριο οι ίδιοι</t>
  </si>
  <si>
    <t xml:space="preserve">https://www.youtube.com/watch?v=ydGkpOZjAoE</t>
  </si>
  <si>
    <t xml:space="preserve">Ο Μάκης Βορίδης στο Podcast της Ομάδας Αλήθειας</t>
  </si>
  <si>
    <t xml:space="preserve">https://www.youtube.com/watch?v=odzeTwjL13g</t>
  </si>
  <si>
    <t xml:space="preserve">ΔΕΙΤΕ ΤΟ ΟΛΟΙ: Ο Άδωνις μέσα σε 5 λεπτά αναλύει ποιο είναι το κλειδί για την ευημερία της Ελλάδας</t>
  </si>
  <si>
    <t xml:space="preserve">https://www.youtube.com/watch?v=eMCshHGdKc8</t>
  </si>
  <si>
    <t xml:space="preserve">Μάκης Βορίδης στο podcast της ΟΑ: Ανυπομονώ για ενδεχόμενη επιστροφή Τσίπρα</t>
  </si>
  <si>
    <t xml:space="preserve">https://www.youtube.com/watch?v=bpL1p-W_3EE</t>
  </si>
  <si>
    <t xml:space="preserve">Στολτίδης ΚΚΕ: Απολύσαμε κόσμο από τις εταιρείες μας γιατί έτσι λειτουργούν οι όροι του καπιταλισμού</t>
  </si>
  <si>
    <t xml:space="preserve">https://www.youtube.com/watch?v=Ct-oF045Rx0</t>
  </si>
  <si>
    <t xml:space="preserve">Τζάκρη: Τα ποσοστά μας από την άνοιξη θα εκτοξευθούν</t>
  </si>
  <si>
    <t xml:space="preserve">https://www.youtube.com/watch?v=0wy_19NPuXA</t>
  </si>
  <si>
    <t xml:space="preserve">Κανέλλη: Δεν με νοιάζει από που θα βρούμε τα έσοδα αν καταργηθεί ο ΕΦΚ</t>
  </si>
  <si>
    <t xml:space="preserve">https://www.youtube.com/watch?v=IYRRy-06bjg</t>
  </si>
  <si>
    <t xml:space="preserve">Ο Ξανθόπουλος αποκαλύπτει παγκόσμιο σχέδιο συντριβής της κυβέρνησης ΣΥΡΙΖΑ.</t>
  </si>
  <si>
    <t xml:space="preserve">https://www.youtube.com/watch?v=v10lq4LGruU</t>
  </si>
  <si>
    <t xml:space="preserve">Έξαρχος (ΚΚΕ): Στην Σοβιετική Ένωση με -15 βαθμούς, δεν υπήρχε σπιτι,  δημόσιος χώρος χωρίς θέρμανση</t>
  </si>
  <si>
    <t xml:space="preserve">https://www.youtube.com/watch?v=eSzvx7G8YSg</t>
  </si>
  <si>
    <t xml:space="preserve">Πάνας:  Η επίσημη τροπολογία που καταθέσαμε ήταν η τροπολογία για τα κέρδη των τραπεζών</t>
  </si>
  <si>
    <t xml:space="preserve">https://www.youtube.com/watch?v=QOcgGjQcGXs</t>
  </si>
  <si>
    <t xml:space="preserve">Ο Πολάκης ζητάει να πάρει το Δημόσιο πίσω την Εθνική και ο υπόλοιπος ΣΥΡΙΖΑ προσπαθεί να το μαζέψει</t>
  </si>
  <si>
    <t xml:space="preserve">https://www.youtube.com/watch?v=5HP3FgsK8is</t>
  </si>
  <si>
    <t xml:space="preserve">Κτενά: Στην Σοβιετική Ένωση υπήρχαν υπηρεσίες φοιτητικής μέριμνας υψηλού επιπέδου</t>
  </si>
  <si>
    <t xml:space="preserve">https://www.youtube.com/watch?v=C5NVcq15ojs</t>
  </si>
  <si>
    <t xml:space="preserve">Μητσοτάκης: Στην Ευρώπη αλλάζουν οι κυβερνήσεις, εδώ αλλάζουν οι αντιπολιτεύσεις</t>
  </si>
  <si>
    <t xml:space="preserve">https://www.youtube.com/watch?v=oNJNCxHR57M</t>
  </si>
  <si>
    <t xml:space="preserve">ΠΑΣΟΚ εναντίον ΠΑΣΟΚ για το πού θα πάνε τα έσοδα από την φορολόγηση των τραπεζών</t>
  </si>
  <si>
    <t xml:space="preserve">https://www.youtube.com/watch?v=k1q3qHb512s</t>
  </si>
  <si>
    <t xml:space="preserve">Γλαβίνας: Βάλαμε πολλές φορές πρόστιμα στις τράπεζες αλλά δεν θυμάμαι καμία γιατί πέρασαν χρόνια</t>
  </si>
  <si>
    <t xml:space="preserve">https://www.youtube.com/watch?v=_blChzczMuk</t>
  </si>
  <si>
    <t xml:space="preserve">Άδωνις διορθώνει Νατσιό που λέει αρχαίο ρητό λάθος</t>
  </si>
  <si>
    <t xml:space="preserve">https://www.youtube.com/watch?v=96tjbCsxJR4</t>
  </si>
  <si>
    <t xml:space="preserve">Η Ακρίτα δημοσιοποιεί στοιχεία για τα παιδιά του αστυνομικού στη Βουλή</t>
  </si>
  <si>
    <t xml:space="preserve">https://www.youtube.com/watch?v=tEt1kLPvF3Y</t>
  </si>
  <si>
    <t xml:space="preserve">Πετσόκομμα Άδωνι στην "συμμορία της μιζέριας"</t>
  </si>
  <si>
    <t xml:space="preserve">https://www.youtube.com/watch?v=SmeiyUwpVDA</t>
  </si>
  <si>
    <t xml:space="preserve">Πιερρακάκης:  Ο Τομέας Παιδείας του ΠΑΣΟΚ μας κατηγορεί για διάταξη που έφερε το ΠΑΣΟΚ το 1995</t>
  </si>
  <si>
    <t xml:space="preserve">https://www.youtube.com/watch?v=sSiMbOMDklo</t>
  </si>
  <si>
    <t xml:space="preserve">Φρεσκάρισμα μνήμης συριζαίων</t>
  </si>
  <si>
    <t xml:space="preserve">https://www.youtube.com/watch?v=NdWdAhgeYPE</t>
  </si>
  <si>
    <t xml:space="preserve">Μάντζος:  Έχουμε 20 χρόνια κρυστάλλινη θέση για τα Πανεπιστήμια</t>
  </si>
  <si>
    <t xml:space="preserve">https://www.youtube.com/watch?v=_fwazAufFXI</t>
  </si>
  <si>
    <t xml:space="preserve">Μητσοτάκης σε ΣΥΡΙΖΑ: Το κόμμα των μουσαμάδων να μην μιλάει για το μετρό</t>
  </si>
  <si>
    <t xml:space="preserve">https://www.youtube.com/watch?v=eTXREWN3tOg</t>
  </si>
  <si>
    <t xml:space="preserve">Η απορία Μητσοτάκη προς την αντιπολίτευση</t>
  </si>
  <si>
    <t xml:space="preserve">https://www.youtube.com/watch?v=LRxhrEtpIS0</t>
  </si>
  <si>
    <t xml:space="preserve">Μητσοτάκης: Δεν είδα τον Πολάκη στην αίθουσα. Μήπως χειρουργεί στα απογευματινά χειρουργεία;</t>
  </si>
  <si>
    <t xml:space="preserve">https://www.youtube.com/watch?v=bQcFY97Urog</t>
  </si>
  <si>
    <t xml:space="preserve">Ο Μητσοτάκης ανακοινώνει επίδομα επικινδυνότητας στους ένστολους</t>
  </si>
  <si>
    <t xml:space="preserve">https://www.youtube.com/watch?v=xAOcDQ8uMLo</t>
  </si>
  <si>
    <t xml:space="preserve">Άδωνις: Η συμμορία της μιζέριας ενδιαφέρεται μόνο για το πώς θα κάνει αντιπολίτευση στον καπιταλισμό</t>
  </si>
  <si>
    <t xml:space="preserve">https://www.youtube.com/watch?v=Ifjf7De7lNM</t>
  </si>
  <si>
    <t xml:space="preserve">Ο εκλογικός αναλυτής Ανδρέας Δρυμιώτης στην Ομάδα Αλήθειας</t>
  </si>
  <si>
    <t xml:space="preserve">https://www.youtube.com/watch?v=NQJCgDo1vSg</t>
  </si>
  <si>
    <t xml:space="preserve">Γκλέτσος:  Δεν ξέρω αν χρειαζόταν να γίνει το Μετρό Θεσσαλονίκης</t>
  </si>
  <si>
    <t xml:space="preserve">https://www.youtube.com/watch?v=laqkITbPxi4</t>
  </si>
  <si>
    <t xml:space="preserve">Ο Παναγιωτόπουλος του ΣΥΡΙΖΑ μιλάει στη Βουλή με βιντεοκλήση ενώ οδηγεί</t>
  </si>
  <si>
    <t xml:space="preserve">https://www.youtube.com/watch?v=xZsgQFiXiR0</t>
  </si>
  <si>
    <t xml:space="preserve">Δρυμιώτης στο Podcast της ΟΑ: Δομικό πρόβλημα του ΠΑΣΟΚ η ακαταλληλότητα Ανδρουλάκη για πρωθυπουργός</t>
  </si>
  <si>
    <t xml:space="preserve">https://www.youtube.com/watch?v=5Nyo7CZsN0g</t>
  </si>
  <si>
    <t xml:space="preserve">Η μαντινάδα του Πολάκη κατά την ψήφιση της άρσης ασυλίας του μετά από μήνυση του Πουλή το 2019</t>
  </si>
  <si>
    <t xml:space="preserve">https://www.youtube.com/watch?v=mLvubmz2gPc</t>
  </si>
  <si>
    <t xml:space="preserve">Μαρινάκης:  Ο Μητσοτάκης από τα πολλά λόγια ολόκληρων δεκαετιών πέρασε στις πράξεις</t>
  </si>
  <si>
    <t xml:space="preserve">https://www.youtube.com/watch?v=U7BHvjf05zM</t>
  </si>
  <si>
    <t xml:space="preserve">Τάιλερ: Ο Στέφανος μπορεί και θα γίνει ο επόμενος Πρωθυπουργός</t>
  </si>
  <si>
    <t xml:space="preserve">https://www.youtube.com/watch?v=NqBtsvr-bJs</t>
  </si>
  <si>
    <t xml:space="preserve">Η "κασσέτα" Δούκα για τις εσωκομματικές εκλογές του ΠΑΣΟΚ</t>
  </si>
  <si>
    <t xml:space="preserve">https://www.youtube.com/watch?v=v_sh4rtEh8k</t>
  </si>
  <si>
    <t xml:space="preserve">Η καθιερωμένη βιντεάρα για το 2024!</t>
  </si>
  <si>
    <t xml:space="preserve">https://www.youtube.com/watch?v=HtL9CID-_58</t>
  </si>
  <si>
    <t xml:space="preserve">Σμυρλής ρωτάει την Αποστολάκη για τον Γερουλάνο και κάνει ότι δεν ακούει</t>
  </si>
  <si>
    <t xml:space="preserve">https://www.youtube.com/watch?v=J7TMGH9skP0</t>
  </si>
  <si>
    <t xml:space="preserve">Ο Ρωμανός καταρρίπτει τους ισχυρισμούς Παρασύρη πως ο πληθωρισμός τροφίμων από πέρυσι είναι 32%</t>
  </si>
  <si>
    <t xml:space="preserve">https://www.youtube.com/watch?v=KUktkH8Bh5I</t>
  </si>
  <si>
    <t xml:space="preserve">Κασσελάκης:  Πιστεύω οτι κάποια στιγμή θα κυβερνήσω</t>
  </si>
  <si>
    <t xml:space="preserve">https://www.youtube.com/watch?v=1hzvycQ_2iI</t>
  </si>
  <si>
    <t xml:space="preserve">Αποστολόπουλος: Υπάρχει έλλειψη εμπειρίας στον Δήμο Αθηναίων</t>
  </si>
  <si>
    <t xml:space="preserve">https://www.youtube.com/watch?v=93n2FwuUIGo</t>
  </si>
  <si>
    <t xml:space="preserve">Ζαμπάρας:  Είναι μικρός ηλικιακά ο Τσίπρας για Πρόεδρος της Δημοκρατίας</t>
  </si>
  <si>
    <t xml:space="preserve">https://www.youtube.com/watch?v=BdQFZaL13mE</t>
  </si>
  <si>
    <t xml:space="preserve">Μπάρκας:  Εντάξει γκολ είναι και τα αυτογκολ</t>
  </si>
  <si>
    <t xml:space="preserve">https://www.youtube.com/watch?v=vfu1RgieBrY</t>
  </si>
  <si>
    <t xml:space="preserve">Ο καθένας κρίνεται - Μαρινάκης για τη φιέστα Δούκα στο Σύνταγμα.</t>
  </si>
  <si>
    <t xml:space="preserve">https://www.youtube.com/watch?v=FKCmWWJX_JI</t>
  </si>
  <si>
    <t xml:space="preserve">Η δρακόντεια φύλαξη των συνόρων στον Έβρο</t>
  </si>
  <si>
    <t xml:space="preserve">https://www.youtube.com/watch?v=_aeOGA7FSLw</t>
  </si>
  <si>
    <t xml:space="preserve">Χαρδαλιάς: Δεν θα ακολουθήσω τον Δούκα στις ραδιοτηλεοπτικές του περιπλανήσεις</t>
  </si>
  <si>
    <t xml:space="preserve">https://www.youtube.com/watch?v=417xS9GQGJY</t>
  </si>
  <si>
    <t xml:space="preserve">Κωνσταντοπούλου:  Ο πατέρας μου εξασφαλίζει όσα θα θέλαμε να έχει ο Πρόεδρος της Δημοκρατίας</t>
  </si>
  <si>
    <t xml:space="preserve">https://www.youtube.com/watch?v=wx2VgfIYTiQ</t>
  </si>
  <si>
    <t xml:space="preserve">Αντιπολίτευση του ασανσέρ</t>
  </si>
  <si>
    <t xml:space="preserve">https://www.youtube.com/watch?v=RfoH7389hd0</t>
  </si>
  <si>
    <t xml:space="preserve">Πού εξαφανίστηκαν όλοι αυτοί που νοιάζονταν για το Αιγαίο;  Turkaegean</t>
  </si>
  <si>
    <t xml:space="preserve">https://www.youtube.com/watch?v=RGQnremY0mA</t>
  </si>
  <si>
    <t xml:space="preserve">Χρυσοχοΐδης: Θα εισηγηθώ να αυστηροποιηθούν άμεσα οι ποινές για όσους κάνουν κόντρες</t>
  </si>
  <si>
    <t xml:space="preserve">https://www.youtube.com/watch?v=FL6-z87Sojk</t>
  </si>
  <si>
    <t xml:space="preserve">Μαρινάκης για εμπόριο λαδιού: Η Κυβέρνηση δεν πρόκειται να αλλάξει αυτό που ισχύει</t>
  </si>
  <si>
    <t xml:space="preserve">https://www.youtube.com/watch?v=pnUjrceCC7E</t>
  </si>
  <si>
    <t xml:space="preserve">Δουδωνής: Ποιος αρχηγός της Αξ. Αντιπολίτευσης είχε μεγαλύτερο ποσοστό από το κόμμα του;</t>
  </si>
  <si>
    <t xml:space="preserve">https://www.youtube.com/watch?v=XNX_E7RmkMU</t>
  </si>
  <si>
    <t xml:space="preserve">Κασσελάκης: Δεν είναι εξωχώρια εταιρεία, είναι προσωπική εταιρεία στην Αμερική</t>
  </si>
  <si>
    <t xml:space="preserve">https://www.youtube.com/watch?v=D9p25TwiuVg</t>
  </si>
  <si>
    <t xml:space="preserve">Μαρκάτος:  Να παραμείνουν εκεί που είναι οι αιώνιοι φοιτητές</t>
  </si>
  <si>
    <t xml:space="preserve">https://www.youtube.com/watch?v=-pdzVwIipWw</t>
  </si>
  <si>
    <t xml:space="preserve">Τασούλας: Η πρόταση Μητσοτάκη για το αξίωμα του ΠτΔ αποτελεί για εμένα κορυφαία τιμή και ευθύνη</t>
  </si>
  <si>
    <t xml:space="preserve">https://www.youtube.com/watch?v=7W5ZmAGnfR8</t>
  </si>
  <si>
    <t xml:space="preserve">Τσόγκας: Έχετε την απαίτηση να καταθέσουμε πρόγραμμα με νούμερα, 2 χρόνια πριν τις εκλογές;</t>
  </si>
  <si>
    <t xml:space="preserve">https://www.youtube.com/watch?v=Hdq6DxfP84o</t>
  </si>
  <si>
    <t xml:space="preserve">Άδωνις πετσοκόβει Δουδωνή και ΠΑΣΟΚ για την στάση τους απέναντι στον Τασούλα.</t>
  </si>
  <si>
    <t xml:space="preserve">https://www.youtube.com/watch?v=w0lPArtwLVQ</t>
  </si>
  <si>
    <t xml:space="preserve">Τσουκαλάς:  Δεν έλεγα εγώ τα ονόματα αλλά ο Ζαχαρός</t>
  </si>
  <si>
    <t xml:space="preserve">https://www.youtube.com/watch?v=mNPfZllcDPw</t>
  </si>
  <si>
    <t xml:space="preserve">Η απίστευτη κωλοτούμπα Δουδωνή για τον Πρόεδρο της Δημοκρατίας</t>
  </si>
  <si>
    <t xml:space="preserve">https://www.youtube.com/watch?v=3EPLjmQFTC8</t>
  </si>
  <si>
    <t xml:space="preserve">Γυναίκα σε κίνδυνο προσποιείται πως παραγγέλνει πίτσα και ειδοποιεί τηλεφωνικά την αστυνομία</t>
  </si>
  <si>
    <t xml:space="preserve">https://www.youtube.com/watch?v=2k40LuiQjdo</t>
  </si>
  <si>
    <t xml:space="preserve">Παππάς:  Θα αποδεχτεί ο Τασούλας τις ψήφους των Σπαρτιατών;</t>
  </si>
  <si>
    <t xml:space="preserve">https://www.youtube.com/watch?v=q_G8TTWHgt8</t>
  </si>
  <si>
    <t xml:space="preserve">Παραιτείται καταχειροκροτούμενος ο Τασούλας από πρόεδρος της Βουλής και βουλευτής</t>
  </si>
  <si>
    <t xml:space="preserve">https://www.youtube.com/watch?v=QXy9BG_gnQE</t>
  </si>
  <si>
    <t xml:space="preserve">Ο Μιχελογιαννάκης προσχωρεί στο κόμμα Κασσελάκη</t>
  </si>
  <si>
    <t xml:space="preserve">https://www.youtube.com/watch?v=NwVdxsBf764</t>
  </si>
  <si>
    <t xml:space="preserve">Ο Πετρόπουλος της Αυγής άφησε μουστάκι λόγω των εξελίξεων στην αριστερά</t>
  </si>
  <si>
    <t xml:space="preserve">https://www.youtube.com/watch?v=2NA7Tds7vY8</t>
  </si>
  <si>
    <t xml:space="preserve">Άδωνις: Είναι ανεπιθύμητος ο εκλεγμένος υπουργός και επιθυμητός ο ΑΝΤΑΡΣΥΑ; Πού τα είδαν γραμμένα;</t>
  </si>
  <si>
    <t xml:space="preserve">https://www.youtube.com/watch?v=G8t-WbBr7JQ</t>
  </si>
  <si>
    <t xml:space="preserve">Μάντζος: Δεν υπάρχει δήλωση ότι θα συγκυβερνήσουμε με τον Α ή τον Β</t>
  </si>
  <si>
    <t xml:space="preserve">https://www.youtube.com/watch?v=SQy2i6G3uZk</t>
  </si>
  <si>
    <t xml:space="preserve">Γερουλάνος για συγκυβέρνηση με Βαρουφάκη Κωνσταντοπούλου: Βεβαίως χωράνε όλοι</t>
  </si>
  <si>
    <t xml:space="preserve">https://www.youtube.com/watch?v=BCez4paQFr8</t>
  </si>
  <si>
    <t xml:space="preserve">Νέες παπάτζες Κατρίνη: Το ΠΑΣΟΚ δεν κομματικοποιεί ποτέ τον θεσμό του ΠτΔ</t>
  </si>
  <si>
    <t xml:space="preserve">https://www.youtube.com/watch?v=YapQCqZXTaQ</t>
  </si>
  <si>
    <t xml:space="preserve">Τάπα Συρεγγέλα σε Φαραντούρη για εκλογή Τασούλα ως Προέδρου της Βουλής &amp; Προέδρου της Δημοκρατίας</t>
  </si>
  <si>
    <t xml:space="preserve">https://www.youtube.com/watch?v=p8s5tmJEmRQ</t>
  </si>
  <si>
    <t xml:space="preserve">Ν. Παπανδρέου: Αν συνεργαστούμε με τον ΣΥΡΙΖΑ θα πάμε στο 5%</t>
  </si>
  <si>
    <t xml:space="preserve">https://www.youtube.com/watch?v=3oH0ClzRmCI</t>
  </si>
  <si>
    <t xml:space="preserve">Διαμαντοπούλου: Συνεργασίες κομμάτων και λαϊκά μέτωπα δεν υπάρχουν</t>
  </si>
  <si>
    <t xml:space="preserve">https://www.youtube.com/watch?v=zZ0OtVAUJQY</t>
  </si>
  <si>
    <t xml:space="preserve">Άδωνις: Στην Ελλάδα για να είσαι καλός πρέπει να είσαι πασοκος</t>
  </si>
  <si>
    <t xml:space="preserve">https://www.youtube.com/watch?v=rrI4n9wbE8s</t>
  </si>
  <si>
    <t xml:space="preserve">Τσουκαλάς:  Ο Νίκος Παπανδρέου προφανώς εννοούσε προεκλογική συνεργασία με ΣΥΡΙΖΑ</t>
  </si>
  <si>
    <t xml:space="preserve">https://www.youtube.com/watch?v=sliPgXbJb5o</t>
  </si>
  <si>
    <t xml:space="preserve">Άδωνις:  Η μεγαλύτερη παρακαταθήκη στο Υπουργείο Υγείας θα είναι να σπάσω την συμμορία της μιζέριας</t>
  </si>
  <si>
    <t xml:space="preserve">https://www.youtube.com/watch?v=BJBvk0pWYBE</t>
  </si>
  <si>
    <t xml:space="preserve">Νέες κωλοτούμπες ΠΑΣΟΚ για την συνεργασία με τα κόμματα της κεντροαριστεράς</t>
  </si>
  <si>
    <t xml:space="preserve">https://www.youtube.com/watch?v=VjUUTxC620U</t>
  </si>
  <si>
    <t xml:space="preserve">Τσουκαλάς:  Πότε είπε ο Γερουλάνος οτι θα συνεργαστούμε με Βαρουφάκη;</t>
  </si>
  <si>
    <t xml:space="preserve">https://www.youtube.com/watch?v=GdpLgYbU8OI</t>
  </si>
  <si>
    <t xml:space="preserve">Μαρινάκης: Το μόνο κόμμα που δεν έχουμε ακούσει από το ΠΑΣΟΚ ως πιθανό συνομιλητή είναι η ΑΝΤΑΡΣΥΑ</t>
  </si>
  <si>
    <t xml:space="preserve">https://www.youtube.com/watch?v=E09vVGgG0xI</t>
  </si>
  <si>
    <t xml:space="preserve">Γιαννακοπούλου:  Προσωπικές οι θέσεις Γερουλάνου</t>
  </si>
  <si>
    <t xml:space="preserve">https://www.youtube.com/watch?v=DVtkVoBIo3Y</t>
  </si>
  <si>
    <t xml:space="preserve">Γερουλάνος:  Είναι αστείο να συζητάμε αν ο Βαρουφάκης θα γίνει Πρόεδρος κυβέρνησης ΠΑΣΟΚ</t>
  </si>
  <si>
    <t xml:space="preserve">https://www.youtube.com/watch?v=X0_OitfN-kc</t>
  </si>
  <si>
    <t xml:space="preserve">Ο Δημήτρης Οικονόμου θεωρεί προοδευτικά όλα τα αριστερά κόμματα</t>
  </si>
  <si>
    <t xml:space="preserve">https://www.youtube.com/watch?v=pWmtHM7-chs</t>
  </si>
  <si>
    <t xml:space="preserve">Αριστεροί που υπέγραφαν ως «φοιτητές και φοιτητά»,  βανδάλισαν ξανά το γραφείο της Βάνας Νικολαΐδου</t>
  </si>
  <si>
    <t xml:space="preserve">https://www.youtube.com/watch?v=Y3zjL_x34Uw</t>
  </si>
  <si>
    <t xml:space="preserve">Κουκουλόπουλος: Έτσι κι αλλιώς η ΝΔ θα χάσει από εμάς</t>
  </si>
  <si>
    <t xml:space="preserve">https://www.youtube.com/watch?v=F12-mgA7DWw</t>
  </si>
  <si>
    <t xml:space="preserve">Άδωνις: Με έδιωξαν από τη διαμαρτυρια στο Ρίο γιατι δεν ήρθαν για εμένα αλλά για να διαμαρτυρηθούν</t>
  </si>
  <si>
    <t xml:space="preserve">https://www.youtube.com/watch?v=OKfXhNRj4XU</t>
  </si>
  <si>
    <t xml:space="preserve">Καρχιμάκης:  Με τον Ανδρουλάκη όλα είναι δυνατά</t>
  </si>
  <si>
    <t xml:space="preserve">https://www.youtube.com/watch?v=RTlw8o0pnPM</t>
  </si>
  <si>
    <t xml:space="preserve">Μπιάγκης: Δεν είμαι αντίθετος σε συζήτηση με την Κωνσταντοπούλου</t>
  </si>
  <si>
    <t xml:space="preserve">https://www.youtube.com/watch?v=j3CHHsBkdPU</t>
  </si>
  <si>
    <t xml:space="preserve">Μπιαγκης (ΠΑΣΟΚ): Την επόμενη μέρα να συζητήσουμε με τα προοδευτικά κόμματα</t>
  </si>
  <si>
    <t xml:space="preserve">https://www.youtube.com/watch?v=AF4hguy_D5E</t>
  </si>
  <si>
    <t xml:space="preserve">Ανδρουλάκης: Δεν είπα ποτέ ότι θα συνεργαστεί το ΠΑΣΟΚ με κόμματα της κεντροαριστεράς</t>
  </si>
  <si>
    <t xml:space="preserve">https://www.youtube.com/watch?v=Zu2iFKuZcAI</t>
  </si>
  <si>
    <t xml:space="preserve">Ξανθόπουλος: Κανείς από την Αριστερά μόνος του δεν μπορεί, πρέπει να συνεργαστούμε</t>
  </si>
  <si>
    <t xml:space="preserve">https://www.youtube.com/watch?v=dUhhsiU0UHU</t>
  </si>
  <si>
    <t xml:space="preserve">Δουδωνής: Λεκτικά όλισθήματα οι δηλώσεις Γερουλάνου Κατρίνη</t>
  </si>
  <si>
    <t xml:space="preserve">https://www.youtube.com/watch?v=2VIw1Mq1XqM</t>
  </si>
  <si>
    <t xml:space="preserve">Καραμέρος: Δεν είναι 2 ή 16 φύλα.  Όπως και στη ζωή δεν είναι άσπρο και μαύρο. Υπάρχουν και χρώματα</t>
  </si>
  <si>
    <t xml:space="preserve">https://www.youtube.com/watch?v=VEC9nUPo68A</t>
  </si>
  <si>
    <t xml:space="preserve">Τσίμαρης: Ακούγεται λαϊκιστικό αλλά θέλουμε να κυβερνήσουμε με επίκεντρο τον άνθρωπο</t>
  </si>
  <si>
    <t xml:space="preserve">https://www.youtube.com/watch?v=U9bHhaCZ-Ow</t>
  </si>
  <si>
    <t xml:space="preserve">Μαρινάκης: Δεν θέλω να πιστέψω ότι ψηφίζοντας ΠΑΣΟΚ παίρνεις και Βελόπουλο ή Λατινοπούλου</t>
  </si>
  <si>
    <t xml:space="preserve">https://www.youtube.com/watch?v=W1k8A-YpjQw</t>
  </si>
  <si>
    <t xml:space="preserve">Ο Μαρινάκης εκθέτει δημοσιογράφο που αναφέρει fake δηλώσεις του σχετικά με την τραγωδία των Τεμπών</t>
  </si>
  <si>
    <t xml:space="preserve">https://www.youtube.com/watch?v=3x7h-2ydCxI</t>
  </si>
  <si>
    <t xml:space="preserve">Περί συναίνεσης στον θεσμό του Προέδρου της Δημοκρατίας</t>
  </si>
  <si>
    <t xml:space="preserve">https://www.youtube.com/watch?v=yOrlgn72078</t>
  </si>
  <si>
    <t xml:space="preserve">Ξεσηκώθηκε η Βουλή με τα όσα είπε η Κωνσταντοπούλου για τα Ίμια</t>
  </si>
  <si>
    <t xml:space="preserve">https://www.youtube.com/watch?v=B3UBoj_wA1c</t>
  </si>
  <si>
    <t xml:space="preserve">Ο Άδωνις εξηγεί για ακόμα μια φορά την υποκρισία της αριστεράς.</t>
  </si>
  <si>
    <t xml:space="preserve">https://www.youtube.com/watch?v=UxBv7embAN4</t>
  </si>
  <si>
    <t xml:space="preserve">Φάμελλος: Τροποποιήσαμε τη δέσμευση για έξοδο από τα μνημόνια "με ένα νόμο και ένα άρθρο"</t>
  </si>
  <si>
    <t xml:space="preserve">https://www.youtube.com/watch?v=Gox2JWaiW-g</t>
  </si>
  <si>
    <t xml:space="preserve">Νοτοπούλου:  Ετοιμάζονται να κάνουν όλη την Ελλάδα φυλακή. Όποιος είναι κακός πάει στη φυλακή</t>
  </si>
  <si>
    <t xml:space="preserve">https://www.youtube.com/watch?v=ijqBXJ3Paa0</t>
  </si>
  <si>
    <t xml:space="preserve">Μητσοτάκης σε Ανδρουλάκη: Έχουμε εγγραψει 600 εκατ. στον Προϋπολογισμό για τις φυσικές καταστροφές</t>
  </si>
  <si>
    <t xml:space="preserve">https://www.youtube.com/watch?v=o3SLyCjVtdA</t>
  </si>
  <si>
    <t xml:space="preserve">Μητσοτάκης:  Η μισή αλήθεια είναι πολλές φορές χειρότερη από ένα ολόκληρο ψέμα</t>
  </si>
  <si>
    <t xml:space="preserve">https://www.youtube.com/watch?v=TfmAsKWAafE</t>
  </si>
  <si>
    <t xml:space="preserve">Μητσοτάκης: Κόμμα supermarket. Ψηφίζεις ΠΑΣΟΚ παίρνεις Βελόπουλο, Ψηφιζεις ΠΑΣΟΚ παίρνεις ΣΥΡΙΖΑ</t>
  </si>
  <si>
    <t xml:space="preserve">https://www.youtube.com/watch?v=zEgn3Y4yysc</t>
  </si>
  <si>
    <t xml:space="preserve">Κόντρα Συντυχάκη Μακρή για 3 εκπαιδευτικούς που αρνήθηκαν την αξιολόγηση</t>
  </si>
  <si>
    <t xml:space="preserve">https://www.youtube.com/watch?v=EzBnzmpgETw</t>
  </si>
  <si>
    <t xml:space="preserve">Μιχαηλίδης προτείνει να αποθηκεύεται η περίσσεια ενέργεια των ΑΠΕ, όπως την αποθηκεύει σπίτι του</t>
  </si>
  <si>
    <t xml:space="preserve">https://www.youtube.com/watch?v=xn3b-RM91jg</t>
  </si>
  <si>
    <t xml:space="preserve">Επική τάπα Συρεγγέλα στον Σπυρόπουλο του ΠΑΣΟΚ</t>
  </si>
  <si>
    <t xml:space="preserve">https://www.youtube.com/watch?v=1b16S4yCsck</t>
  </si>
  <si>
    <t xml:space="preserve">Φλώρος: Το μόνο εξαργυρώσιμο νόμισμα τελικά είναι η ισχύς των Ενόπλων Δυνάμεων</t>
  </si>
  <si>
    <t xml:space="preserve">https://www.youtube.com/watch?v=8Rqh7N2xslk</t>
  </si>
  <si>
    <t xml:space="preserve">Ανδρουλάκης:  Αυτό που είπα δεν είναι κάτι ειδικό, είναι κάτι γενικό</t>
  </si>
  <si>
    <t xml:space="preserve">https://www.youtube.com/watch?v=lOwB6V1Gqsg</t>
  </si>
  <si>
    <t xml:space="preserve">Άδωνις:  Τα κόμματα πρέπει να έχουν την ίδια ευαισθησία για όλα</t>
  </si>
  <si>
    <t xml:space="preserve">https://www.youtube.com/watch?v=Q8SEfAulk3E</t>
  </si>
  <si>
    <t xml:space="preserve">Μαρινάκης: Υπάρχουν κόμματα της αντιπολίτευσης που πάνε να βρουν πολιτικό σωσίβιο σε ένα δυστύχημα</t>
  </si>
  <si>
    <t xml:space="preserve">https://www.youtube.com/watch?v=ZJjSYB3MHLg</t>
  </si>
  <si>
    <t xml:space="preserve">Συγκλονιστικός Αναστάσιος! Η Ευρώπη σνόμπαρε τον χριστιανισμό και δημιούργησε κενό πίστεως</t>
  </si>
  <si>
    <t xml:space="preserve">https://www.youtube.com/watch?v=UbfZKMxCOJs</t>
  </si>
  <si>
    <t xml:space="preserve">Φλωρίδης: ΠΑΣΟΚ και ΣΥΡΙΖΑ δεν ψήφισαν τις διατάξεις για να γίνει γρήγορα η δίκη</t>
  </si>
  <si>
    <t xml:space="preserve">https://www.youtube.com/watch?v=LUrzE9A9qMk</t>
  </si>
  <si>
    <t xml:space="preserve">Να μην ξεχνάμε τι ΕΡΤ βλέπαμε, όταν την διοικούσαν αυτοί που φωνάζουν σήμερα</t>
  </si>
  <si>
    <t xml:space="preserve">https://www.youtube.com/watch?v=KXbVqKUByKk</t>
  </si>
  <si>
    <t xml:space="preserve">Αρβανίτης:  Δεν υπάρχει συνοχή στην Ευρώπη γιατί δεν υπάρχει Μιτεράν, Σμιτ, Πάλμε και Τσίπρας</t>
  </si>
  <si>
    <t xml:space="preserve">https://www.youtube.com/watch?v=CBr-WxB7mW4</t>
  </si>
  <si>
    <t xml:space="preserve">Πιερρακάκης σε Νατσιό: Εμείς δείξαμε με έργα τι είναι ο πατριωτισμός. Αιγαίο, Έβρος, πανδημία</t>
  </si>
  <si>
    <t xml:space="preserve">https://www.youtube.com/watch?v=9JQ_QI60MDk</t>
  </si>
  <si>
    <t xml:space="preserve">Μητσοτάκης: Μπροστά σε γονείς που έχασαν τα παιδία τους, σκύβω το κεφάλι.</t>
  </si>
  <si>
    <t xml:space="preserve">https://www.youtube.com/watch?v=hedKExKkg3A</t>
  </si>
  <si>
    <t xml:space="preserve">Γιατροί ευχαριστούν τον Υπουργό Υγείας Άδωνι Γεωργιάδη</t>
  </si>
  <si>
    <t xml:space="preserve">https://www.youtube.com/watch?v=8D2Hzi2aeQ8</t>
  </si>
  <si>
    <t xml:space="preserve">Χυδαιότητα Αλεξιάδη σε Ρωμανο! Αποκαλεί δολοφονία τα Τέμπη και απειλεί να πετάξει ποτήρι νερό!</t>
  </si>
  <si>
    <t xml:space="preserve">https://www.youtube.com/watch?v=LB0x0a1ALNk</t>
  </si>
  <si>
    <t xml:space="preserve">Σύγκριση Αλεξιάδη για Τέμπη και για Μάτι</t>
  </si>
  <si>
    <t xml:space="preserve">https://www.youtube.com/watch?v=rhP1L0un3sI</t>
  </si>
  <si>
    <t xml:space="preserve">Μητσοτάκης:Σε καιρούς επέλασης του λαϊκισμού έχουμε χρέος να υπερασπιστούμε την πολιτική σταθερότητα</t>
  </si>
  <si>
    <t xml:space="preserve">https://www.youtube.com/watch?v=jyADJ-zzYJQ</t>
  </si>
  <si>
    <t xml:space="preserve">Γιαννούλης:  Άκουσα τον Γραμματίδη να λέει για θέματα ασφαλείας</t>
  </si>
  <si>
    <t xml:space="preserve">https://www.youtube.com/watch?v=JjOZmGNnafc</t>
  </si>
  <si>
    <t xml:space="preserve">Ο Μαρινάκης ξεσκεπάζει την υποκριτική στάση του ΠΑΣΟΚ σχετικά με τον ΕΟΔΑΣΑΑΜ και τα Τέμπη</t>
  </si>
  <si>
    <t xml:space="preserve">https://www.youtube.com/watch?v=6P38YqrsHcI</t>
  </si>
  <si>
    <t xml:space="preserve">Fake news Χριστοδουλάκη: Ο Φλωρίδης έλεγε ότι δεν υπήρχε 13ο βαγόνι</t>
  </si>
  <si>
    <t xml:space="preserve">https://www.youtube.com/watch?v=I3_S0Hx_YDc</t>
  </si>
  <si>
    <t xml:space="preserve">Αναστασίου:  Ο Μητσοτάκης έχει 57 νεκρούς στην πλάτη του</t>
  </si>
  <si>
    <t xml:space="preserve">https://www.youtube.com/watch?v=Jo9vfAoLZQw</t>
  </si>
  <si>
    <t xml:space="preserve">Βορίδης για δημογραφικό: Πουθενά στο σχέδιο δεν υπάρχουν τοποθετήσεις περί μεταναστών</t>
  </si>
  <si>
    <t xml:space="preserve">https://www.youtube.com/watch?v=6Up5Srtcm9I</t>
  </si>
  <si>
    <t xml:space="preserve">Τοποθέτηση Βορίδη στη Βουλή για Τέμπη</t>
  </si>
  <si>
    <t xml:space="preserve">https://www.youtube.com/watch?v=8eK-fbUhfWo</t>
  </si>
  <si>
    <t xml:space="preserve">Ο Ορφέας Γεωργίου στην Ομάδα Αλήθειας</t>
  </si>
  <si>
    <t xml:space="preserve">https://www.youtube.com/watch?v=ZVcw-X5UpsY</t>
  </si>
  <si>
    <t xml:space="preserve">Αλεξιάδης (ΣΥΡΙΖΑ): Πολύ βαριά η φράση, έχετε χρόνο να ανακαλέσετε</t>
  </si>
  <si>
    <t xml:space="preserve">https://www.youtube.com/watch?v=ABx2wEosq6A</t>
  </si>
  <si>
    <t xml:space="preserve">Ευχαριστίες στον Άδωνι για τη λειτουργία του Εθνικού Μητρώου Νεοπλασματικών Ασθενειών</t>
  </si>
  <si>
    <t xml:space="preserve">https://www.youtube.com/watch?v=neh1HJnNKxw</t>
  </si>
  <si>
    <t xml:space="preserve">Τσουκαλάς:  Προφανώς ο ΣΥΡΙΖΑ πήγε και έλεγξε τις δικογραφίες</t>
  </si>
  <si>
    <t xml:space="preserve">https://www.youtube.com/watch?v=vOKEwz9oMJk</t>
  </si>
  <si>
    <t xml:space="preserve">Το ΠΑΣΟΚ εκτίθεται για τη δικογραφία που λένε ότι ο Τασούλας έκρυψε</t>
  </si>
  <si>
    <t xml:space="preserve">https://www.youtube.com/watch?v=8WO57DpcxO4</t>
  </si>
  <si>
    <t xml:space="preserve">Άδωνις:  Η μεγάλη μάχη των ημερών είναι να πολεμήσουμε την τοξικότητα και τον λαϊκισμό</t>
  </si>
  <si>
    <t xml:space="preserve">https://www.youtube.com/watch?v=xRZ97E14gCU</t>
  </si>
  <si>
    <t xml:space="preserve">Επίθεση Γεωργιάδη σε γονείς δεν υπήρξε</t>
  </si>
  <si>
    <t xml:space="preserve">https://www.youtube.com/watch?v=P0mFqCmTbUM</t>
  </si>
  <si>
    <t xml:space="preserve">Τσουκαλάς:  Συγγνώμη που δεν διάβασα πρωτοσέλιδα εκείνη την ημέρα</t>
  </si>
  <si>
    <t xml:space="preserve">https://www.youtube.com/watch?v=I9JMbLLok08</t>
  </si>
  <si>
    <t xml:space="preserve">Απίστευτο θράσος Τσίπρα! Δείξαμε σεβασμό στον θεσμό του ΠτΔ το 2015</t>
  </si>
  <si>
    <t xml:space="preserve">https://www.youtube.com/watch?v=YHem3VOpdf0</t>
  </si>
  <si>
    <t xml:space="preserve">Η ανακοίνωση της διαβίβασης της δικογραφίας για τον Τριαντόπουλο στη βουλή από τον Κωνσταντινόπουλο</t>
  </si>
  <si>
    <t xml:space="preserve">https://www.youtube.com/watch?v=u39kh_VCFqI</t>
  </si>
  <si>
    <t xml:space="preserve">Έκαναν μομφή βάσει δημοσίευματος, αλλά για τη δικογραφία δεν μπορούσαν να ξέρουν από πρωτοσέλιδο</t>
  </si>
  <si>
    <t xml:space="preserve">https://www.youtube.com/watch?v=PC5muBJRy2M</t>
  </si>
  <si>
    <t xml:space="preserve">Καπερνάρος: Είδα τα βίντεο της εμπορικής αμαξοστοιχίας.Τα πρώτα βαγόνια είναι κενά, σκέτες λαμαρίνες</t>
  </si>
  <si>
    <t xml:space="preserve">https://www.youtube.com/watch?v=D0S5tNNGQTE</t>
  </si>
  <si>
    <t xml:space="preserve">Βασιλειάδης: Ο Μητσοτάκης φοβάται τον Τσίπρα</t>
  </si>
  <si>
    <t xml:space="preserve">https://www.youtube.com/watch?v=eFvANc-9FjU</t>
  </si>
  <si>
    <t xml:space="preserve">Μαρινάκης: Πάνω σε ένα τραγικό δυστύχημα χτίζονται μύθοι που επιτείνουν την οργή της κοινωνίας</t>
  </si>
  <si>
    <t xml:space="preserve">https://www.youtube.com/watch?v=sRyLmcCH4Mo</t>
  </si>
  <si>
    <t xml:space="preserve">Λαζόπουλος:  Ο Άδωνις αναφέρθηκε στους συγγενείς όχι στην Κωνσταντοπούλου</t>
  </si>
  <si>
    <t xml:space="preserve">https://www.youtube.com/watch?v=sMejm_ncn4A</t>
  </si>
  <si>
    <t xml:space="preserve">Το βίντεο της εμπορικής αμαξοστοιχίας πριν την πρόσκρουση όταν βγαίνει από τη σήραγγα των Τεμπών</t>
  </si>
  <si>
    <t xml:space="preserve">https://www.youtube.com/watch?v=krLdNvlB_eY</t>
  </si>
  <si>
    <t xml:space="preserve">Το δεύτερο βίντεο από την εμπορική αμαξοστοιχία</t>
  </si>
  <si>
    <t xml:space="preserve">https://www.youtube.com/watch?v=92WtTMvCAak</t>
  </si>
  <si>
    <t xml:space="preserve">Δείτε τι έλεγε ο Βελόπουλος για τα Τέμπη</t>
  </si>
  <si>
    <t xml:space="preserve">https://www.youtube.com/watch?v=BSLad9iWwEY</t>
  </si>
  <si>
    <t xml:space="preserve">Το ΠΑΣΟΚ δεν πήγε να διαβάσει το πόρισμα, αλλά αίτημα για προανακριτική κατέθεσε</t>
  </si>
  <si>
    <t xml:space="preserve">https://www.youtube.com/watch?v=OOVZW8QqtC0</t>
  </si>
  <si>
    <t xml:space="preserve">Ο Καμμένος αφήνει ανοικτό το ενδεχόμενο επιστροφής στην πολιτική</t>
  </si>
  <si>
    <t xml:space="preserve">https://www.youtube.com/watch?v=QoqAkc-KMK0</t>
  </si>
  <si>
    <t xml:space="preserve">Τσάπαλος εκθέτει Τσουκαλά on air για τις νέες ρυθμίσεις στον εξωδικαστικό μηχανισμό</t>
  </si>
  <si>
    <t xml:space="preserve">https://www.youtube.com/watch?v=PQPmJqszM2w</t>
  </si>
  <si>
    <t xml:space="preserve">Πρύτανης ΕΜΠ: δεν υπάρχει καμία κατάληψη στο πολυτεχνείο, μετά από 35 χρόνια.</t>
  </si>
  <si>
    <t xml:space="preserve">https://www.youtube.com/watch?v=peA_GcaII80</t>
  </si>
  <si>
    <t xml:space="preserve">Όταν ο Παππάς έλεγε για τα συμπληρωματικά στοιχεία που είχε η βουλή και ο Ανδρουλάκης ήταν απο κάτω</t>
  </si>
  <si>
    <t xml:space="preserve">https://www.youtube.com/watch?v=dqHZlzrUJwM</t>
  </si>
  <si>
    <t xml:space="preserve">Καραμέρος:  Ξέρατε εσείς οτι υπάρχει εταιρεία που παίρνει χρήματα για να επιτηρεί το σιδηρόδρομο;</t>
  </si>
  <si>
    <t xml:space="preserve">https://www.youtube.com/watch?v=E9AaWUqLTxQ</t>
  </si>
  <si>
    <t xml:space="preserve">Βίντεο της εμπορικής αμαξοστοιχίας από τη σήραγγα του Πλαταμώνα πριν περάσει τη σήραγγα των Τεμπών</t>
  </si>
  <si>
    <t xml:space="preserve">https://www.youtube.com/watch?v=hJNOMHIdYqA</t>
  </si>
  <si>
    <t xml:space="preserve">Καρχιμάκης: Ο Δούκας δεν είπε ακριβώς ότι είμαστε ευγενέστερη μορφή της Νέας Δημοκρατίας</t>
  </si>
  <si>
    <t xml:space="preserve">https://www.youtube.com/watch?v=XfP5Kt2K_wc</t>
  </si>
  <si>
    <t xml:space="preserve">Μαρινάκης: Ο Ανδρουλάκης είπε και με τη βούλα ψέματα με δόλο</t>
  </si>
  <si>
    <t xml:space="preserve">https://www.youtube.com/watch?v=JYLKTgZXiEY</t>
  </si>
  <si>
    <t xml:space="preserve">Ο Ανδρουλάκης κάνει τον ανήξερο για τα συμπληρωματικά στοιχεία της δικογραφίας</t>
  </si>
  <si>
    <t xml:space="preserve">https://www.youtube.com/watch?v=ziaIhxS4uuQ</t>
  </si>
  <si>
    <t xml:space="preserve">Η συμμορία της μιζέριας ξαναχτυπά</t>
  </si>
  <si>
    <t xml:space="preserve">https://www.youtube.com/watch?v=7XEYcWUxk50</t>
  </si>
  <si>
    <t xml:space="preserve">Τσουκαλάς:  Δεν είπε ο Μπιάγκης οτι δεν πήραμε χαμπάρι</t>
  </si>
  <si>
    <t xml:space="preserve">https://www.youtube.com/watch?v=la1UrW_XDGY</t>
  </si>
  <si>
    <t xml:space="preserve">Ο Κουτσούμπας προτείνει κατάργηση των ΜΑΤ</t>
  </si>
  <si>
    <t xml:space="preserve">https://www.youtube.com/watch?v=sFheBSsMVV4</t>
  </si>
  <si>
    <t xml:space="preserve">Εκπληκτικός κουβάς Αντώναρου για τον Πρόεδρο της Δημοκρατίας</t>
  </si>
  <si>
    <t xml:space="preserve">https://www.youtube.com/watch?v=WB8mGCbemAY</t>
  </si>
  <si>
    <t xml:space="preserve">Ιστορική αναδρομή των Προέδρων της Γ' Ελληνικής Δημοκρατίας από το 1974 έως σήμερα</t>
  </si>
  <si>
    <t xml:space="preserve">https://www.youtube.com/watch?v=vsRqxIAbMsU</t>
  </si>
  <si>
    <t xml:space="preserve">Οι απολαυστικότερες ατάκες του Κωνσταντίνου Τασούλα</t>
  </si>
  <si>
    <t xml:space="preserve">https://www.youtube.com/watch?v=bKl_LTF-SB0</t>
  </si>
  <si>
    <t xml:space="preserve">Φθηνό σόου της Ζωής Κωνσταντοπούλου κατά την ψήφιση του Προέδρου της Δημοκρατίας</t>
  </si>
  <si>
    <t xml:space="preserve">https://www.youtube.com/watch?v=dqr6sjq6M6Y</t>
  </si>
  <si>
    <t xml:space="preserve">Πέρκα: Διαφωνούμε κάθετα με το να χαρακτηρίζονται φασιστικά τα τρικάκια του Ρουβίκωνα</t>
  </si>
  <si>
    <t xml:space="preserve">https://www.youtube.com/watch?v=mUCimChqLKs</t>
  </si>
  <si>
    <t xml:space="preserve">Καραμέρος: Ήταν παρέμβαση, δεν ήταν επίθεση στο σπίτι του Τασούλα από τον Ρουβίκωνα</t>
  </si>
  <si>
    <t xml:space="preserve">https://www.youtube.com/watch?v=rVkwUbkTMrA</t>
  </si>
  <si>
    <t xml:space="preserve">Νέες κωλοτούμπες Τσίπρα για Τραμπ</t>
  </si>
  <si>
    <t xml:space="preserve">https://www.youtube.com/watch?v=o8PDNWu3xh4</t>
  </si>
  <si>
    <t xml:space="preserve">Ανδρουλάκης: έχει κλονιστεί η εμπιστοσύνη μου στη δικαιοσύνη</t>
  </si>
  <si>
    <t xml:space="preserve">https://www.youtube.com/watch?v=VgW8h3qor3w</t>
  </si>
  <si>
    <t xml:space="preserve">Νικητιάδης:  Δεν έχει σημασία αν είμαστε υπέρ ή κατά στο να έρθει η Σορβόννη</t>
  </si>
  <si>
    <t xml:space="preserve">https://www.youtube.com/watch?v=tHrSo4FCWG8</t>
  </si>
  <si>
    <t xml:space="preserve">Κασσελάκης: Όλοι οι Στέφανοι μου λένε ότι με την εμφάνισή μου πήρε αξία και η ονομαστική τους εορτή</t>
  </si>
  <si>
    <t xml:space="preserve">https://www.youtube.com/watch?v=uIMoVkryLxc</t>
  </si>
  <si>
    <t xml:space="preserve">Το ΠΑΣΟΚ εμπιστεύεται την Δικαιοσύνη, ο Ανδρουλάκης πάλι, όχι</t>
  </si>
  <si>
    <t xml:space="preserve">https://www.youtube.com/watch?v=ahOU8WYfly8</t>
  </si>
  <si>
    <t xml:space="preserve">Ο Ανδρουλάκης δεν ζητάει εκλογές, το ΠΑΣΟΚ ζητάει</t>
  </si>
  <si>
    <t xml:space="preserve">https://www.youtube.com/watch?v=KeNeQX-QzGk</t>
  </si>
  <si>
    <t xml:space="preserve">Αποστολάκη: Η κυβέρνηση έχει χάσει τη δεδηλωμένη στην κοινωνία</t>
  </si>
  <si>
    <t xml:space="preserve">https://www.youtube.com/watch?v=-CtEySvZgKU</t>
  </si>
  <si>
    <t xml:space="preserve">Πετσόκομμα Βούλτεψη σε Τσουκαλά: Η Ομάδα Αλήθειας παίρνει τις σαχλαμάρες σας και τις μεταδίδει.</t>
  </si>
  <si>
    <t xml:space="preserve">https://www.youtube.com/watch?v=tvUc7GCyuQA</t>
  </si>
  <si>
    <t xml:space="preserve">Η Θρασκιά μετακόμισε στο ΠΑΣΟΚ</t>
  </si>
  <si>
    <t xml:space="preserve">https://www.youtube.com/watch?v=yqCG7ao7qP8</t>
  </si>
  <si>
    <t xml:space="preserve">Το ΠΑΣΟΚ απορρίπτει τις προσχωρήσεις βουλευτών από άλλα κόμματα</t>
  </si>
  <si>
    <t xml:space="preserve">https://www.youtube.com/watch?v=-f5tW_k2e6A</t>
  </si>
  <si>
    <t xml:space="preserve">Μαρινάκης: Μιλάει για απονομιμοποιημένο πρωθυπουργό το κόμμα που έχει χάσει το 70% της δύναμής του</t>
  </si>
  <si>
    <t xml:space="preserve">https://www.youtube.com/watch?v=3CZWJYhgpBo</t>
  </si>
  <si>
    <t xml:space="preserve">Μαρκάτος:  Αυτό που θα έρθει δεν είναι η Σορβόννη. Ρώτησα την τεχνητή νοημοσύνη</t>
  </si>
  <si>
    <t xml:space="preserve">https://www.youtube.com/watch?v=Ae5rqZtYTx8</t>
  </si>
  <si>
    <t xml:space="preserve">Γκλέτσος - Φάμελλος σκέφτονται πυρετωδώς</t>
  </si>
  <si>
    <t xml:space="preserve">https://www.youtube.com/watch?v=Dqwve_W5L1Q</t>
  </si>
  <si>
    <t xml:space="preserve">Τσουκαλάς (ΠΑΣΟΚ): Με τις κυβερνήσεις του ΠΑ.ΣΟ.Κ δεν έχουμε παραδείγματα συγκάλυψης</t>
  </si>
  <si>
    <t xml:space="preserve">https://www.youtube.com/watch?v=VXqiLze11MA</t>
  </si>
  <si>
    <t xml:space="preserve">Ο σύλλογος υπαλλήλων περιφέρειας Αττικής διαφωνεί με την ίδρυση Ωνάσειων σχολείων</t>
  </si>
  <si>
    <t xml:space="preserve">https://www.youtube.com/watch?v=cPEunRickxE</t>
  </si>
  <si>
    <t xml:space="preserve">Βορίδης για την υπόθεση των Τεμπών:  Δεν υπάρχει όριο στην κατρακύλα σας</t>
  </si>
  <si>
    <t xml:space="preserve">https://www.youtube.com/watch?v=QBjHFVj2ti4</t>
  </si>
  <si>
    <t xml:space="preserve">Αδωνις: Οδηγούν σε βούρκο οι άνθρωποι που εργαλειοποιούν τα Τέμπη</t>
  </si>
  <si>
    <t xml:space="preserve">https://www.youtube.com/watch?v=4IyA0_iForY</t>
  </si>
  <si>
    <t xml:space="preserve">Δαλαμπούρα: δεν ξέρουμε τι συγκαλύπτουν γιατί υπάρχει συγκάλυψη</t>
  </si>
  <si>
    <t xml:space="preserve">https://www.youtube.com/watch?v=LiDdrs-FhUs</t>
  </si>
  <si>
    <t xml:space="preserve">Μαρινάκης: Μιλάει για απονομιμοποίηση ένα κόμμα που για να εκλέξει πρόεδρο απέκλεισε υποψήφιο</t>
  </si>
  <si>
    <t xml:space="preserve">https://www.youtube.com/watch?v=Wtdocz06ABk</t>
  </si>
  <si>
    <t xml:space="preserve">Πιερρακάκης: ΤΟ ΠΑΣΟΚ έχει πάθει vertigo στα πανεπιστήμια</t>
  </si>
  <si>
    <t xml:space="preserve">https://www.youtube.com/watch?v=9AS9TtxLdb0</t>
  </si>
  <si>
    <t xml:space="preserve">Καραγεωργοπούλου: Έχει συντριβεί αρκετά η οικογένεια Καλογήρου όπως έλεγε ο Φλωρίδης;</t>
  </si>
  <si>
    <t xml:space="preserve">https://www.youtube.com/watch?v=AsBfJKLCh24</t>
  </si>
  <si>
    <t xml:space="preserve">Άδωνις στη βουλή: Δεν θα επιτρέψουμε να βυθίσετε τη χώρα στον βούρκο της χυδαιότητας</t>
  </si>
  <si>
    <t xml:space="preserve">https://www.youtube.com/watch?v=Y7uq0OFZsQg</t>
  </si>
  <si>
    <t xml:space="preserve">Μητσοτάκης: Αρκετά πια με την αθλιότητα</t>
  </si>
  <si>
    <t xml:space="preserve">https://www.youtube.com/watch?v=wAm2WzYB1P0</t>
  </si>
  <si>
    <t xml:space="preserve">Στεφάτου για Παναγιωτόπουλο: σε μια εκδήλωση με χαλαρό χαρακτήρα είπε κάποια πράγματα με υπερβολή</t>
  </si>
  <si>
    <t xml:space="preserve">https://www.youtube.com/watch?v=gC7j4Vd5ikM</t>
  </si>
  <si>
    <t xml:space="preserve">Επίθεση Κατρίνη στην Ομάδα Αλήθειας με χυδαία ερωτήματα</t>
  </si>
  <si>
    <t xml:space="preserve">https://www.youtube.com/watch?v=Gro2e8zwK2c</t>
  </si>
  <si>
    <t xml:space="preserve">Β.Κοκκαλης: Δεν είναι συσχέτιση, είναι ερώτηση</t>
  </si>
  <si>
    <t xml:space="preserve">https://www.youtube.com/watch?v=8FqPMZoTnJk</t>
  </si>
  <si>
    <t xml:space="preserve">Θεοδωρικάκος:  Κάποιοι δεν έχουν τίποτα σοβαρό να πουν</t>
  </si>
  <si>
    <t xml:space="preserve">https://www.youtube.com/watch?v=goLFbNkICvc</t>
  </si>
  <si>
    <t xml:space="preserve">Φάμελλος:  Η Αδειλίνη να προσέχει τι γράφει και να ξαναδιαβάσει την διάκριση των εξουσιών</t>
  </si>
  <si>
    <t xml:space="preserve">https://www.youtube.com/watch?v=zpfTs28d-yU</t>
  </si>
  <si>
    <t xml:space="preserve">Ευαγγελάτος ενημερώνει Ανδρουλάκη για νόμο που ήδη έχει έρθει και τον έχει ψηφίσει</t>
  </si>
  <si>
    <t xml:space="preserve">https://www.youtube.com/watch?v=HxQuYT_xerI</t>
  </si>
  <si>
    <t xml:space="preserve">Κωνσταντινόπουλος εναντίον ΠΑΣΟΚ</t>
  </si>
  <si>
    <t xml:space="preserve">https://www.youtube.com/watch?v=ydZf-prkyxk</t>
  </si>
  <si>
    <t xml:space="preserve">ΠΕΤΣΟΚΟΜΜΑ ΠΑΣΟΚΩΝ! Πείτε μας ένα όνομα στελέχους που μίλησε για δολοφόνους</t>
  </si>
  <si>
    <t xml:space="preserve">https://www.youtube.com/watch?v=NRzpycUwloo</t>
  </si>
  <si>
    <t xml:space="preserve">Μαρινάκης σε Κωνσταντοπούλου: Δεν υπάρχει όριο στη χυδαιότητά σας;</t>
  </si>
  <si>
    <t xml:space="preserve">https://www.youtube.com/watch?v=isz-HYCHy-0</t>
  </si>
  <si>
    <t xml:space="preserve">Όταν βουλευτής του ΠΑΣΟΚ μιλούσε για 57 φόνους στα Τέμπη</t>
  </si>
  <si>
    <t xml:space="preserve">https://www.youtube.com/watch?v=Do38T7FvygY</t>
  </si>
  <si>
    <t xml:space="preserve">Ο υποκριτής Φάμελλος, προσπαθεί να εργαλειοποιήσει το δυστύχημα των Τεμπών</t>
  </si>
  <si>
    <t xml:space="preserve">https://www.youtube.com/watch?v=sdUYf_Ze3XE</t>
  </si>
  <si>
    <t xml:space="preserve">Καραμέρος;  Ποιος είπε οτι είστε δολοφόνοι; Το είπε στη Βουλή;</t>
  </si>
  <si>
    <t xml:space="preserve">https://www.youtube.com/watch?v=Sujo__PRMRU</t>
  </si>
  <si>
    <t xml:space="preserve">Ο Δουδωνής δεν γνωρίζει την τροπολογία που ψήφισε το ΠΑΣΟΚ για τον ορισμό εκπροσώπων στα Δικαστήρια</t>
  </si>
  <si>
    <t xml:space="preserve">https://www.youtube.com/watch?v=0wTNrtcX-SY</t>
  </si>
  <si>
    <t xml:space="preserve">Μιχαηλίδης (ΠΑΣΟΚ): Η δικαιοσύνη δικάζει αν η κυβέρνηση επιτρέψει</t>
  </si>
  <si>
    <t xml:space="preserve">https://www.youtube.com/watch?v=weBUDQ9uGec</t>
  </si>
  <si>
    <t xml:space="preserve">Γκρίνια στο ΠΑΣΟΚ! Γίναμε συνιστώσα του ΣΥΡΙΖΑ, δεν δίνουμε λύσεις</t>
  </si>
  <si>
    <t xml:space="preserve">https://www.youtube.com/watch?v=M0Jd87rigYQ</t>
  </si>
  <si>
    <t xml:space="preserve">Κωνσταντοπούλου στη βουλή διορθώνει Καζαμία για το ETCS</t>
  </si>
  <si>
    <t xml:space="preserve">https://www.youtube.com/watch?v=ZCNX9bTdcvc</t>
  </si>
  <si>
    <t xml:space="preserve">Η "ενιαία" γραμμή του ΠΑΣΟΚ για την Δικαιοσύνη</t>
  </si>
  <si>
    <t xml:space="preserve">https://www.youtube.com/watch?v=MRZ6Er3gZzA</t>
  </si>
  <si>
    <t xml:space="preserve">Ζαχαριάδης σε ΠΑΣΟΚ: γίνατε πράσινο ΚΚΕ.</t>
  </si>
  <si>
    <t xml:space="preserve">https://www.youtube.com/watch?v=0hfakGu9Snw</t>
  </si>
  <si>
    <t xml:space="preserve">Ζαχαριάδης: κάθε φορά που παρεμβαίνει ο Τσίπρας με γεμίζει με πολιτική δύναμη και επιχειρήματα</t>
  </si>
  <si>
    <t xml:space="preserve">https://www.youtube.com/watch?v=gunajRMVSLs</t>
  </si>
  <si>
    <t xml:space="preserve">Κεδίκογλου: Ο Νίκος Παππάς μου πέταξε καρέκλα σε κεντρική επιτροπή</t>
  </si>
  <si>
    <t xml:space="preserve">https://www.youtube.com/watch?v=k7gQPW5WN2o</t>
  </si>
  <si>
    <t xml:space="preserve">Κασσελάκης:  Ο Παππάς έχει χρυσή καρδιά</t>
  </si>
  <si>
    <t xml:space="preserve">https://www.youtube.com/watch?v=Hcl79W9iWy4</t>
  </si>
  <si>
    <t xml:space="preserve">Ο ΣΥΡΙΖΑ θιγεται όταν του λένε ότι χρησιμοποιούσε χυδαία χάσταγκ για τη ΝΔ</t>
  </si>
  <si>
    <t xml:space="preserve">https://www.youtube.com/watch?v=yjKmhizxz8A</t>
  </si>
  <si>
    <t xml:space="preserve">Μαρινάκης: Το πόρισμα του ΕΟΔΑΣΑΑΜ αποδεικνύει ότι δεν έγινε συγκάλυψη</t>
  </si>
  <si>
    <t xml:space="preserve">https://www.youtube.com/watch?v=sX0Q05NCU1k</t>
  </si>
  <si>
    <t xml:space="preserve">Ο Ανδρουλάκης ανακοίνωσε πρόταση δυσπιστίας πριν διαβάσει το πόρισμα του ΕΟΔΑΣΑΑΜ</t>
  </si>
  <si>
    <t xml:space="preserve">https://www.youtube.com/watch?v=P8EvbRm9clY</t>
  </si>
  <si>
    <t xml:space="preserve">Λακαφώσης: η δειγματοληψία έγινε από παρθένο έδαφος</t>
  </si>
  <si>
    <t xml:space="preserve">https://www.youtube.com/watch?v=BTstx0ABSIw</t>
  </si>
  <si>
    <t xml:space="preserve">Επεισόδια στη Βουλή</t>
  </si>
  <si>
    <t xml:space="preserve">https://www.youtube.com/watch?v=x1qTB3CaCxs</t>
  </si>
  <si>
    <t xml:space="preserve">Καραμέρος: Ο Πρόεδρος του ΕΟΔΑΣΑΑΜ δεν είπε ότι δεν υπάρχει συγκάλυψη</t>
  </si>
  <si>
    <t xml:space="preserve">https://www.youtube.com/watch?v=btI0IIILACo</t>
  </si>
  <si>
    <t xml:space="preserve">Σκανδαλίδης: Με Ανδρουλάκη θα είμαστε στο επίκεντρο των ευρωπαϊκών εξελίξεων</t>
  </si>
  <si>
    <t xml:space="preserve">https://www.youtube.com/watch?v=FgknGEhXqpY</t>
  </si>
  <si>
    <t xml:space="preserve">Τρελίτσα Καραμέρου για την πολιτική απονομιμοποίηση της κυβέρνησης</t>
  </si>
  <si>
    <t xml:space="preserve">https://www.youtube.com/watch?v=bBeA4_Ac0ec</t>
  </si>
  <si>
    <t xml:space="preserve">Παπάτζες Χριστοδουλάκη: Δεν θα βρουν σε εμάς θεωρίες συνωμοσίας</t>
  </si>
  <si>
    <t xml:space="preserve">https://www.youtube.com/watch?v=rDvzrtvFgls</t>
  </si>
  <si>
    <t xml:space="preserve">Μητσοτάκης για δημιουργία κλίματος από Bots: Θα ψάξουμε και θα βρούμε όσους το συντόνισαν</t>
  </si>
  <si>
    <t xml:space="preserve">https://www.youtube.com/watch?v=Dk6GAQmipBA</t>
  </si>
  <si>
    <t xml:space="preserve">Ο Μητσοτάκης απαριθμεί τα fake news που ακούστηκαν 2 χρόνια στη Βουλή</t>
  </si>
  <si>
    <t xml:space="preserve">https://www.youtube.com/watch?v=9aewqpX5Jac</t>
  </si>
  <si>
    <t xml:space="preserve">Μητσοτάκης: Αξιολόγηση στο δημόσιο συνταγματικά κατοχυρωμένη</t>
  </si>
  <si>
    <t xml:space="preserve">https://www.youtube.com/watch?v=CILO9MUolG8</t>
  </si>
  <si>
    <t xml:space="preserve">Μητσοτάκης:  Αυτήν την παράταξη δεν θα την υποτιμάτε</t>
  </si>
  <si>
    <t xml:space="preserve">https://www.youtube.com/watch?v=xcuJ-47NHkI</t>
  </si>
  <si>
    <t xml:space="preserve">Το αλάνθαστο πολιτικό κριτήριο του Πέτρου Παππά</t>
  </si>
  <si>
    <t xml:space="preserve">https://www.youtube.com/watch?v=86x2m_sYeRM</t>
  </si>
  <si>
    <t xml:space="preserve">Πετσόκομμα Πλεύρη στον σοβαρό Γερουλάνο για τις μολότοφ</t>
  </si>
  <si>
    <t xml:space="preserve">https://www.youtube.com/watch?v=3j59rbH6eOA</t>
  </si>
  <si>
    <t xml:space="preserve">Κανέλλη: Δεν φαντάζομαι τον Στάλιν να κυκλοφορεί και να λέει "Θα σας κάνω μηνύσεις και αγωγές"</t>
  </si>
  <si>
    <t xml:space="preserve">https://www.youtube.com/watch?v=4UnedagJ40k</t>
  </si>
  <si>
    <t xml:space="preserve">Πετσόκομμα Μαρινάκη στον ευαίσθητο Ηλιόπουλο</t>
  </si>
  <si>
    <t xml:space="preserve">https://www.youtube.com/watch?v=z69l9zWA6pY</t>
  </si>
  <si>
    <t xml:space="preserve">Μπιάγκης: Όποιος ζητάει εκλογές είναι γραφικός</t>
  </si>
  <si>
    <t xml:space="preserve">https://www.youtube.com/watch?v=qOqtLsTk23c</t>
  </si>
  <si>
    <t xml:space="preserve">Κωνσταντόπουλος:  Να αλλάξει ο νόμος περί ευθύνης υπουργών.  Δεν έχει σημασία ποιος τον έφερε</t>
  </si>
  <si>
    <t xml:space="preserve">https://www.youtube.com/watch?v=OTTOByNSYCE</t>
  </si>
  <si>
    <t xml:space="preserve">Το ΠΑΣΟΚ καταθέτει πρόταση δυσπιστίας και είναι στη Βουλή μόνο 1 βουλευτής</t>
  </si>
  <si>
    <t xml:space="preserve">https://www.youtube.com/watch?v=WPXRn73JABI</t>
  </si>
  <si>
    <t xml:space="preserve">Κωνσταντινέας: Τα Τέμπη ήταν η αφορμή</t>
  </si>
  <si>
    <t xml:space="preserve">https://www.youtube.com/watch?v=0deKXKrx-lY</t>
  </si>
  <si>
    <t xml:space="preserve">Φλωρίδης: Όταν διαφώνησα παρέδωσα την έδρα, ενώ αυτοί που υποδέχεστε εσείς εξελέγησαν με άλλο κόμμα.</t>
  </si>
  <si>
    <t xml:space="preserve">https://www.youtube.com/watch?v=iENgFnsl7Ik</t>
  </si>
  <si>
    <t xml:space="preserve">Πρόεδρος ΕΟΔΑΣΑΑΜ: Πρώτο μέλημα να σώσεις ανθρώπους. Δε ξερω αν θα τα κάναμε όλα σωστά στη θέση τους</t>
  </si>
  <si>
    <t xml:space="preserve">https://www.youtube.com/watch?v=yFDOqAmI_nQ</t>
  </si>
  <si>
    <t xml:space="preserve">Κωνσταντινόπουλος: στο ΠΑΣΟΚ δεν αγωνιστήκαμε τόσα χρόνια για να ζήσουμε εποχές Ραχήλ Μακρή</t>
  </si>
  <si>
    <t xml:space="preserve">https://www.youtube.com/watch?v=k-IwtfYF3Mo</t>
  </si>
  <si>
    <t xml:space="preserve">Πρόβλεψη της χρονιάς: Το ΠΑΣΟΚ πάει για νίκη στις εκλογές</t>
  </si>
  <si>
    <t xml:space="preserve">https://www.youtube.com/watch?v=aX9Yra_tjyE</t>
  </si>
  <si>
    <t xml:space="preserve">Απίστευτο πετσόκομμα Άδωνι σε ΠΑΣΟΚ και ΣΥΡΙΖΑ</t>
  </si>
  <si>
    <t xml:space="preserve">https://www.youtube.com/watch?v=N6Cg0CtDw00</t>
  </si>
  <si>
    <t xml:space="preserve">Άδωνις σε ΠΑΣΟΚ: Ομολογήσατε ότι ο πόθος σας είναι να γίνετε υφυπουργοί της Κωνσταντοπούλου</t>
  </si>
  <si>
    <t xml:space="preserve">https://www.youtube.com/watch?v=9A-y1Tgkxzo</t>
  </si>
  <si>
    <t xml:space="preserve">Ζαχαριάδης: Θα κυβερνήσουμε ξανά τη χώρα και θα τη βγάλουμε από το τέλμα</t>
  </si>
  <si>
    <t xml:space="preserve">https://www.youtube.com/watch?v=Y9KFt4ouL74</t>
  </si>
  <si>
    <t xml:space="preserve">Μπάρκας:  Θα είναι καλύτερη μία κυβέρνηση ΠΑΣΟΚ - ΣΥΡΙΖΑ.  Δεν το συζητάω καν</t>
  </si>
  <si>
    <t xml:space="preserve">https://www.youtube.com/watch?v=tx8Fv1PSLBo</t>
  </si>
  <si>
    <t xml:space="preserve">Γιατί κατέθεσε πρόταση δυσπιστίας το ΠΑΣΟΚ τελικά;</t>
  </si>
  <si>
    <t xml:space="preserve">https://www.youtube.com/watch?v=j6iQSwmgY7k</t>
  </si>
  <si>
    <t xml:space="preserve">Μουλκιώτης ΠΑΣΟΚ: Να ελεγχθούν και τα top (bot) και η Ομάδα Αλήθειας</t>
  </si>
  <si>
    <t xml:space="preserve">https://www.youtube.com/watch?v=M__wXkClRbQ</t>
  </si>
  <si>
    <t xml:space="preserve">Κουτσούμπας: Το 112 είναι η αποθέωση της ατομικής ευθύνης</t>
  </si>
  <si>
    <t xml:space="preserve">https://www.youtube.com/watch?v=Q9LUK9bJrN0</t>
  </si>
  <si>
    <t xml:space="preserve">Μητσοτάκης: Ζητάτε να φύγει αυτή η κυβέρνηση, για έρθει ποιος;</t>
  </si>
  <si>
    <t xml:space="preserve">https://www.youtube.com/watch?v=aB_YWOidD1I</t>
  </si>
  <si>
    <t xml:space="preserve">Όταν οι πυροσβέστες ενημέρωναν Ανδρουλάκη για την μετακίνηση των βαγονιών</t>
  </si>
  <si>
    <t xml:space="preserve">https://www.youtube.com/watch?v=PDsxBpkAo6I</t>
  </si>
  <si>
    <t xml:space="preserve">https://www.youtube.com/watch?v=7xTLyHintsM</t>
  </si>
  <si>
    <t xml:space="preserve">Απύθμενο θράσος Τσουκαλά για τον Πασόκο που ενέκρινε αναρρωτική στον επιθεωρητή του ΟΣΕ</t>
  </si>
  <si>
    <t xml:space="preserve">https://www.youtube.com/watch?v=dWnY_7DkFlE</t>
  </si>
  <si>
    <t xml:space="preserve">Ανδρουλάκης:  Είχαμε κάποια εμπειρία ή αρμοδιότητα όταν πήγαμε για 3 λεπτά στο πεδίο;</t>
  </si>
  <si>
    <t xml:space="preserve">https://www.youtube.com/watch?v=MMcvf7Kj65M</t>
  </si>
  <si>
    <t xml:space="preserve">Ο Πρύτανης του πανεπιστημίου του Υork ανακοινώνει την ίδρυση παραρτήματος στην Ελλάδα</t>
  </si>
  <si>
    <t xml:space="preserve">https://www.youtube.com/watch?v=Skyz-S19R-A</t>
  </si>
  <si>
    <t xml:space="preserve">Αδιάβαστη Νοτοπούλου κάνει ερώτηση στον Άδωνι για το ΕΚΑΒ</t>
  </si>
  <si>
    <t xml:space="preserve">https://www.youtube.com/watch?v=UrR5EnmytTk</t>
  </si>
  <si>
    <t xml:space="preserve">Η Κωνσταντοπούλου δεν είδε να τραυματίζεται κανένας αστυνομικός</t>
  </si>
  <si>
    <t xml:space="preserve">https://www.youtube.com/watch?v=3BwyrJ32Nfw</t>
  </si>
  <si>
    <t xml:space="preserve">Κατρίνης: Ο Μπιάγκης δεν είπε ότι όσοι ζητάνε εκλογές είναι γραφικοί</t>
  </si>
  <si>
    <t xml:space="preserve">https://www.youtube.com/watch?v=xipa59Bh3LQ</t>
  </si>
  <si>
    <t xml:space="preserve">Βελόπουλος: Θα ζητήσω παρατηρητές από τις ΗΠΑ για τις εκλογές</t>
  </si>
  <si>
    <t xml:space="preserve">https://www.youtube.com/watch?v=ywDrhONlmnk</t>
  </si>
  <si>
    <t xml:space="preserve">Κωνσταντοπούλου: Δεν είπαμε ότι έχουμε πρόγραμμα να κυβερνήσουμε</t>
  </si>
  <si>
    <t xml:space="preserve">https://www.youtube.com/watch?v=ScPzNMkzYms</t>
  </si>
  <si>
    <t xml:space="preserve">Yale  - ΕΚΠΑ:  Κοινό Μεταπτυχιακό και Ερευνητικό Κέντρο</t>
  </si>
  <si>
    <t xml:space="preserve">https://www.youtube.com/watch?v=wVALf7H_Z_0</t>
  </si>
  <si>
    <t xml:space="preserve">Κασσελάκης: Δεν έχω καμία αμφιβολία ότι θα είμαστε μέσα στη Βουλή στις επόμενες εκλογές</t>
  </si>
  <si>
    <t xml:space="preserve">https://www.youtube.com/watch?v=IroEO-H2I1E</t>
  </si>
  <si>
    <t xml:space="preserve">Λακαφώσης: οι διάφορες θεωρίες που έχουν αναπτυχθεί, καθυστερούν τη δικαιοσύνη</t>
  </si>
  <si>
    <t xml:space="preserve">https://www.youtube.com/watch?v=d8y9I6D9OfU</t>
  </si>
  <si>
    <t xml:space="preserve">Τσακαλώτος: Μια νέα μη κανονικότητα μπορεί να μας δώσει μια νέα ευκαιρία</t>
  </si>
  <si>
    <t xml:space="preserve">https://www.youtube.com/watch?v=6_H53iZCqAE</t>
  </si>
  <si>
    <t xml:space="preserve">Φάμελλος:  Στο Μάτι δεν υπήρχε συγκάλυψη.  Μόνο λίγες ώρες μιας τηλεοπτικής σύνδεσης</t>
  </si>
  <si>
    <t xml:space="preserve">https://www.youtube.com/watch?v=V-ZUZjrRpI4</t>
  </si>
  <si>
    <t xml:space="preserve">Αθλιότητα Σβίγκου: Στην κυβέρνηση δίνουν ο ένας τον άλλο σαν την μαφία</t>
  </si>
  <si>
    <t xml:space="preserve">https://www.youtube.com/watch?v=D68iZeFxlJE</t>
  </si>
  <si>
    <t xml:space="preserve">Ορκίστηκε ο νέος Πρόεδρος της Δημοκρατίας Κωνσταντίνος Τασούλας</t>
  </si>
  <si>
    <t xml:space="preserve">https://www.youtube.com/watch?v=gvrSJwoIQJM</t>
  </si>
  <si>
    <t xml:space="preserve">Τάπα Πλεύρη σε Λιακούλη για Πρόεδρο της Δημοκρατίας:  Και εσείς δεν προτείνατε γυναίκα</t>
  </si>
  <si>
    <t xml:space="preserve">https://www.youtube.com/watch?v=qVkaSoz_h_8</t>
  </si>
  <si>
    <t xml:space="preserve">Ανδρουλάκης:  Στόχος του ΠΑΣΟΚ να είναι πρώτο κόμμα στις εκλογές</t>
  </si>
  <si>
    <t xml:space="preserve">https://www.youtube.com/watch?v=s5R0Dd72V6E</t>
  </si>
  <si>
    <t xml:space="preserve">Καστανίδης: Να ρωτήσετε τον Ανδρουλάκη γιατί δεν τα καταφέρνει.Όλο και κάποια ευφυή απάντηση θα έχει</t>
  </si>
  <si>
    <t xml:space="preserve">https://www.youtube.com/watch?v=TVBarvYKzVg</t>
  </si>
  <si>
    <t xml:space="preserve">Ο Π. Μαρινάκης ανακοινώνει τη νέα σύνθεση της κυβέρνησης (14.3.2025)</t>
  </si>
  <si>
    <t xml:space="preserve">https://www.youtube.com/watch?v=l4snYZz3Mcs</t>
  </si>
  <si>
    <t xml:space="preserve">Πέτρος Παππάς: Ως γιατρός σας λέω ότι δεν υπάρχουν μόνο 2 βιολογικά φύλα.</t>
  </si>
  <si>
    <t xml:space="preserve">https://www.youtube.com/watch?v=XW_sok0IhZ8</t>
  </si>
  <si>
    <t xml:space="preserve">Ν.Παπανδρέου:  Όταν πήγε το ΠΑΣΟΚ να εκφραστεί μαζί με την Κωνσταντοπούλου, "πέθανε"</t>
  </si>
  <si>
    <t xml:space="preserve">https://www.youtube.com/watch?v=vtvbOJMy1WA</t>
  </si>
  <si>
    <t xml:space="preserve">Live πετσόκομμα Ρωμανού σε Καραμέρο για fake news περί πώλησης του Μπούρτζι</t>
  </si>
  <si>
    <t xml:space="preserve">https://www.youtube.com/watch?v=hHJYo8jpqlc</t>
  </si>
  <si>
    <t xml:space="preserve">Μητσοτάκης:  Αναδεικνύουμε σε προτεραιότητα τις επιστροφές παράνομων μεταναστών</t>
  </si>
  <si>
    <t xml:space="preserve">https://www.youtube.com/watch?v=CQPICOsgLXw</t>
  </si>
  <si>
    <t xml:space="preserve">Ράπτης:  Η Καλλιθέα δεν είναι Παναθηναϊκός.  Το ίδιο ακριβώς έγινε και με την Σορβόννη</t>
  </si>
  <si>
    <t xml:space="preserve">https://www.youtube.com/watch?v=xnjG2WBJcGY</t>
  </si>
  <si>
    <t xml:space="preserve">Βασιλειάδης: Έχουμε προτάσεις με αρχή μέση και τέλος. Όχι άρτζι μπούρτζι και λουλάς</t>
  </si>
  <si>
    <t xml:space="preserve">https://www.youtube.com/watch?v=BS1qiEWTMIk</t>
  </si>
  <si>
    <t xml:space="preserve">Πρόγραμμα έχουν αλλά θα φτιάξουν κιόλας</t>
  </si>
  <si>
    <t xml:space="preserve">https://www.youtube.com/watch?v=9259qUxQgtY</t>
  </si>
  <si>
    <t xml:space="preserve">Όταν ο Ανδρουλάκης αντιπολιτευόταν με τον αξιολόγηση του οίκου Moody's</t>
  </si>
  <si>
    <t xml:space="preserve">https://www.youtube.com/watch?v=zvoWPgxzVrY</t>
  </si>
  <si>
    <t xml:space="preserve">Καραμέρος:  Εξετάζουμε τη δήλωση Παππά, μην έχετε αγωνία</t>
  </si>
  <si>
    <t xml:space="preserve">https://www.youtube.com/watch?v=b2Yk_xF4gyo</t>
  </si>
  <si>
    <t xml:space="preserve">Όλες οι δικαιολογίες της Πασοκάρας για το δημοσκοπικό "Βατερλώ"</t>
  </si>
  <si>
    <t xml:space="preserve">https://www.youtube.com/watch?v=uC7lSmyIZvA</t>
  </si>
  <si>
    <t xml:space="preserve">Μαρινάκης για ΠΑΣΟΚ και Moody's: Χαρακτηριστικό παράδειγμα αντιπολίτευσης για την αντιπολίτευση</t>
  </si>
  <si>
    <t xml:space="preserve">https://www.youtube.com/watch?v=EYkIk0I8Ry4</t>
  </si>
  <si>
    <t xml:space="preserve">Χρυσοχοΐδης: Οι "παρακρατικοί" δεν ήταν παρά τρομοκράτες.</t>
  </si>
  <si>
    <t xml:space="preserve">https://www.youtube.com/watch?v=phYINbRrR2Q</t>
  </si>
  <si>
    <t xml:space="preserve">Αντιπρόεδρος λιμενικών: το λιμενικό υπερασπίζεται τα θαλάσσια σύνορα και προστατεύει ανθρώπινες ζωές</t>
  </si>
  <si>
    <t xml:space="preserve">https://www.youtube.com/watch?v=HPn4Z-AmtGU</t>
  </si>
  <si>
    <t xml:space="preserve">Γιαννούλης: το 2027 θα έχουμε πρωθυπουργό τον Σωκράτη Φάμελλο</t>
  </si>
  <si>
    <t xml:space="preserve">https://www.youtube.com/watch?v=MJ-HUp8WnyM</t>
  </si>
  <si>
    <t xml:space="preserve">Βορίδης:  Και άσχετος και απαράδεκτος ο Παππάς</t>
  </si>
  <si>
    <t xml:space="preserve">https://www.youtube.com/watch?v=yyUNSrInsww</t>
  </si>
  <si>
    <t xml:space="preserve">Μεϊκόπουλος: Δεν πρέπει να φτάσουμε σε διαγραφή Παππά. Είναι νεόκοπος πολιτικός, έχει ακόμα να μάθει</t>
  </si>
  <si>
    <t xml:space="preserve">https://www.youtube.com/watch?v=2di49kkY55s</t>
  </si>
  <si>
    <t xml:space="preserve">Καρχιμάκης: Ο Γ. Παπανδρέου ειναι ο πολιτικός που είχε συμβολή στη δημιουργία του Ταμείου Ανάκαμψης</t>
  </si>
  <si>
    <t xml:space="preserve">https://www.youtube.com/watch?v=GIOkGrx0Beg</t>
  </si>
  <si>
    <t xml:space="preserve">Όταν ο Ανδρουλακης ζητούσε να πολιτικά πρόσωπα να οδηγούνται στον φυσικό τους δικαστή</t>
  </si>
  <si>
    <t xml:space="preserve">https://www.youtube.com/watch?v=4TT2x7bOF-g</t>
  </si>
  <si>
    <t xml:space="preserve">Καραγεωργοπούλου (Πλέυση Ελ.): Το mystreet είναι άλλη μια εφαρμογή χαφιεδισμού</t>
  </si>
  <si>
    <t xml:space="preserve">https://www.youtube.com/watch?v=kVMxsJBOlvc</t>
  </si>
  <si>
    <t xml:space="preserve">Κωλοτουμπα Κόκκαλη για την προανακριτική και τον Τριαντόπουλο</t>
  </si>
  <si>
    <t xml:space="preserve">https://www.youtube.com/watch?v=oJku-cAnIy8</t>
  </si>
  <si>
    <t xml:space="preserve">Οταν οι Πασόκοι ζητούσαν απευθείας παραπομπή στον φυσικό τους δικαστή πολιτικών προσώπων</t>
  </si>
  <si>
    <t xml:space="preserve">https://www.youtube.com/watch?v=Oh2TGU0F1RQ</t>
  </si>
  <si>
    <t xml:space="preserve">Θρασκιά: Νομίζετε ότι είμαι καιρό βουλευτής γιατί έχω δουλέψει πάρα πολύ όλο αυτό το διάστημα</t>
  </si>
  <si>
    <t xml:space="preserve">https://www.youtube.com/watch?v=77HoNttrWbQ</t>
  </si>
  <si>
    <t xml:space="preserve">Η Καλογεροπούλου εξηγεί με τον πιο γλαφυρό τρόπο γιατί η αντιπολίτευση θέλει την προανακριτική</t>
  </si>
  <si>
    <t xml:space="preserve">https://www.youtube.com/watch?v=Hl-ed1HXwi0</t>
  </si>
  <si>
    <t xml:space="preserve">Βελόπουλος: Υπάρχουν λεφτά αλλά πηγαίνουν στις μισθοδοσίες των Ανεξάρτηρων Αρχών</t>
  </si>
  <si>
    <t xml:space="preserve">https://www.youtube.com/watch?v=-9KX7Nft9ao</t>
  </si>
  <si>
    <t xml:space="preserve">Βορίδης:Περιοριστικά μέτρα που θα καταλαβαίνει ο παράνομος μετανάστης ότι εδώ δεν είναι ευπρόσδεκτος</t>
  </si>
  <si>
    <t xml:space="preserve">https://www.youtube.com/watch?v=3vt1UGO0008</t>
  </si>
  <si>
    <t xml:space="preserve">Θεοδωρικάκος: Θα πάρουμε πίσω 480 εκατ.€ από ιδιώτες για επενδύσεις που δεν έγιναν ποτέ.</t>
  </si>
  <si>
    <t xml:space="preserve">https://www.youtube.com/watch?v=CUqn4Y2jRI4</t>
  </si>
  <si>
    <t xml:space="preserve">Τσουκαλάς: Όπου υπάρχει εμπεριστατωμένο εισαγγελικό πόρισμα πρέπει να πηγαίνει στον φυσικό δικαστή</t>
  </si>
  <si>
    <t xml:space="preserve">https://www.youtube.com/watch?v=mfZ3j9zfM9w</t>
  </si>
  <si>
    <t xml:space="preserve">Μητσοτάκης: Όποιος εισέρχεται στη χώρα παράνομα και δεν έχει λάβει άσυλο θα πρέπει να επιστρέφεται</t>
  </si>
  <si>
    <t xml:space="preserve">https://www.youtube.com/watch?v=jZrbVU7orpY</t>
  </si>
  <si>
    <t xml:space="preserve">Τσουκαλάς: Γιατί να μην εμπλουτιστεί το πόρισμα (που μπορεί να εμπλουτίσει η Δικαιοσύνη);</t>
  </si>
  <si>
    <t xml:space="preserve">https://www.youtube.com/watch?v=h3-zAOBiUx4</t>
  </si>
  <si>
    <t xml:space="preserve">Τσουκαλάς: Θα επικαλούμαστε τον Αλιβιζάτο όποτε συμφωνούμε μαζί του</t>
  </si>
  <si>
    <t xml:space="preserve">https://www.youtube.com/watch?v=_vu-AQuHXKc</t>
  </si>
  <si>
    <t xml:space="preserve">Μαρινάκης για Τσουκαλά: Τα έχει πει τόσο καλά που θα μπορούσε να αναπληρώσει &amp; εμένα</t>
  </si>
  <si>
    <t xml:space="preserve">https://www.youtube.com/watch?v=Daa5cmf1UaI</t>
  </si>
  <si>
    <t xml:space="preserve">Όταν ο Δουδωνής υπερασπιζόταν τον Άδωνι απέναντι στα fake news του γραφείου τύπου του ΚΙΝΑΛ</t>
  </si>
  <si>
    <t xml:space="preserve">https://www.youtube.com/watch?v=7SJYjeXaVrY</t>
  </si>
  <si>
    <t xml:space="preserve">Το ΠΑΣΟΚ δαγκώνει</t>
  </si>
  <si>
    <t xml:space="preserve">https://www.youtube.com/watch?v=VgiWzuhlxQA</t>
  </si>
  <si>
    <t xml:space="preserve">Όταν ο Δουδωνής πανηγύριζε για την "δημοσκοπική έκρηξη" του ΠΑΣΟΚ</t>
  </si>
  <si>
    <t xml:space="preserve">https://www.youtube.com/watch?v=jwvCLiCtPIU</t>
  </si>
  <si>
    <t xml:space="preserve">Αρβανίτης: Πιστεύω ότι πρέπει να πάμε άμεσα σε απεμπλοκή από το ΝΑΤΟ</t>
  </si>
  <si>
    <t xml:space="preserve">https://www.youtube.com/watch?v=mGIKUAh-Ugo</t>
  </si>
  <si>
    <t xml:space="preserve">Αρβανίτης: Λέει ο Μητσοτάκης οτι δεν υπάρχει λύση. Υπάρχει. Ο Φάμελλος</t>
  </si>
  <si>
    <t xml:space="preserve">https://www.youtube.com/watch?v=nDIlDc_gTKE</t>
  </si>
  <si>
    <t xml:space="preserve">Δείτε πόσες φορές ρώτησε ο δημοσιογράφος την Μαρκογιαννάκη αν η ΝΔ παραποιεί το ΠΑΣΟΚ</t>
  </si>
  <si>
    <t xml:space="preserve">https://www.youtube.com/watch?v=oWnCvXaosuY</t>
  </si>
  <si>
    <t xml:space="preserve">"Καρφιά" Γιαννακοπούλου σε Ανδρουλάκη: Πρέπει να λειτουργούμε δημοκρατικά και με σεβασμό στα στελέχη</t>
  </si>
  <si>
    <t xml:space="preserve">https://www.youtube.com/watch?v=OEFZEBCEH0M</t>
  </si>
  <si>
    <t xml:space="preserve">Όταν η Κωνσταντοπούλου έλεγε να φύγουμε από το Ευρώ</t>
  </si>
  <si>
    <t xml:space="preserve">https://www.youtube.com/watch?v=mVQDzvsOvBI</t>
  </si>
  <si>
    <t xml:space="preserve">Ο Τσίπρας δέχεται πιέσεις να επιστρέψει</t>
  </si>
  <si>
    <t xml:space="preserve">https://www.youtube.com/watch?v=F5jTm2boOAc</t>
  </si>
  <si>
    <t xml:space="preserve">Τρελή "τηλεργασία" Μπιμπίλα μέσα στη βουλή.</t>
  </si>
  <si>
    <t xml:space="preserve">https://www.youtube.com/watch?v=LIlVsY_KqH0</t>
  </si>
  <si>
    <t xml:space="preserve">Βλάχος: Τα βιντεάκια που βγάλατε είναι πειραγμένα</t>
  </si>
  <si>
    <t xml:space="preserve">https://www.youtube.com/watch?v=vTlbYVXm63w</t>
  </si>
  <si>
    <t xml:space="preserve">Εκπαίδευση τη νύχτα για τους αυριανούς πιλότους της Πολεμικής Αεροπορίας με τα "Μ-346"</t>
  </si>
  <si>
    <t xml:space="preserve">https://www.youtube.com/watch?v=sFQTXkK4r9A</t>
  </si>
  <si>
    <t xml:space="preserve">Πρώην δικηγόρος θύματος των Τεμπών καταρρίπτει τις θεωρίες περί συγκάλυψης</t>
  </si>
  <si>
    <t xml:space="preserve">https://www.youtube.com/watch?v=W0uhS_NtEKQ</t>
  </si>
  <si>
    <t xml:space="preserve">Μαρινάκης για επιστροφή Τσίπρα: Θυμίζει το λαϊκό άσμα "Επιστροφές καταστροφές"</t>
  </si>
  <si>
    <t xml:space="preserve">https://www.youtube.com/watch?v=VrVJsJRf5CY</t>
  </si>
  <si>
    <t xml:space="preserve">Γαλλής:η δίκη έχει καθυστερήσει επειδή ο ανακριτής εξετάζει όλα τα σενάρια, ακόμα και τα απίθανα</t>
  </si>
  <si>
    <t xml:space="preserve">https://www.youtube.com/watch?v=-IpOLSFf7ek</t>
  </si>
  <si>
    <t xml:space="preserve">Σαχινίδης (ΠΑΣΟΚ): Το πολιτικό συμβούλιο έχω ξεχάσει πότε συνεδρίασε τελευταία φορά</t>
  </si>
  <si>
    <t xml:space="preserve">https://www.youtube.com/watch?v=TTsua-i5rwI</t>
  </si>
  <si>
    <t xml:space="preserve">Θεοδωρικάκος: Βεβαιώνονται στην ΑΑΔΕ χρήματα απο 1410 ανολοκλήρωτα επενδυτικά σχέδια</t>
  </si>
  <si>
    <t xml:space="preserve">https://www.youtube.com/watch?v=OwQMVbqT1LQ</t>
  </si>
  <si>
    <t xml:space="preserve">Με 21 κανονιοβολισμούς στον Λυκαβηττό ξεκίνησαν οι εκδηλώσεις για την 25η Μαρτίου</t>
  </si>
  <si>
    <t xml:space="preserve">https://www.youtube.com/watch?v=3_fJvAV6H28</t>
  </si>
  <si>
    <t xml:space="preserve">Η έπαρση της Σημαίας στον Ιερό βράχο της Ακρόπολης</t>
  </si>
  <si>
    <t xml:space="preserve">https://www.youtube.com/watch?v=1Mx-sRoMCks</t>
  </si>
  <si>
    <t xml:space="preserve">Αρκιοί: Παρέλαση από τον μοναδικό και τελευταίο μαθητή του νησιού</t>
  </si>
  <si>
    <t xml:space="preserve">https://www.youtube.com/watch?v=b6dADydQf9g</t>
  </si>
  <si>
    <t xml:space="preserve">Η εντυπωσιακή παρέλαση της Προεδρικής Φρουράς στο Σύνταγμα</t>
  </si>
  <si>
    <t xml:space="preserve">https://www.youtube.com/watch?v=5gHxPNKaeWs</t>
  </si>
  <si>
    <t xml:space="preserve">Κουρουμπλής: Τί θα υπερασπιστεί ο ελληνικός λαός αν χρειαστεί αύριο; Τα χρέη από τα κόκκινα δάνεια;</t>
  </si>
  <si>
    <t xml:space="preserve">https://www.youtube.com/watch?v=cXv7efRPt8o</t>
  </si>
  <si>
    <t xml:space="preserve">Ρήγας: Ο Τσίπρας είναι ηγέτης παγκόσμιας εμβέλειας. Έσωσε την χώρα.</t>
  </si>
  <si>
    <t xml:space="preserve">https://www.youtube.com/watch?v=aTqeQEtfXoA</t>
  </si>
  <si>
    <t xml:space="preserve">Σπυρόπουλος: Έχει μάθει ένα ποιηματάκι και το λέει</t>
  </si>
  <si>
    <t xml:space="preserve">https://www.youtube.com/watch?v=x_rFrtUIGFA</t>
  </si>
  <si>
    <t xml:space="preserve">Ανδρουλάκης εναντίον Σαχινίδη για τη λειτουργία των κομματικών οργάνων του ΠΑΣΟΚ</t>
  </si>
  <si>
    <t xml:space="preserve">https://www.youtube.com/watch?v=KljXnI6BH9g</t>
  </si>
  <si>
    <t xml:space="preserve">Επική κωλοτούμπα Τζανακόπουλου σχετικά με το αν υπάρχουν επαρκή στοιχεία για τον Τριαντόπουλο</t>
  </si>
  <si>
    <t xml:space="preserve">https://www.youtube.com/watch?v=eYEq07BcspQ</t>
  </si>
  <si>
    <t xml:space="preserve">Μητσοτάκης: η Ελλάδα ασκεί στην πράξη τα κυριαρχικά της δικαιώματα.</t>
  </si>
  <si>
    <t xml:space="preserve">https://www.youtube.com/watch?v=ChcapBcf-KE</t>
  </si>
  <si>
    <t xml:space="preserve">Βαρουφάκης: Δεν υπάρχει κανένας κίνδυνος για την Ευρώπη αυτή στη στιγμή</t>
  </si>
  <si>
    <t xml:space="preserve">https://www.youtube.com/watch?v=pIGwup_QJvY</t>
  </si>
  <si>
    <t xml:space="preserve">Πάνας (ΠΑΣΟΚ): Πρέπει κάποια στιγμή να απαντησουμε με ποιον θα κυβερνήσουμε</t>
  </si>
  <si>
    <t xml:space="preserve">https://www.youtube.com/watch?v=u1YZ62JX5Ro</t>
  </si>
  <si>
    <t xml:space="preserve">Βενιζέλος, Καραμανλής, Παπανδρέου και τώρα Τσίπρας</t>
  </si>
  <si>
    <t xml:space="preserve">https://www.youtube.com/watch?v=Xry06Dzbz7M</t>
  </si>
  <si>
    <t xml:space="preserve">Γεωργόπουλος (ΣΥΡΙΖΑ):  Θα μηδενίσουμε την αύξηση των τροφίμων από το 35%</t>
  </si>
  <si>
    <t xml:space="preserve">https://www.youtube.com/watch?v=nIkaVh5xcqw</t>
  </si>
  <si>
    <t xml:space="preserve">Κωνσταντοπούλου: Αν δεν ήταν προβοκάτσια η Marfin, θα είχαν βρει τους ενόχους</t>
  </si>
  <si>
    <t xml:space="preserve">https://www.youtube.com/watch?v=rEBJJAlm3Ok</t>
  </si>
  <si>
    <t xml:space="preserve">Κωνσταντοπούλου: Δεν είμαστε δογματικοί με κανένα νόμισμα</t>
  </si>
  <si>
    <t xml:space="preserve">https://www.youtube.com/watch?v=WIjHyypirUE</t>
  </si>
  <si>
    <t xml:space="preserve">Γεροβασίλη: Έχουμε νέο μοντέλο αλλά δεν το έχουμε παρουσιάσει και είμαστε αναξιόπιστοι</t>
  </si>
  <si>
    <t xml:space="preserve">https://www.youtube.com/watch?v=8i4Uo7t4Syw</t>
  </si>
  <si>
    <t xml:space="preserve">Πιερρακάκης: Το Δημόσιο παραιτείται από τα ένδικα μέσα για τις τραγωδίες όπως σε Μάτι και</t>
  </si>
  <si>
    <t xml:space="preserve">https://www.youtube.com/watch?v=QNwh7dfRsAU</t>
  </si>
  <si>
    <t xml:space="preserve">Μπατζελή: τοξική και λανθασμένη η ανακοίνωση του ΠΑΣΟΚ για το 13-0</t>
  </si>
  <si>
    <t xml:space="preserve">https://www.youtube.com/watch?v=HqhR1CnzpUI</t>
  </si>
  <si>
    <t xml:space="preserve">Στελέχη ΠΑΣΟΚ: Λάθος η συνυπογραφή της πρότασης δυσπιστίας με την Κωνσταντοπούλου</t>
  </si>
  <si>
    <t xml:space="preserve">https://www.youtube.com/watch?v=XO3Xmy3ZyHA</t>
  </si>
  <si>
    <t xml:space="preserve">Κωλοτούμπες Γλαβίνα για συνεργασία με Κωνσταντοπούλου</t>
  </si>
  <si>
    <t xml:space="preserve">https://www.youtube.com/watch?v=YxmSbZ8862c</t>
  </si>
  <si>
    <t xml:space="preserve">Μπάρκας: Όταν φτερνίζεται ο Τσίπρας παθαίνουν πνευμονία από τη ΝΔ μέχρι την Κωνσταντοπούλου</t>
  </si>
  <si>
    <t xml:space="preserve">https://www.youtube.com/watch?v=cKzsPjaI4zU</t>
  </si>
  <si>
    <t xml:space="preserve">Inception: Ο εκπρόσωπος Τύπου του ΠΑΣΟΚ λέει ότι το ΠΑΣΟΚ έχει πρόβλημα στην επικοινωνία</t>
  </si>
  <si>
    <t xml:space="preserve">https://www.youtube.com/watch?v=01javDwax8o</t>
  </si>
  <si>
    <t xml:space="preserve">Αναστασίου πριν και μετά τις δημοσκοπήσεις για την συνυπογραφή με την Κωνσταντοπούλου</t>
  </si>
  <si>
    <t xml:space="preserve">https://www.youtube.com/watch?v=2K-Gapgt08g</t>
  </si>
  <si>
    <t xml:space="preserve">Δ. Πλακιάς: η πραγματογνωμοσύνη αποδεικνύει ότι τα τρένα που κυκλοφορούσαν ήταν εύφλεκτα</t>
  </si>
  <si>
    <t xml:space="preserve">https://www.youtube.com/watch?v=vv_5saHArcA</t>
  </si>
  <si>
    <t xml:space="preserve">Αυτές είναι οι πρώτες εκτιμήσεις για την αξία των κοιτασμάτων στην Ελλάδα.</t>
  </si>
  <si>
    <t xml:space="preserve">https://www.youtube.com/watch?v=n-4QUbuBnE4</t>
  </si>
  <si>
    <t xml:space="preserve">Στα έλαια σιλικόνης αποδίδει την πυρόσφαιρα πόρισμα που εκπονήθηκε μετά από αίτημα των κ. κ. Πλακιά</t>
  </si>
  <si>
    <t xml:space="preserve">https://www.youtube.com/watch?v=qmop8K1dt0w</t>
  </si>
  <si>
    <t xml:space="preserve">Ηχητικό μετά το δυστύχημα περιγράφει την κατάσταση που επικρατούσε στον ΟΣΕ</t>
  </si>
  <si>
    <t xml:space="preserve">https://www.youtube.com/watch?v=XbDtzqOyjaQ</t>
  </si>
  <si>
    <t xml:space="preserve">Νέες θεωρίες Λακαφώση: το φορτίο θα μπορούσε να υπάρχει χωρίς να φαίνεται</t>
  </si>
  <si>
    <t xml:space="preserve">https://www.youtube.com/watch?v=t9UJNDuhQ5k</t>
  </si>
  <si>
    <t xml:space="preserve">Γεροβασίλη: Ο Ανδρουλάκης πρώτα τηλεφώνησε στην Κωνσταντοπούλου και μετά στον ΣΥΡΙΖΑ</t>
  </si>
  <si>
    <t xml:space="preserve">https://www.youtube.com/watch?v=GoKSRNOFhzI</t>
  </si>
  <si>
    <t xml:space="preserve">Νοτοπούλου: Ο Τσίπρας είναι ανεξάντλητο πολιτικό κεφάλαιο</t>
  </si>
  <si>
    <t xml:space="preserve">https://www.youtube.com/watch?v=WoxP2UgMAKQ</t>
  </si>
  <si>
    <t xml:space="preserve">Κωνσταντοπούλου το 2017: Ένα νόμισμα που χρησιμοποιείται ως εργαλείο υποταγής δεν ειναι παραδεκτό</t>
  </si>
  <si>
    <t xml:space="preserve">https://www.youtube.com/watch?v=dBm7fhEg4Sg</t>
  </si>
  <si>
    <t xml:space="preserve">Κατρίνης: Εγώ ουδέποτε έχω πει για συνεργασία με την Κωνσταντοπούλου</t>
  </si>
  <si>
    <t xml:space="preserve">https://www.youtube.com/watch?v=tUeTmsQXiO4</t>
  </si>
  <si>
    <t xml:space="preserve">Θύμωσαν οι Πασόκοι με την Ομάδα Αλήθειας!</t>
  </si>
  <si>
    <t xml:space="preserve">https://www.youtube.com/watch?v=c7SHXaqjT04</t>
  </si>
  <si>
    <t xml:space="preserve">Μαμουλάκης: Εδώ και 2 μήνες έχουμε σταθεροποιηθεί δημοσκοπικά</t>
  </si>
  <si>
    <t xml:space="preserve">https://www.youtube.com/watch?v=w7fV-Ka28U4</t>
  </si>
  <si>
    <t xml:space="preserve">Αυλωνίτης:  Για να ρίξεις την κυβέρνηση θα συμμαχήσεις και με τον διάβολο</t>
  </si>
  <si>
    <t xml:space="preserve">https://www.youtube.com/watch?v=5hIywpy_2x4</t>
  </si>
  <si>
    <t xml:space="preserve">Καρχιμάκης: Έχουν βγει τα πρώτα video teaser. Θα υπάρξει και η πρόταση ΠΑΣΟΚ για το στεγαστικό</t>
  </si>
  <si>
    <t xml:space="preserve">https://www.youtube.com/watch?v=aFd631eSQuw</t>
  </si>
  <si>
    <t xml:space="preserve">Ν. Πλακιάς: Η παραπληροφόρηση που γίνεται, μπορεί να μας οδηγήσει σε λανθασμένες απόψεις.</t>
  </si>
  <si>
    <t xml:space="preserve">https://www.youtube.com/watch?v=JHduDk1YA38</t>
  </si>
  <si>
    <t xml:space="preserve">Φλωρίδης: Ο ανακριτής μπορεί να εντοπίσει οτιδήποτε με μεγαλύτερη άνεση από την Προανακριτική</t>
  </si>
  <si>
    <t xml:space="preserve">https://www.youtube.com/watch?v=YGf2nXMqvKU</t>
  </si>
  <si>
    <t xml:space="preserve">Κασσελάκης: Η Κωνσταντοπούλου θα ήταν μια από τις καλύτερες υπουργούς Δικαιοσύνης</t>
  </si>
  <si>
    <t xml:space="preserve">https://www.youtube.com/watch?v=E2z4kd-TILc</t>
  </si>
  <si>
    <t xml:space="preserve">Καραμέρος: Ένστολη είναι και η κυρία που φοράει ένα μπουφάν και καθαρίζει στο Δήμο</t>
  </si>
  <si>
    <t xml:space="preserve">https://www.youtube.com/watch?v=uxgtdDRBCiU</t>
  </si>
  <si>
    <t xml:space="preserve">Ζαμπάρας vs Ζαχαριάδη για κόστος 13ου &amp; 14ου μισθού</t>
  </si>
  <si>
    <t xml:space="preserve">https://www.youtube.com/watch?v=MY7mvsLh2gU</t>
  </si>
  <si>
    <t xml:space="preserve">Δήμας: Θα πρέπει να τεθεί ένα όριο στην ελεύθερη έκφραση για ζητήματα στρατηγικής</t>
  </si>
  <si>
    <t xml:space="preserve">https://www.youtube.com/watch?v=aFiSquvnVjo</t>
  </si>
  <si>
    <t xml:space="preserve">Ν. Παππάς: ο Τσίπρας είναι ένας σύγχρονος αμετανόητος αριστερός #ΟμάδαΑλήθειας #OmadaAlithias</t>
  </si>
  <si>
    <t xml:space="preserve">https://www.youtube.com/watch?v=vOJ2bHH1nNM</t>
  </si>
  <si>
    <t xml:space="preserve">Διαμαντοπούλου: Η εκλογική διαδικασία έληξε ανεξαρτήτως ψυχολογικών προβλημάτων</t>
  </si>
  <si>
    <t xml:space="preserve">https://www.youtube.com/watch?v=_HqJ9UzCmEk</t>
  </si>
  <si>
    <t xml:space="preserve">Νικητιάδης: Έχουμε μακράν τα καλύτερα στελέχη. Τα ποσοστά μας θα ανέβουν μόλις εμφανίσουμε πρόγραμμα</t>
  </si>
  <si>
    <t xml:space="preserve">https://www.youtube.com/watch?v=5yOaicgnwIU</t>
  </si>
  <si>
    <t xml:space="preserve">Μητσοτάκης:  Ας βγάλει ο καθένας τα συμπεράσματά του για το ποιοι είναι πατριώτες στην πράξη</t>
  </si>
  <si>
    <t xml:space="preserve">https://www.youtube.com/watch?v=jlbLNx19LRY</t>
  </si>
  <si>
    <t xml:space="preserve">Βελόπουλος: Αν δώσει η Αμερική στην Τουρκία τα F 35 θα σωθούμε κι εμείς γιατί δεν είναι αξιόπλοα</t>
  </si>
  <si>
    <t xml:space="preserve">https://www.youtube.com/watch?v=7yVVMfBlNQc</t>
  </si>
  <si>
    <t xml:space="preserve">Μητσοτάκης: Οι αυξήσεις είναι το «ευχαριστώ» που λέμε στις ένοπλες δυνάμεις με πράξεις.</t>
  </si>
  <si>
    <t xml:space="preserve">https://www.youtube.com/watch?v=gAI6oviRfiY</t>
  </si>
  <si>
    <t xml:space="preserve">Πετσόκομμα Μητσοτάκη: Αν δεχτεί επίθεση η χώρα με καρδούλες θα αντιμετωπίσουμε τον εχθρό;</t>
  </si>
  <si>
    <t xml:space="preserve">https://www.youtube.com/watch?v=Odw4F1VdvGo</t>
  </si>
  <si>
    <t xml:space="preserve">Κασσελάκης: Με όλη τη σεμνότητα, το κόμμα μου θα είναι η μόνη κυβερνητική εναλλακτική</t>
  </si>
  <si>
    <t xml:space="preserve">https://www.youtube.com/watch?v=EUqf_PQU16Q</t>
  </si>
  <si>
    <t xml:space="preserve">Τι έλεγε ο Βερβεσός στα κανάλια για την Τέμπη</t>
  </si>
  <si>
    <t xml:space="preserve">https://www.youtube.com/watch?v=IYM8-xN9Whk</t>
  </si>
  <si>
    <t xml:space="preserve">Μαρινάκης: Ο Βερβεσός επέλεξε να είναι μέρος της εργαλειοποίησης των Τεμπών</t>
  </si>
  <si>
    <t xml:space="preserve">https://www.youtube.com/watch?v=_Z4-Oka0wsA</t>
  </si>
  <si>
    <t xml:space="preserve">Ο Άδωνις φρεσκάρει το "κενό μνήμης" του Νίκου Παππά για τη Χρυσή Αυγή</t>
  </si>
  <si>
    <t xml:space="preserve">https://www.youtube.com/watch?v=K3kapEmH1sE</t>
  </si>
  <si>
    <t xml:space="preserve">Μαραντζίδης: Ο Τσίπρας είναι ο τελευταίος των χαρισματικών ηγετών</t>
  </si>
  <si>
    <t xml:space="preserve">https://www.youtube.com/watch?v=E7HK8luAPc0</t>
  </si>
  <si>
    <t xml:space="preserve">Άδωνις σε Ζωή: Εσείς πιστεύετε οτι μπορούν να έρθουν όλοι στην Ελλάδα ανεξαιρέτως, εμείς όχι</t>
  </si>
  <si>
    <t xml:space="preserve">https://www.youtube.com/watch?v=sqf-KWMWX10</t>
  </si>
  <si>
    <t xml:space="preserve">Δέδες (πραγματογνώμονας ολομέλειας δικηγορικών συλλόγων): δεν προκύπτει μεταφορά παράνομου φορτίου</t>
  </si>
  <si>
    <t xml:space="preserve">https://www.youtube.com/watch?v=3qUnSnOoA7Y</t>
  </si>
  <si>
    <t xml:space="preserve">Εγώ δεν είμαι τεχνικός! Νέες δικαιολογίες Βερβεσού! Δείτε τι έλεγε πριν</t>
  </si>
  <si>
    <t xml:space="preserve">https://www.youtube.com/watch?v=IAsYxJiB2d0</t>
  </si>
  <si>
    <t xml:space="preserve">Φλωρίδης: Η έκθεση Δέδε ήταν ιδιωτική παραγγελία. Δεν καλύπτεται από την μυστικότητα της ανάκρισης</t>
  </si>
  <si>
    <t xml:space="preserve">https://www.youtube.com/watch?v=XPTVUSPUngY</t>
  </si>
  <si>
    <t xml:space="preserve">Μητσοτάκης: Έχει έρθει η σειρά της αλήθειας να αντεπιτεθεί</t>
  </si>
  <si>
    <t xml:space="preserve">https://www.youtube.com/watch?v=e1dQGUmalxk</t>
  </si>
  <si>
    <t xml:space="preserve">Μητσοτάκης: Εκλογές στο τέλος της τετραετίας με εμένα στην πρώτη γραμμή</t>
  </si>
  <si>
    <t xml:space="preserve">https://www.youtube.com/watch?v=mkfO337WkrU</t>
  </si>
  <si>
    <t xml:space="preserve">Λακαφώσης: Δεν γράφτηκα ποτέ στο ΤΕΕ για να μην πληρώνω το ταμείο</t>
  </si>
  <si>
    <t xml:space="preserve">https://www.youtube.com/watch?v=KYt8_MDAxUA</t>
  </si>
  <si>
    <t xml:space="preserve">Μαρινάκης: Ο κόσμος θα επιλέξει τον αυθεντικό, όχι την καρικατούρα</t>
  </si>
  <si>
    <t xml:space="preserve">https://www.youtube.com/watch?v=2TxxYUUnaek</t>
  </si>
  <si>
    <t xml:space="preserve">Δέδες: Υπάρχουν άλλες 7 εκθέσεις που καταλήγουν στο ίδιο συμπέρασμα με τη δική μου.</t>
  </si>
  <si>
    <t xml:space="preserve">https://www.youtube.com/watch?v=GNWtnKIGoYQ</t>
  </si>
  <si>
    <t xml:space="preserve">Κάπος (Μηχανολόγος Μηχανικός): η πιθανότητα ύπαρξης παράνομου φορτίου είναι απειροελάχιστη.</t>
  </si>
  <si>
    <t xml:space="preserve">https://www.youtube.com/watch?v=DUAgnDNoVzM</t>
  </si>
  <si>
    <t xml:space="preserve">Βίντεο από το μακρινό 2007 με Λακαφώση σε εκπομπή του Ευαγγελάτου</t>
  </si>
  <si>
    <t xml:space="preserve">https://www.youtube.com/watch?v=ttP_EU1ss3s</t>
  </si>
  <si>
    <t xml:space="preserve">Όταν ο Λακαφώσης ζωγράφιζε δεξαμενές στους συρμούς της εμπορικής αμαξοστοιχίας</t>
  </si>
  <si>
    <t xml:space="preserve">https://www.youtube.com/watch?v=Xv-kM9KPcaA</t>
  </si>
  <si>
    <t xml:space="preserve">Δέδες: Όταν λες οτι υπάρχει παράνομο φορτίο πρέπει να το αποδείξεις</t>
  </si>
  <si>
    <t xml:space="preserve">https://www.youtube.com/watch?v=pXuVbcPNQsc</t>
  </si>
  <si>
    <t xml:space="preserve">Παπαδημητρίου: Στους γονείς των θυμάτων οφείλουμε ακόμα μία συγγνώμη</t>
  </si>
  <si>
    <t xml:space="preserve">https://www.youtube.com/watch?v=eANmI-MkUCE</t>
  </si>
  <si>
    <t xml:space="preserve">Μπάρκας: Μπορούμε να δώσουμε νωρίτερα τις συντάξεις αφού ζούμε στην 4η επιστημονική επανάσταση</t>
  </si>
  <si>
    <t xml:space="preserve">https://www.youtube.com/watch?v=X8uEdDh9Fw8</t>
  </si>
  <si>
    <t xml:space="preserve">Μαρινάκης για Κωνσταντοπούλου: Στις Δημοκρατίες δεν βάζουμε φυλακή τους πολιτικούς μας αντιπάλους</t>
  </si>
  <si>
    <t xml:space="preserve">https://www.youtube.com/watch?v=jHlXhDV-pW8</t>
  </si>
  <si>
    <t xml:space="preserve">Λακαφώσης: Εγώ αυτά λέω και αν θέλετε με πιστεύετε</t>
  </si>
  <si>
    <t xml:space="preserve">https://www.youtube.com/watch?v=i1bjSZ2QxwI</t>
  </si>
  <si>
    <t xml:space="preserve">Λαζόπουλος: υπήρξα θύμα των υποκλοπών</t>
  </si>
  <si>
    <t xml:space="preserve">https://www.youtube.com/watch?v=2n0FInEE6F0</t>
  </si>
  <si>
    <t xml:space="preserve">Πετσόκομμα Άδωνι σε Πολάκη στη βουλή.</t>
  </si>
  <si>
    <t xml:space="preserve">https://www.youtube.com/watch?v=EP1Jhx3i97M</t>
  </si>
  <si>
    <t xml:space="preserve">Ο Λακαφώσης προσπαθεί να δει αν καίγονται τα έλαια σιλικόνης με καμινέτο στους 270 βαθμούς</t>
  </si>
  <si>
    <t xml:space="preserve">https://www.youtube.com/watch?v=LFomCg_Ljm4</t>
  </si>
  <si>
    <t xml:space="preserve">Πολάκης: Με νόμο η Εθνική Τράπεζα θα γινει Δημόσια</t>
  </si>
  <si>
    <t xml:space="preserve">https://www.youtube.com/watch?v=l-c4FMHcMdE</t>
  </si>
  <si>
    <t xml:space="preserve">Πολάκης: Την προηγούμενη περίοδο γίναμε σούργελο σε κάποια πράγματα</t>
  </si>
  <si>
    <t xml:space="preserve">https://www.youtube.com/watch?v=0sgjXGEElP4</t>
  </si>
  <si>
    <t xml:space="preserve">Επική ατάκα Λαζαρίδη σε Χήτα: Αν δεν μπορείτε να πάτε εσείς στο briefing, στείλτε τον Λακαφώση</t>
  </si>
  <si>
    <t xml:space="preserve">https://www.youtube.com/watch?v=p-bqbglitlg</t>
  </si>
  <si>
    <t xml:space="preserve">Τα 10 + 1 μεγαλύτερα fake news για το δυστύχημα των Τεμπών</t>
  </si>
  <si>
    <t xml:space="preserve">https://www.youtube.com/watch?v=DBlorrrLPOg</t>
  </si>
  <si>
    <t xml:space="preserve">Τάπα Κατσαφάδου σε Χριστοδουλάκη: Να το λήξουμε μεταξύ μας.  Παραπάνω βαγόνια δεν υπήρχαν ετσι;</t>
  </si>
  <si>
    <t xml:space="preserve">https://www.youtube.com/watch?v=T0ev1MHQREU</t>
  </si>
  <si>
    <t xml:space="preserve">Τσουκαλάς: Δεν ξέρω αν ο Χριστοδουλάκης έλεγε για 3 χαμένα βαγόνια</t>
  </si>
  <si>
    <t xml:space="preserve">https://www.youtube.com/watch?v=8EWIrPRJGRA</t>
  </si>
  <si>
    <t xml:space="preserve">Ο Κώστας Μπακογιάννης στην Ομάδα Αλήθειας</t>
  </si>
  <si>
    <t xml:space="preserve">https://www.youtube.com/watch?v=I3u7cjWq0r0</t>
  </si>
  <si>
    <t xml:space="preserve">Λαμπρόπουλος: δεν υπάρχουν ενδείξεις ανθρωποκτονίας για την υπόθεση θανάτου του Βασίλη Καλογήρου.</t>
  </si>
  <si>
    <t xml:space="preserve">https://www.youtube.com/watch?v=MnO7tNxMEbk</t>
  </si>
  <si>
    <t xml:space="preserve">Γιάμαλη: Στην ΕΡΤ ήμουν συμβασιούχα των 800 ευρώ</t>
  </si>
  <si>
    <t xml:space="preserve">https://www.youtube.com/watch?v=vOfIpMpMhIk</t>
  </si>
  <si>
    <t xml:space="preserve">Σύμφωνα με έκθεση του Γενικού Χημείου του Κράτους, το φρέον μπορεί να εκραγεί.</t>
  </si>
  <si>
    <t xml:space="preserve">https://www.youtube.com/watch?v=St0ludyLjUY</t>
  </si>
  <si>
    <t xml:space="preserve">Λιόλιος: Τα έλαια σιλικόνης υπό ηλεκτρικό τόξο καίγονται. Η μέθοδος cfd έδωσε αναξιόπιστο αποτέλεσμα</t>
  </si>
  <si>
    <t xml:space="preserve">https://www.youtube.com/watch?v=iqmI2QuwSUg</t>
  </si>
  <si>
    <t xml:space="preserve">Κωνσταντοπούλου: Ετοιμάζομαι κάθε μέρα και δουλεύω για τη στιγμή που θα γίνω πρωθυπουργός</t>
  </si>
  <si>
    <t xml:space="preserve">https://www.youtube.com/watch?v=_IQfrP7BFo0</t>
  </si>
  <si>
    <t xml:space="preserve">Νικολαΐδης (ΠΑΣΟΚ): Πρέπει να υπάρξουν ξεκάθαρες απαντήσεις για το παράνομο φορτίο</t>
  </si>
  <si>
    <t xml:space="preserve">https://www.youtube.com/watch?v=80nQ_XGp5yA</t>
  </si>
  <si>
    <t xml:space="preserve">Κανέλλη: Το να σηκώσεις πανό στον Λευκό Πύργο δεν δείχνει έλλειψη σεβασμού αλλά σεβασμό στο μνημείο</t>
  </si>
  <si>
    <t xml:space="preserve">https://www.youtube.com/watch?v=POtf5ICS65g</t>
  </si>
  <si>
    <t xml:space="preserve">Κωνσταντοπούλου: Γιατί υπήρξα συνήγορος βιαστή (18/9/2015)</t>
  </si>
  <si>
    <t xml:space="preserve">https://www.youtube.com/watch?v=dHouC69hWQE</t>
  </si>
  <si>
    <t xml:space="preserve">Μπακογιάννης στην ΟΑ: Ο Δούκας έλεγε ότι κάθε πολίτης που ανοίγει το παράθυρό του θα βλέπει πράσινο</t>
  </si>
  <si>
    <t xml:space="preserve">https://www.youtube.com/watch?v=-nW86cbs-tA</t>
  </si>
  <si>
    <t xml:space="preserve">Ο Μπιμπίλας δεν βγαίνει στα κανάλια γιατί δεν μπορεί να ξυπνήσει το πρωί</t>
  </si>
  <si>
    <t xml:space="preserve">https://www.youtube.com/watch?v=ZFLxWcDXDaQ</t>
  </si>
  <si>
    <t xml:space="preserve">Ο Μιχαηλίδης δεν εμπιστεύεται τις δημοσκοπήσεις που έβρισκε μια χαρά λίγες ώρες πριν!</t>
  </si>
  <si>
    <t xml:space="preserve">https://www.youtube.com/watch?v=TsV17IIPaCk</t>
  </si>
  <si>
    <t xml:space="preserve">Πλεύρης: αν είναι να θυμώσετε με κάποιον, θυμώστε με τον εαυτό σας και όχι με την ομάδα αλήθειας.</t>
  </si>
  <si>
    <t xml:space="preserve">https://www.youtube.com/watch?v=uDlBZUPc0eg</t>
  </si>
  <si>
    <t xml:space="preserve">Πετσόκομμα Γεωργίου σε πασόκο: Σας ενοχλεί η Ομάδα Αλήθειας που παραθέτει βίντεο που σας εκθέτουν</t>
  </si>
  <si>
    <t xml:space="preserve">https://www.youtube.com/watch?v=imR_KP4Qr5s</t>
  </si>
  <si>
    <t xml:space="preserve">Φεύγας: Η Ομάδα Αλήθειας δεν έχει κάνει κάτι μεμπτό. Αν σας ενοχλεί η αλήθεια, δικό σας θέμα.</t>
  </si>
  <si>
    <t xml:space="preserve">https://www.youtube.com/watch?v=3k-XJ8NI-us</t>
  </si>
  <si>
    <t xml:space="preserve">Λιάκος: Η Ομάδα Αλήθειας είναι καθρέφτης αυτών που λέτε</t>
  </si>
  <si>
    <t xml:space="preserve">https://www.youtube.com/watch?v=7ei73yuVteQ</t>
  </si>
  <si>
    <t xml:space="preserve">Μαρινάκης: Είμαστε με την Ομάδα Αλήθειας</t>
  </si>
  <si>
    <t xml:space="preserve">https://www.youtube.com/watch?v=9g9BVu5dLYQ</t>
  </si>
  <si>
    <t xml:space="preserve">Συρεγγέλα:  Πίσω από την Ομάδα Αλήθειας κρύβεται η αλήθεια</t>
  </si>
  <si>
    <t xml:space="preserve">https://www.youtube.com/watch?v=4BekrqsJvI8</t>
  </si>
  <si>
    <t xml:space="preserve">Η Γιάμαλη που ξεκίνησε από την υπόγα του ΣΥΡΙΖΑ επιτίθεται στην Ομάδα Αλήθειας</t>
  </si>
  <si>
    <t xml:space="preserve">https://www.youtube.com/watch?v=jNjLcCMxKUU</t>
  </si>
  <si>
    <t xml:space="preserve">Μαρκόπουλος: Οι άνθρωποι της Ομάδας Αλήθειας έχουν ονοματεπώνυμο</t>
  </si>
  <si>
    <t xml:space="preserve">https://www.youtube.com/watch?v=Q1dYdETAPCA</t>
  </si>
  <si>
    <t xml:space="preserve">Μηταράκης: Η Ομάδα Αλήθειας έχει κάνει πάρα πολύ καλή δουλειά</t>
  </si>
  <si>
    <t xml:space="preserve">https://www.youtube.com/watch?v=NjycIDTK2sY</t>
  </si>
  <si>
    <t xml:space="preserve">Πέτσας: Η Ομάδα Αλήθειας είναι η πιο σημαντική ομάδα πολιτικής επικοινωνίας στην Ελλάδα</t>
  </si>
  <si>
    <t xml:space="preserve">https://www.youtube.com/watch?v=MpgMg6CCksk</t>
  </si>
  <si>
    <t xml:space="preserve">Οικονόμου: Η Ομάδα Αλήθειας έξυπνα και εύστοχα αποκαλύπτει τη βαβέλ της κεντροαριστεράς</t>
  </si>
  <si>
    <t xml:space="preserve">https://www.youtube.com/watch?v=ooQqTSXxcC8</t>
  </si>
  <si>
    <t xml:space="preserve">Βρεττάκος: Η λέξη κωλοτούμπα έχει γίνει διεθνώς γνωστή με ευθύνη της κεντροαριστεράς, όχι της ΟΑ</t>
  </si>
  <si>
    <t xml:space="preserve">https://www.youtube.com/watch?v=iTsIS4Fm47Q</t>
  </si>
  <si>
    <t xml:space="preserve">Μαρινάκης: Με την Ομάδα Αλήθειας ενοχλούνται γιατι φαίνεται στον καθρέφτη η πολιτική τους ένδεια</t>
  </si>
  <si>
    <t xml:space="preserve">https://www.youtube.com/watch?v=fgk9sEJhZDA</t>
  </si>
  <si>
    <t xml:space="preserve">Μιχαηλίδου: Ευχαριστώ την Ομάδα Αλήθειας που αναδεικνύει τις αντιφάσεις της αντιπολίτευσης</t>
  </si>
  <si>
    <t xml:space="preserve">https://www.youtube.com/watch?v=krkk8hzrk54</t>
  </si>
  <si>
    <t xml:space="preserve">Κατσαφάδος: Η Ομάδα Αλήθειας έχει ονοματεπώνυμο</t>
  </si>
  <si>
    <t xml:space="preserve">https://www.youtube.com/watch?v=oZm8GkwYWdg</t>
  </si>
  <si>
    <t xml:space="preserve">Βουλαρίνος: Το να αποκαλύπτει κάποιος την απάτη σου δεν είναι δολοφονία αλλά αποκάλυψη χαρακτήρα</t>
  </si>
  <si>
    <t xml:space="preserve">https://www.youtube.com/watch?v=FN3k4mTiqrM</t>
  </si>
  <si>
    <t xml:space="preserve">Βολουδάκη: Η Ομάδα Αλήθειας ενοχλεί γιατί προβάλλει την αλήθεια</t>
  </si>
  <si>
    <t xml:space="preserve">https://www.youtube.com/watch?v=dEj-Ix3kXmM</t>
  </si>
  <si>
    <t xml:space="preserve">Φωτήλας: Πονάει όταν αναδεικνύεις την αλήθεια, γι'αυτό επιτίθονται στην Ομάδα Αλήθειας</t>
  </si>
  <si>
    <t xml:space="preserve">https://www.youtube.com/watch?v=ksx1DKC8NvE</t>
  </si>
  <si>
    <t xml:space="preserve">Γκελεστάθη: Η Ομάδα Αλήθειας ενοχλεί πάρα πολύ</t>
  </si>
  <si>
    <t xml:space="preserve">https://www.youtube.com/watch?v=8P27jbq2lvQ</t>
  </si>
  <si>
    <t xml:space="preserve">Ευθυμίου: Το "έγκλημα" της Ομάδας Αλήθειας είναι η ανάδειξη της υποκρισίας της αριστεράς</t>
  </si>
  <si>
    <t xml:space="preserve">https://www.youtube.com/watch?v=Cc80sJNazO0</t>
  </si>
  <si>
    <t xml:space="preserve">Συρίγος: Η Ομάδα Αλήθειας αναπαρήγαγε δηλώσεις πολιτικών και απεδείκνυε ότι δεν ήταν συνεπείς</t>
  </si>
  <si>
    <t xml:space="preserve">https://www.youtube.com/watch?v=ZgJUykS0QFE</t>
  </si>
  <si>
    <t xml:space="preserve">Πορτοσάλτε: Η Ομάδα Αλήθειας λειτουργεί σαν καθρέφτης. Έχουν ονοματεπώνυμο.</t>
  </si>
  <si>
    <t xml:space="preserve">https://www.youtube.com/watch?v=0sss2JFYAmY</t>
  </si>
  <si>
    <t xml:space="preserve">Η απάντηση της Ομάδας Αλήθειας στη συντονισμένη επίθεση που δέχεται</t>
  </si>
  <si>
    <t xml:space="preserve">https://www.youtube.com/watch?v=8XFXfdx27k8</t>
  </si>
  <si>
    <t xml:space="preserve">Βασίλης Οικονόμου: Ομάδα αυστηρής Αλήθειας</t>
  </si>
  <si>
    <t xml:space="preserve">https://www.youtube.com/watch?v=ooV1srnK5HM</t>
  </si>
  <si>
    <t xml:space="preserve">Σπίρτζης: Δεν είναι κριτήριο ότι φεύγει ο κόσμος το Πάσχα από τα αστικά κέντρα</t>
  </si>
  <si>
    <t xml:space="preserve">https://www.youtube.com/watch?v=2M_hXLLZJqo</t>
  </si>
  <si>
    <t xml:space="preserve">Μητσοτάκης: Επιστρέφουμε σε συνταξιούχους ενοικιαστές και Πρόγραμμα Δημοσίων Επενδύσεων το πλεόνασμα</t>
  </si>
  <si>
    <t xml:space="preserve">https://www.youtube.com/watch?v=MhW1v77nwsk</t>
  </si>
  <si>
    <t xml:space="preserve">Σακελλαρίδης: Μια Belharra είναι μια 13η σύνταξη. Έτσι ακριβώς είναι</t>
  </si>
  <si>
    <t xml:space="preserve">https://www.youtube.com/watch?v=xNB-isO9Ml0</t>
  </si>
  <si>
    <t xml:space="preserve">Τζάκρη: Θέλουμε υπερπλεόνασμα;</t>
  </si>
  <si>
    <t xml:space="preserve">https://www.youtube.com/watch?v=wviEzp78QX4</t>
  </si>
  <si>
    <t xml:space="preserve">Μπάρκας:  Τα μέτρα είναι βοήθεια δεν είναι ψίχουλα</t>
  </si>
  <si>
    <t xml:space="preserve">https://www.youtube.com/watch?v=lF8VryQmVlI</t>
  </si>
  <si>
    <t xml:space="preserve">Ο Τσόγκας του ΠΑΣΟΚ δεν ξέρει πόσο κοστίζει η πρόταση του κόμματός του για τη στέγη</t>
  </si>
  <si>
    <t xml:space="preserve">https://www.youtube.com/watch?v=32R0E5RHbAM</t>
  </si>
  <si>
    <t xml:space="preserve">Μητσοτάκης για Ομάδα Αλήθειας: Δεν κάνει "δολοφονία χαρακτήρων", αλλά αποκάλυψη χαρακτήρων</t>
  </si>
  <si>
    <t xml:space="preserve">https://www.youtube.com/watch?v=4V3XKntbgX4</t>
  </si>
  <si>
    <t xml:space="preserve">Κωνσταντινόπουλος:Από την ημέρα που έχει επιλεγεί το πολιτικό κέντρο, το ΠΑΣΟΚ έχει χάσει 10 μονάδες</t>
  </si>
  <si>
    <t xml:space="preserve">https://www.youtube.com/watch?v=QawRJXuToO8</t>
  </si>
  <si>
    <t xml:space="preserve">Ρήγας: Είμαι υπερήφανος πραγματικά για το 2015 - 2019. Ο Τσίπρας μπορεί και πρέπει να παρεμβαίνει</t>
  </si>
  <si>
    <t xml:space="preserve">https://www.youtube.com/watch?v=8gDCadu5WaY</t>
  </si>
  <si>
    <t xml:space="preserve">Μαρινάκης:Δεν έχουμε κρύψει την υποστήριξή μας στην Ομάδα Αλήθειας για τον πόλεμο λάσπης που δέχεται</t>
  </si>
  <si>
    <t xml:space="preserve">https://www.youtube.com/watch?v=-mz_JYdG6_A</t>
  </si>
  <si>
    <t xml:space="preserve">Μαρινάκης: Στη Νέα Δημοκρατία μία θέση στο κόμμα δεν είναι δουλειά</t>
  </si>
  <si>
    <t xml:space="preserve">https://www.youtube.com/watch?v=L5j5g05b8RU</t>
  </si>
  <si>
    <t xml:space="preserve">Διαμαντοπούλου: Όλες οι παρατηρήσεις Κωνσταντινόπουλου είναι προς τη σωστή κατεύθυνση</t>
  </si>
  <si>
    <t xml:space="preserve">https://www.youtube.com/watch?v=7y_5PDLTR-4</t>
  </si>
  <si>
    <t xml:space="preserve">Αρβανίτης: Οι δημοσκοπήσεις επηρεάζονται και από την Ομάδα Αλήθειας</t>
  </si>
  <si>
    <t xml:space="preserve">https://www.youtube.com/watch?v=NPCMx1mmdNo</t>
  </si>
  <si>
    <t xml:space="preserve">Κουκουδάκη για αυτούς που φοροδιαφεύγουν: Γιατί έχουν φτάσει οι άνθρωποι να κλέβουν;</t>
  </si>
  <si>
    <t xml:space="preserve">https://www.youtube.com/watch?v=Mdt-yQtwdiA</t>
  </si>
  <si>
    <t xml:space="preserve">Μαρινάκης: Η Ομάδα Αλήθειας έσπασε το μονοπώλιο της Αριστεράς</t>
  </si>
  <si>
    <t xml:space="preserve">https://www.youtube.com/watch?v=kvBQ2Wd4Xe8</t>
  </si>
  <si>
    <t xml:space="preserve">Γλαβίνας: Πλαφόν σε τιμές ζώνης στα ενοίκια</t>
  </si>
  <si>
    <t xml:space="preserve">https://www.youtube.com/watch?v=8A51jdmNYxw</t>
  </si>
  <si>
    <t xml:space="preserve">Κασσελάκης: Έχουμε μεγάλη δυναμική και μιλάω με σεμνότητα</t>
  </si>
  <si>
    <t xml:space="preserve">https://www.youtube.com/watch?v=w5z_DTKuOp0</t>
  </si>
  <si>
    <t xml:space="preserve">Μαρινάκης: Η Ομάδα Αλήθειας αναδεικνύει αντιφάσεις. Το κάνει καλά και θα συνεχίσει να το κάνει</t>
  </si>
  <si>
    <t xml:space="preserve">https://www.youtube.com/watch?v=BzLtsJxkWMo</t>
  </si>
  <si>
    <t xml:space="preserve">Γιαννούλης: Δεν δώσαμε λεφτα προεκλογικά το 2019, δεσμεύαμε την επόμενη κυβέρνηση</t>
  </si>
  <si>
    <t xml:space="preserve">https://www.youtube.com/watch?v=psiX4ICQSLI</t>
  </si>
  <si>
    <t xml:space="preserve">Πιερρακάκης: Σήμερα υπογράφεται το αίτημα της Ελλάδας για ενεργοποίηση της ρήτρας διαφυγής</t>
  </si>
  <si>
    <t xml:space="preserve">https://www.youtube.com/watch?v=f1l8W4aSOmk</t>
  </si>
  <si>
    <t xml:space="preserve">Άδωνις σε Πολάκη: Θα δούμε αύριο αν θα πας στο δικαστήριο ή θα κρυφτείς ξανά.</t>
  </si>
  <si>
    <t xml:space="preserve">https://www.youtube.com/watch?v=qcF-eU77dSk</t>
  </si>
  <si>
    <t xml:space="preserve">Άδωνις σε Πολάκη: Ο ΣΥΡΙΖΑ μας άφησε επενδυτή στην ΕΒΖ που τελικά συνελήφθη για φόνο στην Ολλανδία!</t>
  </si>
  <si>
    <t xml:space="preserve">https://www.youtube.com/watch?v=OUl1xiKFQzU</t>
  </si>
  <si>
    <t xml:space="preserve">Μαρινάκης: Υπάρχει πολύ μεγάλη εκτίμηση και απόλυτη στήριξη στην Ομάδα Αλήθειας</t>
  </si>
  <si>
    <t xml:space="preserve">https://www.youtube.com/watch?v=2-6RFVjNNiY</t>
  </si>
  <si>
    <t xml:space="preserve">Πουλής: Όταν αρνηθήκαμε να καταθέσουμε ψευδώς κατά του Γεωργιάδη, ο Πολάκης μας απέλυσε.</t>
  </si>
  <si>
    <t xml:space="preserve">https://www.youtube.com/watch?v=gw4BpKzUKrs</t>
  </si>
  <si>
    <t xml:space="preserve">Ο Πολάκης ζήτησε πάλι αναβολή λόγω ασθένειας του δικηγόρου του αλλά το δικαστήριο την απέρριψε</t>
  </si>
  <si>
    <t xml:space="preserve">https://www.youtube.com/watch?v=HPDwexwc2lk</t>
  </si>
  <si>
    <t xml:space="preserve">Πέτρος Παππάς αλλάζει το κόστος των προτάσεων του ΠΑΣΟΚ ανάλογα με την ώρα</t>
  </si>
  <si>
    <t xml:space="preserve">https://www.youtube.com/watch?v=oanEvOYjzfI</t>
  </si>
  <si>
    <t xml:space="preserve">Άδωνις: Η Ομάδα Αλήθειας είναι ένα πολύ χρήσιμο εργαλείο ενημέρωσης της κοινής γνώμης</t>
  </si>
  <si>
    <t xml:space="preserve">https://www.youtube.com/watch?v=0mZlyheTO2A</t>
  </si>
  <si>
    <t xml:space="preserve">Κωνσταντοπούλου: Ο Τσίπρας προσπαθεί να μας πείσει ότι θα γίνει καθηγητής σε γλώσσα που δε ξέρει.</t>
  </si>
  <si>
    <t xml:space="preserve">https://www.youtube.com/watch?v=TncJ_i1MIJo</t>
  </si>
  <si>
    <t xml:space="preserve">Απίστευτη ομιλία Άδωνι στη βουλή για την υποκρισία της Αριστεράς</t>
  </si>
  <si>
    <t xml:space="preserve">https://www.youtube.com/watch?v=VBObom-yIFo</t>
  </si>
  <si>
    <t xml:space="preserve">Πορτοσάλτε: Η Ομάδα Αλήθειας τους ενοχλεί γιατί βγάζει τον καθρέφτη τους</t>
  </si>
  <si>
    <t xml:space="preserve">https://www.youtube.com/watch?v=wZk2qUHR2k8</t>
  </si>
  <si>
    <t xml:space="preserve">Χριστοδουλάκης: Θεωρίες συνωμοσίας αλλού</t>
  </si>
  <si>
    <t xml:space="preserve">https://www.youtube.com/watch?v=03eIIyRP6TA</t>
  </si>
  <si>
    <t xml:space="preserve">TOP 10 Κλάψας για την Ομάδα Αλήθειας</t>
  </si>
  <si>
    <t xml:space="preserve">https://www.youtube.com/watch?v=Q0u3DGWl0o8</t>
  </si>
  <si>
    <t xml:space="preserve">Μαρινάκης: Όποιος φοιτητής κάνει δολοφονικές επιθέσεις θα πρέπει να διαγράφεται</t>
  </si>
  <si>
    <t xml:space="preserve">https://www.youtube.com/watch?v=40XgKXTVjIE</t>
  </si>
  <si>
    <t xml:space="preserve">Γιαννούλης: Εφεύρημα της Ομάδας Αλήθειας οι μουσαμάδες στο Μετρό Θεσσαλονίκης</t>
  </si>
  <si>
    <t xml:space="preserve">https://www.youtube.com/watch?v=URkKfnYu-XU</t>
  </si>
  <si>
    <t xml:space="preserve">Δούκας vs Ανδρουλάκης</t>
  </si>
  <si>
    <t xml:space="preserve">https://www.youtube.com/watch?v=KeFATQMZ7Iw</t>
  </si>
  <si>
    <t xml:space="preserve">Σκανδαλίδης: Είμαι υπέρ της άρσης μονιμότητας στο Δημόσιο</t>
  </si>
  <si>
    <t xml:space="preserve">https://www.youtube.com/watch?v=Sspl20DC32k</t>
  </si>
  <si>
    <t xml:space="preserve">Σαχινίδης:  Η άρση μονιμότητας στο Δημόσιο είναι προσωπική άποψη του Σκανδαλίδη</t>
  </si>
  <si>
    <t xml:space="preserve">https://www.youtube.com/watch?v=GEuqKefwIBI</t>
  </si>
  <si>
    <t xml:space="preserve">Συγκλονιστική απεικόνιση της υβριδικής επίθεσης της Τουρκίας έναντι στην Ελλάδα την άνοιξη του 2020.</t>
  </si>
  <si>
    <t xml:space="preserve">https://www.youtube.com/watch?v=NPWpt4fFRkM</t>
  </si>
  <si>
    <t xml:space="preserve">Βορίδης: Ο παράνομος μετανάστης που δεν απομακρύνεται θα βρίσκει ένα πολύ πιο δυσμενές περιβάλλον</t>
  </si>
  <si>
    <t xml:space="preserve">https://www.youtube.com/watch?v=tGRoicKE4DE</t>
  </si>
  <si>
    <t xml:space="preserve">Ρήγας: Οι παρεμβάσεις του Τσίπρα έχουν σημαντική απήχηση</t>
  </si>
  <si>
    <t xml:space="preserve">https://www.youtube.com/watch?v=ugVFXrNUcMI</t>
  </si>
  <si>
    <t xml:space="preserve">Μπάχαλο ΠΑΣΟΚ για την πρωτιά στις εκλογές</t>
  </si>
  <si>
    <t xml:space="preserve">https://www.youtube.com/watch?v=Vm9Zb3OgWl0</t>
  </si>
  <si>
    <t xml:space="preserve">Γαβρόγλου: Η φράση Πολάκη είναι λαϊκή έκφραση.</t>
  </si>
  <si>
    <t xml:space="preserve">https://www.youtube.com/watch?v=ZT498Gt8CAo</t>
  </si>
  <si>
    <t xml:space="preserve">Χρηστίδης: Στόχος του ΠΑΣΟΚ είναι η πρωτιά στις εθνικές εκλογές</t>
  </si>
  <si>
    <t xml:space="preserve">https://www.youtube.com/watch?v=ugiiwJYN7rQ</t>
  </si>
  <si>
    <t xml:space="preserve">ΝΑΙ/ΟΧΙ/ΙΣΩΣ στις κάμερες στα Πανεπιστήμια από το ΠΑΣΟΚ</t>
  </si>
  <si>
    <t xml:space="preserve">https://www.youtube.com/watch?v=AywAuwaOWUU</t>
  </si>
  <si>
    <t xml:space="preserve">Φάμελλος: Τι στάση θα κρατήσετε αν έρθει η μήνυση από την Ομάδα Αλήθειας στη Βουλή;</t>
  </si>
  <si>
    <t xml:space="preserve">https://www.youtube.com/watch?v=SGgDTd0h7Q0</t>
  </si>
  <si>
    <t xml:space="preserve">Κωνσταντινόπουλος: Αν δεν κάνουμε με την πρώτη κυβέρνηση, θα κάνουμε με τη δεύτερη αυτοδύναμα</t>
  </si>
  <si>
    <t xml:space="preserve">https://www.youtube.com/watch?v=tKdFiDYCrvc</t>
  </si>
  <si>
    <t xml:space="preserve">Μαρινάκης: Εφόσον όσα είπε ο Φάμελλός για την ΟΑ είναι αλήθεια, γιατί δεν ζητά την άρση ασυλίας του</t>
  </si>
  <si>
    <t xml:space="preserve">https://www.youtube.com/watch?v=NEZQpzGYPO0</t>
  </si>
  <si>
    <t xml:space="preserve">Μιχαηλίδης (ΠΑΣΟΚ): Όποιος συμφωνήσει με τον προγραμματικό μας λόγο βεβαίως κοντά μας. Και η Πλεύση.</t>
  </si>
  <si>
    <t xml:space="preserve">https://www.youtube.com/watch?v=lLIp0E_X4Lc</t>
  </si>
  <si>
    <t xml:space="preserve">Παναγιωτακοπούλου: Αυταρχική η διαγραφή φοιτητών. Απάντηση είναι η υπερψήφιση της Πανσπουδαστικής</t>
  </si>
  <si>
    <t xml:space="preserve">https://www.youtube.com/watch?v=QaDRzmOBd9E</t>
  </si>
  <si>
    <t xml:space="preserve">Κωνσταντοπούλου:Η μετονομασία της αίθουσας "168" σε "Παύλος Μπακογιάννης" ήταν ρουσφέτι του Τασούλα</t>
  </si>
  <si>
    <t xml:space="preserve">https://www.youtube.com/watch?v=2vEMy5MFfWc</t>
  </si>
  <si>
    <t xml:space="preserve">Μαρινάκης: Θεωρούμε αυτονόητη την άρση ασυλίας του Φάμελλου και θα έπρεπε ο ίδιος να την επιδιώκει</t>
  </si>
  <si>
    <t xml:space="preserve">https://www.youtube.com/watch?v=pzDZYT2OZPI</t>
  </si>
  <si>
    <t xml:space="preserve">Πλεύρης: Θεωρώ ότι η μήνυση της ΟΑ δεν εμπίπτει στην προστασία της βουλευτικής ασυλίας του Φάμελλου.</t>
  </si>
  <si>
    <t xml:space="preserve">https://www.youtube.com/watch?v=XjIODk7rV3c</t>
  </si>
  <si>
    <t xml:space="preserve">Παραλήρημα Καραμέρου: Στείλατε τους νέους στην αγκαλιά της ακροδεξιάς</t>
  </si>
  <si>
    <t xml:space="preserve">https://www.youtube.com/watch?v=ftpHIee-jQw</t>
  </si>
  <si>
    <t xml:space="preserve">Μαρκάτος: Δεν θα εφαρμόσουμε την διαγραφή φοιτητών</t>
  </si>
  <si>
    <t xml:space="preserve">https://www.youtube.com/watch?v=xKNFEdKhneQ</t>
  </si>
  <si>
    <t xml:space="preserve">Σπανάκης ισοπεδώνει Καζαμία στη Βουλή για την Ομάδα Αλήθειας</t>
  </si>
  <si>
    <t xml:space="preserve">https://www.youtube.com/watch?v=AOsTAkD3rbI</t>
  </si>
  <si>
    <t xml:space="preserve">Γραμματέας Νεολαίας ΣΥΡΙΖΑ: Χρυσοχοΐδης και κουκουλοφόροι έχουν μία παράλληλη σχέση αγάπης.</t>
  </si>
  <si>
    <t xml:space="preserve">https://www.youtube.com/watch?v=C34Agmtpwxs</t>
  </si>
  <si>
    <t xml:space="preserve">Τζουμάκας: Η κατάληψη είναι ανώτατο  δικαίωμα.</t>
  </si>
  <si>
    <t xml:space="preserve">https://www.youtube.com/watch?v=VirDr0hfN2E</t>
  </si>
  <si>
    <t xml:space="preserve">Μεϊκόπουλος: Μοναδική αξιόπιστη απάντηση στον Μητσοτάκη, είναι να επιστρέψει ο Τσίπρας.</t>
  </si>
  <si>
    <t xml:space="preserve">https://www.youtube.com/watch?v=2rI3gPfnaA4</t>
  </si>
  <si>
    <t xml:space="preserve">Βορίδης:  Κάποιος ο οποίος είναι παράνομα στην χώρα πρέπει να τιμωρείται. Αυτό σημαίνει φυλακή.</t>
  </si>
  <si>
    <t xml:space="preserve">https://www.youtube.com/watch?v=lZgajCDCX88</t>
  </si>
  <si>
    <t xml:space="preserve">Μαρινάκης:  Αν καταδικαστείς αμετάκλητα, έξω από το Πανεπιστήμιο.  Έσπασες; Θα πληρώσεις</t>
  </si>
  <si>
    <t xml:space="preserve">https://www.youtube.com/watch?v=Y7nn-WpIQZ8</t>
  </si>
  <si>
    <t xml:space="preserve">Θα τους πάμε μέχρι τέλους</t>
  </si>
  <si>
    <t xml:space="preserve">https://www.youtube.com/watch?v=HYjZF28INUU</t>
  </si>
  <si>
    <t xml:space="preserve">Λιβάνιος: Εύλογο μέτρο η στέρηση μισθού σε Δημόσιους Υπαλλήλους που αρνούνται την αξιολόγηση</t>
  </si>
  <si>
    <t xml:space="preserve">https://www.youtube.com/watch?v=dcp36Irzv7k</t>
  </si>
  <si>
    <t xml:space="preserve">Τζάκρη:  Έχουν φάει τόσα λεφτά από το 1821 έως και σήμερα</t>
  </si>
  <si>
    <t xml:space="preserve">https://www.youtube.com/watch?v=oZIfsIUTLl8</t>
  </si>
  <si>
    <t xml:space="preserve">Αυτογκολ Καραμέρου για τα Δημοτικά Τέλη</t>
  </si>
  <si>
    <t xml:space="preserve">https://www.youtube.com/watch?v=w6OEik54P9w</t>
  </si>
  <si>
    <t xml:space="preserve">Ψυχογιός:  Να δώσουμε μια άλλη κατεύθυνση στην Ευρώπη με Κοτζιά, Κατσέλη, Κόκκαλη και Τσίπρα</t>
  </si>
  <si>
    <t xml:space="preserve">https://www.youtube.com/watch?v=1o_4fsCNv5k</t>
  </si>
  <si>
    <t xml:space="preserve">Τα 7 μέτρα της κυβέρνησης για τον περιορισμό της βίας στα πανεπιστήμια</t>
  </si>
  <si>
    <t xml:space="preserve">https://www.youtube.com/watch?v=Sv7dS-B7MFU</t>
  </si>
  <si>
    <t xml:space="preserve">Απίστευτη Λιακούλη: Κρύβετε νεκρούς από τον Daniel!</t>
  </si>
  <si>
    <t xml:space="preserve">https://www.youtube.com/watch?v=LBsAtxMxoWU</t>
  </si>
  <si>
    <t xml:space="preserve">Μπάρκας: Ο Τσίπρας σοφότερος μπορεί να ηγηθεί ενός ενιαίου σχήματος της κεντροαριστεράς</t>
  </si>
  <si>
    <t xml:space="preserve">https://www.youtube.com/watch?v=O7z3kjGrtsA</t>
  </si>
  <si>
    <t xml:space="preserve">Τα αναβαθμισμένα F-16 Viper υπερασπίζονται άγρυπνα τους Ελληνικούς αιθέρες</t>
  </si>
  <si>
    <t xml:space="preserve">https://www.youtube.com/watch?v=D_G50vXPqlE</t>
  </si>
  <si>
    <t xml:space="preserve">Λακαφώσης:Η κυβέρνηση γνωρίζει οτι το πόρισμα ΕΜΠ δεν θα αποδίδει την πυρόσφαιρα στα έλαια σιλικόνης</t>
  </si>
  <si>
    <t xml:space="preserve">https://www.youtube.com/watch?v=chvWB0VJRjE</t>
  </si>
  <si>
    <t xml:space="preserve">Ανδρουλάκης: Η ανάφλεξη προέρχεται από άγνωστο καύσιμο</t>
  </si>
  <si>
    <t xml:space="preserve">https://www.youtube.com/watch?v=brv_KuvbUBA</t>
  </si>
  <si>
    <t xml:space="preserve">Παρασκευαΐδης (ΠΑΣΟΚ): Φρόντισαν και έκρυψαν τα εκρηκτικά που προκάλεσαν την πυρόσφαιρα</t>
  </si>
  <si>
    <t xml:space="preserve">https://www.youtube.com/watch?v=kBGAfBVuCeQ</t>
  </si>
  <si>
    <t xml:space="preserve">Μαρινάκης εκθέτει ανεπανόρθωτα Ανδρουλάκη για τις θεωρίες συνωμοσίας για τα Τέμπη</t>
  </si>
  <si>
    <t xml:space="preserve">https://www.youtube.com/watch?v=_mbR2ohob2Y</t>
  </si>
  <si>
    <t xml:space="preserve">Ανδρουλάκης: Αναζητούμε ακόμα το άγνωστο καύσιμο που προκάλεσε την ανάφλεξη</t>
  </si>
  <si>
    <t xml:space="preserve">https://www.youtube.com/watch?v=RRXd6bucjvU</t>
  </si>
  <si>
    <t xml:space="preserve">Η απάντηση Μάντζου για το αν συμφωνεί με την Λιακούλη για τους 335 νεκρούς από τον Daniel</t>
  </si>
  <si>
    <t xml:space="preserve">https://www.youtube.com/watch?v=gxplR_cW10U</t>
  </si>
  <si>
    <t xml:space="preserve">Η Αριστερά δεν μπόρεσε να αντέξει ότι κάποιοι αποκαλύπτουν τα ψέματά της</t>
  </si>
  <si>
    <t xml:space="preserve">https://www.youtube.com/watch?v=qRf10Ml26TQ</t>
  </si>
  <si>
    <t xml:space="preserve">Χρηστίδης: Ο λαός ζητάει εκλογές</t>
  </si>
  <si>
    <t xml:space="preserve">https://www.youtube.com/watch?v=1fCz19JQHvw</t>
  </si>
  <si>
    <t xml:space="preserve">Διαμαντοπούλου:  Ο Ανδρουλάκης δεν αναφέρθηκε ποτέ σε ξυλόλια και λοιπά</t>
  </si>
  <si>
    <t xml:space="preserve">https://www.youtube.com/watch?v=K-YRDAaWI9s</t>
  </si>
  <si>
    <t xml:space="preserve">Βορίδης: Η θεωρία της συγκάλυψης κατέρρευσε. Η Δημοκρατία μας λειτουργεί με κανόνες.</t>
  </si>
  <si>
    <t xml:space="preserve">https://www.youtube.com/watch?v=tA5ROCuX-Fk</t>
  </si>
  <si>
    <t xml:space="preserve">Μιχαηλίδης παραδίδει μαθήματα Χημικής Μηχανικής</t>
  </si>
  <si>
    <t xml:space="preserve">https://www.youtube.com/watch?v=4MBBhxk7GFs</t>
  </si>
  <si>
    <t xml:space="preserve">Φλωρίδης σε Βελόπουλο: Παραπλανήσατε τον κόσμο συνειδητά επι 2 χρόνια</t>
  </si>
  <si>
    <t xml:space="preserve">https://www.youtube.com/watch?v=o0JIR4sbDF8</t>
  </si>
  <si>
    <t xml:space="preserve">Ο Μαντζουράνης επιτίθεται στον Καρώνη που πριν λίγες ημέρες εκθείαζε</t>
  </si>
  <si>
    <t xml:space="preserve">https://www.youtube.com/watch?v=uFRVJv6R458</t>
  </si>
  <si>
    <t xml:space="preserve">Σκηνές  καταστροφής στο "αυτοδιαχειριζόμενο" κυλικείο της Νομικής, που εκκενώθηκε από την Αστυνομία.</t>
  </si>
  <si>
    <t xml:space="preserve">https://www.youtube.com/watch?v=gH_25WjxAKU</t>
  </si>
  <si>
    <t xml:space="preserve">Σύσσωμη η αντιπολίτευση υιοθέτησε θεωρίες συνωμοσίας για τα Τέμπη</t>
  </si>
  <si>
    <t xml:space="preserve">https://www.youtube.com/watch?v=HVNWW1uwk4s</t>
  </si>
  <si>
    <t xml:space="preserve">Μαρινάκης: Δεν θα σταθώ στον Βελόπουλο. Άλλοι πρέπει να απολογηθούν που υιοθέτησαν τη λογική του.</t>
  </si>
  <si>
    <t xml:space="preserve">https://www.youtube.com/watch?v=ijsNC7d3zXE</t>
  </si>
  <si>
    <t xml:space="preserve">Αντώναρος: Ο Μητσοτάκης τη 2ετια δύσκολα θα τη βγάλει</t>
  </si>
  <si>
    <t xml:space="preserve">https://www.youtube.com/watch?v=aauHXg-Ksuk</t>
  </si>
  <si>
    <t xml:space="preserve">Οι προτάσεις του ΣΥΡΙΖΑ για τη μεταναστευτική πολιτική της Ελλάδας</t>
  </si>
  <si>
    <t xml:space="preserve">https://www.youtube.com/watch?v=QSPDsSDvJCc</t>
  </si>
  <si>
    <t xml:space="preserve">Βορίδης αναδεικνύει την υποκρισία της αντιπολίτευσης στο μεταναστευτικό.</t>
  </si>
  <si>
    <t xml:space="preserve">https://www.youtube.com/watch?v=lAhPnZM7Phk</t>
  </si>
  <si>
    <t xml:space="preserve">Ράπτης: Λέμε ότι είναι ένα πολύ πιθανό ενδεχόμενο να υπήρχε παράνομο φορτίο.</t>
  </si>
  <si>
    <t xml:space="preserve">https://www.youtube.com/watch?v=pjLKncQuP_M</t>
  </si>
  <si>
    <t xml:space="preserve">Άδωνις: Σιχάθηκα την Κωνσταντοπούλου όταν έβρισε τον νεκρό μηχανοδηγό</t>
  </si>
  <si>
    <t xml:space="preserve">https://www.youtube.com/watch?v=w6o9MSnPtS4</t>
  </si>
  <si>
    <t xml:space="preserve">Μαργαρίτης: Το μπάζωμα έγινε γιατί δεν ήθελαν να υπάρξουν φωτογραφίες με διαμελισμένα σώματα</t>
  </si>
  <si>
    <t xml:space="preserve">https://www.youtube.com/watch?v=mDohwVWiei8</t>
  </si>
  <si>
    <t xml:space="preserve">Ο Μαρινάκης καταρρίπτει τα επιχειρήματα περί "θεσμικού" ΠΑΣΟΚ</t>
  </si>
  <si>
    <t xml:space="preserve">https://www.youtube.com/watch?v=NO4LltwyVSU</t>
  </si>
  <si>
    <t xml:space="preserve">Αναγνωστοπούλου για το "αλήτες" του Ηλιόπουλου: Η αντιπολίτευση οφείλει να πολώνει</t>
  </si>
  <si>
    <t xml:space="preserve">https://www.youtube.com/watch?v=K-u0ElKWVdA</t>
  </si>
  <si>
    <t xml:space="preserve">Ο Σταμάτης Πουλής στην Ομάδα Αλήθειας</t>
  </si>
  <si>
    <t xml:space="preserve">https://www.youtube.com/watch?v=gtCsJyssISE</t>
  </si>
  <si>
    <t xml:space="preserve">Τσουκαλάς κόβει βόλτες στα κανάλια και εκτίθεται επανειλημμένα</t>
  </si>
  <si>
    <t xml:space="preserve">https://www.youtube.com/watch?v=NG6r7cKpg_s</t>
  </si>
  <si>
    <t xml:space="preserve">Μαρίνης (Πρόεδρος ΔΟΕ):  Έχω αξιολογηθεί πολλές φορές στη ζωή μου μέχρι να μπω στο Δημόσιο Σχολείο</t>
  </si>
  <si>
    <t xml:space="preserve">https://www.youtube.com/watch?v=AxJTePQvJDI</t>
  </si>
  <si>
    <t xml:space="preserve">Άδωνις: Όταν αποκτάς δημόσιο αξίωμα πρέπει να έχεις και το μέταλλο να στέκεσαι όρθιος τη δύσκολη ώρα</t>
  </si>
  <si>
    <t xml:space="preserve">https://www.youtube.com/watch?v=MOo-3iJEhtc</t>
  </si>
  <si>
    <t xml:space="preserve">Τσουκαλάς: Χρειάζονται μεγάλες μεταρρυθμίσεις στο Δημόσιο αλλά δεν είναι το πρόβλημα η μονιμότητα</t>
  </si>
  <si>
    <t xml:space="preserve">https://www.youtube.com/watch?v=rVXMNnDLwd4</t>
  </si>
  <si>
    <t xml:space="preserve">Η διαφορά στάσης ΠΑΣΟΚ - Κυβέρνησης για την άρση μονιμότητας στο Δημόσιο</t>
  </si>
  <si>
    <t xml:space="preserve">https://www.youtube.com/watch?v=lKu7A1a9cUs</t>
  </si>
  <si>
    <t xml:space="preserve">Φοιτήτρια ΕΚΠΑ:  Δεν μου αρέσει η νέα εικόνα του Πανεπιστημίου.</t>
  </si>
  <si>
    <t xml:space="preserve">https://www.youtube.com/watch?v=MpLQz9rtpUk</t>
  </si>
  <si>
    <t xml:space="preserve">Μητέρα μηχανοδηγού Μάσσαλή: Οι μηχανοδηγοί ανασύρθηκαν από τη μηχανή ακέραιοι και άκαυτοι</t>
  </si>
  <si>
    <t xml:space="preserve">https://www.youtube.com/watch?v=HPXrg7gnjxw</t>
  </si>
  <si>
    <t xml:space="preserve">Πουλής στην Ομάδα Αλήθειας: Συνειδητά ο Πολάκης επιδίωκε την παραγραφή με συνεχείς αναβολές.</t>
  </si>
  <si>
    <t xml:space="preserve">https://www.youtube.com/watch?v=QTWmpoYSbsA</t>
  </si>
  <si>
    <t xml:space="preserve">Μέλος ΔΟΕ: Πρέπει να ρωτήσουμε τους πολίτες, ποιά θα πρέπει να είναι τα κριτήρια αξιολόγησης.</t>
  </si>
  <si>
    <t xml:space="preserve">https://www.youtube.com/watch?v=pKb8cQbqXiQ</t>
  </si>
  <si>
    <t xml:space="preserve">Κωνσταντοπούλου: Η κατάληψη χώρων στα πανεπιστήμια είναι παράδοση δεκαετιών</t>
  </si>
  <si>
    <t xml:space="preserve">https://www.youtube.com/watch?v=UQErVXHZLD8</t>
  </si>
  <si>
    <t xml:space="preserve">Πέτρος Παππάς: Τους επόμενους μήνες θα γίνουμε μάρτυρες μιας ανόδου του ΠΑΣΟΚ.</t>
  </si>
  <si>
    <t xml:space="preserve">https://www.youtube.com/watch?v=Vzf2V8umeUA</t>
  </si>
  <si>
    <t xml:space="preserve">Hacker Παππάς: Τα βίντεο φυτεύτηκαν μετά</t>
  </si>
  <si>
    <t xml:space="preserve">https://www.youtube.com/watch?v=OnIgCMfBH_g</t>
  </si>
  <si>
    <t xml:space="preserve">Επιχείρηση "Κέρβερος":  Έφοδος της ΕΛΑΣ σε διαμερίσματα δουλεμπόρων στην Αθήνα</t>
  </si>
  <si>
    <t xml:space="preserve">https://www.youtube.com/watch?v=TK4uXXMKy7Q</t>
  </si>
  <si>
    <t xml:space="preserve">Άδωνις: Τον κλινικάρχη υπερασπίζονται όσοι είναι απέναντι στα απογευματινά χειρουργεία</t>
  </si>
  <si>
    <t xml:space="preserve">https://www.youtube.com/watch?v=EITZAURWnf4</t>
  </si>
  <si>
    <t xml:space="preserve">Άδωνις: Σε όλη την πολιτική μου διαδρομή υπερασπίζομαι παράταξη,  κυβέρνηση &amp;τους συναδέλφους μου</t>
  </si>
  <si>
    <t xml:space="preserve">https://www.youtube.com/watch?v=P1zlyzvlTkA</t>
  </si>
  <si>
    <t xml:space="preserve">Τί πραγματικά είπε ο Μαρινάκης και τι απομόνωσε ο Μάντζος</t>
  </si>
  <si>
    <t xml:space="preserve">https://www.youtube.com/watch?v=qvsZBXrISE0</t>
  </si>
  <si>
    <t xml:space="preserve">Τα 10 μεγαλύτερα fake news για τα Τέμπη</t>
  </si>
  <si>
    <t xml:space="preserve">https://www.youtube.com/watch?v=WBMwY63el5o</t>
  </si>
  <si>
    <t xml:space="preserve">Μαθήματα απλής αριθμητικής στον Ανδρουλάκη για το πλήθος των μετακλητών</t>
  </si>
  <si>
    <t xml:space="preserve">https://www.youtube.com/watch?v=ePJJmEwWTHc</t>
  </si>
  <si>
    <t xml:space="preserve">Καργόπουλος (Γ.Γ ΟΛΜΕ):  Η αξιολόγηση που έχουμε είναι καραγκιοζιλίκι</t>
  </si>
  <si>
    <t xml:space="preserve">https://www.youtube.com/watch?v=y4GCgmZPt_U</t>
  </si>
  <si>
    <t xml:space="preserve">Δουδωνής: Τι κερδίζει το Δημόσιο με την άρση μονιμότητας, πέρα από μία μεγάλη αναστάτωση;</t>
  </si>
  <si>
    <t xml:space="preserve">https://www.youtube.com/watch?v=sMfj56CQLzw</t>
  </si>
  <si>
    <t xml:space="preserve">Ψέματα Τσουκαλά για το αν έχει πάρει θέση ο πρωθυπουργός για την κατάσταση στη Γάζα</t>
  </si>
  <si>
    <t xml:space="preserve">https://www.youtube.com/watch?v=Ete_yrlT5_M</t>
  </si>
  <si>
    <t xml:space="preserve">Διαμαντοπούλου: Το να αρθεί το casus belli δεν είναι σημαντικό από μόνο του</t>
  </si>
  <si>
    <t xml:space="preserve">https://www.youtube.com/watch?v=Qx00c27PyLc</t>
  </si>
  <si>
    <t xml:space="preserve">Μαρινάκης:Η Ελλάδα έβαλε όρους με βασικότερο την ομοφωνία για να συνάψει η ΕΕ συμφωνία με τρίτη χώρα</t>
  </si>
  <si>
    <t xml:space="preserve">https://www.youtube.com/watch?v=2jcx6G407dg</t>
  </si>
  <si>
    <t xml:space="preserve">Τζάκρη:  Θα μας τελειώσουν όλους. Προχτές είχαμε 57 αύριο θα είμαστε εμείς</t>
  </si>
  <si>
    <t xml:space="preserve">https://www.youtube.com/watch?v=w_Lh1S8lA_c</t>
  </si>
  <si>
    <t xml:space="preserve">Μητσοτάκης: Βαρύτερες ποινές για όσους μπαίνουν παράνομα ή απορρίπτεται η αίτηση ασύλου</t>
  </si>
  <si>
    <t xml:space="preserve">https://www.youtube.com/watch?v=rhTs2Pz6gM0</t>
  </si>
  <si>
    <t xml:space="preserve">Ζαχαριάδης: Ο Πρωθυπουργός έλεγε το 2019 ότι η Τουρκία είναι απομονωμένη</t>
  </si>
  <si>
    <t xml:space="preserve">https://www.youtube.com/watch?v=Ql-PywwfJro</t>
  </si>
  <si>
    <t xml:space="preserve">Παπαλιάγκας: Δεν έχω εμπιστοσύνη στην Ελληνική Δικαιοσύνη</t>
  </si>
  <si>
    <t xml:space="preserve">https://www.youtube.com/watch?v=xGBsWFEUmb8</t>
  </si>
  <si>
    <t xml:space="preserve">13 Χρόνια Ομάδα Αλήθειας</t>
  </si>
  <si>
    <t xml:space="preserve">https://www.youtube.com/watch?v=buuUaRtx6aU</t>
  </si>
  <si>
    <t xml:space="preserve">Ανδρουλάκης: Το Casus Belli όσο εύκολα αίρεται τόσο εύκολα μπορεί να ξαναέρθει</t>
  </si>
  <si>
    <t xml:space="preserve">https://www.youtube.com/watch?v=fbHQUtme4ZM</t>
  </si>
  <si>
    <t xml:space="preserve">Λυκοπάντης:  Δεν καταδικάζω την Χαμάς και δεν θα απαντήσω σε ένα τέτοιο αποπροσανατολιστικό ερώτημα.</t>
  </si>
  <si>
    <t xml:space="preserve">https://www.youtube.com/watch?v=6ZsZpkaSIBI</t>
  </si>
  <si>
    <t xml:space="preserve">Μητσοτάκης: Ο λαϊκισμός έχει βαθιές ρίζες, αλλά χρέος μας είναι να κάνουμε το σωστό</t>
  </si>
  <si>
    <t xml:space="preserve">https://www.youtube.com/watch?v=FvSG0-F5HAM</t>
  </si>
  <si>
    <t xml:space="preserve">Μάντζος: Ανοίγετε την κουβέντα για τη συνταγματική αναθεώρηση για να φέρετε σε δύσκολη θέση το ΠΑΣΟΚ</t>
  </si>
  <si>
    <t xml:space="preserve">https://www.youtube.com/watch?v=yditVxD5Qig</t>
  </si>
  <si>
    <t xml:space="preserve">Βορίδης: Η οικονομική ανάγκη δεν αποτελεί λόγο νόμιμης μετανάστευσης</t>
  </si>
  <si>
    <t xml:space="preserve">https://www.youtube.com/watch?v=0-pyMTziHRY</t>
  </si>
  <si>
    <t xml:space="preserve">Μαρινάκης: Ο Ανδρουλάκης έβγάλε ανακοίνωση για τη Μονή Σινά. Μου θυμίζει προπονητές εξέδρας.</t>
  </si>
  <si>
    <t xml:space="preserve">https://www.youtube.com/watch?v=jU60Xsufb7A</t>
  </si>
  <si>
    <t xml:space="preserve">Ζαμπάρας: Διαφωνώ στην διαγραφή φοιτητών. Επειδή τα έσπασε πρέπει να διαγραφεί από φοιτητής;</t>
  </si>
  <si>
    <t xml:space="preserve">https://www.youtube.com/watch?v=hiGdy4dZLBE</t>
  </si>
  <si>
    <t xml:space="preserve">Μαρινάκης: Η αντιπολίτευση δεν έβαλε μυαλό από τα ξυλόλια και είπε να εξάγει το λαθρεμπόριο ψεμάτων</t>
  </si>
  <si>
    <t xml:space="preserve">https://www.youtube.com/watch?v=Qr4fOcvN0ls</t>
  </si>
  <si>
    <t xml:space="preserve">Άδωνις προς ΚΚΕ: Σας τα δίνει ο Περισσός και εσείς παίζετε την ίδια κασέτα για όλα τα νοσοκομεία</t>
  </si>
  <si>
    <t xml:space="preserve">https://www.youtube.com/watch?v=iCSzuFauvR0</t>
  </si>
  <si>
    <t xml:space="preserve">Κουκουδάκη (ΠΑΣΟΚ): Μια χαρά λειτουργεί το σύστημα στα Πανεπιστήμια.</t>
  </si>
  <si>
    <t xml:space="preserve">https://www.youtube.com/watch?v=OPneuhh3lGw</t>
  </si>
  <si>
    <t xml:space="preserve">Μαρινάκης: Στις εκκενώσεις καταλήψεων έχει βρεθεί υλικό βαρύτατων εγκληματικών οργανώσεων.</t>
  </si>
  <si>
    <t xml:space="preserve">https://www.youtube.com/watch?v=2gBvItTwaIY</t>
  </si>
  <si>
    <t xml:space="preserve">Β.Κόκκαλης: Ο Τσίπρας είναι ο μόνος που μπορεί να σταθεί απέναντι στον Μητσοτάκη</t>
  </si>
  <si>
    <t xml:space="preserve">https://www.youtube.com/watch?v=y1eHjeyAaxc</t>
  </si>
  <si>
    <t xml:space="preserve">Παρευρισκόμενος σε εκδήλωση του ΣΥΡΙΖΑ τα "χώνει" για τον τρόπο επικοινωνιας του κόμματος</t>
  </si>
  <si>
    <t xml:space="preserve">https://www.youtube.com/watch?v=LLTjr5jy-As</t>
  </si>
  <si>
    <t xml:space="preserve">Βενέρη (Κιν. Δημοκρ.): Μεγαλύτερο διπλωματικό αποτύπωμα ο Κασσελάκης ως ΠΘ από τον Μητσοτάκη</t>
  </si>
  <si>
    <t xml:space="preserve">https://www.youtube.com/watch?v=TIPYtqO6CIM</t>
  </si>
  <si>
    <t xml:space="preserve">Χατζηδάκης: Στα πανεπιστήμια όσοι καταστρέφουν θα πληρώνουν οι ίδιοι</t>
  </si>
  <si>
    <t xml:space="preserve">https://www.youtube.com/watch?v=UxIiscBgRs4</t>
  </si>
  <si>
    <t xml:space="preserve">Μαρινάκης:Το να μιλάει ο Τσίπρας για κυβέρνηση που διώχνει τους νέους είναι ο ορισμός της υποκρισίας</t>
  </si>
  <si>
    <t xml:space="preserve">https://www.youtube.com/watch?v=4UHuUHZLZ9M</t>
  </si>
  <si>
    <t xml:space="preserve">Νοτοπούλου: Να συγχαρούμε όλοι τη Ρένα Δούρου</t>
  </si>
  <si>
    <t xml:space="preserve">https://www.youtube.com/watch?v=PZvyiHGLsfs</t>
  </si>
  <si>
    <t xml:space="preserve">Δούκας:Η δουλειά που γίνεται στην Αθήνα να είναι ένα παράδειγμα διακυβέρνησης της χώρας από το ΠΑΣΟΚ</t>
  </si>
  <si>
    <t xml:space="preserve">https://www.youtube.com/watch?v=3tuwrqtSHDg</t>
  </si>
  <si>
    <t xml:space="preserve">Τα στελέχη του ΣΥΡΙΖΑ έλεγαν ψέματα ότι γινόταν έρευνα στις ΗΠΑ για την Novartis</t>
  </si>
  <si>
    <t xml:space="preserve">https://www.youtube.com/watch?v=rDK0wFjkAWM</t>
  </si>
  <si>
    <t xml:space="preserve">Μπιφ Γλαβίνα Δρυμιώτη για τις δημοσκοπικές επιδόσεις Ανδρουλάκη</t>
  </si>
  <si>
    <t xml:space="preserve">https://www.youtube.com/watch?v=QUYzxsY34As</t>
  </si>
  <si>
    <t xml:space="preserve">Ο Λυμπερόπουλος λέει ότι υπάρχει μελέτη του ΟΑΣΑ για τα ταξι &amp; τις λεωφορειολωρίδες &amp; τον διαψεύδουν</t>
  </si>
  <si>
    <t xml:space="preserve">https://www.youtube.com/watch?v=-WuBT3rT4IE</t>
  </si>
  <si>
    <t xml:space="preserve">Τσίπρας: Δεν ακουμπήσαμε το συσσωρευμένο μεγάλο πλούτο</t>
  </si>
  <si>
    <t xml:space="preserve">https://www.youtube.com/watch?v=TjnyIMYmx-I</t>
  </si>
  <si>
    <t xml:space="preserve">Φάμελλος:  Μην παραφράζετε τον Αλέξη</t>
  </si>
  <si>
    <t xml:space="preserve">https://www.youtube.com/watch?v=Om6_M1sZ8ls</t>
  </si>
  <si>
    <t xml:space="preserve">Φάμελλος: Το 112 ξεκίνησε από τον ΣΥΡΙΖΑ και το πήρε ήδη έτοιμο η κυβέρνηση Μητσοτάκη</t>
  </si>
  <si>
    <t xml:space="preserve">https://www.youtube.com/watch?v=W8TEV6H2KvQ</t>
  </si>
  <si>
    <t xml:space="preserve">Άδωνις: Μακάρι να κάνει κόμμα ο Τσίπρας. Να επιστρέψει μία ώρα αρχύτερα για να λογαριαστούμε.</t>
  </si>
  <si>
    <t xml:space="preserve">https://www.youtube.com/watch?v=VYi5mznrsw4</t>
  </si>
  <si>
    <t xml:space="preserve">Τσουκαλάς: Έχουμε την Δικαιοσύνη επί εποχής Νέας Δημοκρατίας</t>
  </si>
  <si>
    <t xml:space="preserve">https://www.youtube.com/watch?v=fDOEeEUA0HQ</t>
  </si>
  <si>
    <t xml:space="preserve">Κούλογλου: Ο Τσίπρας έχει ειδικές ικανότητες χαρισματικού ηγέτη</t>
  </si>
  <si>
    <t xml:space="preserve">https://www.youtube.com/watch?v=byhb6llh6RY</t>
  </si>
  <si>
    <t xml:space="preserve">Αντωνοπούλου ( ΣΥΡΙΖΑ ) : Δεν πρόλαβε η κυβέρνηση ΣΥΡΙΖΑ να ολοκληρώσει το 112.</t>
  </si>
  <si>
    <t xml:space="preserve">https://www.youtube.com/watch?v=Z0Ca9nzCrYg</t>
  </si>
  <si>
    <t xml:space="preserve">Μεϊκόπουλος:Παγκόσμιο ενεργό κεφάλαιο για την Αριστερά ο Τσίπρας.Πρέπει να επιστρέψει σε ενεργό ρόλο</t>
  </si>
  <si>
    <t xml:space="preserve">https://www.youtube.com/watch?v=5rJWzomm754</t>
  </si>
  <si>
    <t xml:space="preserve">Δούκας: Μετράμε πια την θερμοκρασιακή μεταβολή στις γειτονιές της Αθήνας</t>
  </si>
  <si>
    <t xml:space="preserve">https://www.youtube.com/watch?v=bw8iqPo25bc</t>
  </si>
  <si>
    <t xml:space="preserve">Άδωνις: Ένα χρόνο λέγανε για ξυλόλιο, λαθρεμπόριο και συγκάλυψη και "ξέχασαν" την κατηγορία</t>
  </si>
  <si>
    <t xml:space="preserve">https://www.youtube.com/watch?v=e8MM4Yp08zU</t>
  </si>
  <si>
    <t xml:space="preserve">Αλεξιάδης: Θέλουμε ο Τσίπρας να παίξει ρόλο σε ένα σχήμα με Κωνσταντοπούλου - Βαρουφάκη</t>
  </si>
  <si>
    <t xml:space="preserve">https://www.youtube.com/watch?v=KMWPV3P9QmI</t>
  </si>
  <si>
    <t xml:space="preserve">Κυρανάκης σε Αποστολάκη: Τα βίντεο που γράφετε στο τιμόνι ενώ οδηγείτε, απαγορεύονται</t>
  </si>
  <si>
    <t xml:space="preserve">https://www.youtube.com/watch?v=T00OWzm5Pa0</t>
  </si>
  <si>
    <t xml:space="preserve">Λαπιέρης (Λα.Ε. - ΜεΡΑ25): Δεν θα καταδικάσουμε έναν λαό που υλοποιεί το δικαιωμά του στην αντίσταση</t>
  </si>
  <si>
    <t xml:space="preserve">https://www.youtube.com/watch?v=M_VR0IABhyM</t>
  </si>
  <si>
    <t xml:space="preserve">Σχέσεις με την τουρκική ΜΙΤ έχει η ΜΚΟ που οργάνωσε το ταξίδι στη Γάζα</t>
  </si>
  <si>
    <t xml:space="preserve">https://www.youtube.com/watch?v=eJ3CIMUuBW0</t>
  </si>
  <si>
    <t xml:space="preserve">Φοιτητές κάλεσαν την αστυνομία και απέτρεψαν κατάληψη στο ΑΠΘ. "Υπάρχει πλέον πολιτική βούληση"</t>
  </si>
  <si>
    <t xml:space="preserve">https://www.youtube.com/watch?v=2pJPZNkh2XI</t>
  </si>
  <si>
    <t xml:space="preserve">Ρήγας: Ο Αλέξης είναι πιο ώριμος από ποτέ. Μου λείπει.</t>
  </si>
  <si>
    <t xml:space="preserve">https://www.youtube.com/watch?v=-lhdoRiPTuU</t>
  </si>
  <si>
    <t xml:space="preserve">Κοντονής: Ο Τσίπρας δεν εκλέχθηκε στις 2 από τις 3 περιφέρειες που κατέβηκε</t>
  </si>
  <si>
    <t xml:space="preserve">https://www.youtube.com/watch?v=DgPNZLMriDA</t>
  </si>
  <si>
    <t xml:space="preserve">Γιορτάζουμε μαζί τα 13 χρόνια Ομάδα Αλήθειας</t>
  </si>
  <si>
    <t xml:space="preserve">https://www.youtube.com/watch?v=E8gk_qRaQnw</t>
  </si>
  <si>
    <t xml:space="preserve">Μαρινάκης: Δυσφημείτε την χώρα. Επί των ημερών σας η ΕΡΤ παρέπεμπε σε Βόρεια Κορέα.</t>
  </si>
  <si>
    <t xml:space="preserve">https://www.youtube.com/watch?v=fH6MlF8JiSY</t>
  </si>
  <si>
    <t xml:space="preserve">Ξανθόπουλος: Η τοποθέτηση των πολιτών είναι "Δεν πάει άλλο με κυβέρνηση Μητσοτάκη, βρείτε τα".</t>
  </si>
  <si>
    <t xml:space="preserve">https://www.youtube.com/watch?v=0towXH_aRGo</t>
  </si>
  <si>
    <t xml:space="preserve">Μιχαηλίδης: Και μία λέξη να πάει στραβά μπορεί να δώσουμε λάθος μηνύματα</t>
  </si>
  <si>
    <t xml:space="preserve">https://www.youtube.com/watch?v=gZ_n4fBUDtQ</t>
  </si>
  <si>
    <t xml:space="preserve">Τσουκαλάς: Κάποιοι δεν θέλουν να γίνει Πρωθυπουργός ο Ανδρουλάκης και του επιτίθενται</t>
  </si>
  <si>
    <t xml:space="preserve">https://www.youtube.com/watch?v=LUnr7c0tHPg</t>
  </si>
  <si>
    <t xml:space="preserve">Η Τσαπανίδου επιβεβαιώνει τον Μαρινάκη: Για πρώτη φορά κλήθηκαν 19 φορείς</t>
  </si>
  <si>
    <t xml:space="preserve">https://www.youtube.com/watch?v=V78RdycCVyw</t>
  </si>
  <si>
    <t xml:space="preserve">Όταν ο Μάντζος "ξεχνάει" βολικά το 2ο μισό της τοποθέτησης του Σμυρλή</t>
  </si>
  <si>
    <t xml:space="preserve">https://www.youtube.com/watch?v=cxuSDeO0A-Q</t>
  </si>
  <si>
    <t xml:space="preserve">Μπάρκας: Όλοι φοβούνται τον Αλέξη Τσίπρα</t>
  </si>
  <si>
    <t xml:space="preserve">https://www.youtube.com/watch?v=-vpgMKyeBAI</t>
  </si>
  <si>
    <t xml:space="preserve">Καραμέρος  Ο ΣΥΡΙΖΑ είναι το Γαλατικό χωριό που αντιστέκεται στους γαλάζιους Ρωμαίους</t>
  </si>
  <si>
    <t xml:space="preserve">https://www.youtube.com/watch?v=OkommNm_haQ</t>
  </si>
  <si>
    <t xml:space="preserve">Όταν ο Δουδωνής μιλούσε στη βουλή κατά την ένσταση αντισυνταγματικότητας του νόμου για τα μη κρατικά</t>
  </si>
  <si>
    <t xml:space="preserve">https://www.youtube.com/watch?v=DT462gnMgUs</t>
  </si>
  <si>
    <t xml:space="preserve">Σύνεδρος ΣΥΡΙΖΑ: Αν κοιτάξουμε στις οργανώσεις μας, θα δούμε ότι έχουμε γίνει ένα κόμμα συνταξιούχων</t>
  </si>
  <si>
    <t xml:space="preserve">https://www.youtube.com/watch?v=X-Kje_w_BzU</t>
  </si>
  <si>
    <t xml:space="preserve">Ζαμπάρας: Στο Συνέδριο έχει ζέστη λόγω του φαινομένου της θερμικής νησίδας στο Περιστέρι</t>
  </si>
  <si>
    <t xml:space="preserve">https://www.youtube.com/watch?v=OgZ7-a_ERbw</t>
  </si>
  <si>
    <t xml:space="preserve">Θα πρέπει να κάνουμε και εμείς την δική μας Ομάδα Αλήθειας</t>
  </si>
  <si>
    <t xml:space="preserve">https://www.youtube.com/watch?v=tAck8AxIZQM</t>
  </si>
  <si>
    <t xml:space="preserve">Σύνεδρος ΣΥΡΙΖΑ: Να κάνουμε κυβερνητική πρόταση στον λαό με Κωνσταντοπούλου, Βαρουφάκη και ΚΚΕ</t>
  </si>
  <si>
    <t xml:space="preserve">https://www.youtube.com/watch?v=rsBn0ITQVmE</t>
  </si>
  <si>
    <t xml:space="preserve">Σύνεδρος ΣΥΡΙΖΑ: Ο κατώτατος μισθός έπρεπε να είναι 3.500 ευρώ</t>
  </si>
  <si>
    <t xml:space="preserve">https://www.youtube.com/watch?v=9iIlBvvcuC0</t>
  </si>
  <si>
    <t xml:space="preserve">Σύνεδρος συγκινείται όταν θυμάται την ιστορία του ΣΥΡΙΖΑ και του Αλέξη Τσίπρα</t>
  </si>
  <si>
    <t xml:space="preserve">https://www.youtube.com/watch?v=xdbV3Cfu1MY</t>
  </si>
  <si>
    <t xml:space="preserve">Σύνεδρος: Κάναμε μία ωραία εκδήλωση στο Μαρούσι για τον Φάμελλο σε ένα bar restaurant</t>
  </si>
  <si>
    <t xml:space="preserve">https://www.youtube.com/watch?v=H-oAVEeD2k4</t>
  </si>
  <si>
    <t xml:space="preserve">Η Καρακώστα τα χώνει στους εργαζόμενους Αυγής γιατί κάνουν απεργία και δεν συνεισφέρουν ως αριστεροί</t>
  </si>
  <si>
    <t xml:space="preserve">https://www.youtube.com/watch?v=VJmqECTTxe0</t>
  </si>
  <si>
    <t xml:space="preserve">Στον ΣΥΡΙΖΑ κόβουν σύνεδρο από το να μιλήσει για τροπολογίες γιατί ψήνονται όλη μέρα στην αίθουσα</t>
  </si>
  <si>
    <t xml:space="preserve">https://www.youtube.com/watch?v=NTnGNn_4FdE</t>
  </si>
  <si>
    <t xml:space="preserve">Σύνεδρος ζητά τη δημιουργία Ομάδας Αλήθειας γιατί την Αυγή δεν την διαβάζει κανείς</t>
  </si>
  <si>
    <t xml:space="preserve">https://www.youtube.com/watch?v=LnnWoHAQ9dY</t>
  </si>
  <si>
    <t xml:space="preserve">Γραμματέας νεολαίας ΣΥΡΙΖΑ: Είμαστε κατά του ReArm Europe. Κόκκινη γραμμή.</t>
  </si>
  <si>
    <t xml:space="preserve">https://www.youtube.com/watch?v=_K8xIMdBVpc</t>
  </si>
  <si>
    <t xml:space="preserve">Ο Γερουλάνος ζητάει να παίξει δήλωση που έκανε για την διασφάλιση των συνόρων εν καιρώ ειρήνης</t>
  </si>
  <si>
    <t xml:space="preserve">https://www.youtube.com/watch?v=qfHwn1Fy43k</t>
  </si>
  <si>
    <t xml:space="preserve">Ζαμπάρας: Αν έρθει ο Τσίπρας, θα έρθει ως ιστορική ανάγκη</t>
  </si>
  <si>
    <t xml:space="preserve">https://www.youtube.com/watch?v=gf64Av-FWQs</t>
  </si>
  <si>
    <t xml:space="preserve">Μαρινάκης: Άνθρακας ο θησαυρός, η δήθεν αποκάλυψη της "Δημοκρατίας" για την Ομάδα Αλήθειας</t>
  </si>
  <si>
    <t xml:space="preserve">https://www.youtube.com/watch?v=0SlFeTIlFXM</t>
  </si>
  <si>
    <t xml:space="preserve">Μητσοτάκης: Η αντιπολίτευση έφτασε σε σημείο να κατηγορήσει τον Πρωθυπουργό για εσχάτη προδοσία.</t>
  </si>
  <si>
    <t xml:space="preserve">https://www.youtube.com/watch?v=JpMKFdFPgus</t>
  </si>
  <si>
    <t xml:space="preserve">Νεφελούδης: το 30% θέλει επιστροφή Τσίπρα. Στις κρυφές δημοσκοπήσεις η ΝΔ παίρνει κάτω από 20%.</t>
  </si>
  <si>
    <t xml:space="preserve">https://www.youtube.com/watch?v=ilgTyvZE77w</t>
  </si>
  <si>
    <t xml:space="preserve">Καραμέρος: Ο Κεδίκογλου δεν το είπε ακριβώς έτσι</t>
  </si>
  <si>
    <t xml:space="preserve">https://www.youtube.com/watch?v=eBIjW1pVMTU</t>
  </si>
  <si>
    <t xml:space="preserve">Βορίδης:  Θα ήταν καλύτερο να έδειχνε ο Τσίπρας τον πατριωτισμό του όταν ήταν Πρωθυπουργός</t>
  </si>
  <si>
    <t xml:space="preserve">https://www.youtube.com/watch?v=pEDHdnSan-0</t>
  </si>
  <si>
    <t xml:space="preserve">Μπάρκας: Ο ΣΥΡΙΖΑ είναι η Μασία του πολιτικού συστήματος</t>
  </si>
  <si>
    <t xml:space="preserve">https://www.youtube.com/watch?v=U5A9mlxtbCY</t>
  </si>
  <si>
    <t xml:space="preserve">Γιαννακοπούλου:  Σε τι να απαντήσω; Στα αστεία που λέτε;</t>
  </si>
  <si>
    <t xml:space="preserve">https://www.youtube.com/watch?v=PVq7Ziw2Q5Q</t>
  </si>
  <si>
    <t xml:space="preserve">Αλεξιάδης: Είστε σε αγαστή συνεργασία με την Τουρκία</t>
  </si>
  <si>
    <t xml:space="preserve">https://www.youtube.com/watch?v=PnFo6JJqG_c</t>
  </si>
  <si>
    <t xml:space="preserve">Μαρινάκης σε Τσαπανίδου: Πρέπει να δημιουργηθούν και άλλες Ομάδες Αλήθειας</t>
  </si>
  <si>
    <t xml:space="preserve">https://www.youtube.com/watch?v=DIZAfzw2t5g</t>
  </si>
  <si>
    <t xml:space="preserve">Τσουκαλάς: Πιστεύω ότι το ΠΑΣΟΚ μπορεί να είναι πρώτο κόμμα στις εκλογές</t>
  </si>
  <si>
    <t xml:space="preserve">https://www.youtube.com/watch?v=DyhYpJDuSnk</t>
  </si>
  <si>
    <t xml:space="preserve">Πετσόκομμα Μητσοτάκη στη βουλή για την τυμβωρυχία που επιχειρείται στην υπόθεση των Τεμπών</t>
  </si>
  <si>
    <t xml:space="preserve">https://www.youtube.com/watch?v=3g8HAm35PlU</t>
  </si>
  <si>
    <t xml:space="preserve">Μητσοτάκης: κ. Παππά 13-0 καταδικασμένος είστε από το ειδικό δικαστήριο. Σταματήστε να μιλάτε πια</t>
  </si>
  <si>
    <t xml:space="preserve">https://www.youtube.com/watch?v=SAqRclYjN_g</t>
  </si>
  <si>
    <t xml:space="preserve">Άδωνις Επειδή δεν μπορούν να αντιγράψουν την Ομάδα Αλήθειας, αποφάσισαν να την καταστρέψουν</t>
  </si>
  <si>
    <t xml:space="preserve">https://www.youtube.com/watch?v=Ep4hMpS7Qjs</t>
  </si>
  <si>
    <t xml:space="preserve">Χυδαιότητα Ηλιόπουλου με αφορμή τα Ιουλιανά.</t>
  </si>
  <si>
    <t xml:space="preserve">https://www.youtube.com/watch?v=vj5BqT5Qb00</t>
  </si>
  <si>
    <t xml:space="preserve">Επικός Φλωρίδης ξεσκεπάζει την Κωνσταντοπούλου για την υπεράσπιση βιαστή</t>
  </si>
  <si>
    <t xml:space="preserve">https://www.youtube.com/watch?v=1ZmayKWdD0M</t>
  </si>
  <si>
    <t xml:space="preserve">Τζάκρη:  Έχω δώσει μια 10ετία από την ζωή μου για να πέσει ο Μητσοτάκης και το Μητσοτακεϊκο</t>
  </si>
  <si>
    <t xml:space="preserve">https://www.youtube.com/watch?v=wkptS9a8ChI</t>
  </si>
  <si>
    <t xml:space="preserve">Ευχές Ανδρουλάκη στην Ομάδα Αλήθειας</t>
  </si>
  <si>
    <t xml:space="preserve">https://www.youtube.com/watch?v=5GFAwtCkTaU</t>
  </si>
  <si>
    <t xml:space="preserve">Μαργαρίτης: Το υπόλοιπο κομμάτι της κοινωνίας, αν έχετε 30%, σας αντιπαθεί, σας μισεί.</t>
  </si>
  <si>
    <t xml:space="preserve">https://www.youtube.com/watch?v=ncbuVvM71_0</t>
  </si>
  <si>
    <t xml:space="preserve">Η μεγαλειώδης εκδήλωση για τα 13 χρόνια της Ομάδας Αλήθειας</t>
  </si>
  <si>
    <t xml:space="preserve">https://www.youtube.com/watch?v=OK0rYbakZwk</t>
  </si>
  <si>
    <t xml:space="preserve">To spot για τα 13 Χρόνια της Ομάδα Αλήθειας</t>
  </si>
  <si>
    <t xml:space="preserve">https://www.youtube.com/watch?v=FzSbwu7i4F0</t>
  </si>
  <si>
    <t xml:space="preserve">Λαζαρίδης κατά Κωνσταντοπούλου για την υπόθεση υπεράσπισης βιαστή</t>
  </si>
  <si>
    <t xml:space="preserve">https://www.youtube.com/watch?v=vjwOwDoWfrY</t>
  </si>
  <si>
    <t xml:space="preserve">Μητσοτάκης: Στέλνουμε πλοία έξω από τα χωρικά ύδατα της Λιβύης. Δεν θα κάνουν κουμάντο οι διακινητές</t>
  </si>
  <si>
    <t xml:space="preserve">https://www.youtube.com/watch?v=v5y6KgjCvAE</t>
  </si>
  <si>
    <t xml:space="preserve">Μαρινάκης: Η Ομάδα Αλήθειας θα συνεχίσει να λειτουργεί και να ενοχλεί τα κόμματα των ψεμάτων</t>
  </si>
  <si>
    <t xml:space="preserve">https://www.youtube.com/watch?v=RCh13SHdLYs</t>
  </si>
  <si>
    <t xml:space="preserve">Βλάχος: Θεωρώ χειρότερο να παρευρίσκεσαι σε εκδήλωση της Ομάδας Αλήθειας παρά στα Κατεχόμενα</t>
  </si>
  <si>
    <t xml:space="preserve">https://www.youtube.com/watch?v=kkdObw2MMmY</t>
  </si>
  <si>
    <t xml:space="preserve">Γκαρά: Το πρόστιμο που αφορά την περίοδο ΣΥΡΙΖΑ είναι για γραφειοκρατικούς λόγους</t>
  </si>
  <si>
    <t xml:space="preserve">https://www.youtube.com/watch?v=bwSEjjCkHTw</t>
  </si>
  <si>
    <t xml:space="preserve">Βλάχος: Η δήλωσή μου για την Ομάδα Αλήθειας και τα κατεχόμενα ήταν μία παρανόηση</t>
  </si>
  <si>
    <t xml:space="preserve">https://www.youtube.com/watch?v=1mh1BqDwtgc</t>
  </si>
  <si>
    <t xml:space="preserve">Κεφαλογιάννης: Ξεκίνησαν 5 πύρινα μέτωπα στη Χίο. Το θεωρούμε εξαιρετικά ύποπτο και διερευνάται.</t>
  </si>
  <si>
    <t xml:space="preserve">https://www.youtube.com/watch?v=d3IJrTuiA-g</t>
  </si>
  <si>
    <t xml:space="preserve">Χουρδάκης: Πρέπει να γίνονται pushbacks</t>
  </si>
  <si>
    <t xml:space="preserve">https://www.youtube.com/watch?v=KQGAiSXfWzw</t>
  </si>
  <si>
    <t xml:space="preserve">Κραουνάκης κατακεραυνώνει ΣΥΡΙΖΑ: Κανένας από όλο αυτό το σούργελο δεν έχει βγει να πει αλήθεια</t>
  </si>
  <si>
    <t xml:space="preserve">https://www.youtube.com/watch?v=iujQpYxm1lc</t>
  </si>
  <si>
    <t xml:space="preserve">Μπουλέκος: Είμαστε κάθετα αντίθετοι με το ReArm Europe</t>
  </si>
  <si>
    <t xml:space="preserve">https://www.youtube.com/watch?v=yWFMHkwTeNU</t>
  </si>
  <si>
    <t xml:space="preserve">Άδωνις: Μου έχει λείψει ο Τσίπρας. Τον περιμένω</t>
  </si>
  <si>
    <t xml:space="preserve">https://www.youtube.com/watch?v=6RtfloPQvBo</t>
  </si>
  <si>
    <t xml:space="preserve">Νικητιάδης: Η έλλειψη κυβερνητικού προγράμματος είναι η αιτία που ο κόσμος δεν έρχεται στο ΠΑΣΟΚ</t>
  </si>
  <si>
    <t xml:space="preserve">https://www.youtube.com/watch?v=CZXPntnCyQ0</t>
  </si>
  <si>
    <t xml:space="preserve">Άδωνις: Η Κωνσταντοπούλου μπήκε στην Βουλή λόγω επιμονής του Τσίπρα στην απλή αναλογική</t>
  </si>
  <si>
    <t xml:space="preserve">https://www.youtube.com/watch?v=cKpeJTTtQkQ</t>
  </si>
  <si>
    <t xml:space="preserve">Μαρινάκης:Η Ελλάδα έχει καταφέρει μέσα σε 6 χρόνια να δυναμώσει όσο δεν δυνάμωσε ολόκληρες δεκαετίες</t>
  </si>
  <si>
    <t xml:space="preserve">https://www.youtube.com/watch?v=0TK1xy1IPoU</t>
  </si>
  <si>
    <t xml:space="preserve">Στεφανής για Έβρο 2020: Κάθε ομάδα μεταναστών που ερχόταν είχε ντυμένο με πολιτικά Τούρκο αξιωματικό</t>
  </si>
  <si>
    <t xml:space="preserve">https://www.youtube.com/watch?v=oyAHY8hmwjc</t>
  </si>
  <si>
    <t xml:space="preserve">Μήλης: Δεν θα διαγράψουμε τον Βλάχο για την δήλωση του για τα Κατεχώμενα</t>
  </si>
  <si>
    <t xml:space="preserve">https://www.youtube.com/watch?v=okAP9cVFQYs</t>
  </si>
  <si>
    <t xml:space="preserve">Μητσοτάκης: Θα χρησιμοποιήσουμε όλα τα μέτρα για να μην παγιωθεί νέα μεταναστευτική οδός προς Κρήτη</t>
  </si>
  <si>
    <t xml:space="preserve">https://www.youtube.com/watch?v=bCsUyljYJ2k</t>
  </si>
  <si>
    <t xml:space="preserve">Μητσοτάκης: Δεν αποδεχόμαστε ως Ευρώπη κανένα τετελεσμένο</t>
  </si>
  <si>
    <t xml:space="preserve">https://www.youtube.com/watch?v=l_n0Vu019tc</t>
  </si>
  <si>
    <t xml:space="preserve">Τάπα Ρωμανού σε Μιχαηλίδη: Την περίοδο που τώρα καταγγέλλεις, ήσουν στέλεχος ΝΔ</t>
  </si>
  <si>
    <t xml:space="preserve">https://www.youtube.com/watch?v=ZVW6lzeYxBc</t>
  </si>
  <si>
    <t xml:space="preserve">Σαν σήμερα ο Τσίπρας ανακοίνωσε το δημοψήφισμα</t>
  </si>
  <si>
    <t xml:space="preserve">https://www.youtube.com/watch?v=byR_HsUaYBg</t>
  </si>
  <si>
    <t xml:space="preserve">"Κάναμε σύσκεψη κλεφτών": Όταν ο Πάγκαλος έλεγε τι συνέβαινε επί ΠΑΣΟΚ με τις επιδοτήσεις</t>
  </si>
  <si>
    <t xml:space="preserve">https://www.youtube.com/watch?v=5hCJ0w9d6as</t>
  </si>
  <si>
    <t xml:space="preserve">Μητσοτάκης για ΟΠΕΚΕΠΕ: Τα κονδύλια που χάθηκαν από τον κάθε απατεώνα θα επιστραφούν</t>
  </si>
  <si>
    <t xml:space="preserve">https://www.youtube.com/watch?v=Rnn0O_DnmpU</t>
  </si>
  <si>
    <t xml:space="preserve">Μαρινάκης: Θα αναζητήσουμε και το τελευταίο ευρώ που πήρε όποιος εξαπάτησε το Κράτος και την ΕΕ.</t>
  </si>
  <si>
    <t xml:space="preserve">https://www.youtube.com/watch?v=gD5mDqB1we8</t>
  </si>
  <si>
    <t xml:space="preserve">Παπασταύρου: Ήσασταν μέλος μίας ομάδας που έχει συνδεθεί με την πιο μαύρη σελίδα της Δικαιοσύνης</t>
  </si>
  <si>
    <t xml:space="preserve">https://www.youtube.com/watch?v=AxjF2eE7Ir0</t>
  </si>
  <si>
    <t xml:space="preserve">Γεροβασίλη: Η επιστροφή Τσίπρα είναι ένα πιθανό σενάριο</t>
  </si>
  <si>
    <t xml:space="preserve">https://www.youtube.com/watch?v=_1Y7zSEJNLY</t>
  </si>
  <si>
    <t xml:space="preserve">Μαρινάκης: Είναι αστεία η αντιπολιτευτική γραμμή. Ξεκάθαρη η βούληση μηδενικής ανοχής</t>
  </si>
  <si>
    <t xml:space="preserve">https://www.youtube.com/watch?v=7hbQegaDRbU</t>
  </si>
  <si>
    <t xml:space="preserve">Άδωνις σε Παναγιωτόπουλο: Ο βασικός λόγος των χρεών για το clawback είναι το ΦΕΚ Πολάκη του 2017</t>
  </si>
  <si>
    <t xml:space="preserve">https://www.youtube.com/watch?v=-o20Vj2yraA</t>
  </si>
  <si>
    <t xml:space="preserve">Ανδρουλάκης: Ας σταματήσει η ιστορία οτι η Κρήτη έγινε μπλε από τον ΟΠΕΚΕΠΕ</t>
  </si>
  <si>
    <t xml:space="preserve">https://www.youtube.com/watch?v=WXuQ2-g9fe4</t>
  </si>
  <si>
    <t xml:space="preserve">Άδωνις: Έρχεται ο αρχηγός της αξιωματικής αντιπολίτευσης στη Βουλή για να δώσει διαπιστευτήρια</t>
  </si>
  <si>
    <t xml:space="preserve">https://www.youtube.com/watch?v=QgLP4B2PLt0</t>
  </si>
  <si>
    <t xml:space="preserve">Άδωνις vs Ανδρουλάκη στη Βουλή για πρόστιμα επί ΠΑΣΟΚ και αλλαγή κομμάτων</t>
  </si>
  <si>
    <t xml:space="preserve">https://www.youtube.com/watch?v=lnAvHayMBTM</t>
  </si>
  <si>
    <t xml:space="preserve">Η Κωνσταντοπούλου νιώθει τιμή που υπερασπίστηκε το "Όχι" του Δημοψηφίσματος.</t>
  </si>
  <si>
    <t xml:space="preserve">https://www.youtube.com/watch?v=Yoc9-HR51EE</t>
  </si>
  <si>
    <t xml:space="preserve">Επικός Άδωνις ξεμπροστιάζει στη βουλή Πολάκη και Ανδρουλάκη</t>
  </si>
  <si>
    <t xml:space="preserve">https://www.youtube.com/watch?v=G5Dtkv6LFrg</t>
  </si>
  <si>
    <t xml:space="preserve">Μάρδας: Εκτιμώ οτι το κόστος του δημοψηφίσματος ήταν 33 δισ.</t>
  </si>
  <si>
    <t xml:space="preserve">https://www.youtube.com/watch?v=CG9JVXzqmiA</t>
  </si>
  <si>
    <t xml:space="preserve">Φλωρίδης :Δεν είσαι σοβαρός όταν είσαι το ΠΑΣΟΚ να λες ο Μητσοτακης ξυλόλιο, τώρα δήλωνε κατσίκια.</t>
  </si>
  <si>
    <t xml:space="preserve">https://www.youtube.com/watch?v=-SCKibYMD8c</t>
  </si>
  <si>
    <t xml:space="preserve">Τζάκρη: Η Ελλάδα καίγεται για να γίνουν βοσκοτόπια και οικόπεδα για ανεμογεννήτριες</t>
  </si>
  <si>
    <t xml:space="preserve">https://www.youtube.com/watch?v=1CqhkiPootM</t>
  </si>
  <si>
    <t xml:space="preserve">Πλεύρης: Όποιος έρχεται εδώ και δεν δικαιούται διεθνούς προστασίας, δεν είναι ευπρόσδεκτος</t>
  </si>
  <si>
    <t xml:space="preserve">https://www.youtube.com/watch?v=q2mkq5B59I0</t>
  </si>
  <si>
    <t xml:space="preserve">Λαφαζάνης: Το πρώτο εξάμηνο του 2015 ήταν μπλόφα</t>
  </si>
  <si>
    <t xml:space="preserve">https://www.youtube.com/watch?v=0GwHfYrbOYM</t>
  </si>
  <si>
    <t xml:space="preserve">Ο Στρατούλης συγκρίνει το "Όχι" του δημοψηφίσματος με το Αλβανικό Έπος και την Έξοδο του Μεσολογγίου</t>
  </si>
  <si>
    <t xml:space="preserve">https://www.youtube.com/watch?v=vNjohB80LvM</t>
  </si>
  <si>
    <t xml:space="preserve">ΠΡΟΣΟΧΗ ΑΠΑΤΗ</t>
  </si>
  <si>
    <t xml:space="preserve">https://www.youtube.com/watch?v=abZ4OkIjFyQ</t>
  </si>
  <si>
    <t xml:space="preserve">10 χρόνια από το δημοψήφισμα του 2015: Το "Όχι" που έγινε "Ναι"</t>
  </si>
  <si>
    <t xml:space="preserve">https://www.youtube.com/watch?v=x5HWsPGDSls</t>
  </si>
  <si>
    <t xml:space="preserve">Μαρινάκης: Διαχειριζόμασταν κρίσεις. Δεν τις δημιουργούσαμε όπως έκανε ο Τσίπρας</t>
  </si>
  <si>
    <t xml:space="preserve">https://www.youtube.com/watch?v=QlpsB85bJLU</t>
  </si>
  <si>
    <t xml:space="preserve">Ζαχαριάδης Καλπάκης και Σαπουνά προκαλούν γέλιο, όχι φόβο</t>
  </si>
  <si>
    <t xml:space="preserve">https://www.youtube.com/watch?v=pY_eWXDYfoE</t>
  </si>
  <si>
    <t xml:space="preserve">Όταν ο Καλπάκης έλεγε ότι πρέπει να αλλάξει το Άρθρο 16 για τα μη κρατικά πανεπίστημια</t>
  </si>
  <si>
    <t xml:space="preserve">https://www.youtube.com/watch?v=Mvdgi2TJrjE</t>
  </si>
  <si>
    <t xml:space="preserve">Άδωνις: Το ΠΑΣΟΚ θα το πλήξει η απόφαση Ανδρουλάκη να γίνει ο κακός ΣΥΡΙΖΑ του 2015</t>
  </si>
  <si>
    <t xml:space="preserve">https://www.youtube.com/watch?v=Hg2wCGc4MwU</t>
  </si>
  <si>
    <t xml:space="preserve">Ένα παραμύθι για τον Τσίπρα</t>
  </si>
  <si>
    <t xml:space="preserve">https://www.youtube.com/watch?v=pOPM8Q64QPY</t>
  </si>
  <si>
    <t xml:space="preserve">Φοιτήτρια ΕΚΠΑ: Το πανεπιστήμιο κερδίζει σε ακαδημαϊκό δυναμικό με τους αιώνιους φοιτητές</t>
  </si>
  <si>
    <t xml:space="preserve">https://www.youtube.com/watch?v=tqYN959bAR4</t>
  </si>
  <si>
    <t xml:space="preserve">Σδούκου: Επιχειρείται και με τις πλάτες μιντιακών μέσων να βγάλουν τον Τσίπρα από την ναφθαλίνη.</t>
  </si>
  <si>
    <t xml:space="preserve">https://www.youtube.com/watch?v=JCq_g1ez_5A</t>
  </si>
  <si>
    <t xml:space="preserve">Τα πραγματικά πρακτικά της κυβέρνησης Τσίπρα</t>
  </si>
  <si>
    <t xml:space="preserve">https://www.youtube.com/watch?v=1CITXUhz-h0</t>
  </si>
  <si>
    <t xml:space="preserve">Παυλόπουλος: Ο Λαφαζάνης είπε ότι ο Πούτιν θα βοηθήσει την Ελλάδα και ο Τσίπρας τον πήρε τηλέφωνο</t>
  </si>
  <si>
    <t xml:space="preserve">https://www.youtube.com/watch?v=sKuLJQ3EdJk</t>
  </si>
  <si>
    <t xml:space="preserve">Γ. Τσίπρας: Δεν έχω μετρήσει πόσες φορές έχει χάσει ο Τσίπρας από τον Μητσοτάκη</t>
  </si>
  <si>
    <t xml:space="preserve">https://www.youtube.com/watch?v=VHMbRWDpaM4</t>
  </si>
  <si>
    <t xml:space="preserve">Αναστασίου: Ο Ανδρουλάκης είναι ένα λαϊκό και αυτοδημιούργητο παιδί από την Κρήτη και αντισυστημικός</t>
  </si>
  <si>
    <t xml:space="preserve">https://www.youtube.com/watch?v=6VegiPHxSR4</t>
  </si>
  <si>
    <t xml:space="preserve">Μητσοτάκης: Το Πολεμικό Ναυτικό μπαίνει σε νέα εποχή</t>
  </si>
  <si>
    <t xml:space="preserve">https://www.youtube.com/watch?v=sqlMmud_6Js</t>
  </si>
  <si>
    <t xml:space="preserve">Φάμελλος: Το "θα καταργήσω τα μνημόνια με ένα νόμο" ήταν ένα σύνθημα σύμφωνο με την στρατηγική μας</t>
  </si>
  <si>
    <t xml:space="preserve">https://www.youtube.com/watch?v=NWzVLDoWj7s</t>
  </si>
  <si>
    <t xml:space="preserve">Ζαχαριάδης: το 2015 έγινε μία πατριωτική διαπραγμάτευση.</t>
  </si>
  <si>
    <t xml:space="preserve">https://www.youtube.com/watch?v=nE2c-sdcYsQ</t>
  </si>
  <si>
    <t xml:space="preserve">Αντωνοπούλου (ΣΥΡΙΖΑ): Ποτέ δεν είπαμε για ξυλόλια, ποτέ για τον γιο της εισαγγελέως</t>
  </si>
  <si>
    <t xml:space="preserve">https://www.youtube.com/watch?v=8pXIM-kvk5o</t>
  </si>
  <si>
    <t xml:space="preserve">Μητσοτάκης: Η δίοδος προς την Ελλάδα κλείνει</t>
  </si>
  <si>
    <t xml:space="preserve">https://www.youtube.com/watch?v=cdlswC7fE00</t>
  </si>
  <si>
    <t xml:space="preserve">Επικός Πάνας θέλει επιτάχυνση στη διαδικασία ασύλου, απλά, δεν ξέρει πόσο</t>
  </si>
  <si>
    <t xml:space="preserve">https://www.youtube.com/watch?v=xFkGBb_QC4E</t>
  </si>
  <si>
    <t xml:space="preserve">Αθλιότητα Παναγιωτόπουλου: Όταν η χώρα σπαράσσεται, εμείς ανακαλύψαμε την Μουρτζούκου</t>
  </si>
  <si>
    <t xml:space="preserve">https://www.youtube.com/watch?v=oT4VPjZTfus</t>
  </si>
  <si>
    <t xml:space="preserve">Μπουλέκος: Όχι σε αναστολή αιτήσεων ασύλου και κλειστές δομές</t>
  </si>
  <si>
    <t xml:space="preserve">https://www.youtube.com/watch?v=fPunfI8C0mc</t>
  </si>
  <si>
    <t xml:space="preserve">Πλεύρης: Μόλις απορριφθεί το άσυλο, συνιστά ποινικό αδίκημα η παραμονή. Μόνη επιλογή η επιστροφή</t>
  </si>
  <si>
    <t xml:space="preserve">https://www.youtube.com/watch?v=obANDPWndvE</t>
  </si>
  <si>
    <t xml:space="preserve">Τσουκαλάς διαψεύδει Κατρίνη για την αποδοτικότητα της αναστολής αίτησης ασύλου το 2020</t>
  </si>
  <si>
    <t xml:space="preserve">https://www.youtube.com/watch?v=CZYG5qqGIFs</t>
  </si>
  <si>
    <t xml:space="preserve">Μαρινάκης: Το αφήγημα "απέλαση Πλεύρη" χρησιμοποίησαν ΠΑΣΟΚ - ΣΥΡΙΖΑ και πήγαν στον κουβά</t>
  </si>
  <si>
    <t xml:space="preserve">https://www.youtube.com/watch?v=soCF63mrZxA</t>
  </si>
  <si>
    <t xml:space="preserve">Ο Πιερρακάκης στη Βουλή απαντάει στους υπαινιγμους Χαρίτση</t>
  </si>
  <si>
    <t xml:space="preserve">https://www.youtube.com/watch?v=IzUA4S33Ko4</t>
  </si>
  <si>
    <t xml:space="preserve">Πλεύρης: Ο δρόμος των λαθρομεταναστών από εδώ και πέρα, είναι ή φυλακή ή έξοδος</t>
  </si>
  <si>
    <t xml:space="preserve">https://www.youtube.com/watch?v=Ne7PfON9z04</t>
  </si>
  <si>
    <t xml:space="preserve">Όλες οι απόψεις του Χάρη Δούκα για τα μέτρα της κυβέρνησης στο μεταναστευτικό</t>
  </si>
  <si>
    <t xml:space="preserve">https://www.youtube.com/watch?v=XeIbIckjp_8</t>
  </si>
  <si>
    <t xml:space="preserve">Ποια είναι τελικά η θέση του ΠΑΣΟΚ, για την απόπειρα εισβολής στον Έβρο;</t>
  </si>
  <si>
    <t xml:space="preserve">https://www.youtube.com/watch?v=S-7o_j4dsdc</t>
  </si>
  <si>
    <t xml:space="preserve">Ο Μαργαρίτης διαβάζει απόσπασμα από το κατά Ματθαίον Ευαγγέλιο</t>
  </si>
  <si>
    <t xml:space="preserve">https://www.youtube.com/watch?v=cWTJdapVwq0</t>
  </si>
  <si>
    <t xml:space="preserve">Πλεύρης στο ΚΚΕ: Η Σύμβαση της Γενεύης το 1951 έγινε για τον κόσμο που έφευγε από τη Σοβιετική Ένωση</t>
  </si>
  <si>
    <t xml:space="preserve">https://www.youtube.com/watch?v=2FBUqdB7K9Y</t>
  </si>
  <si>
    <t xml:space="preserve">Το ΠΑΣΟΚ στηρίζει την ένσταση αντισυνταγματικότητας και ταυτόχρονα ψηφίζει παρών στην τροπολογία</t>
  </si>
  <si>
    <t xml:space="preserve">https://www.youtube.com/watch?v=RcZ1gyMGUL8</t>
  </si>
  <si>
    <t xml:space="preserve">Επικό ξεμπρόστιασμα της υποκρισίας του ΣΥΡΙΖΑ από τον Σμυρλή για τις κλειστές δομές</t>
  </si>
  <si>
    <t xml:space="preserve">https://www.youtube.com/watch?v=tgRPk2qOJ2I</t>
  </si>
  <si>
    <t xml:space="preserve">Δουδωνής: Ψηφίσαμε "Παρών" στην τροπολογία γιατί πιστεύουμε ότι η χώρα δεν είναι ξέφραγο αμπέλι</t>
  </si>
  <si>
    <t xml:space="preserve">https://www.youtube.com/watch?v=ZyfGdMOvIbs</t>
  </si>
  <si>
    <t xml:space="preserve">Μπάρκας: Ρατσιστική ολη η Ευρώπη</t>
  </si>
  <si>
    <t xml:space="preserve">https://www.youtube.com/watch?v=qXPTuHMx8cY</t>
  </si>
  <si>
    <t xml:space="preserve">Γκαρά: Κανένας δεν καθόταν να λιαστεί</t>
  </si>
  <si>
    <t xml:space="preserve">https://www.youtube.com/watch?v=DYMMK6MYuR8</t>
  </si>
  <si>
    <t xml:space="preserve">Πλεύρης: Επανεξέταση προνομίων λαθρομεταναστών ώστε να μην ξεπερνούν τα προνόμια του φορολογούμενου</t>
  </si>
  <si>
    <t xml:space="preserve">https://www.youtube.com/watch?v=sYE5We2pPME</t>
  </si>
  <si>
    <t xml:space="preserve">Κωνσταντοπούλου:  Φαύλη παρουσία που δεν έχει να δώσει κάτι στον κόσμο ο Τσίπρας</t>
  </si>
  <si>
    <t xml:space="preserve">https://www.youtube.com/watch?v=2UvDrKMoTVw</t>
  </si>
  <si>
    <t xml:space="preserve">Καμμένος για τρόικα: Και αυτοί άκουγαν εμάς και εμείς αυτούς</t>
  </si>
  <si>
    <t xml:space="preserve">https://www.youtube.com/watch?v=qh866qhpnkI</t>
  </si>
  <si>
    <t xml:space="preserve">Πλάνα απο τις δοκιμές της πρώτης Ελληνικής φρεγάτας Belharra "Κίμων"</t>
  </si>
  <si>
    <t xml:space="preserve">https://www.youtube.com/watch?v=GZS6WWqb8Ko</t>
  </si>
  <si>
    <t xml:space="preserve">Λιακούλη: Είστε χούντα</t>
  </si>
  <si>
    <t xml:space="preserve">https://www.youtube.com/watch?v=oCWwAKRS97E</t>
  </si>
  <si>
    <t xml:space="preserve">Πλεύρης: Το μήνυμα είναι: "Μην έρχεστε στην Ελλάδα. Μείνετε εκεί που είστε".</t>
  </si>
  <si>
    <t xml:space="preserve">https://www.youtube.com/watch?v=NtrovzT5OuU</t>
  </si>
  <si>
    <t xml:space="preserve">Ζαχαριάδης: Είμαστε έτοιμοι για εκλογές</t>
  </si>
  <si>
    <t xml:space="preserve">https://www.youtube.com/watch?v=wiyY6tFjSKg</t>
  </si>
  <si>
    <t xml:space="preserve">Μαρκογιαννάκη:  Μιλάει "πολύ συγκεκριμένα" για την επιτάχυνση του ασύλου</t>
  </si>
  <si>
    <t xml:space="preserve">https://www.youtube.com/watch?v=H1RgsLLPe6Y</t>
  </si>
  <si>
    <t xml:space="preserve">Μαρινάκης: Πρωτοβουλίες που "ψήλωσαν" τη χώρα στο πεδίο</t>
  </si>
  <si>
    <t xml:space="preserve">https://www.youtube.com/watch?v=3u3yvVesYuI</t>
  </si>
  <si>
    <t xml:space="preserve">Στέλεχος του Κινήματος Δημοκρατίας εξηγεί τους λόγους διοργάνωσης βραδιάς γιόγκα από πολιτικό κόμμα.</t>
  </si>
  <si>
    <t xml:space="preserve">https://www.youtube.com/watch?v=aW13_Qg7CRs</t>
  </si>
  <si>
    <t xml:space="preserve">Κυρανάκης: Η ΠΑΣΚΕ υπερασπίστηκε οδηγό λεωφορείου που απολύθηκε επειδή πήγε να πατήσει συνάδελφό του</t>
  </si>
  <si>
    <t xml:space="preserve">https://www.youtube.com/watch?v=FcOhhp2L2-c</t>
  </si>
  <si>
    <t xml:space="preserve">Πλεύρης: Οι θέσεις των 72 ΜΚΟ μου είναι αδιάφορες</t>
  </si>
  <si>
    <t xml:space="preserve">https://www.youtube.com/watch?v=El6dDrg0rhc</t>
  </si>
  <si>
    <t xml:space="preserve">Ψέματα ΣΥΡΙΖΑ για το τι είπε ο Μαρινάκης για τις προμήθειες στα ΑΤΜ</t>
  </si>
  <si>
    <t xml:space="preserve">https://www.youtube.com/watch?v=vtyKPg5CAyg</t>
  </si>
  <si>
    <t xml:space="preserve">Στρατούλης: Το 2015 η αναπτυξιακή τράπεζα των BRICS μας είχε κάνει πρόταση για χρηματοδότηση.</t>
  </si>
  <si>
    <t xml:space="preserve">https://www.youtube.com/watch?v=ItRX74LD5TU</t>
  </si>
  <si>
    <t xml:space="preserve">Ρωμανός: Αυτή η κυβέρνηση αποκάλυψε τα φαινόμενα που ξεκίνησαν με δικές σας νομοθετικές ρυθμίσεις</t>
  </si>
  <si>
    <t xml:space="preserve">https://www.youtube.com/watch?v=nhD5wGj8QNk</t>
  </si>
  <si>
    <t xml:space="preserve">Ο Υπουργός Αγροτικής Ανάπτυξης Κώστας Τσιάρας στην Ομάδα Αλήθειας</t>
  </si>
  <si>
    <t xml:space="preserve">https://www.youtube.com/watch?v=Ur87xvvwKqk</t>
  </si>
  <si>
    <t xml:space="preserve">Όλες οι επιτυχίες Μητσοτάκη στην εξωτερική πολιτική σε δυόμισι λεπτά</t>
  </si>
  <si>
    <t xml:space="preserve">https://www.youtube.com/watch?v=GgaEPp7mBBs</t>
  </si>
  <si>
    <t xml:space="preserve">Τσιάρας στην Ομάδα Αλήθειας: Θα επιστραφούν τα χρήματα που κάποιοι πήραν παράνομα από τον ΟΠΕΚΕΠΕ</t>
  </si>
  <si>
    <t xml:space="preserve">https://www.youtube.com/watch?v=1I_wxFgo1Ps</t>
  </si>
  <si>
    <t xml:space="preserve">Άδωνις: Όσο κάποιοι ωρύονται η κυβέρνηση υπερασπίζεται μεθοδικά την εθνική κυριαρχία</t>
  </si>
  <si>
    <t xml:space="preserve">https://www.youtube.com/watch?v=QmSfjPH-Wjs</t>
  </si>
  <si>
    <t xml:space="preserve">Πλεύρης: Στη ζυγαριά προέχει η προστασία των Ελλήνων</t>
  </si>
  <si>
    <t xml:space="preserve">https://www.youtube.com/watch?v=l_kczcVPdAc</t>
  </si>
  <si>
    <t xml:space="preserve">Όταν ο Ανδρουλάκης έλεγε πως θα διαγράψει όποιον βρεθεί μπλεγμένος στην υπόθεση του ΟΠΕΚΕΠΕ</t>
  </si>
  <si>
    <t xml:space="preserve">https://www.youtube.com/watch?v=4we0vGo3zTQ</t>
  </si>
  <si>
    <t xml:space="preserve">Παρασκευαΐδης: Βρίσκομαι σε δυσμένεια μέσα στο ΠΑΣΟΚ</t>
  </si>
  <si>
    <t xml:space="preserve">https://www.youtube.com/watch?v=x4Q5mjHFWC0</t>
  </si>
  <si>
    <t xml:space="preserve">Μαρινάκης: Εξωτερική Πολιτική με αποτέλεσμα</t>
  </si>
  <si>
    <t xml:space="preserve">https://www.youtube.com/watch?v=LguGAFtENtg</t>
  </si>
  <si>
    <t xml:space="preserve">Κομηνέα κρασάρει όταν την ρωτάνε για το τι θα έκανε ο ΣΥΡΙΖΑ για τη Λιβύη</t>
  </si>
  <si>
    <t xml:space="preserve">https://www.youtube.com/watch?v=N222M55SCHo</t>
  </si>
  <si>
    <t xml:space="preserve">Βελόπουλος: Θέλω να το διαψεύσει ο Υπουργός</t>
  </si>
  <si>
    <t xml:space="preserve">https://www.youtube.com/watch?v=5CJkCUXCMY4</t>
  </si>
  <si>
    <t xml:space="preserve">Η κοινοβουλευτική Ζωή Κωνσταντοπούλου</t>
  </si>
  <si>
    <t xml:space="preserve">https://www.youtube.com/watch?v=hx19T9pSmsM</t>
  </si>
  <si>
    <t xml:space="preserve">Φάμελλος:  Είστε καμόρα, μαφία και παρακράτος</t>
  </si>
  <si>
    <t xml:space="preserve">https://www.youtube.com/watch?v=RYjxaCBVM4I</t>
  </si>
  <si>
    <t xml:space="preserve">Λαμπρούλης: Διακόπτω τη συνεδρίαση σε ένδειξη διαμαρτυρίας</t>
  </si>
  <si>
    <t xml:space="preserve">https://www.youtube.com/watch?v=qw4cW7NXZEQ</t>
  </si>
  <si>
    <t xml:space="preserve">Η Κεφαλά της Πλεύσης Ελευθερίας τραγουδάει στη βουλή</t>
  </si>
  <si>
    <t xml:space="preserve">https://www.youtube.com/watch?v=XPL-H7x_BGg</t>
  </si>
  <si>
    <t xml:space="preserve">Σαουλίδης (ΠΑΣΟΚ): Η μόνη διαφορά της ΝΔ από τα απολυταρχικά καθεστώτα είναι ότι αυτοί εκλέχθηκαν.</t>
  </si>
  <si>
    <t xml:space="preserve">https://www.youtube.com/watch?v=z7keNmn_J9M</t>
  </si>
  <si>
    <t xml:space="preserve">Άδωνις: Καταδικάζω το περιστατικό στη Σύρο και ζητάω συγγνώμη από τους ανθρώπους.</t>
  </si>
  <si>
    <t xml:space="preserve">https://www.youtube.com/watch?v=JIMTMJfgP2g</t>
  </si>
  <si>
    <t xml:space="preserve">Ζαμπάρας: Είναι καθεστώς</t>
  </si>
  <si>
    <t xml:space="preserve">https://www.youtube.com/watch?v=mQUlD9CfzUI</t>
  </si>
  <si>
    <t xml:space="preserve">Φαραντούρης: Δεν παίρνω λέξη πίσω. Και λίγα είπα</t>
  </si>
  <si>
    <t xml:space="preserve">https://www.youtube.com/watch?v=p_xx4YtdF6I</t>
  </si>
  <si>
    <t xml:space="preserve">Φωτίου: Αυξήσατε τους φτωχούς</t>
  </si>
  <si>
    <t xml:space="preserve">https://www.youtube.com/watch?v=bz7ZDFaualE</t>
  </si>
  <si>
    <t xml:space="preserve">Διαδηλώτρια Σύρου: Δεν ασκήσαμε βία. Τον δρόμο αποκλείσαμε</t>
  </si>
  <si>
    <t xml:space="preserve">https://www.youtube.com/watch?v=gsD7k4a2lv0</t>
  </si>
  <si>
    <t xml:space="preserve">Πέρκα: Ανάμεσα στους Ισραηλινούς τουρίστες υπάρχουν και κατηγορούμενοι ως εγκληματίες πολέμου!</t>
  </si>
  <si>
    <t xml:space="preserve">https://www.youtube.com/watch?v=FQvDtC9MZgk</t>
  </si>
  <si>
    <t xml:space="preserve">Μητσοτάκης: Δεν πιστεύω ότι πρέπει να υπόδεχόμαστε τους παράνομους μετανάστες με ανοιχτές αγκάλες.</t>
  </si>
  <si>
    <t xml:space="preserve">https://www.youtube.com/watch?v=-Jq7t0gk7Go</t>
  </si>
  <si>
    <t xml:space="preserve">Μητσοτάκης: Η Τουρκία όσο επιμένει σε casus belli στην Ελλάδα δεν πρόκειται να μπει στο SAFE</t>
  </si>
  <si>
    <t xml:space="preserve">https://www.youtube.com/watch?v=tsUipuODdJY</t>
  </si>
  <si>
    <t xml:space="preserve">Χαρίτσης: Είναι το ίδιο το Ισραήλ με την Ρωσία;</t>
  </si>
  <si>
    <t xml:space="preserve">https://www.youtube.com/watch?v=BDPUUlW0exI</t>
  </si>
  <si>
    <t xml:space="preserve">Ξανθόπουλος: Δεν βλέπω αντισημιτισμό, αλλά ανθρωπισμό στο επεισόδιο στη Σύρο</t>
  </si>
  <si>
    <t xml:space="preserve">https://www.youtube.com/watch?v=LZpfWWATqiA</t>
  </si>
  <si>
    <t xml:space="preserve">Πέτρος Παππάς: Είναι εφικτό το ΠΑΣΟΚ να πάει στο 35% σε 18 μήνες</t>
  </si>
  <si>
    <t xml:space="preserve">https://www.youtube.com/watch?v=2MAvTYxQtdA</t>
  </si>
  <si>
    <t xml:space="preserve">Fake news Καραμέρου για την απομαγνητοφώνηση της συνέντευξης του Πρωθυπουργού</t>
  </si>
  <si>
    <t xml:space="preserve">https://www.youtube.com/watch?v=vDrt5WpnjSw</t>
  </si>
  <si>
    <t xml:space="preserve">Μαρινάκης: Η άλλη όψη του φασισμου αυτό που έγινε στη Σύρο</t>
  </si>
  <si>
    <t xml:space="preserve">https://www.youtube.com/watch?v=15ZVWu-Tgx8</t>
  </si>
  <si>
    <t xml:space="preserve">Φοιτήτρια ΕΑΑΚ: Είμαστε απόλυτα ενάντια στα μέτρα ασφαλείας στα πανεπιστήμια</t>
  </si>
  <si>
    <t xml:space="preserve">https://www.youtube.com/watch?v=96yYPhQFGN0</t>
  </si>
  <si>
    <t xml:space="preserve">Πρόεδρος της Δημοκρατίας: Ολόκληρος ο ελληνισμός συνεχίζει να στέκεται στο πλευρό της Κύπρου.</t>
  </si>
  <si>
    <t xml:space="preserve">https://www.youtube.com/watch?v=s8AK3yQ8H9s</t>
  </si>
  <si>
    <t xml:space="preserve">Χρυσοχοΐδης: Δουλειά μας είναι να προστατεύσουμε τα σύνορα μας, την κυριαρχία μας, τους συμπολίτες.</t>
  </si>
  <si>
    <t xml:space="preserve">https://www.youtube.com/watch?v=F9YKmrxNgto</t>
  </si>
  <si>
    <t xml:space="preserve">Κακλαμάνης: Αν όσα είπε ο Πρέσβης της Αιγύπτου πραγματοποιηθούν, το θέμα της Μονής Σινά θα επιλυθεί</t>
  </si>
  <si>
    <t xml:space="preserve">https://www.youtube.com/watch?v=cf4tOf7D4GI</t>
  </si>
  <si>
    <t xml:space="preserve">Λιακούλη: Δεν κατηγορήθηκα, προπαγανδίστηκα</t>
  </si>
  <si>
    <t xml:space="preserve">https://www.youtube.com/watch?v=ol86ulCl8Wc</t>
  </si>
  <si>
    <t xml:space="preserve">Λαζαρίδης: Όλες τις ύβρεις θα τις βρείτε μπροστά σας</t>
  </si>
  <si>
    <t xml:space="preserve">https://www.youtube.com/watch?v=NeXuCsfKjbg</t>
  </si>
  <si>
    <t xml:space="preserve">Κακλαμάνης:  Δεν συμφωνώ με τις κατηγορίες περί καμόρας και μαφίας</t>
  </si>
  <si>
    <t xml:space="preserve">https://www.youtube.com/watch?v=EeTQqBU9Ec4</t>
  </si>
  <si>
    <t xml:space="preserve">Ρωμανός: Ο Φαραντούρης είναι ο ΣΥΡΙΖΑ</t>
  </si>
  <si>
    <t xml:space="preserve">https://www.youtube.com/watch?v=esB1HYYF56I</t>
  </si>
  <si>
    <t xml:space="preserve">Ο Θάνος Πλεύρης στην Ομάδα Αλήθειας</t>
  </si>
  <si>
    <t xml:space="preserve">https://www.youtube.com/watch?v=gfftjJ1Nak4</t>
  </si>
  <si>
    <t xml:space="preserve">Αντωνοπούλου: Οι προτάσεις νόμου μας, κοστολογήθηκαν λάθος από το Γενικό Λογιστήριο του Κράτους.</t>
  </si>
  <si>
    <t xml:space="preserve">https://www.youtube.com/watch?v=ym-e6nDF9-Y</t>
  </si>
  <si>
    <t xml:space="preserve">Βρεττάκος ξεμπροστιάζει τον αδιάβαστο Γκανιάτσο, σχετικά με την δικογραφία για τον ΟΠΕΚΕΠΕ!</t>
  </si>
  <si>
    <t xml:space="preserve">https://www.youtube.com/watch?v=d2ai72u8m44</t>
  </si>
  <si>
    <t xml:space="preserve">Οι ισραηλινοί είναι πάντα ευπρόσδεκτοι στην Ελλάδα.</t>
  </si>
  <si>
    <t xml:space="preserve">https://www.youtube.com/watch?v=bi4SG3cKCaU</t>
  </si>
  <si>
    <t xml:space="preserve">Φαραντούρης: Η θέση της χώρας υπονομεύεται επειδή ο Μητσοτάκης θέλει να αποδράσει στις Βρυξέλλες</t>
  </si>
  <si>
    <t xml:space="preserve">https://www.youtube.com/watch?v=GJjMofzR_cY</t>
  </si>
  <si>
    <t xml:space="preserve">Ο Κατρίνης 1 ώρα μετά τον Μητσοτάκη, λέει οτι δεν ξέρει αν θα συμμετάσχουμε στο πρόγραμμα Safe</t>
  </si>
  <si>
    <t xml:space="preserve">https://www.youtube.com/watch?v=iYb5ForqZtI</t>
  </si>
  <si>
    <t xml:space="preserve">Πλεύρης: Πριν την τροπολογία υπήρχαν μηνύματα που καλούσαν κόσμο από Λιβύη να έρθει στην Ελλάδα</t>
  </si>
  <si>
    <t xml:space="preserve">https://www.youtube.com/watch?v=K7hP9vjNZi0</t>
  </si>
  <si>
    <t xml:space="preserve">Αναγνωστοπούλου: Είμαστε με τους διαδηλωτές της Σύρου. Η ειρηνική διαμαρτυρία δεν είναι ρατσιστική</t>
  </si>
  <si>
    <t xml:space="preserve">https://www.youtube.com/watch?v=jphqPJgdPsI</t>
  </si>
  <si>
    <t xml:space="preserve">Μαρινάκης: Όλη η αλήθεια για τις υποθέσεις που ερευνά η ευρωπαϊκή Εισαγγελία σε όλη την Ευρώπη</t>
  </si>
  <si>
    <t xml:space="preserve">https://www.youtube.com/watch?v=-xgrB1794nI</t>
  </si>
  <si>
    <t xml:space="preserve">Ηλιόπουλος: Οι κινητοποιήσεις για την Παλαιστίνη είναι δίκαιες και σώζουν την αξιοπρέπεια της χώρσς.</t>
  </si>
  <si>
    <t xml:space="preserve">https://www.youtube.com/watch?v=QLprS5RD4Vg</t>
  </si>
  <si>
    <t xml:space="preserve">Δεν πάει και πολύ καλά η υπόσχεση του Δούκα ότι θα έριχνε 5 βαθμούς την θερμοκρασία στην Αθήνα</t>
  </si>
  <si>
    <t xml:space="preserve">https://www.youtube.com/watch?v=p3tYnENkuLs</t>
  </si>
  <si>
    <t xml:space="preserve">Γιαννακοπούλου : Το "παρών" δεν είναι θέση</t>
  </si>
  <si>
    <t xml:space="preserve">https://www.youtube.com/watch?v=L64Sgdxrx7o</t>
  </si>
  <si>
    <t xml:space="preserve">Μητσοτάκης σε Κωνσταντοπούλου: Δεν είστε στο δικαστήριο να υπερασπίζεστε τους βιαστές</t>
  </si>
  <si>
    <t xml:space="preserve">https://www.youtube.com/watch?v=1_1CATuULaA</t>
  </si>
  <si>
    <t xml:space="preserve">Μητσοτάκης: Δεν σας επιτρέπω να λέτε τη ΝΔ εγκληματική οργάνωση.  Σας το επιστρέφω</t>
  </si>
  <si>
    <t xml:space="preserve">https://www.youtube.com/watch?v=ASxPcDEMH7w</t>
  </si>
  <si>
    <t xml:space="preserve">Ο Μητσοτάκης εκθέτει τον Ανδρουλάκη για τους αγρότες και τις παράνομες επιδοτήσεις που έπαιρναν</t>
  </si>
  <si>
    <t xml:space="preserve">https://www.youtube.com/watch?v=w3TcF1jAGoM</t>
  </si>
  <si>
    <t xml:space="preserve">Παπαδοπούλου ( ΠΑΣΟΚ ) : Δεν χωρίζει τίποτα τον Μητσοτάκη από τον Νετανιάχου.</t>
  </si>
  <si>
    <t xml:space="preserve">https://www.youtube.com/watch?v=MC16apE8Cxo</t>
  </si>
  <si>
    <t xml:space="preserve">Πλεύρης: Όσοι μπαίνουν παράνομα στη χώρα δεν είναι φιλοξενούμενοι, αλλά κρατούμενοι</t>
  </si>
  <si>
    <t xml:space="preserve">https://www.youtube.com/watch?v=lgvoldHh-6A</t>
  </si>
  <si>
    <t xml:space="preserve">Φλωρίδης:Μας κουνάτε πάντα το χέρι από την άποψη του ηθικού και εθνικού πλεονεκτήματος. Δεν το έχετε</t>
  </si>
  <si>
    <t xml:space="preserve">https://www.youtube.com/watch?v=04b1zM6gxNg</t>
  </si>
  <si>
    <t xml:space="preserve">Λαζαρίδης: Η Κωνσταντοπούλου είναι ό,τι πιο χυδαίο και μαύρο έχει περάσει από τη Βουλή</t>
  </si>
  <si>
    <t xml:space="preserve">https://www.youtube.com/watch?v=9Yxfy2rN30A</t>
  </si>
  <si>
    <t xml:space="preserve">Ο Χαρίτσης χρησιμοποιεί την ίδια επιχειρηματολογία με Βορίδη για τη νομιμότητα της τεχνικής λύσης</t>
  </si>
  <si>
    <t xml:space="preserve">https://www.youtube.com/watch?v=5SOXoL6EsZc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</si>
</sst>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#,##0.00"/>
    <numFmt numFmtId="168" formatCode="dd/mm/yyyy"/>
    <numFmt numFmtId="169" formatCode="General"/>
    <numFmt numFmtId="170" formatCode="#,##0;[RED]\-#,##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Piboto Light"/>
      <family val="0"/>
      <charset val="1"/>
    </font>
    <font>
      <b val="true"/>
      <sz val="10"/>
      <color rgb="FF000000"/>
      <name val="Piboto Ligh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2CBF8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7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8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4">
    <dxf>
      <font>
        <name val="Calibri"/>
        <charset val="1"/>
        <family val="2"/>
        <color rgb="FF000000"/>
        <sz val="12"/>
      </font>
      <fill>
        <patternFill>
          <bgColor rgb="FF00FFFF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2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2CBF8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CB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0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029" activePane="bottomLeft" state="frozen"/>
      <selection pane="topLeft" activeCell="A1" activeCellId="0" sqref="A1"/>
      <selection pane="bottomLeft" activeCell="E7058" activeCellId="0" sqref="E7058"/>
    </sheetView>
  </sheetViews>
  <sheetFormatPr defaultColWidth="10.453125" defaultRowHeight="15" zeroHeight="false" outlineLevelRow="0" outlineLevelCol="0"/>
  <cols>
    <col collapsed="false" customWidth="true" hidden="false" outlineLevel="0" max="13" min="13" style="0" width="17.1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3" t="s">
        <v>9</v>
      </c>
      <c r="K1" s="3" t="s">
        <v>10</v>
      </c>
      <c r="L1" s="3" t="s">
        <v>11</v>
      </c>
      <c r="M1" s="8" t="s">
        <v>12</v>
      </c>
    </row>
    <row r="2" customFormat="false" ht="15" hidden="false" customHeight="false" outlineLevel="0" collapsed="false">
      <c r="A2" s="9" t="s">
        <v>13</v>
      </c>
      <c r="B2" s="10" t="n">
        <v>1191</v>
      </c>
      <c r="C2" s="11" t="n">
        <v>9</v>
      </c>
      <c r="D2" s="11" t="n">
        <v>0</v>
      </c>
      <c r="E2" s="11" t="n">
        <v>122</v>
      </c>
      <c r="F2" s="12" t="n">
        <f aca="false">E2/60</f>
        <v>2.03333333333333</v>
      </c>
      <c r="G2" s="12" t="n">
        <f aca="false">F2/60</f>
        <v>0.0338888888888889</v>
      </c>
      <c r="H2" s="13" t="n">
        <v>42224</v>
      </c>
      <c r="I2" s="14" t="str">
        <f aca="false">TEXT(H2,"MM")</f>
        <v>08</v>
      </c>
      <c r="J2" s="14" t="n">
        <v>2015</v>
      </c>
      <c r="K2" s="14" t="str">
        <f aca="false">TEXT(H2,"MM/YYYY")</f>
        <v>08/2015</v>
      </c>
      <c r="L2" s="11" t="s">
        <v>14</v>
      </c>
      <c r="M2" s="15" t="s">
        <v>15</v>
      </c>
    </row>
    <row r="3" customFormat="false" ht="15" hidden="false" customHeight="false" outlineLevel="0" collapsed="false">
      <c r="A3" s="9" t="s">
        <v>16</v>
      </c>
      <c r="B3" s="10" t="n">
        <v>831</v>
      </c>
      <c r="C3" s="11" t="n">
        <v>11</v>
      </c>
      <c r="D3" s="11" t="n">
        <v>1</v>
      </c>
      <c r="E3" s="11" t="n">
        <v>22</v>
      </c>
      <c r="F3" s="12" t="n">
        <f aca="false">E3/60</f>
        <v>0.366666666666667</v>
      </c>
      <c r="G3" s="12" t="n">
        <f aca="false">F3/60</f>
        <v>0.00611111111111111</v>
      </c>
      <c r="H3" s="13" t="n">
        <v>42226</v>
      </c>
      <c r="I3" s="14" t="str">
        <f aca="false">TEXT(H3,"MM")</f>
        <v>08</v>
      </c>
      <c r="J3" s="14" t="n">
        <v>2015</v>
      </c>
      <c r="K3" s="14" t="str">
        <f aca="false">TEXT(H3,"MM/YYYY")</f>
        <v>08/2015</v>
      </c>
      <c r="L3" s="11" t="s">
        <v>17</v>
      </c>
      <c r="M3" s="15" t="s">
        <v>15</v>
      </c>
    </row>
    <row r="4" customFormat="false" ht="15" hidden="false" customHeight="false" outlineLevel="0" collapsed="false">
      <c r="A4" s="9" t="s">
        <v>18</v>
      </c>
      <c r="B4" s="10" t="n">
        <v>5729</v>
      </c>
      <c r="C4" s="11" t="n">
        <v>24</v>
      </c>
      <c r="D4" s="11" t="n">
        <v>7</v>
      </c>
      <c r="E4" s="11" t="n">
        <v>108</v>
      </c>
      <c r="F4" s="12" t="n">
        <f aca="false">E4/60</f>
        <v>1.8</v>
      </c>
      <c r="G4" s="12" t="n">
        <f aca="false">F4/60</f>
        <v>0.03</v>
      </c>
      <c r="H4" s="13" t="n">
        <v>42227</v>
      </c>
      <c r="I4" s="14" t="str">
        <f aca="false">TEXT(H4,"MM")</f>
        <v>08</v>
      </c>
      <c r="J4" s="14" t="n">
        <v>2015</v>
      </c>
      <c r="K4" s="14" t="str">
        <f aca="false">TEXT(H4,"MM/YYYY")</f>
        <v>08/2015</v>
      </c>
      <c r="L4" s="11" t="s">
        <v>19</v>
      </c>
      <c r="M4" s="15" t="s">
        <v>15</v>
      </c>
    </row>
    <row r="5" customFormat="false" ht="15" hidden="false" customHeight="false" outlineLevel="0" collapsed="false">
      <c r="A5" s="9" t="s">
        <v>20</v>
      </c>
      <c r="B5" s="10" t="n">
        <v>907</v>
      </c>
      <c r="C5" s="11" t="n">
        <v>7</v>
      </c>
      <c r="D5" s="11" t="n">
        <v>0</v>
      </c>
      <c r="E5" s="11" t="n">
        <v>18</v>
      </c>
      <c r="F5" s="12" t="n">
        <f aca="false">E5/60</f>
        <v>0.3</v>
      </c>
      <c r="G5" s="12" t="n">
        <f aca="false">F5/60</f>
        <v>0.005</v>
      </c>
      <c r="H5" s="13" t="n">
        <v>42227</v>
      </c>
      <c r="I5" s="14" t="str">
        <f aca="false">TEXT(H5,"MM")</f>
        <v>08</v>
      </c>
      <c r="J5" s="14" t="n">
        <v>2015</v>
      </c>
      <c r="K5" s="14" t="str">
        <f aca="false">TEXT(H5,"MM/YYYY")</f>
        <v>08/2015</v>
      </c>
      <c r="L5" s="11" t="s">
        <v>21</v>
      </c>
      <c r="M5" s="15" t="s">
        <v>15</v>
      </c>
    </row>
    <row r="6" customFormat="false" ht="15" hidden="false" customHeight="false" outlineLevel="0" collapsed="false">
      <c r="A6" s="9" t="s">
        <v>22</v>
      </c>
      <c r="B6" s="10" t="n">
        <v>37560</v>
      </c>
      <c r="C6" s="11" t="n">
        <v>386</v>
      </c>
      <c r="D6" s="11" t="n">
        <v>140</v>
      </c>
      <c r="E6" s="11" t="n">
        <v>65</v>
      </c>
      <c r="F6" s="12" t="n">
        <f aca="false">E6/60</f>
        <v>1.08333333333333</v>
      </c>
      <c r="G6" s="12" t="n">
        <f aca="false">F6/60</f>
        <v>0.0180555555555556</v>
      </c>
      <c r="H6" s="13" t="n">
        <v>42228</v>
      </c>
      <c r="I6" s="14" t="str">
        <f aca="false">TEXT(H6,"MM")</f>
        <v>08</v>
      </c>
      <c r="J6" s="14" t="n">
        <v>2015</v>
      </c>
      <c r="K6" s="14" t="str">
        <f aca="false">TEXT(H6,"MM/YYYY")</f>
        <v>08/2015</v>
      </c>
      <c r="L6" s="11" t="s">
        <v>23</v>
      </c>
      <c r="M6" s="15" t="s">
        <v>15</v>
      </c>
    </row>
    <row r="7" customFormat="false" ht="15" hidden="false" customHeight="false" outlineLevel="0" collapsed="false">
      <c r="A7" s="9" t="s">
        <v>24</v>
      </c>
      <c r="B7" s="10" t="n">
        <v>28853</v>
      </c>
      <c r="C7" s="11" t="n">
        <v>236</v>
      </c>
      <c r="D7" s="11" t="n">
        <v>33</v>
      </c>
      <c r="E7" s="11" t="n">
        <v>86</v>
      </c>
      <c r="F7" s="12" t="n">
        <f aca="false">E7/60</f>
        <v>1.43333333333333</v>
      </c>
      <c r="G7" s="12" t="n">
        <f aca="false">F7/60</f>
        <v>0.0238888888888889</v>
      </c>
      <c r="H7" s="13" t="n">
        <v>42228</v>
      </c>
      <c r="I7" s="14" t="str">
        <f aca="false">TEXT(H7,"MM")</f>
        <v>08</v>
      </c>
      <c r="J7" s="14" t="n">
        <v>2015</v>
      </c>
      <c r="K7" s="14" t="str">
        <f aca="false">TEXT(H7,"MM/YYYY")</f>
        <v>08/2015</v>
      </c>
      <c r="L7" s="11" t="s">
        <v>25</v>
      </c>
      <c r="M7" s="15" t="s">
        <v>15</v>
      </c>
    </row>
    <row r="8" customFormat="false" ht="15" hidden="false" customHeight="false" outlineLevel="0" collapsed="false">
      <c r="A8" s="9" t="s">
        <v>26</v>
      </c>
      <c r="B8" s="10" t="n">
        <v>28556</v>
      </c>
      <c r="C8" s="11" t="n">
        <v>228</v>
      </c>
      <c r="D8" s="11" t="n">
        <v>55</v>
      </c>
      <c r="E8" s="11" t="n">
        <v>69</v>
      </c>
      <c r="F8" s="12" t="n">
        <f aca="false">E8/60</f>
        <v>1.15</v>
      </c>
      <c r="G8" s="12" t="n">
        <f aca="false">F8/60</f>
        <v>0.0191666666666667</v>
      </c>
      <c r="H8" s="13" t="n">
        <v>42228</v>
      </c>
      <c r="I8" s="14" t="str">
        <f aca="false">TEXT(H8,"MM")</f>
        <v>08</v>
      </c>
      <c r="J8" s="14" t="n">
        <v>2015</v>
      </c>
      <c r="K8" s="14" t="str">
        <f aca="false">TEXT(H8,"MM/YYYY")</f>
        <v>08/2015</v>
      </c>
      <c r="L8" s="11" t="s">
        <v>27</v>
      </c>
      <c r="M8" s="15" t="s">
        <v>15</v>
      </c>
    </row>
    <row r="9" customFormat="false" ht="15" hidden="false" customHeight="false" outlineLevel="0" collapsed="false">
      <c r="A9" s="9" t="s">
        <v>28</v>
      </c>
      <c r="B9" s="10" t="n">
        <v>21477</v>
      </c>
      <c r="C9" s="11" t="n">
        <v>88</v>
      </c>
      <c r="D9" s="11" t="n">
        <v>23</v>
      </c>
      <c r="E9" s="11" t="n">
        <v>17</v>
      </c>
      <c r="F9" s="12" t="n">
        <f aca="false">E9/60</f>
        <v>0.283333333333333</v>
      </c>
      <c r="G9" s="12" t="n">
        <f aca="false">F9/60</f>
        <v>0.00472222222222222</v>
      </c>
      <c r="H9" s="13" t="n">
        <v>42228</v>
      </c>
      <c r="I9" s="14" t="str">
        <f aca="false">TEXT(H9,"MM")</f>
        <v>08</v>
      </c>
      <c r="J9" s="14" t="n">
        <v>2015</v>
      </c>
      <c r="K9" s="14" t="str">
        <f aca="false">TEXT(H9,"MM/YYYY")</f>
        <v>08/2015</v>
      </c>
      <c r="L9" s="11" t="s">
        <v>29</v>
      </c>
      <c r="M9" s="15" t="s">
        <v>15</v>
      </c>
    </row>
    <row r="10" customFormat="false" ht="15" hidden="false" customHeight="false" outlineLevel="0" collapsed="false">
      <c r="A10" s="9" t="s">
        <v>30</v>
      </c>
      <c r="B10" s="10" t="n">
        <v>18139</v>
      </c>
      <c r="C10" s="11" t="n">
        <v>44</v>
      </c>
      <c r="D10" s="11" t="n">
        <v>7</v>
      </c>
      <c r="E10" s="11" t="n">
        <v>15</v>
      </c>
      <c r="F10" s="12" t="n">
        <f aca="false">E10/60</f>
        <v>0.25</v>
      </c>
      <c r="G10" s="12" t="n">
        <f aca="false">F10/60</f>
        <v>0.00416666666666667</v>
      </c>
      <c r="H10" s="13" t="n">
        <v>42228</v>
      </c>
      <c r="I10" s="14" t="str">
        <f aca="false">TEXT(H10,"MM")</f>
        <v>08</v>
      </c>
      <c r="J10" s="14" t="n">
        <v>2015</v>
      </c>
      <c r="K10" s="14" t="str">
        <f aca="false">TEXT(H10,"MM/YYYY")</f>
        <v>08/2015</v>
      </c>
      <c r="L10" s="11" t="s">
        <v>31</v>
      </c>
      <c r="M10" s="15" t="s">
        <v>15</v>
      </c>
    </row>
    <row r="11" customFormat="false" ht="15" hidden="false" customHeight="false" outlineLevel="0" collapsed="false">
      <c r="A11" s="9" t="s">
        <v>32</v>
      </c>
      <c r="B11" s="10" t="n">
        <v>14530</v>
      </c>
      <c r="C11" s="11" t="n">
        <v>103</v>
      </c>
      <c r="D11" s="11" t="n">
        <v>9</v>
      </c>
      <c r="E11" s="11" t="n">
        <v>84</v>
      </c>
      <c r="F11" s="12" t="n">
        <f aca="false">E11/60</f>
        <v>1.4</v>
      </c>
      <c r="G11" s="12" t="n">
        <f aca="false">F11/60</f>
        <v>0.0233333333333333</v>
      </c>
      <c r="H11" s="13" t="n">
        <v>42228</v>
      </c>
      <c r="I11" s="14" t="str">
        <f aca="false">TEXT(H11,"MM")</f>
        <v>08</v>
      </c>
      <c r="J11" s="14" t="n">
        <v>2015</v>
      </c>
      <c r="K11" s="14" t="str">
        <f aca="false">TEXT(H11,"MM/YYYY")</f>
        <v>08/2015</v>
      </c>
      <c r="L11" s="11" t="s">
        <v>33</v>
      </c>
      <c r="M11" s="15" t="s">
        <v>15</v>
      </c>
    </row>
    <row r="12" customFormat="false" ht="15" hidden="false" customHeight="false" outlineLevel="0" collapsed="false">
      <c r="A12" s="9" t="s">
        <v>34</v>
      </c>
      <c r="B12" s="10" t="n">
        <v>11459</v>
      </c>
      <c r="C12" s="11" t="n">
        <v>92</v>
      </c>
      <c r="D12" s="11" t="n">
        <v>17</v>
      </c>
      <c r="E12" s="11" t="n">
        <v>58</v>
      </c>
      <c r="F12" s="12" t="n">
        <f aca="false">E12/60</f>
        <v>0.966666666666667</v>
      </c>
      <c r="G12" s="12" t="n">
        <f aca="false">F12/60</f>
        <v>0.0161111111111111</v>
      </c>
      <c r="H12" s="13" t="n">
        <v>42228</v>
      </c>
      <c r="I12" s="14" t="str">
        <f aca="false">TEXT(H12,"MM")</f>
        <v>08</v>
      </c>
      <c r="J12" s="14" t="n">
        <v>2015</v>
      </c>
      <c r="K12" s="14" t="str">
        <f aca="false">TEXT(H12,"MM/YYYY")</f>
        <v>08/2015</v>
      </c>
      <c r="L12" s="11" t="s">
        <v>35</v>
      </c>
      <c r="M12" s="15" t="s">
        <v>15</v>
      </c>
    </row>
    <row r="13" customFormat="false" ht="15" hidden="false" customHeight="false" outlineLevel="0" collapsed="false">
      <c r="A13" s="9" t="s">
        <v>36</v>
      </c>
      <c r="B13" s="10" t="n">
        <v>10945</v>
      </c>
      <c r="C13" s="11" t="n">
        <v>25</v>
      </c>
      <c r="D13" s="11" t="n">
        <v>2</v>
      </c>
      <c r="E13" s="11" t="n">
        <v>34</v>
      </c>
      <c r="F13" s="12" t="n">
        <f aca="false">E13/60</f>
        <v>0.566666666666667</v>
      </c>
      <c r="G13" s="12" t="n">
        <f aca="false">F13/60</f>
        <v>0.00944444444444444</v>
      </c>
      <c r="H13" s="13" t="n">
        <v>42228</v>
      </c>
      <c r="I13" s="14" t="str">
        <f aca="false">TEXT(H13,"MM")</f>
        <v>08</v>
      </c>
      <c r="J13" s="14" t="n">
        <v>2015</v>
      </c>
      <c r="K13" s="14" t="str">
        <f aca="false">TEXT(H13,"MM/YYYY")</f>
        <v>08/2015</v>
      </c>
      <c r="L13" s="11" t="s">
        <v>37</v>
      </c>
      <c r="M13" s="15" t="s">
        <v>15</v>
      </c>
    </row>
    <row r="14" customFormat="false" ht="15" hidden="false" customHeight="false" outlineLevel="0" collapsed="false">
      <c r="A14" s="9" t="s">
        <v>38</v>
      </c>
      <c r="B14" s="10" t="n">
        <v>7082</v>
      </c>
      <c r="C14" s="11" t="n">
        <v>14</v>
      </c>
      <c r="D14" s="11" t="n">
        <v>0</v>
      </c>
      <c r="E14" s="11" t="n">
        <v>15</v>
      </c>
      <c r="F14" s="12" t="n">
        <f aca="false">E14/60</f>
        <v>0.25</v>
      </c>
      <c r="G14" s="12" t="n">
        <f aca="false">F14/60</f>
        <v>0.00416666666666667</v>
      </c>
      <c r="H14" s="13" t="n">
        <v>42228</v>
      </c>
      <c r="I14" s="14" t="str">
        <f aca="false">TEXT(H14,"MM")</f>
        <v>08</v>
      </c>
      <c r="J14" s="14" t="n">
        <v>2015</v>
      </c>
      <c r="K14" s="14" t="str">
        <f aca="false">TEXT(H14,"MM/YYYY")</f>
        <v>08/2015</v>
      </c>
      <c r="L14" s="11" t="s">
        <v>39</v>
      </c>
      <c r="M14" s="15" t="s">
        <v>15</v>
      </c>
    </row>
    <row r="15" customFormat="false" ht="15" hidden="false" customHeight="false" outlineLevel="0" collapsed="false">
      <c r="A15" s="9" t="s">
        <v>40</v>
      </c>
      <c r="B15" s="10" t="n">
        <v>5794</v>
      </c>
      <c r="C15" s="11" t="n">
        <v>53</v>
      </c>
      <c r="D15" s="11" t="n">
        <v>3</v>
      </c>
      <c r="E15" s="11" t="n">
        <v>203</v>
      </c>
      <c r="F15" s="12" t="n">
        <f aca="false">E15/60</f>
        <v>3.38333333333333</v>
      </c>
      <c r="G15" s="12" t="n">
        <f aca="false">F15/60</f>
        <v>0.0563888888888889</v>
      </c>
      <c r="H15" s="13" t="n">
        <v>42228</v>
      </c>
      <c r="I15" s="14" t="str">
        <f aca="false">TEXT(H15,"MM")</f>
        <v>08</v>
      </c>
      <c r="J15" s="14" t="n">
        <v>2015</v>
      </c>
      <c r="K15" s="14" t="str">
        <f aca="false">TEXT(H15,"MM/YYYY")</f>
        <v>08/2015</v>
      </c>
      <c r="L15" s="11" t="s">
        <v>41</v>
      </c>
      <c r="M15" s="15" t="s">
        <v>15</v>
      </c>
    </row>
    <row r="16" customFormat="false" ht="15" hidden="false" customHeight="false" outlineLevel="0" collapsed="false">
      <c r="A16" s="9" t="s">
        <v>42</v>
      </c>
      <c r="B16" s="10" t="n">
        <v>4988</v>
      </c>
      <c r="C16" s="11" t="n">
        <v>4</v>
      </c>
      <c r="D16" s="11" t="n">
        <v>1</v>
      </c>
      <c r="E16" s="11" t="n">
        <v>49</v>
      </c>
      <c r="F16" s="12" t="n">
        <f aca="false">E16/60</f>
        <v>0.816666666666667</v>
      </c>
      <c r="G16" s="12" t="n">
        <f aca="false">F16/60</f>
        <v>0.0136111111111111</v>
      </c>
      <c r="H16" s="13" t="n">
        <v>42228</v>
      </c>
      <c r="I16" s="14" t="str">
        <f aca="false">TEXT(H16,"MM")</f>
        <v>08</v>
      </c>
      <c r="J16" s="14" t="n">
        <v>2015</v>
      </c>
      <c r="K16" s="14" t="str">
        <f aca="false">TEXT(H16,"MM/YYYY")</f>
        <v>08/2015</v>
      </c>
      <c r="L16" s="11" t="s">
        <v>43</v>
      </c>
      <c r="M16" s="15" t="s">
        <v>15</v>
      </c>
    </row>
    <row r="17" customFormat="false" ht="15" hidden="false" customHeight="false" outlineLevel="0" collapsed="false">
      <c r="A17" s="9" t="s">
        <v>44</v>
      </c>
      <c r="B17" s="10" t="n">
        <v>2855</v>
      </c>
      <c r="C17" s="11" t="n">
        <v>3</v>
      </c>
      <c r="D17" s="11" t="n">
        <v>4</v>
      </c>
      <c r="E17" s="11" t="n">
        <v>36</v>
      </c>
      <c r="F17" s="12" t="n">
        <f aca="false">E17/60</f>
        <v>0.6</v>
      </c>
      <c r="G17" s="12" t="n">
        <f aca="false">F17/60</f>
        <v>0.01</v>
      </c>
      <c r="H17" s="13" t="n">
        <v>42228</v>
      </c>
      <c r="I17" s="14" t="str">
        <f aca="false">TEXT(H17,"MM")</f>
        <v>08</v>
      </c>
      <c r="J17" s="14" t="n">
        <v>2015</v>
      </c>
      <c r="K17" s="14" t="str">
        <f aca="false">TEXT(H17,"MM/YYYY")</f>
        <v>08/2015</v>
      </c>
      <c r="L17" s="11" t="s">
        <v>45</v>
      </c>
      <c r="M17" s="15" t="s">
        <v>15</v>
      </c>
    </row>
    <row r="18" customFormat="false" ht="15" hidden="false" customHeight="false" outlineLevel="0" collapsed="false">
      <c r="A18" s="9" t="s">
        <v>46</v>
      </c>
      <c r="B18" s="10" t="n">
        <v>1972</v>
      </c>
      <c r="C18" s="11" t="n">
        <v>7</v>
      </c>
      <c r="D18" s="11" t="n">
        <v>0</v>
      </c>
      <c r="E18" s="11" t="n">
        <v>11</v>
      </c>
      <c r="F18" s="12" t="n">
        <f aca="false">E18/60</f>
        <v>0.183333333333333</v>
      </c>
      <c r="G18" s="12" t="n">
        <f aca="false">F18/60</f>
        <v>0.00305555555555556</v>
      </c>
      <c r="H18" s="13" t="n">
        <v>42228</v>
      </c>
      <c r="I18" s="14" t="str">
        <f aca="false">TEXT(H18,"MM")</f>
        <v>08</v>
      </c>
      <c r="J18" s="14" t="n">
        <v>2015</v>
      </c>
      <c r="K18" s="14" t="str">
        <f aca="false">TEXT(H18,"MM/YYYY")</f>
        <v>08/2015</v>
      </c>
      <c r="L18" s="11" t="s">
        <v>47</v>
      </c>
      <c r="M18" s="15" t="s">
        <v>15</v>
      </c>
    </row>
    <row r="19" customFormat="false" ht="15" hidden="false" customHeight="false" outlineLevel="0" collapsed="false">
      <c r="A19" s="9" t="s">
        <v>48</v>
      </c>
      <c r="B19" s="10" t="n">
        <v>1210</v>
      </c>
      <c r="C19" s="11" t="n">
        <v>10</v>
      </c>
      <c r="D19" s="11" t="n">
        <v>0</v>
      </c>
      <c r="E19" s="11" t="n">
        <v>36</v>
      </c>
      <c r="F19" s="12" t="n">
        <f aca="false">E19/60</f>
        <v>0.6</v>
      </c>
      <c r="G19" s="12" t="n">
        <f aca="false">F19/60</f>
        <v>0.01</v>
      </c>
      <c r="H19" s="13" t="n">
        <v>42228</v>
      </c>
      <c r="I19" s="14" t="str">
        <f aca="false">TEXT(H19,"MM")</f>
        <v>08</v>
      </c>
      <c r="J19" s="14" t="n">
        <v>2015</v>
      </c>
      <c r="K19" s="14" t="str">
        <f aca="false">TEXT(H19,"MM/YYYY")</f>
        <v>08/2015</v>
      </c>
      <c r="L19" s="11" t="s">
        <v>49</v>
      </c>
      <c r="M19" s="15" t="s">
        <v>15</v>
      </c>
    </row>
    <row r="20" customFormat="false" ht="15" hidden="false" customHeight="false" outlineLevel="0" collapsed="false">
      <c r="A20" s="9" t="s">
        <v>50</v>
      </c>
      <c r="B20" s="10" t="n">
        <v>1206</v>
      </c>
      <c r="C20" s="11" t="n">
        <v>6</v>
      </c>
      <c r="D20" s="11" t="n">
        <v>1</v>
      </c>
      <c r="E20" s="11" t="n">
        <v>47</v>
      </c>
      <c r="F20" s="12" t="n">
        <f aca="false">E20/60</f>
        <v>0.783333333333333</v>
      </c>
      <c r="G20" s="12" t="n">
        <f aca="false">F20/60</f>
        <v>0.0130555555555556</v>
      </c>
      <c r="H20" s="13" t="n">
        <v>42228</v>
      </c>
      <c r="I20" s="14" t="str">
        <f aca="false">TEXT(H20,"MM")</f>
        <v>08</v>
      </c>
      <c r="J20" s="14" t="n">
        <v>2015</v>
      </c>
      <c r="K20" s="14" t="str">
        <f aca="false">TEXT(H20,"MM/YYYY")</f>
        <v>08/2015</v>
      </c>
      <c r="L20" s="11" t="s">
        <v>51</v>
      </c>
      <c r="M20" s="15" t="s">
        <v>15</v>
      </c>
    </row>
    <row r="21" customFormat="false" ht="15" hidden="false" customHeight="false" outlineLevel="0" collapsed="false">
      <c r="A21" s="9" t="s">
        <v>52</v>
      </c>
      <c r="B21" s="10" t="n">
        <v>895</v>
      </c>
      <c r="C21" s="11" t="n">
        <v>12</v>
      </c>
      <c r="D21" s="11" t="n">
        <v>1</v>
      </c>
      <c r="E21" s="11" t="n">
        <v>29</v>
      </c>
      <c r="F21" s="12" t="n">
        <f aca="false">E21/60</f>
        <v>0.483333333333333</v>
      </c>
      <c r="G21" s="12" t="n">
        <f aca="false">F21/60</f>
        <v>0.00805555555555556</v>
      </c>
      <c r="H21" s="13" t="n">
        <v>42228</v>
      </c>
      <c r="I21" s="14" t="str">
        <f aca="false">TEXT(H21,"MM")</f>
        <v>08</v>
      </c>
      <c r="J21" s="14" t="n">
        <v>2015</v>
      </c>
      <c r="K21" s="14" t="str">
        <f aca="false">TEXT(H21,"MM/YYYY")</f>
        <v>08/2015</v>
      </c>
      <c r="L21" s="11" t="s">
        <v>53</v>
      </c>
      <c r="M21" s="15" t="s">
        <v>15</v>
      </c>
    </row>
    <row r="22" customFormat="false" ht="15" hidden="false" customHeight="false" outlineLevel="0" collapsed="false">
      <c r="A22" s="9" t="s">
        <v>54</v>
      </c>
      <c r="B22" s="10" t="n">
        <v>864</v>
      </c>
      <c r="C22" s="11" t="n">
        <v>6</v>
      </c>
      <c r="D22" s="11" t="n">
        <v>2</v>
      </c>
      <c r="E22" s="11" t="n">
        <v>17</v>
      </c>
      <c r="F22" s="12" t="n">
        <f aca="false">E22/60</f>
        <v>0.283333333333333</v>
      </c>
      <c r="G22" s="12" t="n">
        <f aca="false">F22/60</f>
        <v>0.00472222222222222</v>
      </c>
      <c r="H22" s="13" t="n">
        <v>42228</v>
      </c>
      <c r="I22" s="14" t="str">
        <f aca="false">TEXT(H22,"MM")</f>
        <v>08</v>
      </c>
      <c r="J22" s="14" t="n">
        <v>2015</v>
      </c>
      <c r="K22" s="14" t="str">
        <f aca="false">TEXT(H22,"MM/YYYY")</f>
        <v>08/2015</v>
      </c>
      <c r="L22" s="11" t="s">
        <v>55</v>
      </c>
      <c r="M22" s="15" t="s">
        <v>15</v>
      </c>
    </row>
    <row r="23" customFormat="false" ht="15" hidden="false" customHeight="false" outlineLevel="0" collapsed="false">
      <c r="A23" s="9" t="s">
        <v>56</v>
      </c>
      <c r="B23" s="10" t="n">
        <v>858</v>
      </c>
      <c r="C23" s="11" t="n">
        <v>9</v>
      </c>
      <c r="D23" s="11" t="n">
        <v>0</v>
      </c>
      <c r="E23" s="11" t="n">
        <v>33</v>
      </c>
      <c r="F23" s="12" t="n">
        <f aca="false">E23/60</f>
        <v>0.55</v>
      </c>
      <c r="G23" s="12" t="n">
        <f aca="false">F23/60</f>
        <v>0.00916666666666667</v>
      </c>
      <c r="H23" s="13" t="n">
        <v>42228</v>
      </c>
      <c r="I23" s="14" t="str">
        <f aca="false">TEXT(H23,"MM")</f>
        <v>08</v>
      </c>
      <c r="J23" s="14" t="n">
        <v>2015</v>
      </c>
      <c r="K23" s="14" t="str">
        <f aca="false">TEXT(H23,"MM/YYYY")</f>
        <v>08/2015</v>
      </c>
      <c r="L23" s="11" t="s">
        <v>57</v>
      </c>
      <c r="M23" s="15" t="s">
        <v>15</v>
      </c>
    </row>
    <row r="24" customFormat="false" ht="15" hidden="false" customHeight="false" outlineLevel="0" collapsed="false">
      <c r="A24" s="9" t="s">
        <v>58</v>
      </c>
      <c r="B24" s="10" t="n">
        <v>850</v>
      </c>
      <c r="C24" s="11" t="n">
        <v>2</v>
      </c>
      <c r="D24" s="11" t="n">
        <v>0</v>
      </c>
      <c r="E24" s="11" t="n">
        <v>50</v>
      </c>
      <c r="F24" s="12" t="n">
        <f aca="false">E24/60</f>
        <v>0.833333333333333</v>
      </c>
      <c r="G24" s="12" t="n">
        <f aca="false">F24/60</f>
        <v>0.0138888888888889</v>
      </c>
      <c r="H24" s="13" t="n">
        <v>42228</v>
      </c>
      <c r="I24" s="14" t="str">
        <f aca="false">TEXT(H24,"MM")</f>
        <v>08</v>
      </c>
      <c r="J24" s="14" t="n">
        <v>2015</v>
      </c>
      <c r="K24" s="14" t="str">
        <f aca="false">TEXT(H24,"MM/YYYY")</f>
        <v>08/2015</v>
      </c>
      <c r="L24" s="11" t="s">
        <v>59</v>
      </c>
      <c r="M24" s="15" t="s">
        <v>15</v>
      </c>
    </row>
    <row r="25" customFormat="false" ht="15" hidden="false" customHeight="false" outlineLevel="0" collapsed="false">
      <c r="A25" s="9" t="s">
        <v>60</v>
      </c>
      <c r="B25" s="10" t="n">
        <v>635</v>
      </c>
      <c r="C25" s="11" t="n">
        <v>14</v>
      </c>
      <c r="D25" s="11" t="n">
        <v>0</v>
      </c>
      <c r="E25" s="11" t="n">
        <v>13</v>
      </c>
      <c r="F25" s="12" t="n">
        <f aca="false">E25/60</f>
        <v>0.216666666666667</v>
      </c>
      <c r="G25" s="12" t="n">
        <f aca="false">F25/60</f>
        <v>0.00361111111111111</v>
      </c>
      <c r="H25" s="13" t="n">
        <v>42228</v>
      </c>
      <c r="I25" s="14" t="str">
        <f aca="false">TEXT(H25,"MM")</f>
        <v>08</v>
      </c>
      <c r="J25" s="14" t="n">
        <v>2015</v>
      </c>
      <c r="K25" s="14" t="str">
        <f aca="false">TEXT(H25,"MM/YYYY")</f>
        <v>08/2015</v>
      </c>
      <c r="L25" s="11" t="s">
        <v>61</v>
      </c>
      <c r="M25" s="15" t="s">
        <v>15</v>
      </c>
    </row>
    <row r="26" customFormat="false" ht="15" hidden="false" customHeight="false" outlineLevel="0" collapsed="false">
      <c r="A26" s="9" t="s">
        <v>62</v>
      </c>
      <c r="B26" s="10" t="n">
        <v>604</v>
      </c>
      <c r="C26" s="11" t="n">
        <v>3</v>
      </c>
      <c r="D26" s="11" t="n">
        <v>0</v>
      </c>
      <c r="E26" s="11" t="n">
        <v>34</v>
      </c>
      <c r="F26" s="12" t="n">
        <f aca="false">E26/60</f>
        <v>0.566666666666667</v>
      </c>
      <c r="G26" s="12" t="n">
        <f aca="false">F26/60</f>
        <v>0.00944444444444444</v>
      </c>
      <c r="H26" s="13" t="n">
        <v>42228</v>
      </c>
      <c r="I26" s="14" t="str">
        <f aca="false">TEXT(H26,"MM")</f>
        <v>08</v>
      </c>
      <c r="J26" s="14" t="n">
        <v>2015</v>
      </c>
      <c r="K26" s="14" t="str">
        <f aca="false">TEXT(H26,"MM/YYYY")</f>
        <v>08/2015</v>
      </c>
      <c r="L26" s="11" t="s">
        <v>63</v>
      </c>
      <c r="M26" s="15" t="s">
        <v>15</v>
      </c>
    </row>
    <row r="27" customFormat="false" ht="15" hidden="false" customHeight="false" outlineLevel="0" collapsed="false">
      <c r="A27" s="9" t="s">
        <v>64</v>
      </c>
      <c r="B27" s="10" t="n">
        <v>575</v>
      </c>
      <c r="C27" s="11" t="n">
        <v>9</v>
      </c>
      <c r="D27" s="11" t="n">
        <v>3</v>
      </c>
      <c r="E27" s="11" t="n">
        <v>83</v>
      </c>
      <c r="F27" s="12" t="n">
        <f aca="false">E27/60</f>
        <v>1.38333333333333</v>
      </c>
      <c r="G27" s="12" t="n">
        <f aca="false">F27/60</f>
        <v>0.0230555555555556</v>
      </c>
      <c r="H27" s="13" t="n">
        <v>42228</v>
      </c>
      <c r="I27" s="14" t="str">
        <f aca="false">TEXT(H27,"MM")</f>
        <v>08</v>
      </c>
      <c r="J27" s="14" t="n">
        <v>2015</v>
      </c>
      <c r="K27" s="14" t="str">
        <f aca="false">TEXT(H27,"MM/YYYY")</f>
        <v>08/2015</v>
      </c>
      <c r="L27" s="11" t="s">
        <v>65</v>
      </c>
      <c r="M27" s="15" t="s">
        <v>15</v>
      </c>
    </row>
    <row r="28" customFormat="false" ht="15" hidden="false" customHeight="false" outlineLevel="0" collapsed="false">
      <c r="A28" s="9" t="s">
        <v>66</v>
      </c>
      <c r="B28" s="10" t="n">
        <v>533</v>
      </c>
      <c r="C28" s="11" t="n">
        <v>1</v>
      </c>
      <c r="D28" s="11" t="n">
        <v>0</v>
      </c>
      <c r="E28" s="11" t="n">
        <v>22</v>
      </c>
      <c r="F28" s="12" t="n">
        <f aca="false">E28/60</f>
        <v>0.366666666666667</v>
      </c>
      <c r="G28" s="12" t="n">
        <f aca="false">F28/60</f>
        <v>0.00611111111111111</v>
      </c>
      <c r="H28" s="13" t="n">
        <v>42228</v>
      </c>
      <c r="I28" s="14" t="str">
        <f aca="false">TEXT(H28,"MM")</f>
        <v>08</v>
      </c>
      <c r="J28" s="14" t="n">
        <v>2015</v>
      </c>
      <c r="K28" s="14" t="str">
        <f aca="false">TEXT(H28,"MM/YYYY")</f>
        <v>08/2015</v>
      </c>
      <c r="L28" s="11" t="s">
        <v>67</v>
      </c>
      <c r="M28" s="15" t="s">
        <v>15</v>
      </c>
    </row>
    <row r="29" customFormat="false" ht="15" hidden="false" customHeight="false" outlineLevel="0" collapsed="false">
      <c r="A29" s="9" t="s">
        <v>68</v>
      </c>
      <c r="B29" s="10" t="n">
        <v>476</v>
      </c>
      <c r="C29" s="11" t="n">
        <v>3</v>
      </c>
      <c r="D29" s="11" t="n">
        <v>0</v>
      </c>
      <c r="E29" s="11" t="n">
        <v>6</v>
      </c>
      <c r="F29" s="12" t="n">
        <f aca="false">E29/60</f>
        <v>0.1</v>
      </c>
      <c r="G29" s="12" t="n">
        <f aca="false">F29/60</f>
        <v>0.00166666666666667</v>
      </c>
      <c r="H29" s="13" t="n">
        <v>42228</v>
      </c>
      <c r="I29" s="14" t="str">
        <f aca="false">TEXT(H29,"MM")</f>
        <v>08</v>
      </c>
      <c r="J29" s="14" t="n">
        <v>2015</v>
      </c>
      <c r="K29" s="14" t="str">
        <f aca="false">TEXT(H29,"MM/YYYY")</f>
        <v>08/2015</v>
      </c>
      <c r="L29" s="11" t="s">
        <v>69</v>
      </c>
      <c r="M29" s="15" t="s">
        <v>15</v>
      </c>
    </row>
    <row r="30" customFormat="false" ht="15" hidden="false" customHeight="false" outlineLevel="0" collapsed="false">
      <c r="A30" s="9" t="s">
        <v>70</v>
      </c>
      <c r="B30" s="10" t="n">
        <v>459</v>
      </c>
      <c r="C30" s="11" t="n">
        <v>2</v>
      </c>
      <c r="D30" s="11" t="n">
        <v>0</v>
      </c>
      <c r="E30" s="11" t="n">
        <v>39</v>
      </c>
      <c r="F30" s="12" t="n">
        <f aca="false">E30/60</f>
        <v>0.65</v>
      </c>
      <c r="G30" s="12" t="n">
        <f aca="false">F30/60</f>
        <v>0.0108333333333333</v>
      </c>
      <c r="H30" s="13" t="n">
        <v>42228</v>
      </c>
      <c r="I30" s="14" t="str">
        <f aca="false">TEXT(H30,"MM")</f>
        <v>08</v>
      </c>
      <c r="J30" s="14" t="n">
        <v>2015</v>
      </c>
      <c r="K30" s="14" t="str">
        <f aca="false">TEXT(H30,"MM/YYYY")</f>
        <v>08/2015</v>
      </c>
      <c r="L30" s="11" t="s">
        <v>71</v>
      </c>
      <c r="M30" s="15" t="s">
        <v>15</v>
      </c>
    </row>
    <row r="31" customFormat="false" ht="15" hidden="false" customHeight="false" outlineLevel="0" collapsed="false">
      <c r="A31" s="9" t="s">
        <v>72</v>
      </c>
      <c r="B31" s="10" t="n">
        <v>451</v>
      </c>
      <c r="C31" s="11" t="n">
        <v>3</v>
      </c>
      <c r="D31" s="11" t="n">
        <v>0</v>
      </c>
      <c r="E31" s="11" t="n">
        <v>231</v>
      </c>
      <c r="F31" s="12" t="n">
        <f aca="false">E31/60</f>
        <v>3.85</v>
      </c>
      <c r="G31" s="12" t="n">
        <f aca="false">F31/60</f>
        <v>0.0641666666666667</v>
      </c>
      <c r="H31" s="13" t="n">
        <v>42228</v>
      </c>
      <c r="I31" s="14" t="str">
        <f aca="false">TEXT(H31,"MM")</f>
        <v>08</v>
      </c>
      <c r="J31" s="14" t="n">
        <v>2015</v>
      </c>
      <c r="K31" s="14" t="str">
        <f aca="false">TEXT(H31,"MM/YYYY")</f>
        <v>08/2015</v>
      </c>
      <c r="L31" s="11" t="s">
        <v>73</v>
      </c>
      <c r="M31" s="15" t="s">
        <v>15</v>
      </c>
    </row>
    <row r="32" customFormat="false" ht="15" hidden="false" customHeight="false" outlineLevel="0" collapsed="false">
      <c r="A32" s="9" t="s">
        <v>74</v>
      </c>
      <c r="B32" s="10" t="n">
        <v>442</v>
      </c>
      <c r="C32" s="11" t="n">
        <v>10</v>
      </c>
      <c r="D32" s="11" t="n">
        <v>0</v>
      </c>
      <c r="E32" s="11" t="n">
        <v>105</v>
      </c>
      <c r="F32" s="12" t="n">
        <f aca="false">E32/60</f>
        <v>1.75</v>
      </c>
      <c r="G32" s="12" t="n">
        <f aca="false">F32/60</f>
        <v>0.0291666666666667</v>
      </c>
      <c r="H32" s="13" t="n">
        <v>42228</v>
      </c>
      <c r="I32" s="14" t="str">
        <f aca="false">TEXT(H32,"MM")</f>
        <v>08</v>
      </c>
      <c r="J32" s="14" t="n">
        <v>2015</v>
      </c>
      <c r="K32" s="14" t="str">
        <f aca="false">TEXT(H32,"MM/YYYY")</f>
        <v>08/2015</v>
      </c>
      <c r="L32" s="11" t="s">
        <v>75</v>
      </c>
      <c r="M32" s="15" t="s">
        <v>15</v>
      </c>
    </row>
    <row r="33" customFormat="false" ht="15" hidden="false" customHeight="false" outlineLevel="0" collapsed="false">
      <c r="A33" s="9" t="s">
        <v>76</v>
      </c>
      <c r="B33" s="10" t="n">
        <v>436</v>
      </c>
      <c r="C33" s="11" t="n">
        <v>4</v>
      </c>
      <c r="D33" s="11" t="n">
        <v>1</v>
      </c>
      <c r="E33" s="11" t="n">
        <v>71</v>
      </c>
      <c r="F33" s="12" t="n">
        <f aca="false">E33/60</f>
        <v>1.18333333333333</v>
      </c>
      <c r="G33" s="12" t="n">
        <f aca="false">F33/60</f>
        <v>0.0197222222222222</v>
      </c>
      <c r="H33" s="13" t="n">
        <v>42228</v>
      </c>
      <c r="I33" s="14" t="str">
        <f aca="false">TEXT(H33,"MM")</f>
        <v>08</v>
      </c>
      <c r="J33" s="14" t="n">
        <v>2015</v>
      </c>
      <c r="K33" s="14" t="str">
        <f aca="false">TEXT(H33,"MM/YYYY")</f>
        <v>08/2015</v>
      </c>
      <c r="L33" s="11" t="s">
        <v>77</v>
      </c>
      <c r="M33" s="15" t="s">
        <v>15</v>
      </c>
    </row>
    <row r="34" customFormat="false" ht="15" hidden="false" customHeight="false" outlineLevel="0" collapsed="false">
      <c r="A34" s="9" t="s">
        <v>78</v>
      </c>
      <c r="B34" s="10" t="n">
        <v>420</v>
      </c>
      <c r="C34" s="11" t="n">
        <v>7</v>
      </c>
      <c r="D34" s="11" t="n">
        <v>0</v>
      </c>
      <c r="E34" s="11" t="n">
        <v>67</v>
      </c>
      <c r="F34" s="12" t="n">
        <f aca="false">E34/60</f>
        <v>1.11666666666667</v>
      </c>
      <c r="G34" s="12" t="n">
        <f aca="false">F34/60</f>
        <v>0.0186111111111111</v>
      </c>
      <c r="H34" s="13" t="n">
        <v>42228</v>
      </c>
      <c r="I34" s="14" t="str">
        <f aca="false">TEXT(H34,"MM")</f>
        <v>08</v>
      </c>
      <c r="J34" s="14" t="n">
        <v>2015</v>
      </c>
      <c r="K34" s="14" t="str">
        <f aca="false">TEXT(H34,"MM/YYYY")</f>
        <v>08/2015</v>
      </c>
      <c r="L34" s="11" t="s">
        <v>79</v>
      </c>
      <c r="M34" s="15" t="s">
        <v>15</v>
      </c>
    </row>
    <row r="35" customFormat="false" ht="15" hidden="false" customHeight="false" outlineLevel="0" collapsed="false">
      <c r="A35" s="9" t="s">
        <v>80</v>
      </c>
      <c r="B35" s="10" t="n">
        <v>410</v>
      </c>
      <c r="C35" s="11" t="n">
        <v>1</v>
      </c>
      <c r="D35" s="11" t="n">
        <v>0</v>
      </c>
      <c r="E35" s="11" t="n">
        <v>31</v>
      </c>
      <c r="F35" s="12" t="n">
        <f aca="false">E35/60</f>
        <v>0.516666666666667</v>
      </c>
      <c r="G35" s="12" t="n">
        <f aca="false">F35/60</f>
        <v>0.00861111111111111</v>
      </c>
      <c r="H35" s="13" t="n">
        <v>42228</v>
      </c>
      <c r="I35" s="14" t="str">
        <f aca="false">TEXT(H35,"MM")</f>
        <v>08</v>
      </c>
      <c r="J35" s="14" t="n">
        <v>2015</v>
      </c>
      <c r="K35" s="14" t="str">
        <f aca="false">TEXT(H35,"MM/YYYY")</f>
        <v>08/2015</v>
      </c>
      <c r="L35" s="11" t="s">
        <v>81</v>
      </c>
      <c r="M35" s="15" t="s">
        <v>15</v>
      </c>
    </row>
    <row r="36" customFormat="false" ht="15" hidden="false" customHeight="false" outlineLevel="0" collapsed="false">
      <c r="A36" s="9" t="s">
        <v>82</v>
      </c>
      <c r="B36" s="10" t="n">
        <v>375</v>
      </c>
      <c r="C36" s="11" t="n">
        <v>5</v>
      </c>
      <c r="D36" s="11" t="n">
        <v>1</v>
      </c>
      <c r="E36" s="11" t="n">
        <v>124</v>
      </c>
      <c r="F36" s="12" t="n">
        <f aca="false">E36/60</f>
        <v>2.06666666666667</v>
      </c>
      <c r="G36" s="12" t="n">
        <f aca="false">F36/60</f>
        <v>0.0344444444444444</v>
      </c>
      <c r="H36" s="13" t="n">
        <v>42228</v>
      </c>
      <c r="I36" s="14" t="str">
        <f aca="false">TEXT(H36,"MM")</f>
        <v>08</v>
      </c>
      <c r="J36" s="14" t="n">
        <v>2015</v>
      </c>
      <c r="K36" s="14" t="str">
        <f aca="false">TEXT(H36,"MM/YYYY")</f>
        <v>08/2015</v>
      </c>
      <c r="L36" s="11" t="s">
        <v>83</v>
      </c>
      <c r="M36" s="15" t="s">
        <v>15</v>
      </c>
    </row>
    <row r="37" customFormat="false" ht="15" hidden="false" customHeight="false" outlineLevel="0" collapsed="false">
      <c r="A37" s="9" t="s">
        <v>84</v>
      </c>
      <c r="B37" s="10" t="n">
        <v>323</v>
      </c>
      <c r="C37" s="11" t="n">
        <v>3</v>
      </c>
      <c r="D37" s="11" t="n">
        <v>0</v>
      </c>
      <c r="E37" s="11" t="n">
        <v>52</v>
      </c>
      <c r="F37" s="12" t="n">
        <f aca="false">E37/60</f>
        <v>0.866666666666667</v>
      </c>
      <c r="G37" s="12" t="n">
        <f aca="false">F37/60</f>
        <v>0.0144444444444444</v>
      </c>
      <c r="H37" s="13" t="n">
        <v>42228</v>
      </c>
      <c r="I37" s="14" t="str">
        <f aca="false">TEXT(H37,"MM")</f>
        <v>08</v>
      </c>
      <c r="J37" s="14" t="n">
        <v>2015</v>
      </c>
      <c r="K37" s="14" t="str">
        <f aca="false">TEXT(H37,"MM/YYYY")</f>
        <v>08/2015</v>
      </c>
      <c r="L37" s="11" t="s">
        <v>85</v>
      </c>
      <c r="M37" s="15" t="s">
        <v>15</v>
      </c>
    </row>
    <row r="38" customFormat="false" ht="15" hidden="false" customHeight="false" outlineLevel="0" collapsed="false">
      <c r="A38" s="9" t="s">
        <v>86</v>
      </c>
      <c r="B38" s="10" t="n">
        <v>319</v>
      </c>
      <c r="C38" s="11" t="n">
        <v>2</v>
      </c>
      <c r="D38" s="11" t="n">
        <v>0</v>
      </c>
      <c r="E38" s="11" t="n">
        <v>11</v>
      </c>
      <c r="F38" s="12" t="n">
        <f aca="false">E38/60</f>
        <v>0.183333333333333</v>
      </c>
      <c r="G38" s="12" t="n">
        <f aca="false">F38/60</f>
        <v>0.00305555555555556</v>
      </c>
      <c r="H38" s="13" t="n">
        <v>42228</v>
      </c>
      <c r="I38" s="14" t="str">
        <f aca="false">TEXT(H38,"MM")</f>
        <v>08</v>
      </c>
      <c r="J38" s="14" t="n">
        <v>2015</v>
      </c>
      <c r="K38" s="14" t="str">
        <f aca="false">TEXT(H38,"MM/YYYY")</f>
        <v>08/2015</v>
      </c>
      <c r="L38" s="11" t="s">
        <v>87</v>
      </c>
      <c r="M38" s="15" t="s">
        <v>15</v>
      </c>
    </row>
    <row r="39" customFormat="false" ht="15" hidden="false" customHeight="false" outlineLevel="0" collapsed="false">
      <c r="A39" s="9" t="s">
        <v>88</v>
      </c>
      <c r="B39" s="10" t="n">
        <v>292</v>
      </c>
      <c r="C39" s="11" t="n">
        <v>2</v>
      </c>
      <c r="D39" s="11" t="n">
        <v>0</v>
      </c>
      <c r="E39" s="11" t="n">
        <v>7</v>
      </c>
      <c r="F39" s="12" t="n">
        <f aca="false">E39/60</f>
        <v>0.116666666666667</v>
      </c>
      <c r="G39" s="12" t="n">
        <f aca="false">F39/60</f>
        <v>0.00194444444444444</v>
      </c>
      <c r="H39" s="13" t="n">
        <v>42228</v>
      </c>
      <c r="I39" s="14" t="str">
        <f aca="false">TEXT(H39,"MM")</f>
        <v>08</v>
      </c>
      <c r="J39" s="14" t="n">
        <v>2015</v>
      </c>
      <c r="K39" s="14" t="str">
        <f aca="false">TEXT(H39,"MM/YYYY")</f>
        <v>08/2015</v>
      </c>
      <c r="L39" s="11" t="s">
        <v>89</v>
      </c>
      <c r="M39" s="15" t="s">
        <v>15</v>
      </c>
    </row>
    <row r="40" customFormat="false" ht="15" hidden="false" customHeight="false" outlineLevel="0" collapsed="false">
      <c r="A40" s="9" t="s">
        <v>90</v>
      </c>
      <c r="B40" s="10" t="n">
        <v>279</v>
      </c>
      <c r="C40" s="11" t="n">
        <v>4</v>
      </c>
      <c r="D40" s="11" t="n">
        <v>0</v>
      </c>
      <c r="E40" s="11" t="n">
        <v>69</v>
      </c>
      <c r="F40" s="12" t="n">
        <f aca="false">E40/60</f>
        <v>1.15</v>
      </c>
      <c r="G40" s="12" t="n">
        <f aca="false">F40/60</f>
        <v>0.0191666666666667</v>
      </c>
      <c r="H40" s="13" t="n">
        <v>42228</v>
      </c>
      <c r="I40" s="14" t="str">
        <f aca="false">TEXT(H40,"MM")</f>
        <v>08</v>
      </c>
      <c r="J40" s="14" t="n">
        <v>2015</v>
      </c>
      <c r="K40" s="14" t="str">
        <f aca="false">TEXT(H40,"MM/YYYY")</f>
        <v>08/2015</v>
      </c>
      <c r="L40" s="11" t="s">
        <v>91</v>
      </c>
      <c r="M40" s="15" t="s">
        <v>15</v>
      </c>
    </row>
    <row r="41" customFormat="false" ht="15" hidden="false" customHeight="false" outlineLevel="0" collapsed="false">
      <c r="A41" s="9" t="s">
        <v>92</v>
      </c>
      <c r="B41" s="10" t="n">
        <v>276</v>
      </c>
      <c r="C41" s="11" t="n">
        <v>3</v>
      </c>
      <c r="D41" s="11" t="n">
        <v>0</v>
      </c>
      <c r="E41" s="11" t="n">
        <v>8</v>
      </c>
      <c r="F41" s="12" t="n">
        <f aca="false">E41/60</f>
        <v>0.133333333333333</v>
      </c>
      <c r="G41" s="12" t="n">
        <f aca="false">F41/60</f>
        <v>0.00222222222222222</v>
      </c>
      <c r="H41" s="13" t="n">
        <v>42228</v>
      </c>
      <c r="I41" s="14" t="str">
        <f aca="false">TEXT(H41,"MM")</f>
        <v>08</v>
      </c>
      <c r="J41" s="14" t="n">
        <v>2015</v>
      </c>
      <c r="K41" s="14" t="str">
        <f aca="false">TEXT(H41,"MM/YYYY")</f>
        <v>08/2015</v>
      </c>
      <c r="L41" s="11" t="s">
        <v>93</v>
      </c>
      <c r="M41" s="15" t="s">
        <v>15</v>
      </c>
    </row>
    <row r="42" customFormat="false" ht="15" hidden="false" customHeight="false" outlineLevel="0" collapsed="false">
      <c r="A42" s="9" t="s">
        <v>94</v>
      </c>
      <c r="B42" s="10" t="n">
        <v>274</v>
      </c>
      <c r="C42" s="11" t="n">
        <v>2</v>
      </c>
      <c r="D42" s="11" t="n">
        <v>0</v>
      </c>
      <c r="E42" s="11" t="n">
        <v>86</v>
      </c>
      <c r="F42" s="12" t="n">
        <f aca="false">E42/60</f>
        <v>1.43333333333333</v>
      </c>
      <c r="G42" s="12" t="n">
        <f aca="false">F42/60</f>
        <v>0.0238888888888889</v>
      </c>
      <c r="H42" s="13" t="n">
        <v>42228</v>
      </c>
      <c r="I42" s="14" t="str">
        <f aca="false">TEXT(H42,"MM")</f>
        <v>08</v>
      </c>
      <c r="J42" s="14" t="n">
        <v>2015</v>
      </c>
      <c r="K42" s="14" t="str">
        <f aca="false">TEXT(H42,"MM/YYYY")</f>
        <v>08/2015</v>
      </c>
      <c r="L42" s="11" t="s">
        <v>95</v>
      </c>
      <c r="M42" s="15" t="s">
        <v>15</v>
      </c>
    </row>
    <row r="43" customFormat="false" ht="15" hidden="false" customHeight="false" outlineLevel="0" collapsed="false">
      <c r="A43" s="9" t="s">
        <v>96</v>
      </c>
      <c r="B43" s="10" t="n">
        <v>259</v>
      </c>
      <c r="C43" s="11" t="n">
        <v>6</v>
      </c>
      <c r="D43" s="11" t="n">
        <v>0</v>
      </c>
      <c r="E43" s="11" t="n">
        <v>20</v>
      </c>
      <c r="F43" s="12" t="n">
        <f aca="false">E43/60</f>
        <v>0.333333333333333</v>
      </c>
      <c r="G43" s="12" t="n">
        <f aca="false">F43/60</f>
        <v>0.00555555555555555</v>
      </c>
      <c r="H43" s="13" t="n">
        <v>42228</v>
      </c>
      <c r="I43" s="14" t="str">
        <f aca="false">TEXT(H43,"MM")</f>
        <v>08</v>
      </c>
      <c r="J43" s="14" t="n">
        <v>2015</v>
      </c>
      <c r="K43" s="14" t="str">
        <f aca="false">TEXT(H43,"MM/YYYY")</f>
        <v>08/2015</v>
      </c>
      <c r="L43" s="11" t="s">
        <v>97</v>
      </c>
      <c r="M43" s="15" t="s">
        <v>15</v>
      </c>
    </row>
    <row r="44" customFormat="false" ht="15" hidden="false" customHeight="false" outlineLevel="0" collapsed="false">
      <c r="A44" s="9" t="s">
        <v>98</v>
      </c>
      <c r="B44" s="10" t="n">
        <v>249</v>
      </c>
      <c r="C44" s="11" t="n">
        <v>2</v>
      </c>
      <c r="D44" s="11" t="n">
        <v>0</v>
      </c>
      <c r="E44" s="11" t="n">
        <v>17</v>
      </c>
      <c r="F44" s="12" t="n">
        <f aca="false">E44/60</f>
        <v>0.283333333333333</v>
      </c>
      <c r="G44" s="12" t="n">
        <f aca="false">F44/60</f>
        <v>0.00472222222222222</v>
      </c>
      <c r="H44" s="13" t="n">
        <v>42228</v>
      </c>
      <c r="I44" s="14" t="str">
        <f aca="false">TEXT(H44,"MM")</f>
        <v>08</v>
      </c>
      <c r="J44" s="14" t="n">
        <v>2015</v>
      </c>
      <c r="K44" s="14" t="str">
        <f aca="false">TEXT(H44,"MM/YYYY")</f>
        <v>08/2015</v>
      </c>
      <c r="L44" s="11" t="s">
        <v>99</v>
      </c>
      <c r="M44" s="15" t="s">
        <v>15</v>
      </c>
    </row>
    <row r="45" customFormat="false" ht="15" hidden="false" customHeight="false" outlineLevel="0" collapsed="false">
      <c r="A45" s="9" t="s">
        <v>100</v>
      </c>
      <c r="B45" s="10" t="n">
        <v>233</v>
      </c>
      <c r="C45" s="11" t="n">
        <v>4</v>
      </c>
      <c r="D45" s="11" t="n">
        <v>0</v>
      </c>
      <c r="E45" s="11" t="n">
        <v>65</v>
      </c>
      <c r="F45" s="12" t="n">
        <f aca="false">E45/60</f>
        <v>1.08333333333333</v>
      </c>
      <c r="G45" s="12" t="n">
        <f aca="false">F45/60</f>
        <v>0.0180555555555556</v>
      </c>
      <c r="H45" s="13" t="n">
        <v>42228</v>
      </c>
      <c r="I45" s="14" t="str">
        <f aca="false">TEXT(H45,"MM")</f>
        <v>08</v>
      </c>
      <c r="J45" s="14" t="n">
        <v>2015</v>
      </c>
      <c r="K45" s="14" t="str">
        <f aca="false">TEXT(H45,"MM/YYYY")</f>
        <v>08/2015</v>
      </c>
      <c r="L45" s="11" t="s">
        <v>101</v>
      </c>
      <c r="M45" s="15" t="s">
        <v>15</v>
      </c>
    </row>
    <row r="46" customFormat="false" ht="15" hidden="false" customHeight="false" outlineLevel="0" collapsed="false">
      <c r="A46" s="9" t="s">
        <v>102</v>
      </c>
      <c r="B46" s="10" t="n">
        <v>230</v>
      </c>
      <c r="C46" s="11" t="n">
        <v>2</v>
      </c>
      <c r="D46" s="11" t="n">
        <v>0</v>
      </c>
      <c r="E46" s="11" t="n">
        <v>30</v>
      </c>
      <c r="F46" s="12" t="n">
        <f aca="false">E46/60</f>
        <v>0.5</v>
      </c>
      <c r="G46" s="12" t="n">
        <f aca="false">F46/60</f>
        <v>0.00833333333333333</v>
      </c>
      <c r="H46" s="13" t="n">
        <v>42228</v>
      </c>
      <c r="I46" s="14" t="str">
        <f aca="false">TEXT(H46,"MM")</f>
        <v>08</v>
      </c>
      <c r="J46" s="14" t="n">
        <v>2015</v>
      </c>
      <c r="K46" s="14" t="str">
        <f aca="false">TEXT(H46,"MM/YYYY")</f>
        <v>08/2015</v>
      </c>
      <c r="L46" s="11" t="s">
        <v>103</v>
      </c>
      <c r="M46" s="15" t="s">
        <v>15</v>
      </c>
    </row>
    <row r="47" customFormat="false" ht="15" hidden="false" customHeight="false" outlineLevel="0" collapsed="false">
      <c r="A47" s="9" t="s">
        <v>104</v>
      </c>
      <c r="B47" s="10" t="n">
        <v>221</v>
      </c>
      <c r="C47" s="11" t="n">
        <v>4</v>
      </c>
      <c r="D47" s="11" t="n">
        <v>0</v>
      </c>
      <c r="E47" s="11" t="n">
        <v>102</v>
      </c>
      <c r="F47" s="12" t="n">
        <f aca="false">E47/60</f>
        <v>1.7</v>
      </c>
      <c r="G47" s="12" t="n">
        <f aca="false">F47/60</f>
        <v>0.0283333333333333</v>
      </c>
      <c r="H47" s="13" t="n">
        <v>42228</v>
      </c>
      <c r="I47" s="14" t="str">
        <f aca="false">TEXT(H47,"MM")</f>
        <v>08</v>
      </c>
      <c r="J47" s="14" t="n">
        <v>2015</v>
      </c>
      <c r="K47" s="14" t="str">
        <f aca="false">TEXT(H47,"MM/YYYY")</f>
        <v>08/2015</v>
      </c>
      <c r="L47" s="11" t="s">
        <v>105</v>
      </c>
      <c r="M47" s="15" t="s">
        <v>15</v>
      </c>
    </row>
    <row r="48" customFormat="false" ht="15" hidden="false" customHeight="false" outlineLevel="0" collapsed="false">
      <c r="A48" s="9" t="s">
        <v>106</v>
      </c>
      <c r="B48" s="10" t="n">
        <v>220</v>
      </c>
      <c r="C48" s="11" t="n">
        <v>3</v>
      </c>
      <c r="D48" s="11" t="n">
        <v>0</v>
      </c>
      <c r="E48" s="11" t="n">
        <v>40</v>
      </c>
      <c r="F48" s="12" t="n">
        <f aca="false">E48/60</f>
        <v>0.666666666666667</v>
      </c>
      <c r="G48" s="12" t="n">
        <f aca="false">F48/60</f>
        <v>0.0111111111111111</v>
      </c>
      <c r="H48" s="13" t="n">
        <v>42228</v>
      </c>
      <c r="I48" s="14" t="str">
        <f aca="false">TEXT(H48,"MM")</f>
        <v>08</v>
      </c>
      <c r="J48" s="14" t="n">
        <v>2015</v>
      </c>
      <c r="K48" s="14" t="str">
        <f aca="false">TEXT(H48,"MM/YYYY")</f>
        <v>08/2015</v>
      </c>
      <c r="L48" s="11" t="s">
        <v>107</v>
      </c>
      <c r="M48" s="15" t="s">
        <v>15</v>
      </c>
    </row>
    <row r="49" customFormat="false" ht="15" hidden="false" customHeight="false" outlineLevel="0" collapsed="false">
      <c r="A49" s="9" t="s">
        <v>108</v>
      </c>
      <c r="B49" s="10" t="n">
        <v>217</v>
      </c>
      <c r="C49" s="11" t="n">
        <v>5</v>
      </c>
      <c r="D49" s="11" t="n">
        <v>0</v>
      </c>
      <c r="E49" s="11" t="n">
        <v>14</v>
      </c>
      <c r="F49" s="12" t="n">
        <f aca="false">E49/60</f>
        <v>0.233333333333333</v>
      </c>
      <c r="G49" s="12" t="n">
        <f aca="false">F49/60</f>
        <v>0.00388888888888889</v>
      </c>
      <c r="H49" s="13" t="n">
        <v>42228</v>
      </c>
      <c r="I49" s="14" t="str">
        <f aca="false">TEXT(H49,"MM")</f>
        <v>08</v>
      </c>
      <c r="J49" s="14" t="n">
        <v>2015</v>
      </c>
      <c r="K49" s="14" t="str">
        <f aca="false">TEXT(H49,"MM/YYYY")</f>
        <v>08/2015</v>
      </c>
      <c r="L49" s="11" t="s">
        <v>109</v>
      </c>
      <c r="M49" s="15" t="s">
        <v>15</v>
      </c>
    </row>
    <row r="50" customFormat="false" ht="15" hidden="false" customHeight="false" outlineLevel="0" collapsed="false">
      <c r="A50" s="9" t="s">
        <v>110</v>
      </c>
      <c r="B50" s="10" t="n">
        <v>216</v>
      </c>
      <c r="C50" s="11" t="n">
        <v>1</v>
      </c>
      <c r="D50" s="11" t="n">
        <v>0</v>
      </c>
      <c r="E50" s="11" t="n">
        <v>13</v>
      </c>
      <c r="F50" s="12" t="n">
        <f aca="false">E50/60</f>
        <v>0.216666666666667</v>
      </c>
      <c r="G50" s="12" t="n">
        <f aca="false">F50/60</f>
        <v>0.00361111111111111</v>
      </c>
      <c r="H50" s="13" t="n">
        <v>42228</v>
      </c>
      <c r="I50" s="14" t="str">
        <f aca="false">TEXT(H50,"MM")</f>
        <v>08</v>
      </c>
      <c r="J50" s="14" t="n">
        <v>2015</v>
      </c>
      <c r="K50" s="14" t="str">
        <f aca="false">TEXT(H50,"MM/YYYY")</f>
        <v>08/2015</v>
      </c>
      <c r="L50" s="11" t="s">
        <v>111</v>
      </c>
      <c r="M50" s="15" t="s">
        <v>15</v>
      </c>
    </row>
    <row r="51" customFormat="false" ht="15" hidden="false" customHeight="false" outlineLevel="0" collapsed="false">
      <c r="A51" s="9" t="s">
        <v>112</v>
      </c>
      <c r="B51" s="10" t="n">
        <v>205</v>
      </c>
      <c r="C51" s="11" t="n">
        <v>2</v>
      </c>
      <c r="D51" s="11" t="n">
        <v>0</v>
      </c>
      <c r="E51" s="11" t="n">
        <v>19</v>
      </c>
      <c r="F51" s="12" t="n">
        <f aca="false">E51/60</f>
        <v>0.316666666666667</v>
      </c>
      <c r="G51" s="12" t="n">
        <f aca="false">F51/60</f>
        <v>0.00527777777777778</v>
      </c>
      <c r="H51" s="13" t="n">
        <v>42228</v>
      </c>
      <c r="I51" s="14" t="str">
        <f aca="false">TEXT(H51,"MM")</f>
        <v>08</v>
      </c>
      <c r="J51" s="14" t="n">
        <v>2015</v>
      </c>
      <c r="K51" s="14" t="str">
        <f aca="false">TEXT(H51,"MM/YYYY")</f>
        <v>08/2015</v>
      </c>
      <c r="L51" s="11" t="s">
        <v>113</v>
      </c>
      <c r="M51" s="15" t="s">
        <v>15</v>
      </c>
    </row>
    <row r="52" customFormat="false" ht="15" hidden="false" customHeight="false" outlineLevel="0" collapsed="false">
      <c r="A52" s="9" t="s">
        <v>114</v>
      </c>
      <c r="B52" s="10" t="n">
        <v>205</v>
      </c>
      <c r="C52" s="11" t="n">
        <v>2</v>
      </c>
      <c r="D52" s="11" t="n">
        <v>0</v>
      </c>
      <c r="E52" s="11" t="n">
        <v>79</v>
      </c>
      <c r="F52" s="12" t="n">
        <f aca="false">E52/60</f>
        <v>1.31666666666667</v>
      </c>
      <c r="G52" s="12" t="n">
        <f aca="false">F52/60</f>
        <v>0.0219444444444444</v>
      </c>
      <c r="H52" s="13" t="n">
        <v>42228</v>
      </c>
      <c r="I52" s="14" t="str">
        <f aca="false">TEXT(H52,"MM")</f>
        <v>08</v>
      </c>
      <c r="J52" s="14" t="n">
        <v>2015</v>
      </c>
      <c r="K52" s="14" t="str">
        <f aca="false">TEXT(H52,"MM/YYYY")</f>
        <v>08/2015</v>
      </c>
      <c r="L52" s="11" t="s">
        <v>115</v>
      </c>
      <c r="M52" s="15" t="s">
        <v>15</v>
      </c>
    </row>
    <row r="53" customFormat="false" ht="15" hidden="false" customHeight="false" outlineLevel="0" collapsed="false">
      <c r="A53" s="9" t="s">
        <v>116</v>
      </c>
      <c r="B53" s="10" t="n">
        <v>201</v>
      </c>
      <c r="C53" s="11" t="n">
        <v>3</v>
      </c>
      <c r="D53" s="11" t="n">
        <v>0</v>
      </c>
      <c r="E53" s="11" t="n">
        <v>23</v>
      </c>
      <c r="F53" s="12" t="n">
        <f aca="false">E53/60</f>
        <v>0.383333333333333</v>
      </c>
      <c r="G53" s="12" t="n">
        <f aca="false">F53/60</f>
        <v>0.00638888888888889</v>
      </c>
      <c r="H53" s="13" t="n">
        <v>42228</v>
      </c>
      <c r="I53" s="14" t="str">
        <f aca="false">TEXT(H53,"MM")</f>
        <v>08</v>
      </c>
      <c r="J53" s="14" t="n">
        <v>2015</v>
      </c>
      <c r="K53" s="14" t="str">
        <f aca="false">TEXT(H53,"MM/YYYY")</f>
        <v>08/2015</v>
      </c>
      <c r="L53" s="11" t="s">
        <v>117</v>
      </c>
      <c r="M53" s="15" t="s">
        <v>15</v>
      </c>
    </row>
    <row r="54" customFormat="false" ht="15" hidden="false" customHeight="false" outlineLevel="0" collapsed="false">
      <c r="A54" s="9" t="s">
        <v>118</v>
      </c>
      <c r="B54" s="10" t="n">
        <v>197</v>
      </c>
      <c r="C54" s="11" t="n">
        <v>1</v>
      </c>
      <c r="D54" s="11" t="n">
        <v>0</v>
      </c>
      <c r="E54" s="11" t="n">
        <v>35</v>
      </c>
      <c r="F54" s="12" t="n">
        <f aca="false">E54/60</f>
        <v>0.583333333333333</v>
      </c>
      <c r="G54" s="12" t="n">
        <f aca="false">F54/60</f>
        <v>0.00972222222222222</v>
      </c>
      <c r="H54" s="13" t="n">
        <v>42228</v>
      </c>
      <c r="I54" s="14" t="str">
        <f aca="false">TEXT(H54,"MM")</f>
        <v>08</v>
      </c>
      <c r="J54" s="14" t="n">
        <v>2015</v>
      </c>
      <c r="K54" s="14" t="str">
        <f aca="false">TEXT(H54,"MM/YYYY")</f>
        <v>08/2015</v>
      </c>
      <c r="L54" s="11" t="s">
        <v>119</v>
      </c>
      <c r="M54" s="15" t="s">
        <v>15</v>
      </c>
    </row>
    <row r="55" customFormat="false" ht="15" hidden="false" customHeight="false" outlineLevel="0" collapsed="false">
      <c r="A55" s="9" t="s">
        <v>120</v>
      </c>
      <c r="B55" s="10" t="n">
        <v>188</v>
      </c>
      <c r="C55" s="11" t="n">
        <v>2</v>
      </c>
      <c r="D55" s="11" t="n">
        <v>0</v>
      </c>
      <c r="E55" s="11" t="n">
        <v>84</v>
      </c>
      <c r="F55" s="12" t="n">
        <f aca="false">E55/60</f>
        <v>1.4</v>
      </c>
      <c r="G55" s="12" t="n">
        <f aca="false">F55/60</f>
        <v>0.0233333333333333</v>
      </c>
      <c r="H55" s="13" t="n">
        <v>42228</v>
      </c>
      <c r="I55" s="14" t="str">
        <f aca="false">TEXT(H55,"MM")</f>
        <v>08</v>
      </c>
      <c r="J55" s="14" t="n">
        <v>2015</v>
      </c>
      <c r="K55" s="14" t="str">
        <f aca="false">TEXT(H55,"MM/YYYY")</f>
        <v>08/2015</v>
      </c>
      <c r="L55" s="11" t="s">
        <v>121</v>
      </c>
      <c r="M55" s="15" t="s">
        <v>15</v>
      </c>
    </row>
    <row r="56" customFormat="false" ht="15" hidden="false" customHeight="false" outlineLevel="0" collapsed="false">
      <c r="A56" s="9" t="s">
        <v>122</v>
      </c>
      <c r="B56" s="10" t="n">
        <v>184</v>
      </c>
      <c r="C56" s="11" t="n">
        <v>4</v>
      </c>
      <c r="D56" s="11" t="n">
        <v>0</v>
      </c>
      <c r="E56" s="11" t="n">
        <v>49</v>
      </c>
      <c r="F56" s="12" t="n">
        <f aca="false">E56/60</f>
        <v>0.816666666666667</v>
      </c>
      <c r="G56" s="12" t="n">
        <f aca="false">F56/60</f>
        <v>0.0136111111111111</v>
      </c>
      <c r="H56" s="13" t="n">
        <v>42228</v>
      </c>
      <c r="I56" s="14" t="str">
        <f aca="false">TEXT(H56,"MM")</f>
        <v>08</v>
      </c>
      <c r="J56" s="14" t="n">
        <v>2015</v>
      </c>
      <c r="K56" s="14" t="str">
        <f aca="false">TEXT(H56,"MM/YYYY")</f>
        <v>08/2015</v>
      </c>
      <c r="L56" s="11" t="s">
        <v>123</v>
      </c>
      <c r="M56" s="15" t="s">
        <v>15</v>
      </c>
    </row>
    <row r="57" customFormat="false" ht="15" hidden="false" customHeight="false" outlineLevel="0" collapsed="false">
      <c r="A57" s="9" t="s">
        <v>124</v>
      </c>
      <c r="B57" s="10" t="n">
        <v>177</v>
      </c>
      <c r="C57" s="11" t="n">
        <v>5</v>
      </c>
      <c r="D57" s="11" t="n">
        <v>0</v>
      </c>
      <c r="E57" s="11" t="n">
        <v>25</v>
      </c>
      <c r="F57" s="12" t="n">
        <f aca="false">E57/60</f>
        <v>0.416666666666667</v>
      </c>
      <c r="G57" s="12" t="n">
        <f aca="false">F57/60</f>
        <v>0.00694444444444444</v>
      </c>
      <c r="H57" s="13" t="n">
        <v>42228</v>
      </c>
      <c r="I57" s="14" t="str">
        <f aca="false">TEXT(H57,"MM")</f>
        <v>08</v>
      </c>
      <c r="J57" s="14" t="n">
        <v>2015</v>
      </c>
      <c r="K57" s="14" t="str">
        <f aca="false">TEXT(H57,"MM/YYYY")</f>
        <v>08/2015</v>
      </c>
      <c r="L57" s="11" t="s">
        <v>125</v>
      </c>
      <c r="M57" s="15" t="s">
        <v>15</v>
      </c>
    </row>
    <row r="58" customFormat="false" ht="15" hidden="false" customHeight="false" outlineLevel="0" collapsed="false">
      <c r="A58" s="9" t="s">
        <v>126</v>
      </c>
      <c r="B58" s="10" t="n">
        <v>159</v>
      </c>
      <c r="C58" s="11" t="n">
        <v>3</v>
      </c>
      <c r="D58" s="11" t="n">
        <v>0</v>
      </c>
      <c r="E58" s="11" t="n">
        <v>69</v>
      </c>
      <c r="F58" s="12" t="n">
        <f aca="false">E58/60</f>
        <v>1.15</v>
      </c>
      <c r="G58" s="12" t="n">
        <f aca="false">F58/60</f>
        <v>0.0191666666666667</v>
      </c>
      <c r="H58" s="13" t="n">
        <v>42228</v>
      </c>
      <c r="I58" s="14" t="str">
        <f aca="false">TEXT(H58,"MM")</f>
        <v>08</v>
      </c>
      <c r="J58" s="14" t="n">
        <v>2015</v>
      </c>
      <c r="K58" s="14" t="str">
        <f aca="false">TEXT(H58,"MM/YYYY")</f>
        <v>08/2015</v>
      </c>
      <c r="L58" s="11" t="s">
        <v>127</v>
      </c>
      <c r="M58" s="15" t="s">
        <v>15</v>
      </c>
    </row>
    <row r="59" customFormat="false" ht="15" hidden="false" customHeight="false" outlineLevel="0" collapsed="false">
      <c r="A59" s="9" t="s">
        <v>128</v>
      </c>
      <c r="B59" s="10" t="n">
        <v>159</v>
      </c>
      <c r="C59" s="11" t="n">
        <v>2</v>
      </c>
      <c r="D59" s="11" t="n">
        <v>0</v>
      </c>
      <c r="E59" s="11" t="n">
        <v>25</v>
      </c>
      <c r="F59" s="12" t="n">
        <f aca="false">E59/60</f>
        <v>0.416666666666667</v>
      </c>
      <c r="G59" s="12" t="n">
        <f aca="false">F59/60</f>
        <v>0.00694444444444444</v>
      </c>
      <c r="H59" s="13" t="n">
        <v>42228</v>
      </c>
      <c r="I59" s="14" t="str">
        <f aca="false">TEXT(H59,"MM")</f>
        <v>08</v>
      </c>
      <c r="J59" s="14" t="n">
        <v>2015</v>
      </c>
      <c r="K59" s="14" t="str">
        <f aca="false">TEXT(H59,"MM/YYYY")</f>
        <v>08/2015</v>
      </c>
      <c r="L59" s="11" t="s">
        <v>129</v>
      </c>
      <c r="M59" s="15" t="s">
        <v>15</v>
      </c>
    </row>
    <row r="60" customFormat="false" ht="15" hidden="false" customHeight="false" outlineLevel="0" collapsed="false">
      <c r="A60" s="9" t="s">
        <v>130</v>
      </c>
      <c r="B60" s="10" t="n">
        <v>158</v>
      </c>
      <c r="C60" s="11" t="n">
        <v>3</v>
      </c>
      <c r="D60" s="11" t="n">
        <v>0</v>
      </c>
      <c r="E60" s="11" t="n">
        <v>67</v>
      </c>
      <c r="F60" s="12" t="n">
        <f aca="false">E60/60</f>
        <v>1.11666666666667</v>
      </c>
      <c r="G60" s="12" t="n">
        <f aca="false">F60/60</f>
        <v>0.0186111111111111</v>
      </c>
      <c r="H60" s="13" t="n">
        <v>42228</v>
      </c>
      <c r="I60" s="14" t="str">
        <f aca="false">TEXT(H60,"MM")</f>
        <v>08</v>
      </c>
      <c r="J60" s="14" t="n">
        <v>2015</v>
      </c>
      <c r="K60" s="14" t="str">
        <f aca="false">TEXT(H60,"MM/YYYY")</f>
        <v>08/2015</v>
      </c>
      <c r="L60" s="11" t="s">
        <v>131</v>
      </c>
      <c r="M60" s="15" t="s">
        <v>15</v>
      </c>
    </row>
    <row r="61" customFormat="false" ht="15" hidden="false" customHeight="false" outlineLevel="0" collapsed="false">
      <c r="A61" s="9" t="s">
        <v>132</v>
      </c>
      <c r="B61" s="10" t="n">
        <v>156</v>
      </c>
      <c r="C61" s="11" t="n">
        <v>2</v>
      </c>
      <c r="D61" s="11" t="n">
        <v>0</v>
      </c>
      <c r="E61" s="11" t="n">
        <v>27</v>
      </c>
      <c r="F61" s="12" t="n">
        <f aca="false">E61/60</f>
        <v>0.45</v>
      </c>
      <c r="G61" s="12" t="n">
        <f aca="false">F61/60</f>
        <v>0.0075</v>
      </c>
      <c r="H61" s="13" t="n">
        <v>42228</v>
      </c>
      <c r="I61" s="14" t="str">
        <f aca="false">TEXT(H61,"MM")</f>
        <v>08</v>
      </c>
      <c r="J61" s="14" t="n">
        <v>2015</v>
      </c>
      <c r="K61" s="14" t="str">
        <f aca="false">TEXT(H61,"MM/YYYY")</f>
        <v>08/2015</v>
      </c>
      <c r="L61" s="11" t="s">
        <v>133</v>
      </c>
      <c r="M61" s="15" t="s">
        <v>15</v>
      </c>
    </row>
    <row r="62" customFormat="false" ht="15" hidden="false" customHeight="false" outlineLevel="0" collapsed="false">
      <c r="A62" s="9" t="s">
        <v>134</v>
      </c>
      <c r="B62" s="10" t="n">
        <v>147</v>
      </c>
      <c r="C62" s="11" t="n">
        <v>3</v>
      </c>
      <c r="D62" s="11" t="n">
        <v>0</v>
      </c>
      <c r="E62" s="11" t="n">
        <v>46</v>
      </c>
      <c r="F62" s="12" t="n">
        <f aca="false">E62/60</f>
        <v>0.766666666666667</v>
      </c>
      <c r="G62" s="12" t="n">
        <f aca="false">F62/60</f>
        <v>0.0127777777777778</v>
      </c>
      <c r="H62" s="13" t="n">
        <v>42228</v>
      </c>
      <c r="I62" s="14" t="str">
        <f aca="false">TEXT(H62,"MM")</f>
        <v>08</v>
      </c>
      <c r="J62" s="14" t="n">
        <v>2015</v>
      </c>
      <c r="K62" s="14" t="str">
        <f aca="false">TEXT(H62,"MM/YYYY")</f>
        <v>08/2015</v>
      </c>
      <c r="L62" s="11" t="s">
        <v>135</v>
      </c>
      <c r="M62" s="15" t="s">
        <v>15</v>
      </c>
    </row>
    <row r="63" customFormat="false" ht="15" hidden="false" customHeight="false" outlineLevel="0" collapsed="false">
      <c r="A63" s="9" t="s">
        <v>136</v>
      </c>
      <c r="B63" s="10" t="n">
        <v>141</v>
      </c>
      <c r="C63" s="11" t="n">
        <v>2</v>
      </c>
      <c r="D63" s="11" t="n">
        <v>0</v>
      </c>
      <c r="E63" s="11" t="n">
        <v>43</v>
      </c>
      <c r="F63" s="12" t="n">
        <f aca="false">E63/60</f>
        <v>0.716666666666667</v>
      </c>
      <c r="G63" s="12" t="n">
        <f aca="false">F63/60</f>
        <v>0.0119444444444444</v>
      </c>
      <c r="H63" s="13" t="n">
        <v>42228</v>
      </c>
      <c r="I63" s="14" t="str">
        <f aca="false">TEXT(H63,"MM")</f>
        <v>08</v>
      </c>
      <c r="J63" s="14" t="n">
        <v>2015</v>
      </c>
      <c r="K63" s="14" t="str">
        <f aca="false">TEXT(H63,"MM/YYYY")</f>
        <v>08/2015</v>
      </c>
      <c r="L63" s="11" t="s">
        <v>137</v>
      </c>
      <c r="M63" s="15" t="s">
        <v>15</v>
      </c>
    </row>
    <row r="64" customFormat="false" ht="15" hidden="false" customHeight="false" outlineLevel="0" collapsed="false">
      <c r="A64" s="9" t="s">
        <v>138</v>
      </c>
      <c r="B64" s="10" t="n">
        <v>139</v>
      </c>
      <c r="C64" s="11" t="n">
        <v>4</v>
      </c>
      <c r="D64" s="11" t="n">
        <v>0</v>
      </c>
      <c r="E64" s="11" t="n">
        <v>23</v>
      </c>
      <c r="F64" s="12" t="n">
        <f aca="false">E64/60</f>
        <v>0.383333333333333</v>
      </c>
      <c r="G64" s="12" t="n">
        <f aca="false">F64/60</f>
        <v>0.00638888888888889</v>
      </c>
      <c r="H64" s="13" t="n">
        <v>42228</v>
      </c>
      <c r="I64" s="14" t="str">
        <f aca="false">TEXT(H64,"MM")</f>
        <v>08</v>
      </c>
      <c r="J64" s="14" t="n">
        <v>2015</v>
      </c>
      <c r="K64" s="14" t="str">
        <f aca="false">TEXT(H64,"MM/YYYY")</f>
        <v>08/2015</v>
      </c>
      <c r="L64" s="11" t="s">
        <v>139</v>
      </c>
      <c r="M64" s="15" t="s">
        <v>15</v>
      </c>
    </row>
    <row r="65" customFormat="false" ht="15" hidden="false" customHeight="false" outlineLevel="0" collapsed="false">
      <c r="A65" s="9" t="s">
        <v>140</v>
      </c>
      <c r="B65" s="10" t="n">
        <v>135</v>
      </c>
      <c r="C65" s="11" t="n">
        <v>3</v>
      </c>
      <c r="D65" s="11" t="n">
        <v>0</v>
      </c>
      <c r="E65" s="11" t="n">
        <v>160</v>
      </c>
      <c r="F65" s="12" t="n">
        <f aca="false">E65/60</f>
        <v>2.66666666666667</v>
      </c>
      <c r="G65" s="12" t="n">
        <f aca="false">F65/60</f>
        <v>0.0444444444444444</v>
      </c>
      <c r="H65" s="13" t="n">
        <v>42228</v>
      </c>
      <c r="I65" s="14" t="str">
        <f aca="false">TEXT(H65,"MM")</f>
        <v>08</v>
      </c>
      <c r="J65" s="14" t="n">
        <v>2015</v>
      </c>
      <c r="K65" s="14" t="str">
        <f aca="false">TEXT(H65,"MM/YYYY")</f>
        <v>08/2015</v>
      </c>
      <c r="L65" s="11" t="s">
        <v>141</v>
      </c>
      <c r="M65" s="15" t="s">
        <v>15</v>
      </c>
    </row>
    <row r="66" customFormat="false" ht="15" hidden="false" customHeight="false" outlineLevel="0" collapsed="false">
      <c r="A66" s="9" t="s">
        <v>142</v>
      </c>
      <c r="B66" s="10" t="n">
        <v>130</v>
      </c>
      <c r="C66" s="11" t="n">
        <v>3</v>
      </c>
      <c r="D66" s="11" t="n">
        <v>0</v>
      </c>
      <c r="E66" s="11" t="n">
        <v>58</v>
      </c>
      <c r="F66" s="12" t="n">
        <f aca="false">E66/60</f>
        <v>0.966666666666667</v>
      </c>
      <c r="G66" s="12" t="n">
        <f aca="false">F66/60</f>
        <v>0.0161111111111111</v>
      </c>
      <c r="H66" s="13" t="n">
        <v>42228</v>
      </c>
      <c r="I66" s="14" t="str">
        <f aca="false">TEXT(H66,"MM")</f>
        <v>08</v>
      </c>
      <c r="J66" s="14" t="n">
        <v>2015</v>
      </c>
      <c r="K66" s="14" t="str">
        <f aca="false">TEXT(H66,"MM/YYYY")</f>
        <v>08/2015</v>
      </c>
      <c r="L66" s="11" t="s">
        <v>143</v>
      </c>
      <c r="M66" s="15" t="s">
        <v>15</v>
      </c>
    </row>
    <row r="67" customFormat="false" ht="15" hidden="false" customHeight="false" outlineLevel="0" collapsed="false">
      <c r="A67" s="9" t="s">
        <v>144</v>
      </c>
      <c r="B67" s="10" t="n">
        <v>119</v>
      </c>
      <c r="C67" s="11" t="n">
        <v>2</v>
      </c>
      <c r="D67" s="11" t="n">
        <v>0</v>
      </c>
      <c r="E67" s="11" t="n">
        <v>37</v>
      </c>
      <c r="F67" s="12" t="n">
        <f aca="false">E67/60</f>
        <v>0.616666666666667</v>
      </c>
      <c r="G67" s="12" t="n">
        <f aca="false">F67/60</f>
        <v>0.0102777777777778</v>
      </c>
      <c r="H67" s="13" t="n">
        <v>42228</v>
      </c>
      <c r="I67" s="14" t="str">
        <f aca="false">TEXT(H67,"MM")</f>
        <v>08</v>
      </c>
      <c r="J67" s="14" t="n">
        <v>2015</v>
      </c>
      <c r="K67" s="14" t="str">
        <f aca="false">TEXT(H67,"MM/YYYY")</f>
        <v>08/2015</v>
      </c>
      <c r="L67" s="11" t="s">
        <v>145</v>
      </c>
      <c r="M67" s="15" t="s">
        <v>15</v>
      </c>
    </row>
    <row r="68" customFormat="false" ht="15" hidden="false" customHeight="false" outlineLevel="0" collapsed="false">
      <c r="A68" s="9" t="s">
        <v>146</v>
      </c>
      <c r="B68" s="10" t="n">
        <v>114</v>
      </c>
      <c r="C68" s="11" t="n">
        <v>2</v>
      </c>
      <c r="D68" s="11" t="n">
        <v>0</v>
      </c>
      <c r="E68" s="11" t="n">
        <v>34</v>
      </c>
      <c r="F68" s="12" t="n">
        <f aca="false">E68/60</f>
        <v>0.566666666666667</v>
      </c>
      <c r="G68" s="12" t="n">
        <f aca="false">F68/60</f>
        <v>0.00944444444444444</v>
      </c>
      <c r="H68" s="13" t="n">
        <v>42228</v>
      </c>
      <c r="I68" s="14" t="str">
        <f aca="false">TEXT(H68,"MM")</f>
        <v>08</v>
      </c>
      <c r="J68" s="14" t="n">
        <v>2015</v>
      </c>
      <c r="K68" s="14" t="str">
        <f aca="false">TEXT(H68,"MM/YYYY")</f>
        <v>08/2015</v>
      </c>
      <c r="L68" s="11" t="s">
        <v>147</v>
      </c>
      <c r="M68" s="15" t="s">
        <v>15</v>
      </c>
    </row>
    <row r="69" customFormat="false" ht="15" hidden="false" customHeight="false" outlineLevel="0" collapsed="false">
      <c r="A69" s="9" t="s">
        <v>148</v>
      </c>
      <c r="B69" s="10" t="n">
        <v>113</v>
      </c>
      <c r="C69" s="11" t="n">
        <v>2</v>
      </c>
      <c r="D69" s="11" t="n">
        <v>0</v>
      </c>
      <c r="E69" s="11" t="n">
        <v>9</v>
      </c>
      <c r="F69" s="12" t="n">
        <f aca="false">E69/60</f>
        <v>0.15</v>
      </c>
      <c r="G69" s="12" t="n">
        <f aca="false">F69/60</f>
        <v>0.0025</v>
      </c>
      <c r="H69" s="13" t="n">
        <v>42228</v>
      </c>
      <c r="I69" s="14" t="str">
        <f aca="false">TEXT(H69,"MM")</f>
        <v>08</v>
      </c>
      <c r="J69" s="14" t="n">
        <v>2015</v>
      </c>
      <c r="K69" s="14" t="str">
        <f aca="false">TEXT(H69,"MM/YYYY")</f>
        <v>08/2015</v>
      </c>
      <c r="L69" s="11" t="s">
        <v>149</v>
      </c>
      <c r="M69" s="15" t="s">
        <v>15</v>
      </c>
    </row>
    <row r="70" customFormat="false" ht="15" hidden="false" customHeight="false" outlineLevel="0" collapsed="false">
      <c r="A70" s="9" t="s">
        <v>150</v>
      </c>
      <c r="B70" s="10" t="n">
        <v>102</v>
      </c>
      <c r="C70" s="11" t="n">
        <v>2</v>
      </c>
      <c r="D70" s="11" t="n">
        <v>0</v>
      </c>
      <c r="E70" s="11" t="n">
        <v>17</v>
      </c>
      <c r="F70" s="12" t="n">
        <f aca="false">E70/60</f>
        <v>0.283333333333333</v>
      </c>
      <c r="G70" s="12" t="n">
        <f aca="false">F70/60</f>
        <v>0.00472222222222222</v>
      </c>
      <c r="H70" s="13" t="n">
        <v>42228</v>
      </c>
      <c r="I70" s="14" t="str">
        <f aca="false">TEXT(H70,"MM")</f>
        <v>08</v>
      </c>
      <c r="J70" s="14" t="n">
        <v>2015</v>
      </c>
      <c r="K70" s="14" t="str">
        <f aca="false">TEXT(H70,"MM/YYYY")</f>
        <v>08/2015</v>
      </c>
      <c r="L70" s="11" t="s">
        <v>151</v>
      </c>
      <c r="M70" s="15" t="s">
        <v>15</v>
      </c>
    </row>
    <row r="71" customFormat="false" ht="15" hidden="false" customHeight="false" outlineLevel="0" collapsed="false">
      <c r="A71" s="9" t="s">
        <v>152</v>
      </c>
      <c r="B71" s="10" t="n">
        <v>102</v>
      </c>
      <c r="C71" s="11" t="n">
        <v>2</v>
      </c>
      <c r="D71" s="11" t="n">
        <v>0</v>
      </c>
      <c r="E71" s="11" t="n">
        <v>28</v>
      </c>
      <c r="F71" s="12" t="n">
        <f aca="false">E71/60</f>
        <v>0.466666666666667</v>
      </c>
      <c r="G71" s="12" t="n">
        <f aca="false">F71/60</f>
        <v>0.00777777777777778</v>
      </c>
      <c r="H71" s="13" t="n">
        <v>42228</v>
      </c>
      <c r="I71" s="14" t="str">
        <f aca="false">TEXT(H71,"MM")</f>
        <v>08</v>
      </c>
      <c r="J71" s="14" t="n">
        <v>2015</v>
      </c>
      <c r="K71" s="14" t="str">
        <f aca="false">TEXT(H71,"MM/YYYY")</f>
        <v>08/2015</v>
      </c>
      <c r="L71" s="11" t="s">
        <v>153</v>
      </c>
      <c r="M71" s="15" t="s">
        <v>15</v>
      </c>
    </row>
    <row r="72" customFormat="false" ht="15" hidden="false" customHeight="false" outlineLevel="0" collapsed="false">
      <c r="A72" s="9" t="s">
        <v>154</v>
      </c>
      <c r="B72" s="10" t="n">
        <v>92</v>
      </c>
      <c r="C72" s="11" t="n">
        <v>1</v>
      </c>
      <c r="D72" s="11" t="n">
        <v>0</v>
      </c>
      <c r="E72" s="11" t="n">
        <v>24</v>
      </c>
      <c r="F72" s="12" t="n">
        <f aca="false">E72/60</f>
        <v>0.4</v>
      </c>
      <c r="G72" s="12" t="n">
        <f aca="false">F72/60</f>
        <v>0.00666666666666667</v>
      </c>
      <c r="H72" s="13" t="n">
        <v>42228</v>
      </c>
      <c r="I72" s="14" t="str">
        <f aca="false">TEXT(H72,"MM")</f>
        <v>08</v>
      </c>
      <c r="J72" s="14" t="n">
        <v>2015</v>
      </c>
      <c r="K72" s="14" t="str">
        <f aca="false">TEXT(H72,"MM/YYYY")</f>
        <v>08/2015</v>
      </c>
      <c r="L72" s="11" t="s">
        <v>155</v>
      </c>
      <c r="M72" s="15" t="s">
        <v>15</v>
      </c>
    </row>
    <row r="73" customFormat="false" ht="15" hidden="false" customHeight="false" outlineLevel="0" collapsed="false">
      <c r="A73" s="9" t="s">
        <v>156</v>
      </c>
      <c r="B73" s="10" t="n">
        <v>81</v>
      </c>
      <c r="C73" s="11" t="n">
        <v>3</v>
      </c>
      <c r="D73" s="11" t="n">
        <v>1</v>
      </c>
      <c r="E73" s="11" t="n">
        <v>27</v>
      </c>
      <c r="F73" s="12" t="n">
        <f aca="false">E73/60</f>
        <v>0.45</v>
      </c>
      <c r="G73" s="12" t="n">
        <f aca="false">F73/60</f>
        <v>0.0075</v>
      </c>
      <c r="H73" s="13" t="n">
        <v>42228</v>
      </c>
      <c r="I73" s="14" t="str">
        <f aca="false">TEXT(H73,"MM")</f>
        <v>08</v>
      </c>
      <c r="J73" s="14" t="n">
        <v>2015</v>
      </c>
      <c r="K73" s="14" t="str">
        <f aca="false">TEXT(H73,"MM/YYYY")</f>
        <v>08/2015</v>
      </c>
      <c r="L73" s="11" t="s">
        <v>157</v>
      </c>
      <c r="M73" s="15" t="s">
        <v>15</v>
      </c>
    </row>
    <row r="74" customFormat="false" ht="15" hidden="false" customHeight="false" outlineLevel="0" collapsed="false">
      <c r="A74" s="9" t="s">
        <v>158</v>
      </c>
      <c r="B74" s="10" t="n">
        <v>77</v>
      </c>
      <c r="C74" s="11" t="n">
        <v>1</v>
      </c>
      <c r="D74" s="11" t="n">
        <v>0</v>
      </c>
      <c r="E74" s="11" t="n">
        <v>11</v>
      </c>
      <c r="F74" s="12" t="n">
        <f aca="false">E74/60</f>
        <v>0.183333333333333</v>
      </c>
      <c r="G74" s="12" t="n">
        <f aca="false">F74/60</f>
        <v>0.00305555555555556</v>
      </c>
      <c r="H74" s="13" t="n">
        <v>42228</v>
      </c>
      <c r="I74" s="14" t="str">
        <f aca="false">TEXT(H74,"MM")</f>
        <v>08</v>
      </c>
      <c r="J74" s="14" t="n">
        <v>2015</v>
      </c>
      <c r="K74" s="14" t="str">
        <f aca="false">TEXT(H74,"MM/YYYY")</f>
        <v>08/2015</v>
      </c>
      <c r="L74" s="11" t="s">
        <v>159</v>
      </c>
      <c r="M74" s="15" t="s">
        <v>15</v>
      </c>
    </row>
    <row r="75" customFormat="false" ht="15" hidden="false" customHeight="false" outlineLevel="0" collapsed="false">
      <c r="A75" s="9" t="s">
        <v>160</v>
      </c>
      <c r="B75" s="10" t="n">
        <v>77</v>
      </c>
      <c r="C75" s="11" t="n">
        <v>2</v>
      </c>
      <c r="D75" s="11" t="n">
        <v>0</v>
      </c>
      <c r="E75" s="11" t="n">
        <v>53</v>
      </c>
      <c r="F75" s="12" t="n">
        <f aca="false">E75/60</f>
        <v>0.883333333333333</v>
      </c>
      <c r="G75" s="12" t="n">
        <f aca="false">F75/60</f>
        <v>0.0147222222222222</v>
      </c>
      <c r="H75" s="13" t="n">
        <v>42228</v>
      </c>
      <c r="I75" s="14" t="str">
        <f aca="false">TEXT(H75,"MM")</f>
        <v>08</v>
      </c>
      <c r="J75" s="14" t="n">
        <v>2015</v>
      </c>
      <c r="K75" s="14" t="str">
        <f aca="false">TEXT(H75,"MM/YYYY")</f>
        <v>08/2015</v>
      </c>
      <c r="L75" s="11" t="s">
        <v>161</v>
      </c>
      <c r="M75" s="15" t="s">
        <v>15</v>
      </c>
    </row>
    <row r="76" customFormat="false" ht="15" hidden="false" customHeight="false" outlineLevel="0" collapsed="false">
      <c r="A76" s="9" t="s">
        <v>162</v>
      </c>
      <c r="B76" s="10" t="n">
        <v>74</v>
      </c>
      <c r="C76" s="11" t="n">
        <v>1</v>
      </c>
      <c r="D76" s="11" t="n">
        <v>0</v>
      </c>
      <c r="E76" s="11" t="n">
        <v>21</v>
      </c>
      <c r="F76" s="12" t="n">
        <f aca="false">E76/60</f>
        <v>0.35</v>
      </c>
      <c r="G76" s="12" t="n">
        <f aca="false">F76/60</f>
        <v>0.00583333333333333</v>
      </c>
      <c r="H76" s="13" t="n">
        <v>42228</v>
      </c>
      <c r="I76" s="14" t="str">
        <f aca="false">TEXT(H76,"MM")</f>
        <v>08</v>
      </c>
      <c r="J76" s="14" t="n">
        <v>2015</v>
      </c>
      <c r="K76" s="14" t="str">
        <f aca="false">TEXT(H76,"MM/YYYY")</f>
        <v>08/2015</v>
      </c>
      <c r="L76" s="11" t="s">
        <v>163</v>
      </c>
      <c r="M76" s="15" t="s">
        <v>15</v>
      </c>
    </row>
    <row r="77" customFormat="false" ht="15" hidden="false" customHeight="false" outlineLevel="0" collapsed="false">
      <c r="A77" s="9" t="s">
        <v>164</v>
      </c>
      <c r="B77" s="10" t="n">
        <v>60</v>
      </c>
      <c r="C77" s="11" t="n">
        <v>2</v>
      </c>
      <c r="D77" s="11" t="n">
        <v>0</v>
      </c>
      <c r="E77" s="11" t="n">
        <v>28</v>
      </c>
      <c r="F77" s="12" t="n">
        <f aca="false">E77/60</f>
        <v>0.466666666666667</v>
      </c>
      <c r="G77" s="12" t="n">
        <f aca="false">F77/60</f>
        <v>0.00777777777777778</v>
      </c>
      <c r="H77" s="13" t="n">
        <v>42228</v>
      </c>
      <c r="I77" s="14" t="str">
        <f aca="false">TEXT(H77,"MM")</f>
        <v>08</v>
      </c>
      <c r="J77" s="14" t="n">
        <v>2015</v>
      </c>
      <c r="K77" s="14" t="str">
        <f aca="false">TEXT(H77,"MM/YYYY")</f>
        <v>08/2015</v>
      </c>
      <c r="L77" s="11" t="s">
        <v>165</v>
      </c>
      <c r="M77" s="15" t="s">
        <v>15</v>
      </c>
    </row>
    <row r="78" customFormat="false" ht="15" hidden="false" customHeight="false" outlineLevel="0" collapsed="false">
      <c r="A78" s="9" t="s">
        <v>166</v>
      </c>
      <c r="B78" s="10" t="n">
        <v>79142</v>
      </c>
      <c r="C78" s="11" t="n">
        <v>539</v>
      </c>
      <c r="D78" s="11" t="n">
        <v>85</v>
      </c>
      <c r="E78" s="11" t="n">
        <v>108</v>
      </c>
      <c r="F78" s="12" t="n">
        <f aca="false">E78/60</f>
        <v>1.8</v>
      </c>
      <c r="G78" s="12" t="n">
        <f aca="false">F78/60</f>
        <v>0.03</v>
      </c>
      <c r="H78" s="13" t="n">
        <v>42229</v>
      </c>
      <c r="I78" s="14" t="str">
        <f aca="false">TEXT(H78,"MM")</f>
        <v>08</v>
      </c>
      <c r="J78" s="14" t="n">
        <v>2015</v>
      </c>
      <c r="K78" s="14" t="str">
        <f aca="false">TEXT(H78,"MM/YYYY")</f>
        <v>08/2015</v>
      </c>
      <c r="L78" s="11" t="s">
        <v>167</v>
      </c>
      <c r="M78" s="15" t="s">
        <v>15</v>
      </c>
    </row>
    <row r="79" customFormat="false" ht="15" hidden="false" customHeight="false" outlineLevel="0" collapsed="false">
      <c r="A79" s="9" t="s">
        <v>168</v>
      </c>
      <c r="B79" s="10" t="n">
        <v>26221</v>
      </c>
      <c r="C79" s="11" t="n">
        <v>75</v>
      </c>
      <c r="D79" s="11" t="n">
        <v>6</v>
      </c>
      <c r="E79" s="11" t="n">
        <v>19</v>
      </c>
      <c r="F79" s="12" t="n">
        <f aca="false">E79/60</f>
        <v>0.316666666666667</v>
      </c>
      <c r="G79" s="12" t="n">
        <f aca="false">F79/60</f>
        <v>0.00527777777777778</v>
      </c>
      <c r="H79" s="13" t="n">
        <v>42229</v>
      </c>
      <c r="I79" s="14" t="str">
        <f aca="false">TEXT(H79,"MM")</f>
        <v>08</v>
      </c>
      <c r="J79" s="14" t="n">
        <v>2015</v>
      </c>
      <c r="K79" s="14" t="str">
        <f aca="false">TEXT(H79,"MM/YYYY")</f>
        <v>08/2015</v>
      </c>
      <c r="L79" s="11" t="s">
        <v>169</v>
      </c>
      <c r="M79" s="15" t="s">
        <v>15</v>
      </c>
    </row>
    <row r="80" customFormat="false" ht="15" hidden="false" customHeight="false" outlineLevel="0" collapsed="false">
      <c r="A80" s="9" t="s">
        <v>170</v>
      </c>
      <c r="B80" s="10" t="n">
        <v>15989</v>
      </c>
      <c r="C80" s="11" t="n">
        <v>17</v>
      </c>
      <c r="D80" s="11" t="n">
        <v>1</v>
      </c>
      <c r="E80" s="11" t="n">
        <v>30</v>
      </c>
      <c r="F80" s="12" t="n">
        <f aca="false">E80/60</f>
        <v>0.5</v>
      </c>
      <c r="G80" s="12" t="n">
        <f aca="false">F80/60</f>
        <v>0.00833333333333333</v>
      </c>
      <c r="H80" s="13" t="n">
        <v>42229</v>
      </c>
      <c r="I80" s="14" t="str">
        <f aca="false">TEXT(H80,"MM")</f>
        <v>08</v>
      </c>
      <c r="J80" s="14" t="n">
        <v>2015</v>
      </c>
      <c r="K80" s="14" t="str">
        <f aca="false">TEXT(H80,"MM/YYYY")</f>
        <v>08/2015</v>
      </c>
      <c r="L80" s="11" t="s">
        <v>171</v>
      </c>
      <c r="M80" s="15" t="s">
        <v>15</v>
      </c>
    </row>
    <row r="81" customFormat="false" ht="15" hidden="false" customHeight="false" outlineLevel="0" collapsed="false">
      <c r="A81" s="9" t="s">
        <v>172</v>
      </c>
      <c r="B81" s="10" t="n">
        <v>11686</v>
      </c>
      <c r="C81" s="11" t="n">
        <v>29</v>
      </c>
      <c r="D81" s="11" t="n">
        <v>4</v>
      </c>
      <c r="E81" s="11" t="n">
        <v>33</v>
      </c>
      <c r="F81" s="12" t="n">
        <f aca="false">E81/60</f>
        <v>0.55</v>
      </c>
      <c r="G81" s="12" t="n">
        <f aca="false">F81/60</f>
        <v>0.00916666666666667</v>
      </c>
      <c r="H81" s="13" t="n">
        <v>42229</v>
      </c>
      <c r="I81" s="14" t="str">
        <f aca="false">TEXT(H81,"MM")</f>
        <v>08</v>
      </c>
      <c r="J81" s="14" t="n">
        <v>2015</v>
      </c>
      <c r="K81" s="14" t="str">
        <f aca="false">TEXT(H81,"MM/YYYY")</f>
        <v>08/2015</v>
      </c>
      <c r="L81" s="11" t="s">
        <v>173</v>
      </c>
      <c r="M81" s="15" t="s">
        <v>15</v>
      </c>
    </row>
    <row r="82" customFormat="false" ht="15" hidden="false" customHeight="false" outlineLevel="0" collapsed="false">
      <c r="A82" s="9" t="s">
        <v>174</v>
      </c>
      <c r="B82" s="10" t="n">
        <v>10240</v>
      </c>
      <c r="C82" s="11" t="n">
        <v>27</v>
      </c>
      <c r="D82" s="11" t="n">
        <v>8</v>
      </c>
      <c r="E82" s="11" t="n">
        <v>75</v>
      </c>
      <c r="F82" s="12" t="n">
        <f aca="false">E82/60</f>
        <v>1.25</v>
      </c>
      <c r="G82" s="12" t="n">
        <f aca="false">F82/60</f>
        <v>0.0208333333333333</v>
      </c>
      <c r="H82" s="13" t="n">
        <v>42229</v>
      </c>
      <c r="I82" s="14" t="str">
        <f aca="false">TEXT(H82,"MM")</f>
        <v>08</v>
      </c>
      <c r="J82" s="14" t="n">
        <v>2015</v>
      </c>
      <c r="K82" s="14" t="str">
        <f aca="false">TEXT(H82,"MM/YYYY")</f>
        <v>08/2015</v>
      </c>
      <c r="L82" s="11" t="s">
        <v>175</v>
      </c>
      <c r="M82" s="15" t="s">
        <v>15</v>
      </c>
    </row>
    <row r="83" customFormat="false" ht="15" hidden="false" customHeight="false" outlineLevel="0" collapsed="false">
      <c r="A83" s="9" t="s">
        <v>176</v>
      </c>
      <c r="B83" s="10" t="n">
        <v>9386</v>
      </c>
      <c r="C83" s="11" t="n">
        <v>9</v>
      </c>
      <c r="D83" s="11" t="n">
        <v>3</v>
      </c>
      <c r="E83" s="11" t="n">
        <v>71</v>
      </c>
      <c r="F83" s="12" t="n">
        <f aca="false">E83/60</f>
        <v>1.18333333333333</v>
      </c>
      <c r="G83" s="12" t="n">
        <f aca="false">F83/60</f>
        <v>0.0197222222222222</v>
      </c>
      <c r="H83" s="13" t="n">
        <v>42229</v>
      </c>
      <c r="I83" s="14" t="str">
        <f aca="false">TEXT(H83,"MM")</f>
        <v>08</v>
      </c>
      <c r="J83" s="14" t="n">
        <v>2015</v>
      </c>
      <c r="K83" s="14" t="str">
        <f aca="false">TEXT(H83,"MM/YYYY")</f>
        <v>08/2015</v>
      </c>
      <c r="L83" s="11" t="s">
        <v>177</v>
      </c>
      <c r="M83" s="15" t="s">
        <v>15</v>
      </c>
    </row>
    <row r="84" customFormat="false" ht="15" hidden="false" customHeight="false" outlineLevel="0" collapsed="false">
      <c r="A84" s="9" t="s">
        <v>178</v>
      </c>
      <c r="B84" s="10" t="n">
        <v>9162</v>
      </c>
      <c r="C84" s="11" t="n">
        <v>18</v>
      </c>
      <c r="D84" s="11" t="n">
        <v>2</v>
      </c>
      <c r="E84" s="11" t="n">
        <v>20</v>
      </c>
      <c r="F84" s="12" t="n">
        <f aca="false">E84/60</f>
        <v>0.333333333333333</v>
      </c>
      <c r="G84" s="12" t="n">
        <f aca="false">F84/60</f>
        <v>0.00555555555555555</v>
      </c>
      <c r="H84" s="13" t="n">
        <v>42229</v>
      </c>
      <c r="I84" s="14" t="str">
        <f aca="false">TEXT(H84,"MM")</f>
        <v>08</v>
      </c>
      <c r="J84" s="14" t="n">
        <v>2015</v>
      </c>
      <c r="K84" s="14" t="str">
        <f aca="false">TEXT(H84,"MM/YYYY")</f>
        <v>08/2015</v>
      </c>
      <c r="L84" s="11" t="s">
        <v>179</v>
      </c>
      <c r="M84" s="15" t="s">
        <v>15</v>
      </c>
    </row>
    <row r="85" customFormat="false" ht="15" hidden="false" customHeight="false" outlineLevel="0" collapsed="false">
      <c r="A85" s="9" t="s">
        <v>180</v>
      </c>
      <c r="B85" s="10" t="n">
        <v>8927</v>
      </c>
      <c r="C85" s="11" t="n">
        <v>87</v>
      </c>
      <c r="D85" s="11" t="n">
        <v>16</v>
      </c>
      <c r="E85" s="11" t="n">
        <v>36</v>
      </c>
      <c r="F85" s="12" t="n">
        <f aca="false">E85/60</f>
        <v>0.6</v>
      </c>
      <c r="G85" s="12" t="n">
        <f aca="false">F85/60</f>
        <v>0.01</v>
      </c>
      <c r="H85" s="13" t="n">
        <v>42229</v>
      </c>
      <c r="I85" s="14" t="str">
        <f aca="false">TEXT(H85,"MM")</f>
        <v>08</v>
      </c>
      <c r="J85" s="14" t="n">
        <v>2015</v>
      </c>
      <c r="K85" s="14" t="str">
        <f aca="false">TEXT(H85,"MM/YYYY")</f>
        <v>08/2015</v>
      </c>
      <c r="L85" s="11" t="s">
        <v>181</v>
      </c>
      <c r="M85" s="15" t="s">
        <v>15</v>
      </c>
    </row>
    <row r="86" customFormat="false" ht="15" hidden="false" customHeight="false" outlineLevel="0" collapsed="false">
      <c r="A86" s="9" t="s">
        <v>182</v>
      </c>
      <c r="B86" s="10" t="n">
        <v>8339</v>
      </c>
      <c r="C86" s="11" t="n">
        <v>89</v>
      </c>
      <c r="D86" s="11" t="n">
        <v>8</v>
      </c>
      <c r="E86" s="11" t="n">
        <v>50</v>
      </c>
      <c r="F86" s="12" t="n">
        <f aca="false">E86/60</f>
        <v>0.833333333333333</v>
      </c>
      <c r="G86" s="12" t="n">
        <f aca="false">F86/60</f>
        <v>0.0138888888888889</v>
      </c>
      <c r="H86" s="13" t="n">
        <v>42229</v>
      </c>
      <c r="I86" s="14" t="str">
        <f aca="false">TEXT(H86,"MM")</f>
        <v>08</v>
      </c>
      <c r="J86" s="14" t="n">
        <v>2015</v>
      </c>
      <c r="K86" s="14" t="str">
        <f aca="false">TEXT(H86,"MM/YYYY")</f>
        <v>08/2015</v>
      </c>
      <c r="L86" s="11" t="s">
        <v>183</v>
      </c>
      <c r="M86" s="15" t="s">
        <v>15</v>
      </c>
    </row>
    <row r="87" customFormat="false" ht="15" hidden="false" customHeight="false" outlineLevel="0" collapsed="false">
      <c r="A87" s="9" t="s">
        <v>184</v>
      </c>
      <c r="B87" s="10" t="n">
        <v>7902</v>
      </c>
      <c r="C87" s="11" t="n">
        <v>155</v>
      </c>
      <c r="D87" s="11" t="n">
        <v>18</v>
      </c>
      <c r="E87" s="11" t="n">
        <v>163</v>
      </c>
      <c r="F87" s="12" t="n">
        <f aca="false">E87/60</f>
        <v>2.71666666666667</v>
      </c>
      <c r="G87" s="12" t="n">
        <f aca="false">F87/60</f>
        <v>0.0452777777777778</v>
      </c>
      <c r="H87" s="13" t="n">
        <v>42229</v>
      </c>
      <c r="I87" s="14" t="str">
        <f aca="false">TEXT(H87,"MM")</f>
        <v>08</v>
      </c>
      <c r="J87" s="14" t="n">
        <v>2015</v>
      </c>
      <c r="K87" s="14" t="str">
        <f aca="false">TEXT(H87,"MM/YYYY")</f>
        <v>08/2015</v>
      </c>
      <c r="L87" s="11" t="s">
        <v>185</v>
      </c>
      <c r="M87" s="15" t="s">
        <v>15</v>
      </c>
    </row>
    <row r="88" customFormat="false" ht="15" hidden="false" customHeight="false" outlineLevel="0" collapsed="false">
      <c r="A88" s="9" t="s">
        <v>186</v>
      </c>
      <c r="B88" s="10" t="n">
        <v>6861</v>
      </c>
      <c r="C88" s="11" t="n">
        <v>9</v>
      </c>
      <c r="D88" s="11" t="n">
        <v>0</v>
      </c>
      <c r="E88" s="11" t="n">
        <v>35</v>
      </c>
      <c r="F88" s="12" t="n">
        <f aca="false">E88/60</f>
        <v>0.583333333333333</v>
      </c>
      <c r="G88" s="12" t="n">
        <f aca="false">F88/60</f>
        <v>0.00972222222222222</v>
      </c>
      <c r="H88" s="13" t="n">
        <v>42229</v>
      </c>
      <c r="I88" s="14" t="str">
        <f aca="false">TEXT(H88,"MM")</f>
        <v>08</v>
      </c>
      <c r="J88" s="14" t="n">
        <v>2015</v>
      </c>
      <c r="K88" s="14" t="str">
        <f aca="false">TEXT(H88,"MM/YYYY")</f>
        <v>08/2015</v>
      </c>
      <c r="L88" s="11" t="s">
        <v>187</v>
      </c>
      <c r="M88" s="15" t="s">
        <v>15</v>
      </c>
    </row>
    <row r="89" customFormat="false" ht="15" hidden="false" customHeight="false" outlineLevel="0" collapsed="false">
      <c r="A89" s="9" t="s">
        <v>188</v>
      </c>
      <c r="B89" s="10" t="n">
        <v>6373</v>
      </c>
      <c r="C89" s="11" t="n">
        <v>3</v>
      </c>
      <c r="D89" s="11" t="n">
        <v>1</v>
      </c>
      <c r="E89" s="11" t="n">
        <v>26</v>
      </c>
      <c r="F89" s="12" t="n">
        <f aca="false">E89/60</f>
        <v>0.433333333333333</v>
      </c>
      <c r="G89" s="12" t="n">
        <f aca="false">F89/60</f>
        <v>0.00722222222222222</v>
      </c>
      <c r="H89" s="13" t="n">
        <v>42229</v>
      </c>
      <c r="I89" s="14" t="str">
        <f aca="false">TEXT(H89,"MM")</f>
        <v>08</v>
      </c>
      <c r="J89" s="14" t="n">
        <v>2015</v>
      </c>
      <c r="K89" s="14" t="str">
        <f aca="false">TEXT(H89,"MM/YYYY")</f>
        <v>08/2015</v>
      </c>
      <c r="L89" s="11" t="s">
        <v>189</v>
      </c>
      <c r="M89" s="15" t="s">
        <v>15</v>
      </c>
    </row>
    <row r="90" customFormat="false" ht="15" hidden="false" customHeight="false" outlineLevel="0" collapsed="false">
      <c r="A90" s="9" t="s">
        <v>190</v>
      </c>
      <c r="B90" s="10" t="n">
        <v>6069</v>
      </c>
      <c r="C90" s="11" t="n">
        <v>3</v>
      </c>
      <c r="D90" s="11" t="n">
        <v>1</v>
      </c>
      <c r="E90" s="11" t="n">
        <v>30</v>
      </c>
      <c r="F90" s="12" t="n">
        <f aca="false">E90/60</f>
        <v>0.5</v>
      </c>
      <c r="G90" s="12" t="n">
        <f aca="false">F90/60</f>
        <v>0.00833333333333333</v>
      </c>
      <c r="H90" s="13" t="n">
        <v>42229</v>
      </c>
      <c r="I90" s="14" t="str">
        <f aca="false">TEXT(H90,"MM")</f>
        <v>08</v>
      </c>
      <c r="J90" s="14" t="n">
        <v>2015</v>
      </c>
      <c r="K90" s="14" t="str">
        <f aca="false">TEXT(H90,"MM/YYYY")</f>
        <v>08/2015</v>
      </c>
      <c r="L90" s="11" t="s">
        <v>191</v>
      </c>
      <c r="M90" s="15" t="s">
        <v>15</v>
      </c>
    </row>
    <row r="91" customFormat="false" ht="15" hidden="false" customHeight="false" outlineLevel="0" collapsed="false">
      <c r="A91" s="9" t="s">
        <v>192</v>
      </c>
      <c r="B91" s="10" t="n">
        <v>5908</v>
      </c>
      <c r="C91" s="11" t="n">
        <v>74</v>
      </c>
      <c r="D91" s="11" t="n">
        <v>25</v>
      </c>
      <c r="E91" s="11" t="n">
        <v>7</v>
      </c>
      <c r="F91" s="12" t="n">
        <f aca="false">E91/60</f>
        <v>0.116666666666667</v>
      </c>
      <c r="G91" s="12" t="n">
        <f aca="false">F91/60</f>
        <v>0.00194444444444444</v>
      </c>
      <c r="H91" s="13" t="n">
        <v>42229</v>
      </c>
      <c r="I91" s="14" t="str">
        <f aca="false">TEXT(H91,"MM")</f>
        <v>08</v>
      </c>
      <c r="J91" s="14" t="n">
        <v>2015</v>
      </c>
      <c r="K91" s="14" t="str">
        <f aca="false">TEXT(H91,"MM/YYYY")</f>
        <v>08/2015</v>
      </c>
      <c r="L91" s="11" t="s">
        <v>193</v>
      </c>
      <c r="M91" s="15" t="s">
        <v>15</v>
      </c>
    </row>
    <row r="92" customFormat="false" ht="15" hidden="false" customHeight="false" outlineLevel="0" collapsed="false">
      <c r="A92" s="9" t="s">
        <v>194</v>
      </c>
      <c r="B92" s="10" t="n">
        <v>5864</v>
      </c>
      <c r="C92" s="11" t="n">
        <v>89</v>
      </c>
      <c r="D92" s="11" t="n">
        <v>14</v>
      </c>
      <c r="E92" s="11" t="n">
        <v>49</v>
      </c>
      <c r="F92" s="12" t="n">
        <f aca="false">E92/60</f>
        <v>0.816666666666667</v>
      </c>
      <c r="G92" s="12" t="n">
        <f aca="false">F92/60</f>
        <v>0.0136111111111111</v>
      </c>
      <c r="H92" s="13" t="n">
        <v>42229</v>
      </c>
      <c r="I92" s="14" t="str">
        <f aca="false">TEXT(H92,"MM")</f>
        <v>08</v>
      </c>
      <c r="J92" s="14" t="n">
        <v>2015</v>
      </c>
      <c r="K92" s="14" t="str">
        <f aca="false">TEXT(H92,"MM/YYYY")</f>
        <v>08/2015</v>
      </c>
      <c r="L92" s="11" t="s">
        <v>195</v>
      </c>
      <c r="M92" s="15" t="s">
        <v>15</v>
      </c>
    </row>
    <row r="93" customFormat="false" ht="15" hidden="false" customHeight="false" outlineLevel="0" collapsed="false">
      <c r="A93" s="9" t="s">
        <v>196</v>
      </c>
      <c r="B93" s="10" t="n">
        <v>4683</v>
      </c>
      <c r="C93" s="11" t="n">
        <v>3</v>
      </c>
      <c r="D93" s="11" t="n">
        <v>0</v>
      </c>
      <c r="E93" s="11" t="n">
        <v>63</v>
      </c>
      <c r="F93" s="12" t="n">
        <f aca="false">E93/60</f>
        <v>1.05</v>
      </c>
      <c r="G93" s="12" t="n">
        <f aca="false">F93/60</f>
        <v>0.0175</v>
      </c>
      <c r="H93" s="13" t="n">
        <v>42229</v>
      </c>
      <c r="I93" s="14" t="str">
        <f aca="false">TEXT(H93,"MM")</f>
        <v>08</v>
      </c>
      <c r="J93" s="14" t="n">
        <v>2015</v>
      </c>
      <c r="K93" s="14" t="str">
        <f aca="false">TEXT(H93,"MM/YYYY")</f>
        <v>08/2015</v>
      </c>
      <c r="L93" s="11" t="s">
        <v>197</v>
      </c>
      <c r="M93" s="15" t="s">
        <v>15</v>
      </c>
    </row>
    <row r="94" customFormat="false" ht="15" hidden="false" customHeight="false" outlineLevel="0" collapsed="false">
      <c r="A94" s="9" t="s">
        <v>198</v>
      </c>
      <c r="B94" s="10" t="n">
        <v>3503</v>
      </c>
      <c r="C94" s="11" t="n">
        <v>11</v>
      </c>
      <c r="D94" s="11" t="n">
        <v>1</v>
      </c>
      <c r="E94" s="11" t="n">
        <v>34</v>
      </c>
      <c r="F94" s="12" t="n">
        <f aca="false">E94/60</f>
        <v>0.566666666666667</v>
      </c>
      <c r="G94" s="12" t="n">
        <f aca="false">F94/60</f>
        <v>0.00944444444444444</v>
      </c>
      <c r="H94" s="13" t="n">
        <v>42229</v>
      </c>
      <c r="I94" s="14" t="str">
        <f aca="false">TEXT(H94,"MM")</f>
        <v>08</v>
      </c>
      <c r="J94" s="14" t="n">
        <v>2015</v>
      </c>
      <c r="K94" s="14" t="str">
        <f aca="false">TEXT(H94,"MM/YYYY")</f>
        <v>08/2015</v>
      </c>
      <c r="L94" s="11" t="s">
        <v>199</v>
      </c>
      <c r="M94" s="15" t="s">
        <v>15</v>
      </c>
    </row>
    <row r="95" customFormat="false" ht="15" hidden="false" customHeight="false" outlineLevel="0" collapsed="false">
      <c r="A95" s="9" t="s">
        <v>200</v>
      </c>
      <c r="B95" s="10" t="n">
        <v>3380</v>
      </c>
      <c r="C95" s="11" t="n">
        <v>19</v>
      </c>
      <c r="D95" s="11" t="n">
        <v>3</v>
      </c>
      <c r="E95" s="11" t="n">
        <v>76</v>
      </c>
      <c r="F95" s="12" t="n">
        <f aca="false">E95/60</f>
        <v>1.26666666666667</v>
      </c>
      <c r="G95" s="12" t="n">
        <f aca="false">F95/60</f>
        <v>0.0211111111111111</v>
      </c>
      <c r="H95" s="13" t="n">
        <v>42229</v>
      </c>
      <c r="I95" s="14" t="str">
        <f aca="false">TEXT(H95,"MM")</f>
        <v>08</v>
      </c>
      <c r="J95" s="14" t="n">
        <v>2015</v>
      </c>
      <c r="K95" s="14" t="str">
        <f aca="false">TEXT(H95,"MM/YYYY")</f>
        <v>08/2015</v>
      </c>
      <c r="L95" s="11" t="s">
        <v>201</v>
      </c>
      <c r="M95" s="15" t="s">
        <v>15</v>
      </c>
    </row>
    <row r="96" customFormat="false" ht="15" hidden="false" customHeight="false" outlineLevel="0" collapsed="false">
      <c r="A96" s="9" t="s">
        <v>202</v>
      </c>
      <c r="B96" s="10" t="n">
        <v>2495</v>
      </c>
      <c r="C96" s="11" t="n">
        <v>6</v>
      </c>
      <c r="D96" s="11" t="n">
        <v>1</v>
      </c>
      <c r="E96" s="11" t="n">
        <v>39</v>
      </c>
      <c r="F96" s="12" t="n">
        <f aca="false">E96/60</f>
        <v>0.65</v>
      </c>
      <c r="G96" s="12" t="n">
        <f aca="false">F96/60</f>
        <v>0.0108333333333333</v>
      </c>
      <c r="H96" s="13" t="n">
        <v>42229</v>
      </c>
      <c r="I96" s="14" t="str">
        <f aca="false">TEXT(H96,"MM")</f>
        <v>08</v>
      </c>
      <c r="J96" s="14" t="n">
        <v>2015</v>
      </c>
      <c r="K96" s="14" t="str">
        <f aca="false">TEXT(H96,"MM/YYYY")</f>
        <v>08/2015</v>
      </c>
      <c r="L96" s="11" t="s">
        <v>203</v>
      </c>
      <c r="M96" s="15" t="s">
        <v>15</v>
      </c>
    </row>
    <row r="97" customFormat="false" ht="15" hidden="false" customHeight="false" outlineLevel="0" collapsed="false">
      <c r="A97" s="9" t="s">
        <v>204</v>
      </c>
      <c r="B97" s="10" t="n">
        <v>2237</v>
      </c>
      <c r="C97" s="11" t="n">
        <v>3</v>
      </c>
      <c r="D97" s="11" t="n">
        <v>0</v>
      </c>
      <c r="E97" s="11" t="n">
        <v>68</v>
      </c>
      <c r="F97" s="12" t="n">
        <f aca="false">E97/60</f>
        <v>1.13333333333333</v>
      </c>
      <c r="G97" s="12" t="n">
        <f aca="false">F97/60</f>
        <v>0.0188888888888889</v>
      </c>
      <c r="H97" s="13" t="n">
        <v>42229</v>
      </c>
      <c r="I97" s="14" t="str">
        <f aca="false">TEXT(H97,"MM")</f>
        <v>08</v>
      </c>
      <c r="J97" s="14" t="n">
        <v>2015</v>
      </c>
      <c r="K97" s="14" t="str">
        <f aca="false">TEXT(H97,"MM/YYYY")</f>
        <v>08/2015</v>
      </c>
      <c r="L97" s="11" t="s">
        <v>205</v>
      </c>
      <c r="M97" s="15" t="s">
        <v>15</v>
      </c>
    </row>
    <row r="98" customFormat="false" ht="15" hidden="false" customHeight="false" outlineLevel="0" collapsed="false">
      <c r="A98" s="9" t="s">
        <v>206</v>
      </c>
      <c r="B98" s="10" t="n">
        <v>2022</v>
      </c>
      <c r="C98" s="11" t="n">
        <v>15</v>
      </c>
      <c r="D98" s="11" t="n">
        <v>0</v>
      </c>
      <c r="E98" s="11" t="n">
        <v>48</v>
      </c>
      <c r="F98" s="12" t="n">
        <f aca="false">E98/60</f>
        <v>0.8</v>
      </c>
      <c r="G98" s="12" t="n">
        <f aca="false">F98/60</f>
        <v>0.0133333333333333</v>
      </c>
      <c r="H98" s="13" t="n">
        <v>42229</v>
      </c>
      <c r="I98" s="14" t="str">
        <f aca="false">TEXT(H98,"MM")</f>
        <v>08</v>
      </c>
      <c r="J98" s="14" t="n">
        <v>2015</v>
      </c>
      <c r="K98" s="14" t="str">
        <f aca="false">TEXT(H98,"MM/YYYY")</f>
        <v>08/2015</v>
      </c>
      <c r="L98" s="11" t="s">
        <v>207</v>
      </c>
      <c r="M98" s="15" t="s">
        <v>15</v>
      </c>
    </row>
    <row r="99" customFormat="false" ht="15" hidden="false" customHeight="false" outlineLevel="0" collapsed="false">
      <c r="A99" s="9" t="s">
        <v>208</v>
      </c>
      <c r="B99" s="10" t="n">
        <v>1900</v>
      </c>
      <c r="C99" s="11" t="n">
        <v>29</v>
      </c>
      <c r="D99" s="11" t="n">
        <v>8</v>
      </c>
      <c r="E99" s="11" t="n">
        <v>132</v>
      </c>
      <c r="F99" s="12" t="n">
        <f aca="false">E99/60</f>
        <v>2.2</v>
      </c>
      <c r="G99" s="12" t="n">
        <f aca="false">F99/60</f>
        <v>0.0366666666666667</v>
      </c>
      <c r="H99" s="13" t="n">
        <v>42229</v>
      </c>
      <c r="I99" s="14" t="str">
        <f aca="false">TEXT(H99,"MM")</f>
        <v>08</v>
      </c>
      <c r="J99" s="14" t="n">
        <v>2015</v>
      </c>
      <c r="K99" s="14" t="str">
        <f aca="false">TEXT(H99,"MM/YYYY")</f>
        <v>08/2015</v>
      </c>
      <c r="L99" s="11" t="s">
        <v>209</v>
      </c>
      <c r="M99" s="15" t="s">
        <v>15</v>
      </c>
    </row>
    <row r="100" customFormat="false" ht="15" hidden="false" customHeight="false" outlineLevel="0" collapsed="false">
      <c r="A100" s="9" t="s">
        <v>210</v>
      </c>
      <c r="B100" s="10" t="n">
        <v>1734</v>
      </c>
      <c r="C100" s="11" t="n">
        <v>16</v>
      </c>
      <c r="D100" s="11" t="n">
        <v>1</v>
      </c>
      <c r="E100" s="11" t="n">
        <v>115</v>
      </c>
      <c r="F100" s="12" t="n">
        <f aca="false">E100/60</f>
        <v>1.91666666666667</v>
      </c>
      <c r="G100" s="12" t="n">
        <f aca="false">F100/60</f>
        <v>0.0319444444444444</v>
      </c>
      <c r="H100" s="13" t="n">
        <v>42229</v>
      </c>
      <c r="I100" s="14" t="str">
        <f aca="false">TEXT(H100,"MM")</f>
        <v>08</v>
      </c>
      <c r="J100" s="14" t="n">
        <v>2015</v>
      </c>
      <c r="K100" s="14" t="str">
        <f aca="false">TEXT(H100,"MM/YYYY")</f>
        <v>08/2015</v>
      </c>
      <c r="L100" s="11" t="s">
        <v>211</v>
      </c>
      <c r="M100" s="15" t="s">
        <v>15</v>
      </c>
    </row>
    <row r="101" customFormat="false" ht="15" hidden="false" customHeight="false" outlineLevel="0" collapsed="false">
      <c r="A101" s="9" t="s">
        <v>212</v>
      </c>
      <c r="B101" s="10" t="n">
        <v>1663</v>
      </c>
      <c r="C101" s="11" t="n">
        <v>4</v>
      </c>
      <c r="D101" s="11" t="n">
        <v>0</v>
      </c>
      <c r="E101" s="11" t="n">
        <v>29</v>
      </c>
      <c r="F101" s="12" t="n">
        <f aca="false">E101/60</f>
        <v>0.483333333333333</v>
      </c>
      <c r="G101" s="12" t="n">
        <f aca="false">F101/60</f>
        <v>0.00805555555555556</v>
      </c>
      <c r="H101" s="13" t="n">
        <v>42229</v>
      </c>
      <c r="I101" s="14" t="str">
        <f aca="false">TEXT(H101,"MM")</f>
        <v>08</v>
      </c>
      <c r="J101" s="14" t="n">
        <v>2015</v>
      </c>
      <c r="K101" s="14" t="str">
        <f aca="false">TEXT(H101,"MM/YYYY")</f>
        <v>08/2015</v>
      </c>
      <c r="L101" s="11" t="s">
        <v>213</v>
      </c>
      <c r="M101" s="15" t="s">
        <v>15</v>
      </c>
    </row>
    <row r="102" customFormat="false" ht="15" hidden="false" customHeight="false" outlineLevel="0" collapsed="false">
      <c r="A102" s="9" t="s">
        <v>214</v>
      </c>
      <c r="B102" s="10" t="n">
        <v>1512</v>
      </c>
      <c r="C102" s="11" t="n">
        <v>12</v>
      </c>
      <c r="D102" s="11" t="n">
        <v>1</v>
      </c>
      <c r="E102" s="11" t="n">
        <v>26</v>
      </c>
      <c r="F102" s="12" t="n">
        <f aca="false">E102/60</f>
        <v>0.433333333333333</v>
      </c>
      <c r="G102" s="12" t="n">
        <f aca="false">F102/60</f>
        <v>0.00722222222222222</v>
      </c>
      <c r="H102" s="13" t="n">
        <v>42229</v>
      </c>
      <c r="I102" s="14" t="str">
        <f aca="false">TEXT(H102,"MM")</f>
        <v>08</v>
      </c>
      <c r="J102" s="14" t="n">
        <v>2015</v>
      </c>
      <c r="K102" s="14" t="str">
        <f aca="false">TEXT(H102,"MM/YYYY")</f>
        <v>08/2015</v>
      </c>
      <c r="L102" s="11" t="s">
        <v>215</v>
      </c>
      <c r="M102" s="15" t="s">
        <v>15</v>
      </c>
    </row>
    <row r="103" customFormat="false" ht="15" hidden="false" customHeight="false" outlineLevel="0" collapsed="false">
      <c r="A103" s="9" t="s">
        <v>216</v>
      </c>
      <c r="B103" s="10" t="n">
        <v>1460</v>
      </c>
      <c r="C103" s="11" t="n">
        <v>17</v>
      </c>
      <c r="D103" s="11" t="n">
        <v>1</v>
      </c>
      <c r="E103" s="11" t="n">
        <v>28</v>
      </c>
      <c r="F103" s="12" t="n">
        <f aca="false">E103/60</f>
        <v>0.466666666666667</v>
      </c>
      <c r="G103" s="12" t="n">
        <f aca="false">F103/60</f>
        <v>0.00777777777777778</v>
      </c>
      <c r="H103" s="13" t="n">
        <v>42229</v>
      </c>
      <c r="I103" s="14" t="str">
        <f aca="false">TEXT(H103,"MM")</f>
        <v>08</v>
      </c>
      <c r="J103" s="14" t="n">
        <v>2015</v>
      </c>
      <c r="K103" s="14" t="str">
        <f aca="false">TEXT(H103,"MM/YYYY")</f>
        <v>08/2015</v>
      </c>
      <c r="L103" s="11" t="s">
        <v>217</v>
      </c>
      <c r="M103" s="15" t="s">
        <v>15</v>
      </c>
    </row>
    <row r="104" customFormat="false" ht="15" hidden="false" customHeight="false" outlineLevel="0" collapsed="false">
      <c r="A104" s="9" t="s">
        <v>218</v>
      </c>
      <c r="B104" s="10" t="n">
        <v>1452</v>
      </c>
      <c r="C104" s="11" t="n">
        <v>5</v>
      </c>
      <c r="D104" s="11" t="n">
        <v>2</v>
      </c>
      <c r="E104" s="11" t="n">
        <v>39</v>
      </c>
      <c r="F104" s="12" t="n">
        <f aca="false">E104/60</f>
        <v>0.65</v>
      </c>
      <c r="G104" s="12" t="n">
        <f aca="false">F104/60</f>
        <v>0.0108333333333333</v>
      </c>
      <c r="H104" s="13" t="n">
        <v>42229</v>
      </c>
      <c r="I104" s="14" t="str">
        <f aca="false">TEXT(H104,"MM")</f>
        <v>08</v>
      </c>
      <c r="J104" s="14" t="n">
        <v>2015</v>
      </c>
      <c r="K104" s="14" t="str">
        <f aca="false">TEXT(H104,"MM/YYYY")</f>
        <v>08/2015</v>
      </c>
      <c r="L104" s="11" t="s">
        <v>219</v>
      </c>
      <c r="M104" s="15" t="s">
        <v>15</v>
      </c>
    </row>
    <row r="105" customFormat="false" ht="15" hidden="false" customHeight="false" outlineLevel="0" collapsed="false">
      <c r="A105" s="9" t="s">
        <v>220</v>
      </c>
      <c r="B105" s="10" t="n">
        <v>1314</v>
      </c>
      <c r="C105" s="11" t="n">
        <v>10</v>
      </c>
      <c r="D105" s="11" t="n">
        <v>5</v>
      </c>
      <c r="E105" s="11" t="n">
        <v>81</v>
      </c>
      <c r="F105" s="12" t="n">
        <f aca="false">E105/60</f>
        <v>1.35</v>
      </c>
      <c r="G105" s="12" t="n">
        <f aca="false">F105/60</f>
        <v>0.0225</v>
      </c>
      <c r="H105" s="13" t="n">
        <v>42229</v>
      </c>
      <c r="I105" s="14" t="str">
        <f aca="false">TEXT(H105,"MM")</f>
        <v>08</v>
      </c>
      <c r="J105" s="14" t="n">
        <v>2015</v>
      </c>
      <c r="K105" s="14" t="str">
        <f aca="false">TEXT(H105,"MM/YYYY")</f>
        <v>08/2015</v>
      </c>
      <c r="L105" s="11" t="s">
        <v>221</v>
      </c>
      <c r="M105" s="15" t="s">
        <v>15</v>
      </c>
    </row>
    <row r="106" customFormat="false" ht="15" hidden="false" customHeight="false" outlineLevel="0" collapsed="false">
      <c r="A106" s="9" t="s">
        <v>222</v>
      </c>
      <c r="B106" s="10" t="n">
        <v>1258</v>
      </c>
      <c r="C106" s="11" t="n">
        <v>4</v>
      </c>
      <c r="D106" s="11" t="n">
        <v>2</v>
      </c>
      <c r="E106" s="11" t="n">
        <v>41</v>
      </c>
      <c r="F106" s="12" t="n">
        <f aca="false">E106/60</f>
        <v>0.683333333333333</v>
      </c>
      <c r="G106" s="12" t="n">
        <f aca="false">F106/60</f>
        <v>0.0113888888888889</v>
      </c>
      <c r="H106" s="13" t="n">
        <v>42229</v>
      </c>
      <c r="I106" s="14" t="str">
        <f aca="false">TEXT(H106,"MM")</f>
        <v>08</v>
      </c>
      <c r="J106" s="14" t="n">
        <v>2015</v>
      </c>
      <c r="K106" s="14" t="str">
        <f aca="false">TEXT(H106,"MM/YYYY")</f>
        <v>08/2015</v>
      </c>
      <c r="L106" s="11" t="s">
        <v>223</v>
      </c>
      <c r="M106" s="15" t="s">
        <v>15</v>
      </c>
    </row>
    <row r="107" customFormat="false" ht="15" hidden="false" customHeight="false" outlineLevel="0" collapsed="false">
      <c r="A107" s="9" t="s">
        <v>224</v>
      </c>
      <c r="B107" s="10" t="n">
        <v>1201</v>
      </c>
      <c r="C107" s="11" t="n">
        <v>7</v>
      </c>
      <c r="D107" s="11" t="n">
        <v>2</v>
      </c>
      <c r="E107" s="11" t="n">
        <v>46</v>
      </c>
      <c r="F107" s="12" t="n">
        <f aca="false">E107/60</f>
        <v>0.766666666666667</v>
      </c>
      <c r="G107" s="12" t="n">
        <f aca="false">F107/60</f>
        <v>0.0127777777777778</v>
      </c>
      <c r="H107" s="13" t="n">
        <v>42229</v>
      </c>
      <c r="I107" s="14" t="str">
        <f aca="false">TEXT(H107,"MM")</f>
        <v>08</v>
      </c>
      <c r="J107" s="14" t="n">
        <v>2015</v>
      </c>
      <c r="K107" s="14" t="str">
        <f aca="false">TEXT(H107,"MM/YYYY")</f>
        <v>08/2015</v>
      </c>
      <c r="L107" s="11" t="s">
        <v>225</v>
      </c>
      <c r="M107" s="15" t="s">
        <v>15</v>
      </c>
    </row>
    <row r="108" customFormat="false" ht="15" hidden="false" customHeight="false" outlineLevel="0" collapsed="false">
      <c r="A108" s="9" t="s">
        <v>226</v>
      </c>
      <c r="B108" s="10" t="n">
        <v>1157</v>
      </c>
      <c r="C108" s="11" t="n">
        <v>15</v>
      </c>
      <c r="D108" s="11" t="n">
        <v>0</v>
      </c>
      <c r="E108" s="11" t="n">
        <v>200</v>
      </c>
      <c r="F108" s="12" t="n">
        <f aca="false">E108/60</f>
        <v>3.33333333333333</v>
      </c>
      <c r="G108" s="12" t="n">
        <f aca="false">F108/60</f>
        <v>0.0555555555555556</v>
      </c>
      <c r="H108" s="13" t="n">
        <v>42229</v>
      </c>
      <c r="I108" s="14" t="str">
        <f aca="false">TEXT(H108,"MM")</f>
        <v>08</v>
      </c>
      <c r="J108" s="14" t="n">
        <v>2015</v>
      </c>
      <c r="K108" s="14" t="str">
        <f aca="false">TEXT(H108,"MM/YYYY")</f>
        <v>08/2015</v>
      </c>
      <c r="L108" s="11" t="s">
        <v>227</v>
      </c>
      <c r="M108" s="15" t="s">
        <v>15</v>
      </c>
    </row>
    <row r="109" customFormat="false" ht="15" hidden="false" customHeight="false" outlineLevel="0" collapsed="false">
      <c r="A109" s="9" t="s">
        <v>228</v>
      </c>
      <c r="B109" s="10" t="n">
        <v>1090</v>
      </c>
      <c r="C109" s="11" t="n">
        <v>1</v>
      </c>
      <c r="D109" s="11" t="n">
        <v>1</v>
      </c>
      <c r="E109" s="11" t="n">
        <v>44</v>
      </c>
      <c r="F109" s="12" t="n">
        <f aca="false">E109/60</f>
        <v>0.733333333333333</v>
      </c>
      <c r="G109" s="12" t="n">
        <f aca="false">F109/60</f>
        <v>0.0122222222222222</v>
      </c>
      <c r="H109" s="13" t="n">
        <v>42229</v>
      </c>
      <c r="I109" s="14" t="str">
        <f aca="false">TEXT(H109,"MM")</f>
        <v>08</v>
      </c>
      <c r="J109" s="14" t="n">
        <v>2015</v>
      </c>
      <c r="K109" s="14" t="str">
        <f aca="false">TEXT(H109,"MM/YYYY")</f>
        <v>08/2015</v>
      </c>
      <c r="L109" s="11" t="s">
        <v>229</v>
      </c>
      <c r="M109" s="15" t="s">
        <v>15</v>
      </c>
    </row>
    <row r="110" customFormat="false" ht="15" hidden="false" customHeight="false" outlineLevel="0" collapsed="false">
      <c r="A110" s="9" t="s">
        <v>230</v>
      </c>
      <c r="B110" s="10" t="n">
        <v>1014</v>
      </c>
      <c r="C110" s="11" t="n">
        <v>0</v>
      </c>
      <c r="D110" s="11" t="n">
        <v>0</v>
      </c>
      <c r="E110" s="11" t="n">
        <v>80</v>
      </c>
      <c r="F110" s="12" t="n">
        <f aca="false">E110/60</f>
        <v>1.33333333333333</v>
      </c>
      <c r="G110" s="12" t="n">
        <f aca="false">F110/60</f>
        <v>0.0222222222222222</v>
      </c>
      <c r="H110" s="13" t="n">
        <v>42229</v>
      </c>
      <c r="I110" s="14" t="str">
        <f aca="false">TEXT(H110,"MM")</f>
        <v>08</v>
      </c>
      <c r="J110" s="14" t="n">
        <v>2015</v>
      </c>
      <c r="K110" s="14" t="str">
        <f aca="false">TEXT(H110,"MM/YYYY")</f>
        <v>08/2015</v>
      </c>
      <c r="L110" s="11" t="s">
        <v>231</v>
      </c>
      <c r="M110" s="15" t="s">
        <v>15</v>
      </c>
    </row>
    <row r="111" customFormat="false" ht="15" hidden="false" customHeight="false" outlineLevel="0" collapsed="false">
      <c r="A111" s="9" t="s">
        <v>232</v>
      </c>
      <c r="B111" s="10" t="n">
        <v>964</v>
      </c>
      <c r="C111" s="11" t="n">
        <v>2</v>
      </c>
      <c r="D111" s="11" t="n">
        <v>2</v>
      </c>
      <c r="E111" s="11" t="n">
        <v>10</v>
      </c>
      <c r="F111" s="12" t="n">
        <f aca="false">E111/60</f>
        <v>0.166666666666667</v>
      </c>
      <c r="G111" s="12" t="n">
        <f aca="false">F111/60</f>
        <v>0.00277777777777778</v>
      </c>
      <c r="H111" s="13" t="n">
        <v>42229</v>
      </c>
      <c r="I111" s="14" t="str">
        <f aca="false">TEXT(H111,"MM")</f>
        <v>08</v>
      </c>
      <c r="J111" s="14" t="n">
        <v>2015</v>
      </c>
      <c r="K111" s="14" t="str">
        <f aca="false">TEXT(H111,"MM/YYYY")</f>
        <v>08/2015</v>
      </c>
      <c r="L111" s="11" t="s">
        <v>233</v>
      </c>
      <c r="M111" s="15" t="s">
        <v>15</v>
      </c>
    </row>
    <row r="112" customFormat="false" ht="15" hidden="false" customHeight="false" outlineLevel="0" collapsed="false">
      <c r="A112" s="9" t="s">
        <v>234</v>
      </c>
      <c r="B112" s="10" t="n">
        <v>931</v>
      </c>
      <c r="C112" s="11" t="n">
        <v>14</v>
      </c>
      <c r="D112" s="11" t="n">
        <v>3</v>
      </c>
      <c r="E112" s="11" t="n">
        <v>50</v>
      </c>
      <c r="F112" s="12" t="n">
        <f aca="false">E112/60</f>
        <v>0.833333333333333</v>
      </c>
      <c r="G112" s="12" t="n">
        <f aca="false">F112/60</f>
        <v>0.0138888888888889</v>
      </c>
      <c r="H112" s="13" t="n">
        <v>42229</v>
      </c>
      <c r="I112" s="14" t="str">
        <f aca="false">TEXT(H112,"MM")</f>
        <v>08</v>
      </c>
      <c r="J112" s="14" t="n">
        <v>2015</v>
      </c>
      <c r="K112" s="14" t="str">
        <f aca="false">TEXT(H112,"MM/YYYY")</f>
        <v>08/2015</v>
      </c>
      <c r="L112" s="11" t="s">
        <v>235</v>
      </c>
      <c r="M112" s="15" t="s">
        <v>15</v>
      </c>
    </row>
    <row r="113" customFormat="false" ht="15" hidden="false" customHeight="false" outlineLevel="0" collapsed="false">
      <c r="A113" s="9" t="s">
        <v>236</v>
      </c>
      <c r="B113" s="10" t="n">
        <v>855</v>
      </c>
      <c r="C113" s="11" t="n">
        <v>9</v>
      </c>
      <c r="D113" s="11" t="n">
        <v>0</v>
      </c>
      <c r="E113" s="11" t="n">
        <v>36</v>
      </c>
      <c r="F113" s="12" t="n">
        <f aca="false">E113/60</f>
        <v>0.6</v>
      </c>
      <c r="G113" s="12" t="n">
        <f aca="false">F113/60</f>
        <v>0.01</v>
      </c>
      <c r="H113" s="13" t="n">
        <v>42229</v>
      </c>
      <c r="I113" s="14" t="str">
        <f aca="false">TEXT(H113,"MM")</f>
        <v>08</v>
      </c>
      <c r="J113" s="14" t="n">
        <v>2015</v>
      </c>
      <c r="K113" s="14" t="str">
        <f aca="false">TEXT(H113,"MM/YYYY")</f>
        <v>08/2015</v>
      </c>
      <c r="L113" s="11" t="s">
        <v>237</v>
      </c>
      <c r="M113" s="15" t="s">
        <v>15</v>
      </c>
    </row>
    <row r="114" customFormat="false" ht="15" hidden="false" customHeight="false" outlineLevel="0" collapsed="false">
      <c r="A114" s="9" t="s">
        <v>238</v>
      </c>
      <c r="B114" s="10" t="n">
        <v>825</v>
      </c>
      <c r="C114" s="11" t="n">
        <v>2</v>
      </c>
      <c r="D114" s="11" t="n">
        <v>0</v>
      </c>
      <c r="E114" s="11" t="n">
        <v>13</v>
      </c>
      <c r="F114" s="12" t="n">
        <f aca="false">E114/60</f>
        <v>0.216666666666667</v>
      </c>
      <c r="G114" s="12" t="n">
        <f aca="false">F114/60</f>
        <v>0.00361111111111111</v>
      </c>
      <c r="H114" s="13" t="n">
        <v>42229</v>
      </c>
      <c r="I114" s="14" t="str">
        <f aca="false">TEXT(H114,"MM")</f>
        <v>08</v>
      </c>
      <c r="J114" s="14" t="n">
        <v>2015</v>
      </c>
      <c r="K114" s="14" t="str">
        <f aca="false">TEXT(H114,"MM/YYYY")</f>
        <v>08/2015</v>
      </c>
      <c r="L114" s="11" t="s">
        <v>239</v>
      </c>
      <c r="M114" s="15" t="s">
        <v>15</v>
      </c>
    </row>
    <row r="115" customFormat="false" ht="15" hidden="false" customHeight="false" outlineLevel="0" collapsed="false">
      <c r="A115" s="9" t="s">
        <v>240</v>
      </c>
      <c r="B115" s="10" t="n">
        <v>820</v>
      </c>
      <c r="C115" s="11" t="n">
        <v>11</v>
      </c>
      <c r="D115" s="11" t="n">
        <v>1</v>
      </c>
      <c r="E115" s="11" t="n">
        <v>67</v>
      </c>
      <c r="F115" s="12" t="n">
        <f aca="false">E115/60</f>
        <v>1.11666666666667</v>
      </c>
      <c r="G115" s="12" t="n">
        <f aca="false">F115/60</f>
        <v>0.0186111111111111</v>
      </c>
      <c r="H115" s="13" t="n">
        <v>42229</v>
      </c>
      <c r="I115" s="14" t="str">
        <f aca="false">TEXT(H115,"MM")</f>
        <v>08</v>
      </c>
      <c r="J115" s="14" t="n">
        <v>2015</v>
      </c>
      <c r="K115" s="14" t="str">
        <f aca="false">TEXT(H115,"MM/YYYY")</f>
        <v>08/2015</v>
      </c>
      <c r="L115" s="11" t="s">
        <v>241</v>
      </c>
      <c r="M115" s="15" t="s">
        <v>15</v>
      </c>
    </row>
    <row r="116" customFormat="false" ht="15" hidden="false" customHeight="false" outlineLevel="0" collapsed="false">
      <c r="A116" s="9" t="s">
        <v>242</v>
      </c>
      <c r="B116" s="10" t="n">
        <v>818</v>
      </c>
      <c r="C116" s="11" t="n">
        <v>2</v>
      </c>
      <c r="D116" s="11" t="n">
        <v>0</v>
      </c>
      <c r="E116" s="11" t="n">
        <v>41</v>
      </c>
      <c r="F116" s="12" t="n">
        <f aca="false">E116/60</f>
        <v>0.683333333333333</v>
      </c>
      <c r="G116" s="12" t="n">
        <f aca="false">F116/60</f>
        <v>0.0113888888888889</v>
      </c>
      <c r="H116" s="13" t="n">
        <v>42229</v>
      </c>
      <c r="I116" s="14" t="str">
        <f aca="false">TEXT(H116,"MM")</f>
        <v>08</v>
      </c>
      <c r="J116" s="14" t="n">
        <v>2015</v>
      </c>
      <c r="K116" s="14" t="str">
        <f aca="false">TEXT(H116,"MM/YYYY")</f>
        <v>08/2015</v>
      </c>
      <c r="L116" s="11" t="s">
        <v>243</v>
      </c>
      <c r="M116" s="15" t="s">
        <v>15</v>
      </c>
    </row>
    <row r="117" customFormat="false" ht="15" hidden="false" customHeight="false" outlineLevel="0" collapsed="false">
      <c r="A117" s="9" t="s">
        <v>244</v>
      </c>
      <c r="B117" s="10" t="n">
        <v>796</v>
      </c>
      <c r="C117" s="11" t="n">
        <v>5</v>
      </c>
      <c r="D117" s="11" t="n">
        <v>0</v>
      </c>
      <c r="E117" s="11" t="n">
        <v>41</v>
      </c>
      <c r="F117" s="12" t="n">
        <f aca="false">E117/60</f>
        <v>0.683333333333333</v>
      </c>
      <c r="G117" s="12" t="n">
        <f aca="false">F117/60</f>
        <v>0.0113888888888889</v>
      </c>
      <c r="H117" s="13" t="n">
        <v>42229</v>
      </c>
      <c r="I117" s="14" t="str">
        <f aca="false">TEXT(H117,"MM")</f>
        <v>08</v>
      </c>
      <c r="J117" s="14" t="n">
        <v>2015</v>
      </c>
      <c r="K117" s="14" t="str">
        <f aca="false">TEXT(H117,"MM/YYYY")</f>
        <v>08/2015</v>
      </c>
      <c r="L117" s="11" t="s">
        <v>245</v>
      </c>
      <c r="M117" s="15" t="s">
        <v>15</v>
      </c>
    </row>
    <row r="118" customFormat="false" ht="15" hidden="false" customHeight="false" outlineLevel="0" collapsed="false">
      <c r="A118" s="9" t="s">
        <v>246</v>
      </c>
      <c r="B118" s="10" t="n">
        <v>666</v>
      </c>
      <c r="C118" s="11" t="n">
        <v>1</v>
      </c>
      <c r="D118" s="11" t="n">
        <v>0</v>
      </c>
      <c r="E118" s="11" t="n">
        <v>44</v>
      </c>
      <c r="F118" s="12" t="n">
        <f aca="false">E118/60</f>
        <v>0.733333333333333</v>
      </c>
      <c r="G118" s="12" t="n">
        <f aca="false">F118/60</f>
        <v>0.0122222222222222</v>
      </c>
      <c r="H118" s="13" t="n">
        <v>42229</v>
      </c>
      <c r="I118" s="14" t="str">
        <f aca="false">TEXT(H118,"MM")</f>
        <v>08</v>
      </c>
      <c r="J118" s="14" t="n">
        <v>2015</v>
      </c>
      <c r="K118" s="14" t="str">
        <f aca="false">TEXT(H118,"MM/YYYY")</f>
        <v>08/2015</v>
      </c>
      <c r="L118" s="11" t="s">
        <v>247</v>
      </c>
      <c r="M118" s="15" t="s">
        <v>15</v>
      </c>
    </row>
    <row r="119" customFormat="false" ht="15" hidden="false" customHeight="false" outlineLevel="0" collapsed="false">
      <c r="A119" s="9" t="s">
        <v>248</v>
      </c>
      <c r="B119" s="10" t="n">
        <v>635</v>
      </c>
      <c r="C119" s="11" t="n">
        <v>5</v>
      </c>
      <c r="D119" s="11" t="n">
        <v>0</v>
      </c>
      <c r="E119" s="11" t="n">
        <v>22</v>
      </c>
      <c r="F119" s="12" t="n">
        <f aca="false">E119/60</f>
        <v>0.366666666666667</v>
      </c>
      <c r="G119" s="12" t="n">
        <f aca="false">F119/60</f>
        <v>0.00611111111111111</v>
      </c>
      <c r="H119" s="13" t="n">
        <v>42229</v>
      </c>
      <c r="I119" s="14" t="str">
        <f aca="false">TEXT(H119,"MM")</f>
        <v>08</v>
      </c>
      <c r="J119" s="14" t="n">
        <v>2015</v>
      </c>
      <c r="K119" s="14" t="str">
        <f aca="false">TEXT(H119,"MM/YYYY")</f>
        <v>08/2015</v>
      </c>
      <c r="L119" s="11" t="s">
        <v>249</v>
      </c>
      <c r="M119" s="15" t="s">
        <v>15</v>
      </c>
    </row>
    <row r="120" customFormat="false" ht="15" hidden="false" customHeight="false" outlineLevel="0" collapsed="false">
      <c r="A120" s="9" t="s">
        <v>250</v>
      </c>
      <c r="B120" s="10" t="n">
        <v>616</v>
      </c>
      <c r="C120" s="11" t="n">
        <v>2</v>
      </c>
      <c r="D120" s="11" t="n">
        <v>0</v>
      </c>
      <c r="E120" s="11" t="n">
        <v>65</v>
      </c>
      <c r="F120" s="12" t="n">
        <f aca="false">E120/60</f>
        <v>1.08333333333333</v>
      </c>
      <c r="G120" s="12" t="n">
        <f aca="false">F120/60</f>
        <v>0.0180555555555556</v>
      </c>
      <c r="H120" s="13" t="n">
        <v>42229</v>
      </c>
      <c r="I120" s="14" t="str">
        <f aca="false">TEXT(H120,"MM")</f>
        <v>08</v>
      </c>
      <c r="J120" s="14" t="n">
        <v>2015</v>
      </c>
      <c r="K120" s="14" t="str">
        <f aca="false">TEXT(H120,"MM/YYYY")</f>
        <v>08/2015</v>
      </c>
      <c r="L120" s="11" t="s">
        <v>251</v>
      </c>
      <c r="M120" s="15" t="s">
        <v>15</v>
      </c>
    </row>
    <row r="121" customFormat="false" ht="15" hidden="false" customHeight="false" outlineLevel="0" collapsed="false">
      <c r="A121" s="9" t="s">
        <v>252</v>
      </c>
      <c r="B121" s="10" t="n">
        <v>587</v>
      </c>
      <c r="C121" s="11" t="n">
        <v>4</v>
      </c>
      <c r="D121" s="11" t="n">
        <v>0</v>
      </c>
      <c r="E121" s="11" t="n">
        <v>51</v>
      </c>
      <c r="F121" s="12" t="n">
        <f aca="false">E121/60</f>
        <v>0.85</v>
      </c>
      <c r="G121" s="12" t="n">
        <f aca="false">F121/60</f>
        <v>0.0141666666666667</v>
      </c>
      <c r="H121" s="13" t="n">
        <v>42229</v>
      </c>
      <c r="I121" s="14" t="str">
        <f aca="false">TEXT(H121,"MM")</f>
        <v>08</v>
      </c>
      <c r="J121" s="14" t="n">
        <v>2015</v>
      </c>
      <c r="K121" s="14" t="str">
        <f aca="false">TEXT(H121,"MM/YYYY")</f>
        <v>08/2015</v>
      </c>
      <c r="L121" s="11" t="s">
        <v>253</v>
      </c>
      <c r="M121" s="15" t="s">
        <v>15</v>
      </c>
    </row>
    <row r="122" customFormat="false" ht="15" hidden="false" customHeight="false" outlineLevel="0" collapsed="false">
      <c r="A122" s="9" t="s">
        <v>254</v>
      </c>
      <c r="B122" s="10" t="n">
        <v>568</v>
      </c>
      <c r="C122" s="11" t="n">
        <v>10</v>
      </c>
      <c r="D122" s="11" t="n">
        <v>3</v>
      </c>
      <c r="E122" s="11" t="n">
        <v>33</v>
      </c>
      <c r="F122" s="12" t="n">
        <f aca="false">E122/60</f>
        <v>0.55</v>
      </c>
      <c r="G122" s="12" t="n">
        <f aca="false">F122/60</f>
        <v>0.00916666666666667</v>
      </c>
      <c r="H122" s="13" t="n">
        <v>42229</v>
      </c>
      <c r="I122" s="14" t="str">
        <f aca="false">TEXT(H122,"MM")</f>
        <v>08</v>
      </c>
      <c r="J122" s="14" t="n">
        <v>2015</v>
      </c>
      <c r="K122" s="14" t="str">
        <f aca="false">TEXT(H122,"MM/YYYY")</f>
        <v>08/2015</v>
      </c>
      <c r="L122" s="11" t="s">
        <v>255</v>
      </c>
      <c r="M122" s="15" t="s">
        <v>15</v>
      </c>
    </row>
    <row r="123" customFormat="false" ht="15" hidden="false" customHeight="false" outlineLevel="0" collapsed="false">
      <c r="A123" s="9" t="s">
        <v>256</v>
      </c>
      <c r="B123" s="10" t="n">
        <v>545</v>
      </c>
      <c r="C123" s="11" t="n">
        <v>11</v>
      </c>
      <c r="D123" s="11" t="n">
        <v>2</v>
      </c>
      <c r="E123" s="11" t="n">
        <v>46</v>
      </c>
      <c r="F123" s="12" t="n">
        <f aca="false">E123/60</f>
        <v>0.766666666666667</v>
      </c>
      <c r="G123" s="12" t="n">
        <f aca="false">F123/60</f>
        <v>0.0127777777777778</v>
      </c>
      <c r="H123" s="13" t="n">
        <v>42229</v>
      </c>
      <c r="I123" s="14" t="str">
        <f aca="false">TEXT(H123,"MM")</f>
        <v>08</v>
      </c>
      <c r="J123" s="14" t="n">
        <v>2015</v>
      </c>
      <c r="K123" s="14" t="str">
        <f aca="false">TEXT(H123,"MM/YYYY")</f>
        <v>08/2015</v>
      </c>
      <c r="L123" s="11" t="s">
        <v>257</v>
      </c>
      <c r="M123" s="15" t="s">
        <v>15</v>
      </c>
    </row>
    <row r="124" customFormat="false" ht="15" hidden="false" customHeight="false" outlineLevel="0" collapsed="false">
      <c r="A124" s="9" t="s">
        <v>258</v>
      </c>
      <c r="B124" s="10" t="n">
        <v>517</v>
      </c>
      <c r="C124" s="11" t="n">
        <v>4</v>
      </c>
      <c r="D124" s="11" t="n">
        <v>0</v>
      </c>
      <c r="E124" s="11" t="n">
        <v>31</v>
      </c>
      <c r="F124" s="12" t="n">
        <f aca="false">E124/60</f>
        <v>0.516666666666667</v>
      </c>
      <c r="G124" s="12" t="n">
        <f aca="false">F124/60</f>
        <v>0.00861111111111111</v>
      </c>
      <c r="H124" s="13" t="n">
        <v>42229</v>
      </c>
      <c r="I124" s="14" t="str">
        <f aca="false">TEXT(H124,"MM")</f>
        <v>08</v>
      </c>
      <c r="J124" s="14" t="n">
        <v>2015</v>
      </c>
      <c r="K124" s="14" t="str">
        <f aca="false">TEXT(H124,"MM/YYYY")</f>
        <v>08/2015</v>
      </c>
      <c r="L124" s="11" t="s">
        <v>259</v>
      </c>
      <c r="M124" s="15" t="s">
        <v>15</v>
      </c>
    </row>
    <row r="125" customFormat="false" ht="15" hidden="false" customHeight="false" outlineLevel="0" collapsed="false">
      <c r="A125" s="9" t="s">
        <v>260</v>
      </c>
      <c r="B125" s="10" t="n">
        <v>502</v>
      </c>
      <c r="C125" s="11" t="n">
        <v>2</v>
      </c>
      <c r="D125" s="11" t="n">
        <v>3</v>
      </c>
      <c r="E125" s="11" t="n">
        <v>160</v>
      </c>
      <c r="F125" s="12" t="n">
        <f aca="false">E125/60</f>
        <v>2.66666666666667</v>
      </c>
      <c r="G125" s="12" t="n">
        <f aca="false">F125/60</f>
        <v>0.0444444444444444</v>
      </c>
      <c r="H125" s="13" t="n">
        <v>42229</v>
      </c>
      <c r="I125" s="14" t="str">
        <f aca="false">TEXT(H125,"MM")</f>
        <v>08</v>
      </c>
      <c r="J125" s="14" t="n">
        <v>2015</v>
      </c>
      <c r="K125" s="14" t="str">
        <f aca="false">TEXT(H125,"MM/YYYY")</f>
        <v>08/2015</v>
      </c>
      <c r="L125" s="11" t="s">
        <v>261</v>
      </c>
      <c r="M125" s="15" t="s">
        <v>15</v>
      </c>
    </row>
    <row r="126" customFormat="false" ht="15" hidden="false" customHeight="false" outlineLevel="0" collapsed="false">
      <c r="A126" s="9" t="s">
        <v>262</v>
      </c>
      <c r="B126" s="10" t="n">
        <v>469</v>
      </c>
      <c r="C126" s="11" t="n">
        <v>4</v>
      </c>
      <c r="D126" s="11" t="n">
        <v>0</v>
      </c>
      <c r="E126" s="11" t="n">
        <v>31</v>
      </c>
      <c r="F126" s="12" t="n">
        <f aca="false">E126/60</f>
        <v>0.516666666666667</v>
      </c>
      <c r="G126" s="12" t="n">
        <f aca="false">F126/60</f>
        <v>0.00861111111111111</v>
      </c>
      <c r="H126" s="13" t="n">
        <v>42229</v>
      </c>
      <c r="I126" s="14" t="str">
        <f aca="false">TEXT(H126,"MM")</f>
        <v>08</v>
      </c>
      <c r="J126" s="14" t="n">
        <v>2015</v>
      </c>
      <c r="K126" s="14" t="str">
        <f aca="false">TEXT(H126,"MM/YYYY")</f>
        <v>08/2015</v>
      </c>
      <c r="L126" s="11" t="s">
        <v>263</v>
      </c>
      <c r="M126" s="15" t="s">
        <v>15</v>
      </c>
    </row>
    <row r="127" customFormat="false" ht="15" hidden="false" customHeight="false" outlineLevel="0" collapsed="false">
      <c r="A127" s="9" t="s">
        <v>264</v>
      </c>
      <c r="B127" s="10" t="n">
        <v>455</v>
      </c>
      <c r="C127" s="11" t="n">
        <v>0</v>
      </c>
      <c r="D127" s="11" t="n">
        <v>0</v>
      </c>
      <c r="E127" s="11" t="n">
        <v>13</v>
      </c>
      <c r="F127" s="12" t="n">
        <f aca="false">E127/60</f>
        <v>0.216666666666667</v>
      </c>
      <c r="G127" s="12" t="n">
        <f aca="false">F127/60</f>
        <v>0.00361111111111111</v>
      </c>
      <c r="H127" s="13" t="n">
        <v>42229</v>
      </c>
      <c r="I127" s="14" t="str">
        <f aca="false">TEXT(H127,"MM")</f>
        <v>08</v>
      </c>
      <c r="J127" s="14" t="n">
        <v>2015</v>
      </c>
      <c r="K127" s="14" t="str">
        <f aca="false">TEXT(H127,"MM/YYYY")</f>
        <v>08/2015</v>
      </c>
      <c r="L127" s="11" t="s">
        <v>265</v>
      </c>
      <c r="M127" s="15" t="s">
        <v>15</v>
      </c>
    </row>
    <row r="128" customFormat="false" ht="15" hidden="false" customHeight="false" outlineLevel="0" collapsed="false">
      <c r="A128" s="9" t="s">
        <v>266</v>
      </c>
      <c r="B128" s="10" t="n">
        <v>452</v>
      </c>
      <c r="C128" s="11" t="n">
        <v>4</v>
      </c>
      <c r="D128" s="11" t="n">
        <v>0</v>
      </c>
      <c r="E128" s="11" t="n">
        <v>35</v>
      </c>
      <c r="F128" s="12" t="n">
        <f aca="false">E128/60</f>
        <v>0.583333333333333</v>
      </c>
      <c r="G128" s="12" t="n">
        <f aca="false">F128/60</f>
        <v>0.00972222222222222</v>
      </c>
      <c r="H128" s="13" t="n">
        <v>42229</v>
      </c>
      <c r="I128" s="14" t="str">
        <f aca="false">TEXT(H128,"MM")</f>
        <v>08</v>
      </c>
      <c r="J128" s="14" t="n">
        <v>2015</v>
      </c>
      <c r="K128" s="14" t="str">
        <f aca="false">TEXT(H128,"MM/YYYY")</f>
        <v>08/2015</v>
      </c>
      <c r="L128" s="11" t="s">
        <v>267</v>
      </c>
      <c r="M128" s="15" t="s">
        <v>15</v>
      </c>
    </row>
    <row r="129" customFormat="false" ht="15" hidden="false" customHeight="false" outlineLevel="0" collapsed="false">
      <c r="A129" s="9" t="s">
        <v>54</v>
      </c>
      <c r="B129" s="10" t="n">
        <v>440</v>
      </c>
      <c r="C129" s="11" t="n">
        <v>2</v>
      </c>
      <c r="D129" s="11" t="n">
        <v>0</v>
      </c>
      <c r="E129" s="11" t="n">
        <v>12</v>
      </c>
      <c r="F129" s="12" t="n">
        <f aca="false">E129/60</f>
        <v>0.2</v>
      </c>
      <c r="G129" s="12" t="n">
        <f aca="false">F129/60</f>
        <v>0.00333333333333333</v>
      </c>
      <c r="H129" s="13" t="n">
        <v>42229</v>
      </c>
      <c r="I129" s="14" t="str">
        <f aca="false">TEXT(H129,"MM")</f>
        <v>08</v>
      </c>
      <c r="J129" s="14" t="n">
        <v>2015</v>
      </c>
      <c r="K129" s="14" t="str">
        <f aca="false">TEXT(H129,"MM/YYYY")</f>
        <v>08/2015</v>
      </c>
      <c r="L129" s="11" t="s">
        <v>268</v>
      </c>
      <c r="M129" s="15" t="s">
        <v>15</v>
      </c>
    </row>
    <row r="130" customFormat="false" ht="15" hidden="false" customHeight="false" outlineLevel="0" collapsed="false">
      <c r="A130" s="9" t="s">
        <v>269</v>
      </c>
      <c r="B130" s="10" t="n">
        <v>434</v>
      </c>
      <c r="C130" s="11" t="n">
        <v>2</v>
      </c>
      <c r="D130" s="11" t="n">
        <v>0</v>
      </c>
      <c r="E130" s="11" t="n">
        <v>50</v>
      </c>
      <c r="F130" s="12" t="n">
        <f aca="false">E130/60</f>
        <v>0.833333333333333</v>
      </c>
      <c r="G130" s="12" t="n">
        <f aca="false">F130/60</f>
        <v>0.0138888888888889</v>
      </c>
      <c r="H130" s="13" t="n">
        <v>42229</v>
      </c>
      <c r="I130" s="14" t="str">
        <f aca="false">TEXT(H130,"MM")</f>
        <v>08</v>
      </c>
      <c r="J130" s="14" t="n">
        <v>2015</v>
      </c>
      <c r="K130" s="14" t="str">
        <f aca="false">TEXT(H130,"MM/YYYY")</f>
        <v>08/2015</v>
      </c>
      <c r="L130" s="11" t="s">
        <v>270</v>
      </c>
      <c r="M130" s="15" t="s">
        <v>15</v>
      </c>
    </row>
    <row r="131" customFormat="false" ht="15" hidden="false" customHeight="false" outlineLevel="0" collapsed="false">
      <c r="A131" s="9" t="s">
        <v>271</v>
      </c>
      <c r="B131" s="10" t="n">
        <v>420</v>
      </c>
      <c r="C131" s="11" t="n">
        <v>3</v>
      </c>
      <c r="D131" s="11" t="n">
        <v>0</v>
      </c>
      <c r="E131" s="11" t="n">
        <v>56</v>
      </c>
      <c r="F131" s="12" t="n">
        <f aca="false">E131/60</f>
        <v>0.933333333333333</v>
      </c>
      <c r="G131" s="12" t="n">
        <f aca="false">F131/60</f>
        <v>0.0155555555555556</v>
      </c>
      <c r="H131" s="13" t="n">
        <v>42229</v>
      </c>
      <c r="I131" s="14" t="str">
        <f aca="false">TEXT(H131,"MM")</f>
        <v>08</v>
      </c>
      <c r="J131" s="14" t="n">
        <v>2015</v>
      </c>
      <c r="K131" s="14" t="str">
        <f aca="false">TEXT(H131,"MM/YYYY")</f>
        <v>08/2015</v>
      </c>
      <c r="L131" s="11" t="s">
        <v>272</v>
      </c>
      <c r="M131" s="15" t="s">
        <v>15</v>
      </c>
    </row>
    <row r="132" customFormat="false" ht="15" hidden="false" customHeight="false" outlineLevel="0" collapsed="false">
      <c r="A132" s="9" t="s">
        <v>273</v>
      </c>
      <c r="B132" s="10" t="n">
        <v>401</v>
      </c>
      <c r="C132" s="11" t="n">
        <v>2</v>
      </c>
      <c r="D132" s="11" t="n">
        <v>0</v>
      </c>
      <c r="E132" s="11" t="n">
        <v>33</v>
      </c>
      <c r="F132" s="12" t="n">
        <f aca="false">E132/60</f>
        <v>0.55</v>
      </c>
      <c r="G132" s="12" t="n">
        <f aca="false">F132/60</f>
        <v>0.00916666666666667</v>
      </c>
      <c r="H132" s="13" t="n">
        <v>42229</v>
      </c>
      <c r="I132" s="14" t="str">
        <f aca="false">TEXT(H132,"MM")</f>
        <v>08</v>
      </c>
      <c r="J132" s="14" t="n">
        <v>2015</v>
      </c>
      <c r="K132" s="14" t="str">
        <f aca="false">TEXT(H132,"MM/YYYY")</f>
        <v>08/2015</v>
      </c>
      <c r="L132" s="11" t="s">
        <v>274</v>
      </c>
      <c r="M132" s="15" t="s">
        <v>15</v>
      </c>
    </row>
    <row r="133" customFormat="false" ht="15" hidden="false" customHeight="false" outlineLevel="0" collapsed="false">
      <c r="A133" s="9" t="s">
        <v>275</v>
      </c>
      <c r="B133" s="10" t="n">
        <v>389</v>
      </c>
      <c r="C133" s="11" t="n">
        <v>1</v>
      </c>
      <c r="D133" s="11" t="n">
        <v>0</v>
      </c>
      <c r="E133" s="11" t="n">
        <v>11</v>
      </c>
      <c r="F133" s="12" t="n">
        <f aca="false">E133/60</f>
        <v>0.183333333333333</v>
      </c>
      <c r="G133" s="12" t="n">
        <f aca="false">F133/60</f>
        <v>0.00305555555555556</v>
      </c>
      <c r="H133" s="13" t="n">
        <v>42229</v>
      </c>
      <c r="I133" s="14" t="str">
        <f aca="false">TEXT(H133,"MM")</f>
        <v>08</v>
      </c>
      <c r="J133" s="14" t="n">
        <v>2015</v>
      </c>
      <c r="K133" s="14" t="str">
        <f aca="false">TEXT(H133,"MM/YYYY")</f>
        <v>08/2015</v>
      </c>
      <c r="L133" s="11" t="s">
        <v>276</v>
      </c>
      <c r="M133" s="15" t="s">
        <v>15</v>
      </c>
    </row>
    <row r="134" customFormat="false" ht="15" hidden="false" customHeight="false" outlineLevel="0" collapsed="false">
      <c r="A134" s="9" t="s">
        <v>277</v>
      </c>
      <c r="B134" s="10" t="n">
        <v>377</v>
      </c>
      <c r="C134" s="11" t="n">
        <v>2</v>
      </c>
      <c r="D134" s="11" t="n">
        <v>0</v>
      </c>
      <c r="E134" s="11" t="n">
        <v>20</v>
      </c>
      <c r="F134" s="12" t="n">
        <f aca="false">E134/60</f>
        <v>0.333333333333333</v>
      </c>
      <c r="G134" s="12" t="n">
        <f aca="false">F134/60</f>
        <v>0.00555555555555555</v>
      </c>
      <c r="H134" s="13" t="n">
        <v>42229</v>
      </c>
      <c r="I134" s="14" t="str">
        <f aca="false">TEXT(H134,"MM")</f>
        <v>08</v>
      </c>
      <c r="J134" s="14" t="n">
        <v>2015</v>
      </c>
      <c r="K134" s="14" t="str">
        <f aca="false">TEXT(H134,"MM/YYYY")</f>
        <v>08/2015</v>
      </c>
      <c r="L134" s="11" t="s">
        <v>278</v>
      </c>
      <c r="M134" s="15" t="s">
        <v>15</v>
      </c>
    </row>
    <row r="135" customFormat="false" ht="15" hidden="false" customHeight="false" outlineLevel="0" collapsed="false">
      <c r="A135" s="9" t="s">
        <v>279</v>
      </c>
      <c r="B135" s="10" t="n">
        <v>374</v>
      </c>
      <c r="C135" s="11" t="n">
        <v>9</v>
      </c>
      <c r="D135" s="11" t="n">
        <v>1</v>
      </c>
      <c r="E135" s="11" t="n">
        <v>445</v>
      </c>
      <c r="F135" s="12" t="n">
        <f aca="false">E135/60</f>
        <v>7.41666666666667</v>
      </c>
      <c r="G135" s="12" t="n">
        <f aca="false">F135/60</f>
        <v>0.123611111111111</v>
      </c>
      <c r="H135" s="13" t="n">
        <v>42229</v>
      </c>
      <c r="I135" s="14" t="str">
        <f aca="false">TEXT(H135,"MM")</f>
        <v>08</v>
      </c>
      <c r="J135" s="14" t="n">
        <v>2015</v>
      </c>
      <c r="K135" s="14" t="str">
        <f aca="false">TEXT(H135,"MM/YYYY")</f>
        <v>08/2015</v>
      </c>
      <c r="L135" s="11" t="s">
        <v>280</v>
      </c>
      <c r="M135" s="15" t="s">
        <v>15</v>
      </c>
    </row>
    <row r="136" customFormat="false" ht="15" hidden="false" customHeight="false" outlineLevel="0" collapsed="false">
      <c r="A136" s="9" t="s">
        <v>281</v>
      </c>
      <c r="B136" s="10" t="n">
        <v>346</v>
      </c>
      <c r="C136" s="11" t="n">
        <v>2</v>
      </c>
      <c r="D136" s="11" t="n">
        <v>0</v>
      </c>
      <c r="E136" s="11" t="n">
        <v>34</v>
      </c>
      <c r="F136" s="12" t="n">
        <f aca="false">E136/60</f>
        <v>0.566666666666667</v>
      </c>
      <c r="G136" s="12" t="n">
        <f aca="false">F136/60</f>
        <v>0.00944444444444444</v>
      </c>
      <c r="H136" s="13" t="n">
        <v>42229</v>
      </c>
      <c r="I136" s="14" t="str">
        <f aca="false">TEXT(H136,"MM")</f>
        <v>08</v>
      </c>
      <c r="J136" s="14" t="n">
        <v>2015</v>
      </c>
      <c r="K136" s="14" t="str">
        <f aca="false">TEXT(H136,"MM/YYYY")</f>
        <v>08/2015</v>
      </c>
      <c r="L136" s="11" t="s">
        <v>282</v>
      </c>
      <c r="M136" s="15" t="s">
        <v>15</v>
      </c>
    </row>
    <row r="137" customFormat="false" ht="15" hidden="false" customHeight="false" outlineLevel="0" collapsed="false">
      <c r="A137" s="9" t="s">
        <v>283</v>
      </c>
      <c r="B137" s="10" t="n">
        <v>343</v>
      </c>
      <c r="C137" s="11" t="n">
        <v>0</v>
      </c>
      <c r="D137" s="11" t="n">
        <v>0</v>
      </c>
      <c r="E137" s="11" t="n">
        <v>115</v>
      </c>
      <c r="F137" s="12" t="n">
        <f aca="false">E137/60</f>
        <v>1.91666666666667</v>
      </c>
      <c r="G137" s="12" t="n">
        <f aca="false">F137/60</f>
        <v>0.0319444444444444</v>
      </c>
      <c r="H137" s="13" t="n">
        <v>42229</v>
      </c>
      <c r="I137" s="14" t="str">
        <f aca="false">TEXT(H137,"MM")</f>
        <v>08</v>
      </c>
      <c r="J137" s="14" t="n">
        <v>2015</v>
      </c>
      <c r="K137" s="14" t="str">
        <f aca="false">TEXT(H137,"MM/YYYY")</f>
        <v>08/2015</v>
      </c>
      <c r="L137" s="11" t="s">
        <v>284</v>
      </c>
      <c r="M137" s="15" t="s">
        <v>15</v>
      </c>
    </row>
    <row r="138" customFormat="false" ht="15" hidden="false" customHeight="false" outlineLevel="0" collapsed="false">
      <c r="A138" s="9" t="s">
        <v>285</v>
      </c>
      <c r="B138" s="10" t="n">
        <v>333</v>
      </c>
      <c r="C138" s="11" t="n">
        <v>1</v>
      </c>
      <c r="D138" s="11" t="n">
        <v>0</v>
      </c>
      <c r="E138" s="11" t="n">
        <v>35</v>
      </c>
      <c r="F138" s="12" t="n">
        <f aca="false">E138/60</f>
        <v>0.583333333333333</v>
      </c>
      <c r="G138" s="12" t="n">
        <f aca="false">F138/60</f>
        <v>0.00972222222222222</v>
      </c>
      <c r="H138" s="13" t="n">
        <v>42229</v>
      </c>
      <c r="I138" s="14" t="str">
        <f aca="false">TEXT(H138,"MM")</f>
        <v>08</v>
      </c>
      <c r="J138" s="14" t="n">
        <v>2015</v>
      </c>
      <c r="K138" s="14" t="str">
        <f aca="false">TEXT(H138,"MM/YYYY")</f>
        <v>08/2015</v>
      </c>
      <c r="L138" s="11" t="s">
        <v>286</v>
      </c>
      <c r="M138" s="15" t="s">
        <v>15</v>
      </c>
    </row>
    <row r="139" customFormat="false" ht="15" hidden="false" customHeight="false" outlineLevel="0" collapsed="false">
      <c r="A139" s="9" t="s">
        <v>287</v>
      </c>
      <c r="B139" s="10" t="n">
        <v>322</v>
      </c>
      <c r="C139" s="11" t="n">
        <v>1</v>
      </c>
      <c r="D139" s="11" t="n">
        <v>1</v>
      </c>
      <c r="E139" s="11" t="n">
        <v>40</v>
      </c>
      <c r="F139" s="12" t="n">
        <f aca="false">E139/60</f>
        <v>0.666666666666667</v>
      </c>
      <c r="G139" s="12" t="n">
        <f aca="false">F139/60</f>
        <v>0.0111111111111111</v>
      </c>
      <c r="H139" s="13" t="n">
        <v>42229</v>
      </c>
      <c r="I139" s="14" t="str">
        <f aca="false">TEXT(H139,"MM")</f>
        <v>08</v>
      </c>
      <c r="J139" s="14" t="n">
        <v>2015</v>
      </c>
      <c r="K139" s="14" t="str">
        <f aca="false">TEXT(H139,"MM/YYYY")</f>
        <v>08/2015</v>
      </c>
      <c r="L139" s="11" t="s">
        <v>288</v>
      </c>
      <c r="M139" s="15" t="s">
        <v>15</v>
      </c>
    </row>
    <row r="140" customFormat="false" ht="15" hidden="false" customHeight="false" outlineLevel="0" collapsed="false">
      <c r="A140" s="9" t="s">
        <v>289</v>
      </c>
      <c r="B140" s="10" t="n">
        <v>301</v>
      </c>
      <c r="C140" s="11" t="n">
        <v>10</v>
      </c>
      <c r="D140" s="11" t="n">
        <v>0</v>
      </c>
      <c r="E140" s="11" t="n">
        <v>62</v>
      </c>
      <c r="F140" s="12" t="n">
        <f aca="false">E140/60</f>
        <v>1.03333333333333</v>
      </c>
      <c r="G140" s="12" t="n">
        <f aca="false">F140/60</f>
        <v>0.0172222222222222</v>
      </c>
      <c r="H140" s="13" t="n">
        <v>42229</v>
      </c>
      <c r="I140" s="14" t="str">
        <f aca="false">TEXT(H140,"MM")</f>
        <v>08</v>
      </c>
      <c r="J140" s="14" t="n">
        <v>2015</v>
      </c>
      <c r="K140" s="14" t="str">
        <f aca="false">TEXT(H140,"MM/YYYY")</f>
        <v>08/2015</v>
      </c>
      <c r="L140" s="11" t="s">
        <v>290</v>
      </c>
      <c r="M140" s="15" t="s">
        <v>15</v>
      </c>
    </row>
    <row r="141" customFormat="false" ht="15" hidden="false" customHeight="false" outlineLevel="0" collapsed="false">
      <c r="A141" s="9" t="s">
        <v>291</v>
      </c>
      <c r="B141" s="10" t="n">
        <v>301</v>
      </c>
      <c r="C141" s="11" t="n">
        <v>3</v>
      </c>
      <c r="D141" s="11" t="n">
        <v>2</v>
      </c>
      <c r="E141" s="11" t="n">
        <v>31</v>
      </c>
      <c r="F141" s="12" t="n">
        <f aca="false">E141/60</f>
        <v>0.516666666666667</v>
      </c>
      <c r="G141" s="12" t="n">
        <f aca="false">F141/60</f>
        <v>0.00861111111111111</v>
      </c>
      <c r="H141" s="13" t="n">
        <v>42229</v>
      </c>
      <c r="I141" s="14" t="str">
        <f aca="false">TEXT(H141,"MM")</f>
        <v>08</v>
      </c>
      <c r="J141" s="14" t="n">
        <v>2015</v>
      </c>
      <c r="K141" s="14" t="str">
        <f aca="false">TEXT(H141,"MM/YYYY")</f>
        <v>08/2015</v>
      </c>
      <c r="L141" s="11" t="s">
        <v>292</v>
      </c>
      <c r="M141" s="15" t="s">
        <v>15</v>
      </c>
    </row>
    <row r="142" customFormat="false" ht="15" hidden="false" customHeight="false" outlineLevel="0" collapsed="false">
      <c r="A142" s="9" t="s">
        <v>293</v>
      </c>
      <c r="B142" s="10" t="n">
        <v>297</v>
      </c>
      <c r="C142" s="11" t="n">
        <v>2</v>
      </c>
      <c r="D142" s="11" t="n">
        <v>0</v>
      </c>
      <c r="E142" s="11" t="n">
        <v>18</v>
      </c>
      <c r="F142" s="12" t="n">
        <f aca="false">E142/60</f>
        <v>0.3</v>
      </c>
      <c r="G142" s="12" t="n">
        <f aca="false">F142/60</f>
        <v>0.005</v>
      </c>
      <c r="H142" s="13" t="n">
        <v>42229</v>
      </c>
      <c r="I142" s="14" t="str">
        <f aca="false">TEXT(H142,"MM")</f>
        <v>08</v>
      </c>
      <c r="J142" s="14" t="n">
        <v>2015</v>
      </c>
      <c r="K142" s="14" t="str">
        <f aca="false">TEXT(H142,"MM/YYYY")</f>
        <v>08/2015</v>
      </c>
      <c r="L142" s="11" t="s">
        <v>294</v>
      </c>
      <c r="M142" s="15" t="s">
        <v>15</v>
      </c>
    </row>
    <row r="143" customFormat="false" ht="15" hidden="false" customHeight="false" outlineLevel="0" collapsed="false">
      <c r="A143" s="9" t="s">
        <v>295</v>
      </c>
      <c r="B143" s="10" t="n">
        <v>294</v>
      </c>
      <c r="C143" s="11" t="n">
        <v>0</v>
      </c>
      <c r="D143" s="11" t="n">
        <v>0</v>
      </c>
      <c r="E143" s="11" t="n">
        <v>9</v>
      </c>
      <c r="F143" s="12" t="n">
        <f aca="false">E143/60</f>
        <v>0.15</v>
      </c>
      <c r="G143" s="12" t="n">
        <f aca="false">F143/60</f>
        <v>0.0025</v>
      </c>
      <c r="H143" s="13" t="n">
        <v>42229</v>
      </c>
      <c r="I143" s="14" t="str">
        <f aca="false">TEXT(H143,"MM")</f>
        <v>08</v>
      </c>
      <c r="J143" s="14" t="n">
        <v>2015</v>
      </c>
      <c r="K143" s="14" t="str">
        <f aca="false">TEXT(H143,"MM/YYYY")</f>
        <v>08/2015</v>
      </c>
      <c r="L143" s="11" t="s">
        <v>296</v>
      </c>
      <c r="M143" s="15" t="s">
        <v>15</v>
      </c>
    </row>
    <row r="144" customFormat="false" ht="15" hidden="false" customHeight="false" outlineLevel="0" collapsed="false">
      <c r="A144" s="9" t="s">
        <v>297</v>
      </c>
      <c r="B144" s="10" t="n">
        <v>289</v>
      </c>
      <c r="C144" s="11" t="n">
        <v>2</v>
      </c>
      <c r="D144" s="11" t="n">
        <v>0</v>
      </c>
      <c r="E144" s="11" t="n">
        <v>74</v>
      </c>
      <c r="F144" s="12" t="n">
        <f aca="false">E144/60</f>
        <v>1.23333333333333</v>
      </c>
      <c r="G144" s="12" t="n">
        <f aca="false">F144/60</f>
        <v>0.0205555555555556</v>
      </c>
      <c r="H144" s="13" t="n">
        <v>42229</v>
      </c>
      <c r="I144" s="14" t="str">
        <f aca="false">TEXT(H144,"MM")</f>
        <v>08</v>
      </c>
      <c r="J144" s="14" t="n">
        <v>2015</v>
      </c>
      <c r="K144" s="14" t="str">
        <f aca="false">TEXT(H144,"MM/YYYY")</f>
        <v>08/2015</v>
      </c>
      <c r="L144" s="11" t="s">
        <v>298</v>
      </c>
      <c r="M144" s="15" t="s">
        <v>15</v>
      </c>
    </row>
    <row r="145" customFormat="false" ht="15" hidden="false" customHeight="false" outlineLevel="0" collapsed="false">
      <c r="A145" s="9" t="s">
        <v>299</v>
      </c>
      <c r="B145" s="10" t="n">
        <v>276</v>
      </c>
      <c r="C145" s="11" t="n">
        <v>2</v>
      </c>
      <c r="D145" s="11" t="n">
        <v>0</v>
      </c>
      <c r="E145" s="11" t="n">
        <v>66</v>
      </c>
      <c r="F145" s="12" t="n">
        <f aca="false">E145/60</f>
        <v>1.1</v>
      </c>
      <c r="G145" s="12" t="n">
        <f aca="false">F145/60</f>
        <v>0.0183333333333333</v>
      </c>
      <c r="H145" s="13" t="n">
        <v>42229</v>
      </c>
      <c r="I145" s="14" t="str">
        <f aca="false">TEXT(H145,"MM")</f>
        <v>08</v>
      </c>
      <c r="J145" s="14" t="n">
        <v>2015</v>
      </c>
      <c r="K145" s="14" t="str">
        <f aca="false">TEXT(H145,"MM/YYYY")</f>
        <v>08/2015</v>
      </c>
      <c r="L145" s="11" t="s">
        <v>300</v>
      </c>
      <c r="M145" s="15" t="s">
        <v>15</v>
      </c>
    </row>
    <row r="146" customFormat="false" ht="15" hidden="false" customHeight="false" outlineLevel="0" collapsed="false">
      <c r="A146" s="9" t="s">
        <v>301</v>
      </c>
      <c r="B146" s="10" t="n">
        <v>259</v>
      </c>
      <c r="C146" s="11" t="n">
        <v>2</v>
      </c>
      <c r="D146" s="11" t="n">
        <v>0</v>
      </c>
      <c r="E146" s="11" t="n">
        <v>82</v>
      </c>
      <c r="F146" s="12" t="n">
        <f aca="false">E146/60</f>
        <v>1.36666666666667</v>
      </c>
      <c r="G146" s="12" t="n">
        <f aca="false">F146/60</f>
        <v>0.0227777777777778</v>
      </c>
      <c r="H146" s="13" t="n">
        <v>42229</v>
      </c>
      <c r="I146" s="14" t="str">
        <f aca="false">TEXT(H146,"MM")</f>
        <v>08</v>
      </c>
      <c r="J146" s="14" t="n">
        <v>2015</v>
      </c>
      <c r="K146" s="14" t="str">
        <f aca="false">TEXT(H146,"MM/YYYY")</f>
        <v>08/2015</v>
      </c>
      <c r="L146" s="11" t="s">
        <v>302</v>
      </c>
      <c r="M146" s="15" t="s">
        <v>15</v>
      </c>
    </row>
    <row r="147" customFormat="false" ht="15" hidden="false" customHeight="false" outlineLevel="0" collapsed="false">
      <c r="A147" s="9" t="s">
        <v>303</v>
      </c>
      <c r="B147" s="10" t="n">
        <v>258</v>
      </c>
      <c r="C147" s="11" t="n">
        <v>0</v>
      </c>
      <c r="D147" s="11" t="n">
        <v>0</v>
      </c>
      <c r="E147" s="11" t="n">
        <v>49</v>
      </c>
      <c r="F147" s="12" t="n">
        <f aca="false">E147/60</f>
        <v>0.816666666666667</v>
      </c>
      <c r="G147" s="12" t="n">
        <f aca="false">F147/60</f>
        <v>0.0136111111111111</v>
      </c>
      <c r="H147" s="13" t="n">
        <v>42229</v>
      </c>
      <c r="I147" s="14" t="str">
        <f aca="false">TEXT(H147,"MM")</f>
        <v>08</v>
      </c>
      <c r="J147" s="14" t="n">
        <v>2015</v>
      </c>
      <c r="K147" s="14" t="str">
        <f aca="false">TEXT(H147,"MM/YYYY")</f>
        <v>08/2015</v>
      </c>
      <c r="L147" s="11" t="s">
        <v>304</v>
      </c>
      <c r="M147" s="15" t="s">
        <v>15</v>
      </c>
    </row>
    <row r="148" customFormat="false" ht="15" hidden="false" customHeight="false" outlineLevel="0" collapsed="false">
      <c r="A148" s="9" t="s">
        <v>305</v>
      </c>
      <c r="B148" s="10" t="n">
        <v>254</v>
      </c>
      <c r="C148" s="11" t="n">
        <v>1</v>
      </c>
      <c r="D148" s="11" t="n">
        <v>0</v>
      </c>
      <c r="E148" s="11" t="n">
        <v>60</v>
      </c>
      <c r="F148" s="12" t="n">
        <f aca="false">E148/60</f>
        <v>1</v>
      </c>
      <c r="G148" s="12" t="n">
        <f aca="false">F148/60</f>
        <v>0.0166666666666667</v>
      </c>
      <c r="H148" s="13" t="n">
        <v>42229</v>
      </c>
      <c r="I148" s="14" t="str">
        <f aca="false">TEXT(H148,"MM")</f>
        <v>08</v>
      </c>
      <c r="J148" s="14" t="n">
        <v>2015</v>
      </c>
      <c r="K148" s="14" t="str">
        <f aca="false">TEXT(H148,"MM/YYYY")</f>
        <v>08/2015</v>
      </c>
      <c r="L148" s="11" t="s">
        <v>306</v>
      </c>
      <c r="M148" s="15" t="s">
        <v>15</v>
      </c>
    </row>
    <row r="149" customFormat="false" ht="15" hidden="false" customHeight="false" outlineLevel="0" collapsed="false">
      <c r="A149" s="9" t="s">
        <v>307</v>
      </c>
      <c r="B149" s="10" t="n">
        <v>248</v>
      </c>
      <c r="C149" s="11" t="n">
        <v>2</v>
      </c>
      <c r="D149" s="11" t="n">
        <v>0</v>
      </c>
      <c r="E149" s="11" t="n">
        <v>35</v>
      </c>
      <c r="F149" s="12" t="n">
        <f aca="false">E149/60</f>
        <v>0.583333333333333</v>
      </c>
      <c r="G149" s="12" t="n">
        <f aca="false">F149/60</f>
        <v>0.00972222222222222</v>
      </c>
      <c r="H149" s="13" t="n">
        <v>42229</v>
      </c>
      <c r="I149" s="14" t="str">
        <f aca="false">TEXT(H149,"MM")</f>
        <v>08</v>
      </c>
      <c r="J149" s="14" t="n">
        <v>2015</v>
      </c>
      <c r="K149" s="14" t="str">
        <f aca="false">TEXT(H149,"MM/YYYY")</f>
        <v>08/2015</v>
      </c>
      <c r="L149" s="11" t="s">
        <v>308</v>
      </c>
      <c r="M149" s="15" t="s">
        <v>15</v>
      </c>
    </row>
    <row r="150" customFormat="false" ht="15" hidden="false" customHeight="false" outlineLevel="0" collapsed="false">
      <c r="A150" s="9" t="s">
        <v>309</v>
      </c>
      <c r="B150" s="10" t="n">
        <v>247</v>
      </c>
      <c r="C150" s="11" t="n">
        <v>7</v>
      </c>
      <c r="D150" s="11" t="n">
        <v>0</v>
      </c>
      <c r="E150" s="11" t="n">
        <v>11</v>
      </c>
      <c r="F150" s="12" t="n">
        <f aca="false">E150/60</f>
        <v>0.183333333333333</v>
      </c>
      <c r="G150" s="12" t="n">
        <f aca="false">F150/60</f>
        <v>0.00305555555555556</v>
      </c>
      <c r="H150" s="13" t="n">
        <v>42229</v>
      </c>
      <c r="I150" s="14" t="str">
        <f aca="false">TEXT(H150,"MM")</f>
        <v>08</v>
      </c>
      <c r="J150" s="14" t="n">
        <v>2015</v>
      </c>
      <c r="K150" s="14" t="str">
        <f aca="false">TEXT(H150,"MM/YYYY")</f>
        <v>08/2015</v>
      </c>
      <c r="L150" s="11" t="s">
        <v>310</v>
      </c>
      <c r="M150" s="15" t="s">
        <v>15</v>
      </c>
    </row>
    <row r="151" customFormat="false" ht="15" hidden="false" customHeight="false" outlineLevel="0" collapsed="false">
      <c r="A151" s="9" t="s">
        <v>311</v>
      </c>
      <c r="B151" s="10" t="n">
        <v>246</v>
      </c>
      <c r="C151" s="11" t="n">
        <v>1</v>
      </c>
      <c r="D151" s="11" t="n">
        <v>0</v>
      </c>
      <c r="E151" s="11" t="n">
        <v>65</v>
      </c>
      <c r="F151" s="12" t="n">
        <f aca="false">E151/60</f>
        <v>1.08333333333333</v>
      </c>
      <c r="G151" s="12" t="n">
        <f aca="false">F151/60</f>
        <v>0.0180555555555556</v>
      </c>
      <c r="H151" s="13" t="n">
        <v>42229</v>
      </c>
      <c r="I151" s="14" t="str">
        <f aca="false">TEXT(H151,"MM")</f>
        <v>08</v>
      </c>
      <c r="J151" s="14" t="n">
        <v>2015</v>
      </c>
      <c r="K151" s="14" t="str">
        <f aca="false">TEXT(H151,"MM/YYYY")</f>
        <v>08/2015</v>
      </c>
      <c r="L151" s="11" t="s">
        <v>312</v>
      </c>
      <c r="M151" s="15" t="s">
        <v>15</v>
      </c>
    </row>
    <row r="152" customFormat="false" ht="15" hidden="false" customHeight="false" outlineLevel="0" collapsed="false">
      <c r="A152" s="9" t="s">
        <v>313</v>
      </c>
      <c r="B152" s="10" t="n">
        <v>230</v>
      </c>
      <c r="C152" s="11" t="n">
        <v>1</v>
      </c>
      <c r="D152" s="11" t="n">
        <v>0</v>
      </c>
      <c r="E152" s="11" t="n">
        <v>55</v>
      </c>
      <c r="F152" s="12" t="n">
        <f aca="false">E152/60</f>
        <v>0.916666666666667</v>
      </c>
      <c r="G152" s="12" t="n">
        <f aca="false">F152/60</f>
        <v>0.0152777777777778</v>
      </c>
      <c r="H152" s="13" t="n">
        <v>42229</v>
      </c>
      <c r="I152" s="14" t="str">
        <f aca="false">TEXT(H152,"MM")</f>
        <v>08</v>
      </c>
      <c r="J152" s="14" t="n">
        <v>2015</v>
      </c>
      <c r="K152" s="14" t="str">
        <f aca="false">TEXT(H152,"MM/YYYY")</f>
        <v>08/2015</v>
      </c>
      <c r="L152" s="11" t="s">
        <v>314</v>
      </c>
      <c r="M152" s="15" t="s">
        <v>15</v>
      </c>
    </row>
    <row r="153" customFormat="false" ht="15" hidden="false" customHeight="false" outlineLevel="0" collapsed="false">
      <c r="A153" s="9" t="s">
        <v>315</v>
      </c>
      <c r="B153" s="10" t="n">
        <v>216</v>
      </c>
      <c r="C153" s="11" t="n">
        <v>5</v>
      </c>
      <c r="D153" s="11" t="n">
        <v>0</v>
      </c>
      <c r="E153" s="11" t="n">
        <v>65</v>
      </c>
      <c r="F153" s="12" t="n">
        <f aca="false">E153/60</f>
        <v>1.08333333333333</v>
      </c>
      <c r="G153" s="12" t="n">
        <f aca="false">F153/60</f>
        <v>0.0180555555555556</v>
      </c>
      <c r="H153" s="13" t="n">
        <v>42229</v>
      </c>
      <c r="I153" s="14" t="str">
        <f aca="false">TEXT(H153,"MM")</f>
        <v>08</v>
      </c>
      <c r="J153" s="14" t="n">
        <v>2015</v>
      </c>
      <c r="K153" s="14" t="str">
        <f aca="false">TEXT(H153,"MM/YYYY")</f>
        <v>08/2015</v>
      </c>
      <c r="L153" s="11" t="s">
        <v>316</v>
      </c>
      <c r="M153" s="15" t="s">
        <v>15</v>
      </c>
    </row>
    <row r="154" customFormat="false" ht="15" hidden="false" customHeight="false" outlineLevel="0" collapsed="false">
      <c r="A154" s="9" t="s">
        <v>317</v>
      </c>
      <c r="B154" s="10" t="n">
        <v>214</v>
      </c>
      <c r="C154" s="11" t="n">
        <v>3</v>
      </c>
      <c r="D154" s="11" t="n">
        <v>0</v>
      </c>
      <c r="E154" s="11" t="n">
        <v>91</v>
      </c>
      <c r="F154" s="12" t="n">
        <f aca="false">E154/60</f>
        <v>1.51666666666667</v>
      </c>
      <c r="G154" s="12" t="n">
        <f aca="false">F154/60</f>
        <v>0.0252777777777778</v>
      </c>
      <c r="H154" s="13" t="n">
        <v>42229</v>
      </c>
      <c r="I154" s="14" t="str">
        <f aca="false">TEXT(H154,"MM")</f>
        <v>08</v>
      </c>
      <c r="J154" s="14" t="n">
        <v>2015</v>
      </c>
      <c r="K154" s="14" t="str">
        <f aca="false">TEXT(H154,"MM/YYYY")</f>
        <v>08/2015</v>
      </c>
      <c r="L154" s="11" t="s">
        <v>318</v>
      </c>
      <c r="M154" s="15" t="s">
        <v>15</v>
      </c>
    </row>
    <row r="155" customFormat="false" ht="15" hidden="false" customHeight="false" outlineLevel="0" collapsed="false">
      <c r="A155" s="9" t="s">
        <v>319</v>
      </c>
      <c r="B155" s="10" t="n">
        <v>214</v>
      </c>
      <c r="C155" s="11" t="n">
        <v>1</v>
      </c>
      <c r="D155" s="11" t="n">
        <v>0</v>
      </c>
      <c r="E155" s="11" t="n">
        <v>71</v>
      </c>
      <c r="F155" s="12" t="n">
        <f aca="false">E155/60</f>
        <v>1.18333333333333</v>
      </c>
      <c r="G155" s="12" t="n">
        <f aca="false">F155/60</f>
        <v>0.0197222222222222</v>
      </c>
      <c r="H155" s="13" t="n">
        <v>42229</v>
      </c>
      <c r="I155" s="14" t="str">
        <f aca="false">TEXT(H155,"MM")</f>
        <v>08</v>
      </c>
      <c r="J155" s="14" t="n">
        <v>2015</v>
      </c>
      <c r="K155" s="14" t="str">
        <f aca="false">TEXT(H155,"MM/YYYY")</f>
        <v>08/2015</v>
      </c>
      <c r="L155" s="11" t="s">
        <v>320</v>
      </c>
      <c r="M155" s="15" t="s">
        <v>15</v>
      </c>
    </row>
    <row r="156" customFormat="false" ht="15" hidden="false" customHeight="false" outlineLevel="0" collapsed="false">
      <c r="A156" s="9" t="s">
        <v>321</v>
      </c>
      <c r="B156" s="10" t="n">
        <v>201</v>
      </c>
      <c r="C156" s="11" t="n">
        <v>1</v>
      </c>
      <c r="D156" s="11" t="n">
        <v>0</v>
      </c>
      <c r="E156" s="11" t="n">
        <v>38</v>
      </c>
      <c r="F156" s="12" t="n">
        <f aca="false">E156/60</f>
        <v>0.633333333333333</v>
      </c>
      <c r="G156" s="12" t="n">
        <f aca="false">F156/60</f>
        <v>0.0105555555555556</v>
      </c>
      <c r="H156" s="13" t="n">
        <v>42229</v>
      </c>
      <c r="I156" s="14" t="str">
        <f aca="false">TEXT(H156,"MM")</f>
        <v>08</v>
      </c>
      <c r="J156" s="14" t="n">
        <v>2015</v>
      </c>
      <c r="K156" s="14" t="str">
        <f aca="false">TEXT(H156,"MM/YYYY")</f>
        <v>08/2015</v>
      </c>
      <c r="L156" s="11" t="s">
        <v>322</v>
      </c>
      <c r="M156" s="15" t="s">
        <v>15</v>
      </c>
    </row>
    <row r="157" customFormat="false" ht="15" hidden="false" customHeight="false" outlineLevel="0" collapsed="false">
      <c r="A157" s="9" t="s">
        <v>323</v>
      </c>
      <c r="B157" s="10" t="n">
        <v>197</v>
      </c>
      <c r="C157" s="11" t="n">
        <v>0</v>
      </c>
      <c r="D157" s="11" t="n">
        <v>0</v>
      </c>
      <c r="E157" s="11" t="n">
        <v>52</v>
      </c>
      <c r="F157" s="12" t="n">
        <f aca="false">E157/60</f>
        <v>0.866666666666667</v>
      </c>
      <c r="G157" s="12" t="n">
        <f aca="false">F157/60</f>
        <v>0.0144444444444444</v>
      </c>
      <c r="H157" s="13" t="n">
        <v>42229</v>
      </c>
      <c r="I157" s="14" t="str">
        <f aca="false">TEXT(H157,"MM")</f>
        <v>08</v>
      </c>
      <c r="J157" s="14" t="n">
        <v>2015</v>
      </c>
      <c r="K157" s="14" t="str">
        <f aca="false">TEXT(H157,"MM/YYYY")</f>
        <v>08/2015</v>
      </c>
      <c r="L157" s="11" t="s">
        <v>324</v>
      </c>
      <c r="M157" s="15" t="s">
        <v>15</v>
      </c>
    </row>
    <row r="158" customFormat="false" ht="15" hidden="false" customHeight="false" outlineLevel="0" collapsed="false">
      <c r="A158" s="9" t="s">
        <v>325</v>
      </c>
      <c r="B158" s="10" t="n">
        <v>195</v>
      </c>
      <c r="C158" s="11" t="n">
        <v>1</v>
      </c>
      <c r="D158" s="11" t="n">
        <v>0</v>
      </c>
      <c r="E158" s="11" t="n">
        <v>20</v>
      </c>
      <c r="F158" s="12" t="n">
        <f aca="false">E158/60</f>
        <v>0.333333333333333</v>
      </c>
      <c r="G158" s="12" t="n">
        <f aca="false">F158/60</f>
        <v>0.00555555555555555</v>
      </c>
      <c r="H158" s="13" t="n">
        <v>42229</v>
      </c>
      <c r="I158" s="14" t="str">
        <f aca="false">TEXT(H158,"MM")</f>
        <v>08</v>
      </c>
      <c r="J158" s="14" t="n">
        <v>2015</v>
      </c>
      <c r="K158" s="14" t="str">
        <f aca="false">TEXT(H158,"MM/YYYY")</f>
        <v>08/2015</v>
      </c>
      <c r="L158" s="11" t="s">
        <v>326</v>
      </c>
      <c r="M158" s="15" t="s">
        <v>15</v>
      </c>
    </row>
    <row r="159" customFormat="false" ht="15" hidden="false" customHeight="false" outlineLevel="0" collapsed="false">
      <c r="A159" s="9" t="s">
        <v>327</v>
      </c>
      <c r="B159" s="10" t="n">
        <v>190</v>
      </c>
      <c r="C159" s="11" t="n">
        <v>1</v>
      </c>
      <c r="D159" s="11" t="n">
        <v>0</v>
      </c>
      <c r="E159" s="11" t="n">
        <v>12</v>
      </c>
      <c r="F159" s="12" t="n">
        <f aca="false">E159/60</f>
        <v>0.2</v>
      </c>
      <c r="G159" s="12" t="n">
        <f aca="false">F159/60</f>
        <v>0.00333333333333333</v>
      </c>
      <c r="H159" s="13" t="n">
        <v>42229</v>
      </c>
      <c r="I159" s="14" t="str">
        <f aca="false">TEXT(H159,"MM")</f>
        <v>08</v>
      </c>
      <c r="J159" s="14" t="n">
        <v>2015</v>
      </c>
      <c r="K159" s="14" t="str">
        <f aca="false">TEXT(H159,"MM/YYYY")</f>
        <v>08/2015</v>
      </c>
      <c r="L159" s="11" t="s">
        <v>328</v>
      </c>
      <c r="M159" s="15" t="s">
        <v>15</v>
      </c>
    </row>
    <row r="160" customFormat="false" ht="15" hidden="false" customHeight="false" outlineLevel="0" collapsed="false">
      <c r="A160" s="9" t="s">
        <v>329</v>
      </c>
      <c r="B160" s="10" t="n">
        <v>187</v>
      </c>
      <c r="C160" s="11" t="n">
        <v>0</v>
      </c>
      <c r="D160" s="11" t="n">
        <v>1</v>
      </c>
      <c r="E160" s="11" t="n">
        <v>38</v>
      </c>
      <c r="F160" s="12" t="n">
        <f aca="false">E160/60</f>
        <v>0.633333333333333</v>
      </c>
      <c r="G160" s="12" t="n">
        <f aca="false">F160/60</f>
        <v>0.0105555555555556</v>
      </c>
      <c r="H160" s="13" t="n">
        <v>42229</v>
      </c>
      <c r="I160" s="14" t="str">
        <f aca="false">TEXT(H160,"MM")</f>
        <v>08</v>
      </c>
      <c r="J160" s="14" t="n">
        <v>2015</v>
      </c>
      <c r="K160" s="14" t="str">
        <f aca="false">TEXT(H160,"MM/YYYY")</f>
        <v>08/2015</v>
      </c>
      <c r="L160" s="11" t="s">
        <v>330</v>
      </c>
      <c r="M160" s="15" t="s">
        <v>15</v>
      </c>
    </row>
    <row r="161" customFormat="false" ht="15" hidden="false" customHeight="false" outlineLevel="0" collapsed="false">
      <c r="A161" s="9" t="s">
        <v>331</v>
      </c>
      <c r="B161" s="10" t="n">
        <v>183</v>
      </c>
      <c r="C161" s="11" t="n">
        <v>2</v>
      </c>
      <c r="D161" s="11" t="n">
        <v>0</v>
      </c>
      <c r="E161" s="11" t="n">
        <v>19</v>
      </c>
      <c r="F161" s="12" t="n">
        <f aca="false">E161/60</f>
        <v>0.316666666666667</v>
      </c>
      <c r="G161" s="12" t="n">
        <f aca="false">F161/60</f>
        <v>0.00527777777777778</v>
      </c>
      <c r="H161" s="13" t="n">
        <v>42229</v>
      </c>
      <c r="I161" s="14" t="str">
        <f aca="false">TEXT(H161,"MM")</f>
        <v>08</v>
      </c>
      <c r="J161" s="14" t="n">
        <v>2015</v>
      </c>
      <c r="K161" s="14" t="str">
        <f aca="false">TEXT(H161,"MM/YYYY")</f>
        <v>08/2015</v>
      </c>
      <c r="L161" s="11" t="s">
        <v>332</v>
      </c>
      <c r="M161" s="15" t="s">
        <v>15</v>
      </c>
    </row>
    <row r="162" customFormat="false" ht="15" hidden="false" customHeight="false" outlineLevel="0" collapsed="false">
      <c r="A162" s="9" t="s">
        <v>333</v>
      </c>
      <c r="B162" s="10" t="n">
        <v>180</v>
      </c>
      <c r="C162" s="11" t="n">
        <v>2</v>
      </c>
      <c r="D162" s="11" t="n">
        <v>0</v>
      </c>
      <c r="E162" s="11" t="n">
        <v>53</v>
      </c>
      <c r="F162" s="12" t="n">
        <f aca="false">E162/60</f>
        <v>0.883333333333333</v>
      </c>
      <c r="G162" s="12" t="n">
        <f aca="false">F162/60</f>
        <v>0.0147222222222222</v>
      </c>
      <c r="H162" s="13" t="n">
        <v>42229</v>
      </c>
      <c r="I162" s="14" t="str">
        <f aca="false">TEXT(H162,"MM")</f>
        <v>08</v>
      </c>
      <c r="J162" s="14" t="n">
        <v>2015</v>
      </c>
      <c r="K162" s="14" t="str">
        <f aca="false">TEXT(H162,"MM/YYYY")</f>
        <v>08/2015</v>
      </c>
      <c r="L162" s="11" t="s">
        <v>334</v>
      </c>
      <c r="M162" s="15" t="s">
        <v>15</v>
      </c>
    </row>
    <row r="163" customFormat="false" ht="15" hidden="false" customHeight="false" outlineLevel="0" collapsed="false">
      <c r="A163" s="9" t="s">
        <v>335</v>
      </c>
      <c r="B163" s="10" t="n">
        <v>177</v>
      </c>
      <c r="C163" s="11" t="n">
        <v>1</v>
      </c>
      <c r="D163" s="11" t="n">
        <v>0</v>
      </c>
      <c r="E163" s="11" t="n">
        <v>64</v>
      </c>
      <c r="F163" s="12" t="n">
        <f aca="false">E163/60</f>
        <v>1.06666666666667</v>
      </c>
      <c r="G163" s="12" t="n">
        <f aca="false">F163/60</f>
        <v>0.0177777777777778</v>
      </c>
      <c r="H163" s="13" t="n">
        <v>42229</v>
      </c>
      <c r="I163" s="14" t="str">
        <f aca="false">TEXT(H163,"MM")</f>
        <v>08</v>
      </c>
      <c r="J163" s="14" t="n">
        <v>2015</v>
      </c>
      <c r="K163" s="14" t="str">
        <f aca="false">TEXT(H163,"MM/YYYY")</f>
        <v>08/2015</v>
      </c>
      <c r="L163" s="11" t="s">
        <v>336</v>
      </c>
      <c r="M163" s="15" t="s">
        <v>15</v>
      </c>
    </row>
    <row r="164" customFormat="false" ht="15" hidden="false" customHeight="false" outlineLevel="0" collapsed="false">
      <c r="A164" s="9" t="s">
        <v>337</v>
      </c>
      <c r="B164" s="10" t="n">
        <v>177</v>
      </c>
      <c r="C164" s="11" t="n">
        <v>5</v>
      </c>
      <c r="D164" s="11" t="n">
        <v>0</v>
      </c>
      <c r="E164" s="11" t="n">
        <v>27</v>
      </c>
      <c r="F164" s="12" t="n">
        <f aca="false">E164/60</f>
        <v>0.45</v>
      </c>
      <c r="G164" s="12" t="n">
        <f aca="false">F164/60</f>
        <v>0.0075</v>
      </c>
      <c r="H164" s="13" t="n">
        <v>42229</v>
      </c>
      <c r="I164" s="14" t="str">
        <f aca="false">TEXT(H164,"MM")</f>
        <v>08</v>
      </c>
      <c r="J164" s="14" t="n">
        <v>2015</v>
      </c>
      <c r="K164" s="14" t="str">
        <f aca="false">TEXT(H164,"MM/YYYY")</f>
        <v>08/2015</v>
      </c>
      <c r="L164" s="11" t="s">
        <v>338</v>
      </c>
      <c r="M164" s="15" t="s">
        <v>15</v>
      </c>
    </row>
    <row r="165" customFormat="false" ht="15" hidden="false" customHeight="false" outlineLevel="0" collapsed="false">
      <c r="A165" s="9" t="s">
        <v>339</v>
      </c>
      <c r="B165" s="10" t="n">
        <v>175</v>
      </c>
      <c r="C165" s="11" t="n">
        <v>1</v>
      </c>
      <c r="D165" s="11" t="n">
        <v>0</v>
      </c>
      <c r="E165" s="11" t="n">
        <v>72</v>
      </c>
      <c r="F165" s="12" t="n">
        <f aca="false">E165/60</f>
        <v>1.2</v>
      </c>
      <c r="G165" s="12" t="n">
        <f aca="false">F165/60</f>
        <v>0.02</v>
      </c>
      <c r="H165" s="13" t="n">
        <v>42229</v>
      </c>
      <c r="I165" s="14" t="str">
        <f aca="false">TEXT(H165,"MM")</f>
        <v>08</v>
      </c>
      <c r="J165" s="14" t="n">
        <v>2015</v>
      </c>
      <c r="K165" s="14" t="str">
        <f aca="false">TEXT(H165,"MM/YYYY")</f>
        <v>08/2015</v>
      </c>
      <c r="L165" s="11" t="s">
        <v>340</v>
      </c>
      <c r="M165" s="15" t="s">
        <v>15</v>
      </c>
    </row>
    <row r="166" customFormat="false" ht="15" hidden="false" customHeight="false" outlineLevel="0" collapsed="false">
      <c r="A166" s="9" t="s">
        <v>341</v>
      </c>
      <c r="B166" s="10" t="n">
        <v>171</v>
      </c>
      <c r="C166" s="11" t="n">
        <v>1</v>
      </c>
      <c r="D166" s="11" t="n">
        <v>0</v>
      </c>
      <c r="E166" s="11" t="n">
        <v>53</v>
      </c>
      <c r="F166" s="12" t="n">
        <f aca="false">E166/60</f>
        <v>0.883333333333333</v>
      </c>
      <c r="G166" s="12" t="n">
        <f aca="false">F166/60</f>
        <v>0.0147222222222222</v>
      </c>
      <c r="H166" s="13" t="n">
        <v>42229</v>
      </c>
      <c r="I166" s="14" t="str">
        <f aca="false">TEXT(H166,"MM")</f>
        <v>08</v>
      </c>
      <c r="J166" s="14" t="n">
        <v>2015</v>
      </c>
      <c r="K166" s="14" t="str">
        <f aca="false">TEXT(H166,"MM/YYYY")</f>
        <v>08/2015</v>
      </c>
      <c r="L166" s="11" t="s">
        <v>342</v>
      </c>
      <c r="M166" s="15" t="s">
        <v>15</v>
      </c>
    </row>
    <row r="167" customFormat="false" ht="15" hidden="false" customHeight="false" outlineLevel="0" collapsed="false">
      <c r="A167" s="9" t="s">
        <v>343</v>
      </c>
      <c r="B167" s="10" t="n">
        <v>161</v>
      </c>
      <c r="C167" s="11" t="n">
        <v>1</v>
      </c>
      <c r="D167" s="11" t="n">
        <v>0</v>
      </c>
      <c r="E167" s="11" t="n">
        <v>10</v>
      </c>
      <c r="F167" s="12" t="n">
        <f aca="false">E167/60</f>
        <v>0.166666666666667</v>
      </c>
      <c r="G167" s="12" t="n">
        <f aca="false">F167/60</f>
        <v>0.00277777777777778</v>
      </c>
      <c r="H167" s="13" t="n">
        <v>42229</v>
      </c>
      <c r="I167" s="14" t="str">
        <f aca="false">TEXT(H167,"MM")</f>
        <v>08</v>
      </c>
      <c r="J167" s="14" t="n">
        <v>2015</v>
      </c>
      <c r="K167" s="14" t="str">
        <f aca="false">TEXT(H167,"MM/YYYY")</f>
        <v>08/2015</v>
      </c>
      <c r="L167" s="11" t="s">
        <v>344</v>
      </c>
      <c r="M167" s="15" t="s">
        <v>15</v>
      </c>
    </row>
    <row r="168" customFormat="false" ht="15" hidden="false" customHeight="false" outlineLevel="0" collapsed="false">
      <c r="A168" s="9" t="s">
        <v>345</v>
      </c>
      <c r="B168" s="10" t="n">
        <v>158</v>
      </c>
      <c r="C168" s="11" t="n">
        <v>3</v>
      </c>
      <c r="D168" s="11" t="n">
        <v>0</v>
      </c>
      <c r="E168" s="11" t="n">
        <v>65</v>
      </c>
      <c r="F168" s="12" t="n">
        <f aca="false">E168/60</f>
        <v>1.08333333333333</v>
      </c>
      <c r="G168" s="12" t="n">
        <f aca="false">F168/60</f>
        <v>0.0180555555555556</v>
      </c>
      <c r="H168" s="13" t="n">
        <v>42229</v>
      </c>
      <c r="I168" s="14" t="str">
        <f aca="false">TEXT(H168,"MM")</f>
        <v>08</v>
      </c>
      <c r="J168" s="14" t="n">
        <v>2015</v>
      </c>
      <c r="K168" s="14" t="str">
        <f aca="false">TEXT(H168,"MM/YYYY")</f>
        <v>08/2015</v>
      </c>
      <c r="L168" s="11" t="s">
        <v>346</v>
      </c>
      <c r="M168" s="15" t="s">
        <v>15</v>
      </c>
    </row>
    <row r="169" customFormat="false" ht="15" hidden="false" customHeight="false" outlineLevel="0" collapsed="false">
      <c r="A169" s="9" t="s">
        <v>347</v>
      </c>
      <c r="B169" s="10" t="n">
        <v>155</v>
      </c>
      <c r="C169" s="11" t="n">
        <v>1</v>
      </c>
      <c r="D169" s="11" t="n">
        <v>2</v>
      </c>
      <c r="E169" s="11" t="n">
        <v>65</v>
      </c>
      <c r="F169" s="12" t="n">
        <f aca="false">E169/60</f>
        <v>1.08333333333333</v>
      </c>
      <c r="G169" s="12" t="n">
        <f aca="false">F169/60</f>
        <v>0.0180555555555556</v>
      </c>
      <c r="H169" s="13" t="n">
        <v>42229</v>
      </c>
      <c r="I169" s="14" t="str">
        <f aca="false">TEXT(H169,"MM")</f>
        <v>08</v>
      </c>
      <c r="J169" s="14" t="n">
        <v>2015</v>
      </c>
      <c r="K169" s="14" t="str">
        <f aca="false">TEXT(H169,"MM/YYYY")</f>
        <v>08/2015</v>
      </c>
      <c r="L169" s="11" t="s">
        <v>348</v>
      </c>
      <c r="M169" s="15" t="s">
        <v>15</v>
      </c>
    </row>
    <row r="170" customFormat="false" ht="15" hidden="false" customHeight="false" outlineLevel="0" collapsed="false">
      <c r="A170" s="9" t="s">
        <v>349</v>
      </c>
      <c r="B170" s="10" t="n">
        <v>155</v>
      </c>
      <c r="C170" s="11" t="n">
        <v>5</v>
      </c>
      <c r="D170" s="11" t="n">
        <v>0</v>
      </c>
      <c r="E170" s="11" t="n">
        <v>39</v>
      </c>
      <c r="F170" s="12" t="n">
        <f aca="false">E170/60</f>
        <v>0.65</v>
      </c>
      <c r="G170" s="12" t="n">
        <f aca="false">F170/60</f>
        <v>0.0108333333333333</v>
      </c>
      <c r="H170" s="13" t="n">
        <v>42229</v>
      </c>
      <c r="I170" s="14" t="str">
        <f aca="false">TEXT(H170,"MM")</f>
        <v>08</v>
      </c>
      <c r="J170" s="14" t="n">
        <v>2015</v>
      </c>
      <c r="K170" s="14" t="str">
        <f aca="false">TEXT(H170,"MM/YYYY")</f>
        <v>08/2015</v>
      </c>
      <c r="L170" s="11" t="s">
        <v>350</v>
      </c>
      <c r="M170" s="15" t="s">
        <v>15</v>
      </c>
    </row>
    <row r="171" customFormat="false" ht="15" hidden="false" customHeight="false" outlineLevel="0" collapsed="false">
      <c r="A171" s="9" t="s">
        <v>351</v>
      </c>
      <c r="B171" s="10" t="n">
        <v>149</v>
      </c>
      <c r="C171" s="11" t="n">
        <v>2</v>
      </c>
      <c r="D171" s="11" t="n">
        <v>0</v>
      </c>
      <c r="E171" s="11" t="n">
        <v>31</v>
      </c>
      <c r="F171" s="12" t="n">
        <f aca="false">E171/60</f>
        <v>0.516666666666667</v>
      </c>
      <c r="G171" s="12" t="n">
        <f aca="false">F171/60</f>
        <v>0.00861111111111111</v>
      </c>
      <c r="H171" s="13" t="n">
        <v>42229</v>
      </c>
      <c r="I171" s="14" t="str">
        <f aca="false">TEXT(H171,"MM")</f>
        <v>08</v>
      </c>
      <c r="J171" s="14" t="n">
        <v>2015</v>
      </c>
      <c r="K171" s="14" t="str">
        <f aca="false">TEXT(H171,"MM/YYYY")</f>
        <v>08/2015</v>
      </c>
      <c r="L171" s="11" t="s">
        <v>352</v>
      </c>
      <c r="M171" s="15" t="s">
        <v>15</v>
      </c>
    </row>
    <row r="172" customFormat="false" ht="15" hidden="false" customHeight="false" outlineLevel="0" collapsed="false">
      <c r="A172" s="9" t="s">
        <v>353</v>
      </c>
      <c r="B172" s="10" t="n">
        <v>148</v>
      </c>
      <c r="C172" s="11" t="n">
        <v>2</v>
      </c>
      <c r="D172" s="11" t="n">
        <v>0</v>
      </c>
      <c r="E172" s="11" t="n">
        <v>79</v>
      </c>
      <c r="F172" s="12" t="n">
        <f aca="false">E172/60</f>
        <v>1.31666666666667</v>
      </c>
      <c r="G172" s="12" t="n">
        <f aca="false">F172/60</f>
        <v>0.0219444444444444</v>
      </c>
      <c r="H172" s="13" t="n">
        <v>42229</v>
      </c>
      <c r="I172" s="14" t="str">
        <f aca="false">TEXT(H172,"MM")</f>
        <v>08</v>
      </c>
      <c r="J172" s="14" t="n">
        <v>2015</v>
      </c>
      <c r="K172" s="14" t="str">
        <f aca="false">TEXT(H172,"MM/YYYY")</f>
        <v>08/2015</v>
      </c>
      <c r="L172" s="11" t="s">
        <v>354</v>
      </c>
      <c r="M172" s="15" t="s">
        <v>15</v>
      </c>
    </row>
    <row r="173" customFormat="false" ht="15" hidden="false" customHeight="false" outlineLevel="0" collapsed="false">
      <c r="A173" s="9" t="s">
        <v>355</v>
      </c>
      <c r="B173" s="10" t="n">
        <v>148</v>
      </c>
      <c r="C173" s="11" t="n">
        <v>1</v>
      </c>
      <c r="D173" s="11" t="n">
        <v>0</v>
      </c>
      <c r="E173" s="11" t="n">
        <v>16</v>
      </c>
      <c r="F173" s="12" t="n">
        <f aca="false">E173/60</f>
        <v>0.266666666666667</v>
      </c>
      <c r="G173" s="12" t="n">
        <f aca="false">F173/60</f>
        <v>0.00444444444444444</v>
      </c>
      <c r="H173" s="13" t="n">
        <v>42229</v>
      </c>
      <c r="I173" s="14" t="str">
        <f aca="false">TEXT(H173,"MM")</f>
        <v>08</v>
      </c>
      <c r="J173" s="14" t="n">
        <v>2015</v>
      </c>
      <c r="K173" s="14" t="str">
        <f aca="false">TEXT(H173,"MM/YYYY")</f>
        <v>08/2015</v>
      </c>
      <c r="L173" s="11" t="s">
        <v>356</v>
      </c>
      <c r="M173" s="15" t="s">
        <v>15</v>
      </c>
    </row>
    <row r="174" customFormat="false" ht="15" hidden="false" customHeight="false" outlineLevel="0" collapsed="false">
      <c r="A174" s="9" t="s">
        <v>357</v>
      </c>
      <c r="B174" s="10" t="n">
        <v>143</v>
      </c>
      <c r="C174" s="11" t="n">
        <v>1</v>
      </c>
      <c r="D174" s="11" t="n">
        <v>0</v>
      </c>
      <c r="E174" s="11" t="n">
        <v>59</v>
      </c>
      <c r="F174" s="12" t="n">
        <f aca="false">E174/60</f>
        <v>0.983333333333333</v>
      </c>
      <c r="G174" s="12" t="n">
        <f aca="false">F174/60</f>
        <v>0.0163888888888889</v>
      </c>
      <c r="H174" s="13" t="n">
        <v>42229</v>
      </c>
      <c r="I174" s="14" t="str">
        <f aca="false">TEXT(H174,"MM")</f>
        <v>08</v>
      </c>
      <c r="J174" s="14" t="n">
        <v>2015</v>
      </c>
      <c r="K174" s="14" t="str">
        <f aca="false">TEXT(H174,"MM/YYYY")</f>
        <v>08/2015</v>
      </c>
      <c r="L174" s="11" t="s">
        <v>358</v>
      </c>
      <c r="M174" s="15" t="s">
        <v>15</v>
      </c>
    </row>
    <row r="175" customFormat="false" ht="15" hidden="false" customHeight="false" outlineLevel="0" collapsed="false">
      <c r="A175" s="9" t="s">
        <v>359</v>
      </c>
      <c r="B175" s="10" t="n">
        <v>141</v>
      </c>
      <c r="C175" s="11" t="n">
        <v>2</v>
      </c>
      <c r="D175" s="11" t="n">
        <v>0</v>
      </c>
      <c r="E175" s="11" t="n">
        <v>205</v>
      </c>
      <c r="F175" s="12" t="n">
        <f aca="false">E175/60</f>
        <v>3.41666666666667</v>
      </c>
      <c r="G175" s="12" t="n">
        <f aca="false">F175/60</f>
        <v>0.0569444444444444</v>
      </c>
      <c r="H175" s="13" t="n">
        <v>42229</v>
      </c>
      <c r="I175" s="14" t="str">
        <f aca="false">TEXT(H175,"MM")</f>
        <v>08</v>
      </c>
      <c r="J175" s="14" t="n">
        <v>2015</v>
      </c>
      <c r="K175" s="14" t="str">
        <f aca="false">TEXT(H175,"MM/YYYY")</f>
        <v>08/2015</v>
      </c>
      <c r="L175" s="11" t="s">
        <v>360</v>
      </c>
      <c r="M175" s="15" t="s">
        <v>15</v>
      </c>
    </row>
    <row r="176" customFormat="false" ht="15" hidden="false" customHeight="false" outlineLevel="0" collapsed="false">
      <c r="A176" s="9" t="s">
        <v>361</v>
      </c>
      <c r="B176" s="10" t="n">
        <v>134</v>
      </c>
      <c r="C176" s="11" t="n">
        <v>1</v>
      </c>
      <c r="D176" s="11" t="n">
        <v>0</v>
      </c>
      <c r="E176" s="11" t="n">
        <v>15</v>
      </c>
      <c r="F176" s="12" t="n">
        <f aca="false">E176/60</f>
        <v>0.25</v>
      </c>
      <c r="G176" s="12" t="n">
        <f aca="false">F176/60</f>
        <v>0.00416666666666667</v>
      </c>
      <c r="H176" s="13" t="n">
        <v>42229</v>
      </c>
      <c r="I176" s="14" t="str">
        <f aca="false">TEXT(H176,"MM")</f>
        <v>08</v>
      </c>
      <c r="J176" s="14" t="n">
        <v>2015</v>
      </c>
      <c r="K176" s="14" t="str">
        <f aca="false">TEXT(H176,"MM/YYYY")</f>
        <v>08/2015</v>
      </c>
      <c r="L176" s="11" t="s">
        <v>362</v>
      </c>
      <c r="M176" s="15" t="s">
        <v>15</v>
      </c>
    </row>
    <row r="177" customFormat="false" ht="15" hidden="false" customHeight="false" outlineLevel="0" collapsed="false">
      <c r="A177" s="9" t="s">
        <v>363</v>
      </c>
      <c r="B177" s="10" t="n">
        <v>132</v>
      </c>
      <c r="C177" s="11" t="n">
        <v>0</v>
      </c>
      <c r="D177" s="11" t="n">
        <v>0</v>
      </c>
      <c r="E177" s="11" t="n">
        <v>11</v>
      </c>
      <c r="F177" s="12" t="n">
        <f aca="false">E177/60</f>
        <v>0.183333333333333</v>
      </c>
      <c r="G177" s="12" t="n">
        <f aca="false">F177/60</f>
        <v>0.00305555555555556</v>
      </c>
      <c r="H177" s="13" t="n">
        <v>42229</v>
      </c>
      <c r="I177" s="14" t="str">
        <f aca="false">TEXT(H177,"MM")</f>
        <v>08</v>
      </c>
      <c r="J177" s="14" t="n">
        <v>2015</v>
      </c>
      <c r="K177" s="14" t="str">
        <f aca="false">TEXT(H177,"MM/YYYY")</f>
        <v>08/2015</v>
      </c>
      <c r="L177" s="11" t="s">
        <v>364</v>
      </c>
      <c r="M177" s="15" t="s">
        <v>15</v>
      </c>
    </row>
    <row r="178" customFormat="false" ht="15" hidden="false" customHeight="false" outlineLevel="0" collapsed="false">
      <c r="A178" s="9" t="s">
        <v>365</v>
      </c>
      <c r="B178" s="10" t="n">
        <v>128</v>
      </c>
      <c r="C178" s="11" t="n">
        <v>1</v>
      </c>
      <c r="D178" s="11" t="n">
        <v>0</v>
      </c>
      <c r="E178" s="11" t="n">
        <v>12</v>
      </c>
      <c r="F178" s="12" t="n">
        <f aca="false">E178/60</f>
        <v>0.2</v>
      </c>
      <c r="G178" s="12" t="n">
        <f aca="false">F178/60</f>
        <v>0.00333333333333333</v>
      </c>
      <c r="H178" s="13" t="n">
        <v>42229</v>
      </c>
      <c r="I178" s="14" t="str">
        <f aca="false">TEXT(H178,"MM")</f>
        <v>08</v>
      </c>
      <c r="J178" s="14" t="n">
        <v>2015</v>
      </c>
      <c r="K178" s="14" t="str">
        <f aca="false">TEXT(H178,"MM/YYYY")</f>
        <v>08/2015</v>
      </c>
      <c r="L178" s="11" t="s">
        <v>366</v>
      </c>
      <c r="M178" s="15" t="s">
        <v>15</v>
      </c>
    </row>
    <row r="179" customFormat="false" ht="15" hidden="false" customHeight="false" outlineLevel="0" collapsed="false">
      <c r="A179" s="9" t="s">
        <v>367</v>
      </c>
      <c r="B179" s="10" t="n">
        <v>125</v>
      </c>
      <c r="C179" s="11" t="n">
        <v>0</v>
      </c>
      <c r="D179" s="11" t="n">
        <v>0</v>
      </c>
      <c r="E179" s="11" t="n">
        <v>42</v>
      </c>
      <c r="F179" s="12" t="n">
        <f aca="false">E179/60</f>
        <v>0.7</v>
      </c>
      <c r="G179" s="12" t="n">
        <f aca="false">F179/60</f>
        <v>0.0116666666666667</v>
      </c>
      <c r="H179" s="13" t="n">
        <v>42229</v>
      </c>
      <c r="I179" s="14" t="str">
        <f aca="false">TEXT(H179,"MM")</f>
        <v>08</v>
      </c>
      <c r="J179" s="14" t="n">
        <v>2015</v>
      </c>
      <c r="K179" s="14" t="str">
        <f aca="false">TEXT(H179,"MM/YYYY")</f>
        <v>08/2015</v>
      </c>
      <c r="L179" s="11" t="s">
        <v>368</v>
      </c>
      <c r="M179" s="15" t="s">
        <v>15</v>
      </c>
    </row>
    <row r="180" customFormat="false" ht="15" hidden="false" customHeight="false" outlineLevel="0" collapsed="false">
      <c r="A180" s="9" t="s">
        <v>369</v>
      </c>
      <c r="B180" s="10" t="n">
        <v>121</v>
      </c>
      <c r="C180" s="11" t="n">
        <v>0</v>
      </c>
      <c r="D180" s="11" t="n">
        <v>0</v>
      </c>
      <c r="E180" s="11" t="n">
        <v>33</v>
      </c>
      <c r="F180" s="12" t="n">
        <f aca="false">E180/60</f>
        <v>0.55</v>
      </c>
      <c r="G180" s="12" t="n">
        <f aca="false">F180/60</f>
        <v>0.00916666666666667</v>
      </c>
      <c r="H180" s="13" t="n">
        <v>42229</v>
      </c>
      <c r="I180" s="14" t="str">
        <f aca="false">TEXT(H180,"MM")</f>
        <v>08</v>
      </c>
      <c r="J180" s="14" t="n">
        <v>2015</v>
      </c>
      <c r="K180" s="14" t="str">
        <f aca="false">TEXT(H180,"MM/YYYY")</f>
        <v>08/2015</v>
      </c>
      <c r="L180" s="11" t="s">
        <v>370</v>
      </c>
      <c r="M180" s="15" t="s">
        <v>15</v>
      </c>
    </row>
    <row r="181" customFormat="false" ht="15" hidden="false" customHeight="false" outlineLevel="0" collapsed="false">
      <c r="A181" s="9" t="s">
        <v>371</v>
      </c>
      <c r="B181" s="10" t="n">
        <v>121</v>
      </c>
      <c r="C181" s="11" t="n">
        <v>3</v>
      </c>
      <c r="D181" s="11" t="n">
        <v>0</v>
      </c>
      <c r="E181" s="11" t="n">
        <v>14</v>
      </c>
      <c r="F181" s="12" t="n">
        <f aca="false">E181/60</f>
        <v>0.233333333333333</v>
      </c>
      <c r="G181" s="12" t="n">
        <f aca="false">F181/60</f>
        <v>0.00388888888888889</v>
      </c>
      <c r="H181" s="13" t="n">
        <v>42229</v>
      </c>
      <c r="I181" s="14" t="str">
        <f aca="false">TEXT(H181,"MM")</f>
        <v>08</v>
      </c>
      <c r="J181" s="14" t="n">
        <v>2015</v>
      </c>
      <c r="K181" s="14" t="str">
        <f aca="false">TEXT(H181,"MM/YYYY")</f>
        <v>08/2015</v>
      </c>
      <c r="L181" s="11" t="s">
        <v>372</v>
      </c>
      <c r="M181" s="15" t="s">
        <v>15</v>
      </c>
    </row>
    <row r="182" customFormat="false" ht="15" hidden="false" customHeight="false" outlineLevel="0" collapsed="false">
      <c r="A182" s="9" t="s">
        <v>373</v>
      </c>
      <c r="B182" s="10" t="n">
        <v>120</v>
      </c>
      <c r="C182" s="11" t="n">
        <v>2</v>
      </c>
      <c r="D182" s="11" t="n">
        <v>0</v>
      </c>
      <c r="E182" s="11" t="n">
        <v>44</v>
      </c>
      <c r="F182" s="12" t="n">
        <f aca="false">E182/60</f>
        <v>0.733333333333333</v>
      </c>
      <c r="G182" s="12" t="n">
        <f aca="false">F182/60</f>
        <v>0.0122222222222222</v>
      </c>
      <c r="H182" s="13" t="n">
        <v>42229</v>
      </c>
      <c r="I182" s="14" t="str">
        <f aca="false">TEXT(H182,"MM")</f>
        <v>08</v>
      </c>
      <c r="J182" s="14" t="n">
        <v>2015</v>
      </c>
      <c r="K182" s="14" t="str">
        <f aca="false">TEXT(H182,"MM/YYYY")</f>
        <v>08/2015</v>
      </c>
      <c r="L182" s="11" t="s">
        <v>374</v>
      </c>
      <c r="M182" s="15" t="s">
        <v>15</v>
      </c>
    </row>
    <row r="183" customFormat="false" ht="15" hidden="false" customHeight="false" outlineLevel="0" collapsed="false">
      <c r="A183" s="9" t="s">
        <v>375</v>
      </c>
      <c r="B183" s="10" t="n">
        <v>118</v>
      </c>
      <c r="C183" s="11" t="n">
        <v>2</v>
      </c>
      <c r="D183" s="11" t="n">
        <v>0</v>
      </c>
      <c r="E183" s="11" t="n">
        <v>37</v>
      </c>
      <c r="F183" s="12" t="n">
        <f aca="false">E183/60</f>
        <v>0.616666666666667</v>
      </c>
      <c r="G183" s="12" t="n">
        <f aca="false">F183/60</f>
        <v>0.0102777777777778</v>
      </c>
      <c r="H183" s="13" t="n">
        <v>42229</v>
      </c>
      <c r="I183" s="14" t="str">
        <f aca="false">TEXT(H183,"MM")</f>
        <v>08</v>
      </c>
      <c r="J183" s="14" t="n">
        <v>2015</v>
      </c>
      <c r="K183" s="14" t="str">
        <f aca="false">TEXT(H183,"MM/YYYY")</f>
        <v>08/2015</v>
      </c>
      <c r="L183" s="11" t="s">
        <v>376</v>
      </c>
      <c r="M183" s="15" t="s">
        <v>15</v>
      </c>
    </row>
    <row r="184" customFormat="false" ht="15" hidden="false" customHeight="false" outlineLevel="0" collapsed="false">
      <c r="A184" s="9" t="s">
        <v>377</v>
      </c>
      <c r="B184" s="10" t="n">
        <v>118</v>
      </c>
      <c r="C184" s="11" t="n">
        <v>3</v>
      </c>
      <c r="D184" s="11" t="n">
        <v>0</v>
      </c>
      <c r="E184" s="11" t="n">
        <v>93</v>
      </c>
      <c r="F184" s="12" t="n">
        <f aca="false">E184/60</f>
        <v>1.55</v>
      </c>
      <c r="G184" s="12" t="n">
        <f aca="false">F184/60</f>
        <v>0.0258333333333333</v>
      </c>
      <c r="H184" s="13" t="n">
        <v>42229</v>
      </c>
      <c r="I184" s="14" t="str">
        <f aca="false">TEXT(H184,"MM")</f>
        <v>08</v>
      </c>
      <c r="J184" s="14" t="n">
        <v>2015</v>
      </c>
      <c r="K184" s="14" t="str">
        <f aca="false">TEXT(H184,"MM/YYYY")</f>
        <v>08/2015</v>
      </c>
      <c r="L184" s="11" t="s">
        <v>378</v>
      </c>
      <c r="M184" s="15" t="s">
        <v>15</v>
      </c>
    </row>
    <row r="185" customFormat="false" ht="15" hidden="false" customHeight="false" outlineLevel="0" collapsed="false">
      <c r="A185" s="9" t="s">
        <v>379</v>
      </c>
      <c r="B185" s="10" t="n">
        <v>108</v>
      </c>
      <c r="C185" s="11" t="n">
        <v>2</v>
      </c>
      <c r="D185" s="11" t="n">
        <v>0</v>
      </c>
      <c r="E185" s="11" t="n">
        <v>34</v>
      </c>
      <c r="F185" s="12" t="n">
        <f aca="false">E185/60</f>
        <v>0.566666666666667</v>
      </c>
      <c r="G185" s="12" t="n">
        <f aca="false">F185/60</f>
        <v>0.00944444444444444</v>
      </c>
      <c r="H185" s="13" t="n">
        <v>42229</v>
      </c>
      <c r="I185" s="14" t="str">
        <f aca="false">TEXT(H185,"MM")</f>
        <v>08</v>
      </c>
      <c r="J185" s="14" t="n">
        <v>2015</v>
      </c>
      <c r="K185" s="14" t="str">
        <f aca="false">TEXT(H185,"MM/YYYY")</f>
        <v>08/2015</v>
      </c>
      <c r="L185" s="11" t="s">
        <v>380</v>
      </c>
      <c r="M185" s="15" t="s">
        <v>15</v>
      </c>
    </row>
    <row r="186" customFormat="false" ht="15" hidden="false" customHeight="false" outlineLevel="0" collapsed="false">
      <c r="A186" s="9" t="s">
        <v>381</v>
      </c>
      <c r="B186" s="10" t="n">
        <v>107</v>
      </c>
      <c r="C186" s="11" t="n">
        <v>1</v>
      </c>
      <c r="D186" s="11" t="n">
        <v>0</v>
      </c>
      <c r="E186" s="11" t="n">
        <v>61</v>
      </c>
      <c r="F186" s="12" t="n">
        <f aca="false">E186/60</f>
        <v>1.01666666666667</v>
      </c>
      <c r="G186" s="12" t="n">
        <f aca="false">F186/60</f>
        <v>0.0169444444444444</v>
      </c>
      <c r="H186" s="13" t="n">
        <v>42229</v>
      </c>
      <c r="I186" s="14" t="str">
        <f aca="false">TEXT(H186,"MM")</f>
        <v>08</v>
      </c>
      <c r="J186" s="14" t="n">
        <v>2015</v>
      </c>
      <c r="K186" s="14" t="str">
        <f aca="false">TEXT(H186,"MM/YYYY")</f>
        <v>08/2015</v>
      </c>
      <c r="L186" s="11" t="s">
        <v>382</v>
      </c>
      <c r="M186" s="15" t="s">
        <v>15</v>
      </c>
    </row>
    <row r="187" customFormat="false" ht="15" hidden="false" customHeight="false" outlineLevel="0" collapsed="false">
      <c r="A187" s="9" t="s">
        <v>383</v>
      </c>
      <c r="B187" s="10" t="n">
        <v>105</v>
      </c>
      <c r="C187" s="11" t="n">
        <v>3</v>
      </c>
      <c r="D187" s="11" t="n">
        <v>0</v>
      </c>
      <c r="E187" s="11" t="n">
        <v>25</v>
      </c>
      <c r="F187" s="12" t="n">
        <f aca="false">E187/60</f>
        <v>0.416666666666667</v>
      </c>
      <c r="G187" s="12" t="n">
        <f aca="false">F187/60</f>
        <v>0.00694444444444444</v>
      </c>
      <c r="H187" s="13" t="n">
        <v>42229</v>
      </c>
      <c r="I187" s="14" t="str">
        <f aca="false">TEXT(H187,"MM")</f>
        <v>08</v>
      </c>
      <c r="J187" s="14" t="n">
        <v>2015</v>
      </c>
      <c r="K187" s="14" t="str">
        <f aca="false">TEXT(H187,"MM/YYYY")</f>
        <v>08/2015</v>
      </c>
      <c r="L187" s="11" t="s">
        <v>384</v>
      </c>
      <c r="M187" s="15" t="s">
        <v>15</v>
      </c>
    </row>
    <row r="188" customFormat="false" ht="15" hidden="false" customHeight="false" outlineLevel="0" collapsed="false">
      <c r="A188" s="9" t="s">
        <v>385</v>
      </c>
      <c r="B188" s="10" t="n">
        <v>103</v>
      </c>
      <c r="C188" s="11" t="n">
        <v>2</v>
      </c>
      <c r="D188" s="11" t="n">
        <v>0</v>
      </c>
      <c r="E188" s="11" t="n">
        <v>19</v>
      </c>
      <c r="F188" s="12" t="n">
        <f aca="false">E188/60</f>
        <v>0.316666666666667</v>
      </c>
      <c r="G188" s="12" t="n">
        <f aca="false">F188/60</f>
        <v>0.00527777777777778</v>
      </c>
      <c r="H188" s="13" t="n">
        <v>42229</v>
      </c>
      <c r="I188" s="14" t="str">
        <f aca="false">TEXT(H188,"MM")</f>
        <v>08</v>
      </c>
      <c r="J188" s="14" t="n">
        <v>2015</v>
      </c>
      <c r="K188" s="14" t="str">
        <f aca="false">TEXT(H188,"MM/YYYY")</f>
        <v>08/2015</v>
      </c>
      <c r="L188" s="11" t="s">
        <v>386</v>
      </c>
      <c r="M188" s="15" t="s">
        <v>15</v>
      </c>
    </row>
    <row r="189" customFormat="false" ht="15" hidden="false" customHeight="false" outlineLevel="0" collapsed="false">
      <c r="A189" s="9" t="s">
        <v>387</v>
      </c>
      <c r="B189" s="10" t="n">
        <v>103</v>
      </c>
      <c r="C189" s="11" t="n">
        <v>1</v>
      </c>
      <c r="D189" s="11" t="n">
        <v>0</v>
      </c>
      <c r="E189" s="11" t="n">
        <v>121</v>
      </c>
      <c r="F189" s="12" t="n">
        <f aca="false">E189/60</f>
        <v>2.01666666666667</v>
      </c>
      <c r="G189" s="12" t="n">
        <f aca="false">F189/60</f>
        <v>0.0336111111111111</v>
      </c>
      <c r="H189" s="13" t="n">
        <v>42229</v>
      </c>
      <c r="I189" s="14" t="str">
        <f aca="false">TEXT(H189,"MM")</f>
        <v>08</v>
      </c>
      <c r="J189" s="14" t="n">
        <v>2015</v>
      </c>
      <c r="K189" s="14" t="str">
        <f aca="false">TEXT(H189,"MM/YYYY")</f>
        <v>08/2015</v>
      </c>
      <c r="L189" s="11" t="s">
        <v>388</v>
      </c>
      <c r="M189" s="15" t="s">
        <v>15</v>
      </c>
    </row>
    <row r="190" customFormat="false" ht="15" hidden="false" customHeight="false" outlineLevel="0" collapsed="false">
      <c r="A190" s="9" t="s">
        <v>389</v>
      </c>
      <c r="B190" s="10" t="n">
        <v>98</v>
      </c>
      <c r="C190" s="11" t="n">
        <v>0</v>
      </c>
      <c r="D190" s="11" t="n">
        <v>0</v>
      </c>
      <c r="E190" s="11" t="n">
        <v>22</v>
      </c>
      <c r="F190" s="12" t="n">
        <f aca="false">E190/60</f>
        <v>0.366666666666667</v>
      </c>
      <c r="G190" s="12" t="n">
        <f aca="false">F190/60</f>
        <v>0.00611111111111111</v>
      </c>
      <c r="H190" s="13" t="n">
        <v>42229</v>
      </c>
      <c r="I190" s="14" t="str">
        <f aca="false">TEXT(H190,"MM")</f>
        <v>08</v>
      </c>
      <c r="J190" s="14" t="n">
        <v>2015</v>
      </c>
      <c r="K190" s="14" t="str">
        <f aca="false">TEXT(H190,"MM/YYYY")</f>
        <v>08/2015</v>
      </c>
      <c r="L190" s="11" t="s">
        <v>390</v>
      </c>
      <c r="M190" s="15" t="s">
        <v>15</v>
      </c>
    </row>
    <row r="191" customFormat="false" ht="15" hidden="false" customHeight="false" outlineLevel="0" collapsed="false">
      <c r="A191" s="9" t="s">
        <v>391</v>
      </c>
      <c r="B191" s="10" t="n">
        <v>96</v>
      </c>
      <c r="C191" s="11" t="n">
        <v>2</v>
      </c>
      <c r="D191" s="11" t="n">
        <v>0</v>
      </c>
      <c r="E191" s="11" t="n">
        <v>65</v>
      </c>
      <c r="F191" s="12" t="n">
        <f aca="false">E191/60</f>
        <v>1.08333333333333</v>
      </c>
      <c r="G191" s="12" t="n">
        <f aca="false">F191/60</f>
        <v>0.0180555555555556</v>
      </c>
      <c r="H191" s="13" t="n">
        <v>42229</v>
      </c>
      <c r="I191" s="14" t="str">
        <f aca="false">TEXT(H191,"MM")</f>
        <v>08</v>
      </c>
      <c r="J191" s="14" t="n">
        <v>2015</v>
      </c>
      <c r="K191" s="14" t="str">
        <f aca="false">TEXT(H191,"MM/YYYY")</f>
        <v>08/2015</v>
      </c>
      <c r="L191" s="11" t="s">
        <v>392</v>
      </c>
      <c r="M191" s="15" t="s">
        <v>15</v>
      </c>
    </row>
    <row r="192" customFormat="false" ht="15" hidden="false" customHeight="false" outlineLevel="0" collapsed="false">
      <c r="A192" s="9" t="s">
        <v>393</v>
      </c>
      <c r="B192" s="10" t="n">
        <v>96</v>
      </c>
      <c r="C192" s="11" t="n">
        <v>2</v>
      </c>
      <c r="D192" s="11" t="n">
        <v>0</v>
      </c>
      <c r="E192" s="11" t="n">
        <v>57</v>
      </c>
      <c r="F192" s="12" t="n">
        <f aca="false">E192/60</f>
        <v>0.95</v>
      </c>
      <c r="G192" s="12" t="n">
        <f aca="false">F192/60</f>
        <v>0.0158333333333333</v>
      </c>
      <c r="H192" s="13" t="n">
        <v>42229</v>
      </c>
      <c r="I192" s="14" t="str">
        <f aca="false">TEXT(H192,"MM")</f>
        <v>08</v>
      </c>
      <c r="J192" s="14" t="n">
        <v>2015</v>
      </c>
      <c r="K192" s="14" t="str">
        <f aca="false">TEXT(H192,"MM/YYYY")</f>
        <v>08/2015</v>
      </c>
      <c r="L192" s="11" t="s">
        <v>394</v>
      </c>
      <c r="M192" s="15" t="s">
        <v>15</v>
      </c>
    </row>
    <row r="193" customFormat="false" ht="15" hidden="false" customHeight="false" outlineLevel="0" collapsed="false">
      <c r="A193" s="9" t="s">
        <v>395</v>
      </c>
      <c r="B193" s="10" t="n">
        <v>93</v>
      </c>
      <c r="C193" s="11" t="n">
        <v>1</v>
      </c>
      <c r="D193" s="11" t="n">
        <v>0</v>
      </c>
      <c r="E193" s="11" t="n">
        <v>80</v>
      </c>
      <c r="F193" s="12" t="n">
        <f aca="false">E193/60</f>
        <v>1.33333333333333</v>
      </c>
      <c r="G193" s="12" t="n">
        <f aca="false">F193/60</f>
        <v>0.0222222222222222</v>
      </c>
      <c r="H193" s="13" t="n">
        <v>42229</v>
      </c>
      <c r="I193" s="14" t="str">
        <f aca="false">TEXT(H193,"MM")</f>
        <v>08</v>
      </c>
      <c r="J193" s="14" t="n">
        <v>2015</v>
      </c>
      <c r="K193" s="14" t="str">
        <f aca="false">TEXT(H193,"MM/YYYY")</f>
        <v>08/2015</v>
      </c>
      <c r="L193" s="11" t="s">
        <v>396</v>
      </c>
      <c r="M193" s="15" t="s">
        <v>15</v>
      </c>
    </row>
    <row r="194" customFormat="false" ht="15" hidden="false" customHeight="false" outlineLevel="0" collapsed="false">
      <c r="A194" s="9" t="s">
        <v>397</v>
      </c>
      <c r="B194" s="10" t="n">
        <v>91</v>
      </c>
      <c r="C194" s="11" t="n">
        <v>2</v>
      </c>
      <c r="D194" s="11" t="n">
        <v>0</v>
      </c>
      <c r="E194" s="11" t="n">
        <v>33</v>
      </c>
      <c r="F194" s="12" t="n">
        <f aca="false">E194/60</f>
        <v>0.55</v>
      </c>
      <c r="G194" s="12" t="n">
        <f aca="false">F194/60</f>
        <v>0.00916666666666667</v>
      </c>
      <c r="H194" s="13" t="n">
        <v>42229</v>
      </c>
      <c r="I194" s="14" t="str">
        <f aca="false">TEXT(H194,"MM")</f>
        <v>08</v>
      </c>
      <c r="J194" s="14" t="n">
        <v>2015</v>
      </c>
      <c r="K194" s="14" t="str">
        <f aca="false">TEXT(H194,"MM/YYYY")</f>
        <v>08/2015</v>
      </c>
      <c r="L194" s="11" t="s">
        <v>398</v>
      </c>
      <c r="M194" s="15" t="s">
        <v>15</v>
      </c>
    </row>
    <row r="195" customFormat="false" ht="15" hidden="false" customHeight="false" outlineLevel="0" collapsed="false">
      <c r="A195" s="9" t="s">
        <v>399</v>
      </c>
      <c r="B195" s="10" t="n">
        <v>90</v>
      </c>
      <c r="C195" s="11" t="n">
        <v>1</v>
      </c>
      <c r="D195" s="11" t="n">
        <v>0</v>
      </c>
      <c r="E195" s="11" t="n">
        <v>88</v>
      </c>
      <c r="F195" s="12" t="n">
        <f aca="false">E195/60</f>
        <v>1.46666666666667</v>
      </c>
      <c r="G195" s="12" t="n">
        <f aca="false">F195/60</f>
        <v>0.0244444444444444</v>
      </c>
      <c r="H195" s="13" t="n">
        <v>42229</v>
      </c>
      <c r="I195" s="14" t="str">
        <f aca="false">TEXT(H195,"MM")</f>
        <v>08</v>
      </c>
      <c r="J195" s="14" t="n">
        <v>2015</v>
      </c>
      <c r="K195" s="14" t="str">
        <f aca="false">TEXT(H195,"MM/YYYY")</f>
        <v>08/2015</v>
      </c>
      <c r="L195" s="11" t="s">
        <v>400</v>
      </c>
      <c r="M195" s="15" t="s">
        <v>15</v>
      </c>
    </row>
    <row r="196" customFormat="false" ht="15" hidden="false" customHeight="false" outlineLevel="0" collapsed="false">
      <c r="A196" s="9" t="s">
        <v>401</v>
      </c>
      <c r="B196" s="10" t="n">
        <v>90</v>
      </c>
      <c r="C196" s="11" t="n">
        <v>0</v>
      </c>
      <c r="D196" s="11" t="n">
        <v>0</v>
      </c>
      <c r="E196" s="11" t="n">
        <v>45</v>
      </c>
      <c r="F196" s="12" t="n">
        <f aca="false">E196/60</f>
        <v>0.75</v>
      </c>
      <c r="G196" s="12" t="n">
        <f aca="false">F196/60</f>
        <v>0.0125</v>
      </c>
      <c r="H196" s="13" t="n">
        <v>42229</v>
      </c>
      <c r="I196" s="14" t="str">
        <f aca="false">TEXT(H196,"MM")</f>
        <v>08</v>
      </c>
      <c r="J196" s="14" t="n">
        <v>2015</v>
      </c>
      <c r="K196" s="14" t="str">
        <f aca="false">TEXT(H196,"MM/YYYY")</f>
        <v>08/2015</v>
      </c>
      <c r="L196" s="11" t="s">
        <v>402</v>
      </c>
      <c r="M196" s="15" t="s">
        <v>15</v>
      </c>
    </row>
    <row r="197" customFormat="false" ht="15" hidden="false" customHeight="false" outlineLevel="0" collapsed="false">
      <c r="A197" s="9" t="s">
        <v>403</v>
      </c>
      <c r="B197" s="10" t="n">
        <v>89</v>
      </c>
      <c r="C197" s="11" t="n">
        <v>3</v>
      </c>
      <c r="D197" s="11" t="n">
        <v>0</v>
      </c>
      <c r="E197" s="11" t="n">
        <v>17</v>
      </c>
      <c r="F197" s="12" t="n">
        <f aca="false">E197/60</f>
        <v>0.283333333333333</v>
      </c>
      <c r="G197" s="12" t="n">
        <f aca="false">F197/60</f>
        <v>0.00472222222222222</v>
      </c>
      <c r="H197" s="13" t="n">
        <v>42229</v>
      </c>
      <c r="I197" s="14" t="str">
        <f aca="false">TEXT(H197,"MM")</f>
        <v>08</v>
      </c>
      <c r="J197" s="14" t="n">
        <v>2015</v>
      </c>
      <c r="K197" s="14" t="str">
        <f aca="false">TEXT(H197,"MM/YYYY")</f>
        <v>08/2015</v>
      </c>
      <c r="L197" s="11" t="s">
        <v>404</v>
      </c>
      <c r="M197" s="15" t="s">
        <v>15</v>
      </c>
    </row>
    <row r="198" customFormat="false" ht="15" hidden="false" customHeight="false" outlineLevel="0" collapsed="false">
      <c r="A198" s="9" t="s">
        <v>405</v>
      </c>
      <c r="B198" s="10" t="n">
        <v>89</v>
      </c>
      <c r="C198" s="11" t="n">
        <v>1</v>
      </c>
      <c r="D198" s="11" t="n">
        <v>0</v>
      </c>
      <c r="E198" s="11" t="n">
        <v>15</v>
      </c>
      <c r="F198" s="12" t="n">
        <f aca="false">E198/60</f>
        <v>0.25</v>
      </c>
      <c r="G198" s="12" t="n">
        <f aca="false">F198/60</f>
        <v>0.00416666666666667</v>
      </c>
      <c r="H198" s="13" t="n">
        <v>42229</v>
      </c>
      <c r="I198" s="14" t="str">
        <f aca="false">TEXT(H198,"MM")</f>
        <v>08</v>
      </c>
      <c r="J198" s="14" t="n">
        <v>2015</v>
      </c>
      <c r="K198" s="14" t="str">
        <f aca="false">TEXT(H198,"MM/YYYY")</f>
        <v>08/2015</v>
      </c>
      <c r="L198" s="11" t="s">
        <v>406</v>
      </c>
      <c r="M198" s="15" t="s">
        <v>15</v>
      </c>
    </row>
    <row r="199" customFormat="false" ht="15" hidden="false" customHeight="false" outlineLevel="0" collapsed="false">
      <c r="A199" s="9" t="s">
        <v>407</v>
      </c>
      <c r="B199" s="10" t="n">
        <v>86</v>
      </c>
      <c r="C199" s="11" t="n">
        <v>1</v>
      </c>
      <c r="D199" s="11" t="n">
        <v>0</v>
      </c>
      <c r="E199" s="11" t="n">
        <v>25</v>
      </c>
      <c r="F199" s="12" t="n">
        <f aca="false">E199/60</f>
        <v>0.416666666666667</v>
      </c>
      <c r="G199" s="12" t="n">
        <f aca="false">F199/60</f>
        <v>0.00694444444444444</v>
      </c>
      <c r="H199" s="13" t="n">
        <v>42229</v>
      </c>
      <c r="I199" s="14" t="str">
        <f aca="false">TEXT(H199,"MM")</f>
        <v>08</v>
      </c>
      <c r="J199" s="14" t="n">
        <v>2015</v>
      </c>
      <c r="K199" s="14" t="str">
        <f aca="false">TEXT(H199,"MM/YYYY")</f>
        <v>08/2015</v>
      </c>
      <c r="L199" s="11" t="s">
        <v>408</v>
      </c>
      <c r="M199" s="15" t="s">
        <v>15</v>
      </c>
    </row>
    <row r="200" customFormat="false" ht="15" hidden="false" customHeight="false" outlineLevel="0" collapsed="false">
      <c r="A200" s="9" t="s">
        <v>409</v>
      </c>
      <c r="B200" s="10" t="n">
        <v>85</v>
      </c>
      <c r="C200" s="11" t="n">
        <v>0</v>
      </c>
      <c r="D200" s="11" t="n">
        <v>0</v>
      </c>
      <c r="E200" s="11" t="n">
        <v>35</v>
      </c>
      <c r="F200" s="12" t="n">
        <f aca="false">E200/60</f>
        <v>0.583333333333333</v>
      </c>
      <c r="G200" s="12" t="n">
        <f aca="false">F200/60</f>
        <v>0.00972222222222222</v>
      </c>
      <c r="H200" s="13" t="n">
        <v>42229</v>
      </c>
      <c r="I200" s="14" t="str">
        <f aca="false">TEXT(H200,"MM")</f>
        <v>08</v>
      </c>
      <c r="J200" s="14" t="n">
        <v>2015</v>
      </c>
      <c r="K200" s="14" t="str">
        <f aca="false">TEXT(H200,"MM/YYYY")</f>
        <v>08/2015</v>
      </c>
      <c r="L200" s="11" t="s">
        <v>410</v>
      </c>
      <c r="M200" s="15" t="s">
        <v>15</v>
      </c>
    </row>
    <row r="201" customFormat="false" ht="15" hidden="false" customHeight="false" outlineLevel="0" collapsed="false">
      <c r="A201" s="9" t="s">
        <v>411</v>
      </c>
      <c r="B201" s="10" t="n">
        <v>83</v>
      </c>
      <c r="C201" s="11" t="n">
        <v>1</v>
      </c>
      <c r="D201" s="11" t="n">
        <v>0</v>
      </c>
      <c r="E201" s="11" t="n">
        <v>52</v>
      </c>
      <c r="F201" s="12" t="n">
        <f aca="false">E201/60</f>
        <v>0.866666666666667</v>
      </c>
      <c r="G201" s="12" t="n">
        <f aca="false">F201/60</f>
        <v>0.0144444444444444</v>
      </c>
      <c r="H201" s="13" t="n">
        <v>42229</v>
      </c>
      <c r="I201" s="14" t="str">
        <f aca="false">TEXT(H201,"MM")</f>
        <v>08</v>
      </c>
      <c r="J201" s="14" t="n">
        <v>2015</v>
      </c>
      <c r="K201" s="14" t="str">
        <f aca="false">TEXT(H201,"MM/YYYY")</f>
        <v>08/2015</v>
      </c>
      <c r="L201" s="11" t="s">
        <v>412</v>
      </c>
      <c r="M201" s="15" t="s">
        <v>15</v>
      </c>
    </row>
    <row r="202" customFormat="false" ht="15" hidden="false" customHeight="false" outlineLevel="0" collapsed="false">
      <c r="A202" s="9" t="s">
        <v>413</v>
      </c>
      <c r="B202" s="10" t="n">
        <v>80</v>
      </c>
      <c r="C202" s="11" t="n">
        <v>1</v>
      </c>
      <c r="D202" s="11" t="n">
        <v>0</v>
      </c>
      <c r="E202" s="11" t="n">
        <v>15</v>
      </c>
      <c r="F202" s="12" t="n">
        <f aca="false">E202/60</f>
        <v>0.25</v>
      </c>
      <c r="G202" s="12" t="n">
        <f aca="false">F202/60</f>
        <v>0.00416666666666667</v>
      </c>
      <c r="H202" s="13" t="n">
        <v>42229</v>
      </c>
      <c r="I202" s="14" t="str">
        <f aca="false">TEXT(H202,"MM")</f>
        <v>08</v>
      </c>
      <c r="J202" s="14" t="n">
        <v>2015</v>
      </c>
      <c r="K202" s="14" t="str">
        <f aca="false">TEXT(H202,"MM/YYYY")</f>
        <v>08/2015</v>
      </c>
      <c r="L202" s="11" t="s">
        <v>414</v>
      </c>
      <c r="M202" s="15" t="s">
        <v>15</v>
      </c>
    </row>
    <row r="203" customFormat="false" ht="15" hidden="false" customHeight="false" outlineLevel="0" collapsed="false">
      <c r="A203" s="9" t="s">
        <v>415</v>
      </c>
      <c r="B203" s="10" t="n">
        <v>79</v>
      </c>
      <c r="C203" s="11" t="n">
        <v>1</v>
      </c>
      <c r="D203" s="11" t="n">
        <v>0</v>
      </c>
      <c r="E203" s="11" t="n">
        <v>31</v>
      </c>
      <c r="F203" s="12" t="n">
        <f aca="false">E203/60</f>
        <v>0.516666666666667</v>
      </c>
      <c r="G203" s="12" t="n">
        <f aca="false">F203/60</f>
        <v>0.00861111111111111</v>
      </c>
      <c r="H203" s="13" t="n">
        <v>42229</v>
      </c>
      <c r="I203" s="14" t="str">
        <f aca="false">TEXT(H203,"MM")</f>
        <v>08</v>
      </c>
      <c r="J203" s="14" t="n">
        <v>2015</v>
      </c>
      <c r="K203" s="14" t="str">
        <f aca="false">TEXT(H203,"MM/YYYY")</f>
        <v>08/2015</v>
      </c>
      <c r="L203" s="11" t="s">
        <v>416</v>
      </c>
      <c r="M203" s="15" t="s">
        <v>15</v>
      </c>
    </row>
    <row r="204" customFormat="false" ht="15" hidden="false" customHeight="false" outlineLevel="0" collapsed="false">
      <c r="A204" s="9" t="s">
        <v>417</v>
      </c>
      <c r="B204" s="10" t="n">
        <v>79</v>
      </c>
      <c r="C204" s="11" t="n">
        <v>2</v>
      </c>
      <c r="D204" s="11" t="n">
        <v>0</v>
      </c>
      <c r="E204" s="11" t="n">
        <v>30</v>
      </c>
      <c r="F204" s="12" t="n">
        <f aca="false">E204/60</f>
        <v>0.5</v>
      </c>
      <c r="G204" s="12" t="n">
        <f aca="false">F204/60</f>
        <v>0.00833333333333333</v>
      </c>
      <c r="H204" s="13" t="n">
        <v>42229</v>
      </c>
      <c r="I204" s="14" t="str">
        <f aca="false">TEXT(H204,"MM")</f>
        <v>08</v>
      </c>
      <c r="J204" s="14" t="n">
        <v>2015</v>
      </c>
      <c r="K204" s="14" t="str">
        <f aca="false">TEXT(H204,"MM/YYYY")</f>
        <v>08/2015</v>
      </c>
      <c r="L204" s="11" t="s">
        <v>418</v>
      </c>
      <c r="M204" s="15" t="s">
        <v>15</v>
      </c>
    </row>
    <row r="205" customFormat="false" ht="15" hidden="false" customHeight="false" outlineLevel="0" collapsed="false">
      <c r="A205" s="9" t="s">
        <v>419</v>
      </c>
      <c r="B205" s="10" t="n">
        <v>79</v>
      </c>
      <c r="C205" s="11" t="n">
        <v>0</v>
      </c>
      <c r="D205" s="11" t="n">
        <v>0</v>
      </c>
      <c r="E205" s="11" t="n">
        <v>91</v>
      </c>
      <c r="F205" s="12" t="n">
        <f aca="false">E205/60</f>
        <v>1.51666666666667</v>
      </c>
      <c r="G205" s="12" t="n">
        <f aca="false">F205/60</f>
        <v>0.0252777777777778</v>
      </c>
      <c r="H205" s="13" t="n">
        <v>42229</v>
      </c>
      <c r="I205" s="14" t="str">
        <f aca="false">TEXT(H205,"MM")</f>
        <v>08</v>
      </c>
      <c r="J205" s="14" t="n">
        <v>2015</v>
      </c>
      <c r="K205" s="14" t="str">
        <f aca="false">TEXT(H205,"MM/YYYY")</f>
        <v>08/2015</v>
      </c>
      <c r="L205" s="11" t="s">
        <v>420</v>
      </c>
      <c r="M205" s="15" t="s">
        <v>15</v>
      </c>
    </row>
    <row r="206" customFormat="false" ht="15" hidden="false" customHeight="false" outlineLevel="0" collapsed="false">
      <c r="A206" s="9" t="s">
        <v>421</v>
      </c>
      <c r="B206" s="10" t="n">
        <v>77</v>
      </c>
      <c r="C206" s="11" t="n">
        <v>1</v>
      </c>
      <c r="D206" s="11" t="n">
        <v>0</v>
      </c>
      <c r="E206" s="11" t="n">
        <v>62</v>
      </c>
      <c r="F206" s="12" t="n">
        <f aca="false">E206/60</f>
        <v>1.03333333333333</v>
      </c>
      <c r="G206" s="12" t="n">
        <f aca="false">F206/60</f>
        <v>0.0172222222222222</v>
      </c>
      <c r="H206" s="13" t="n">
        <v>42229</v>
      </c>
      <c r="I206" s="14" t="str">
        <f aca="false">TEXT(H206,"MM")</f>
        <v>08</v>
      </c>
      <c r="J206" s="14" t="n">
        <v>2015</v>
      </c>
      <c r="K206" s="14" t="str">
        <f aca="false">TEXT(H206,"MM/YYYY")</f>
        <v>08/2015</v>
      </c>
      <c r="L206" s="11" t="s">
        <v>422</v>
      </c>
      <c r="M206" s="15" t="s">
        <v>15</v>
      </c>
    </row>
    <row r="207" customFormat="false" ht="15" hidden="false" customHeight="false" outlineLevel="0" collapsed="false">
      <c r="A207" s="9" t="s">
        <v>423</v>
      </c>
      <c r="B207" s="10" t="n">
        <v>75</v>
      </c>
      <c r="C207" s="11" t="n">
        <v>1</v>
      </c>
      <c r="D207" s="11" t="n">
        <v>0</v>
      </c>
      <c r="E207" s="11" t="n">
        <v>119</v>
      </c>
      <c r="F207" s="12" t="n">
        <f aca="false">E207/60</f>
        <v>1.98333333333333</v>
      </c>
      <c r="G207" s="12" t="n">
        <f aca="false">F207/60</f>
        <v>0.0330555555555556</v>
      </c>
      <c r="H207" s="13" t="n">
        <v>42229</v>
      </c>
      <c r="I207" s="14" t="str">
        <f aca="false">TEXT(H207,"MM")</f>
        <v>08</v>
      </c>
      <c r="J207" s="14" t="n">
        <v>2015</v>
      </c>
      <c r="K207" s="14" t="str">
        <f aca="false">TEXT(H207,"MM/YYYY")</f>
        <v>08/2015</v>
      </c>
      <c r="L207" s="11" t="s">
        <v>424</v>
      </c>
      <c r="M207" s="15" t="s">
        <v>15</v>
      </c>
    </row>
    <row r="208" customFormat="false" ht="15" hidden="false" customHeight="false" outlineLevel="0" collapsed="false">
      <c r="A208" s="9" t="s">
        <v>425</v>
      </c>
      <c r="B208" s="10" t="n">
        <v>75</v>
      </c>
      <c r="C208" s="11" t="n">
        <v>1</v>
      </c>
      <c r="D208" s="11" t="n">
        <v>0</v>
      </c>
      <c r="E208" s="11" t="n">
        <v>22</v>
      </c>
      <c r="F208" s="12" t="n">
        <f aca="false">E208/60</f>
        <v>0.366666666666667</v>
      </c>
      <c r="G208" s="12" t="n">
        <f aca="false">F208/60</f>
        <v>0.00611111111111111</v>
      </c>
      <c r="H208" s="13" t="n">
        <v>42229</v>
      </c>
      <c r="I208" s="14" t="str">
        <f aca="false">TEXT(H208,"MM")</f>
        <v>08</v>
      </c>
      <c r="J208" s="14" t="n">
        <v>2015</v>
      </c>
      <c r="K208" s="14" t="str">
        <f aca="false">TEXT(H208,"MM/YYYY")</f>
        <v>08/2015</v>
      </c>
      <c r="L208" s="11" t="s">
        <v>426</v>
      </c>
      <c r="M208" s="15" t="s">
        <v>15</v>
      </c>
    </row>
    <row r="209" customFormat="false" ht="15" hidden="false" customHeight="false" outlineLevel="0" collapsed="false">
      <c r="A209" s="9" t="s">
        <v>427</v>
      </c>
      <c r="B209" s="10" t="n">
        <v>73</v>
      </c>
      <c r="C209" s="11" t="n">
        <v>2</v>
      </c>
      <c r="D209" s="11" t="n">
        <v>0</v>
      </c>
      <c r="E209" s="11" t="n">
        <v>54</v>
      </c>
      <c r="F209" s="12" t="n">
        <f aca="false">E209/60</f>
        <v>0.9</v>
      </c>
      <c r="G209" s="12" t="n">
        <f aca="false">F209/60</f>
        <v>0.015</v>
      </c>
      <c r="H209" s="13" t="n">
        <v>42229</v>
      </c>
      <c r="I209" s="14" t="str">
        <f aca="false">TEXT(H209,"MM")</f>
        <v>08</v>
      </c>
      <c r="J209" s="14" t="n">
        <v>2015</v>
      </c>
      <c r="K209" s="14" t="str">
        <f aca="false">TEXT(H209,"MM/YYYY")</f>
        <v>08/2015</v>
      </c>
      <c r="L209" s="11" t="s">
        <v>428</v>
      </c>
      <c r="M209" s="15" t="s">
        <v>15</v>
      </c>
    </row>
    <row r="210" customFormat="false" ht="15" hidden="false" customHeight="false" outlineLevel="0" collapsed="false">
      <c r="A210" s="9" t="s">
        <v>429</v>
      </c>
      <c r="B210" s="10" t="n">
        <v>73</v>
      </c>
      <c r="C210" s="11" t="n">
        <v>1</v>
      </c>
      <c r="D210" s="11" t="n">
        <v>0</v>
      </c>
      <c r="E210" s="11" t="n">
        <v>54</v>
      </c>
      <c r="F210" s="12" t="n">
        <f aca="false">E210/60</f>
        <v>0.9</v>
      </c>
      <c r="G210" s="12" t="n">
        <f aca="false">F210/60</f>
        <v>0.015</v>
      </c>
      <c r="H210" s="13" t="n">
        <v>42229</v>
      </c>
      <c r="I210" s="14" t="str">
        <f aca="false">TEXT(H210,"MM")</f>
        <v>08</v>
      </c>
      <c r="J210" s="14" t="n">
        <v>2015</v>
      </c>
      <c r="K210" s="14" t="str">
        <f aca="false">TEXT(H210,"MM/YYYY")</f>
        <v>08/2015</v>
      </c>
      <c r="L210" s="11" t="s">
        <v>430</v>
      </c>
      <c r="M210" s="15" t="s">
        <v>15</v>
      </c>
    </row>
    <row r="211" customFormat="false" ht="15" hidden="false" customHeight="false" outlineLevel="0" collapsed="false">
      <c r="A211" s="9" t="s">
        <v>431</v>
      </c>
      <c r="B211" s="10" t="n">
        <v>73</v>
      </c>
      <c r="C211" s="11" t="n">
        <v>0</v>
      </c>
      <c r="D211" s="11" t="n">
        <v>0</v>
      </c>
      <c r="E211" s="11" t="n">
        <v>75</v>
      </c>
      <c r="F211" s="12" t="n">
        <f aca="false">E211/60</f>
        <v>1.25</v>
      </c>
      <c r="G211" s="12" t="n">
        <f aca="false">F211/60</f>
        <v>0.0208333333333333</v>
      </c>
      <c r="H211" s="13" t="n">
        <v>42229</v>
      </c>
      <c r="I211" s="14" t="str">
        <f aca="false">TEXT(H211,"MM")</f>
        <v>08</v>
      </c>
      <c r="J211" s="14" t="n">
        <v>2015</v>
      </c>
      <c r="K211" s="14" t="str">
        <f aca="false">TEXT(H211,"MM/YYYY")</f>
        <v>08/2015</v>
      </c>
      <c r="L211" s="11" t="s">
        <v>432</v>
      </c>
      <c r="M211" s="15" t="s">
        <v>15</v>
      </c>
    </row>
    <row r="212" customFormat="false" ht="15" hidden="false" customHeight="false" outlineLevel="0" collapsed="false">
      <c r="A212" s="9" t="s">
        <v>433</v>
      </c>
      <c r="B212" s="10" t="n">
        <v>71</v>
      </c>
      <c r="C212" s="11" t="n">
        <v>1</v>
      </c>
      <c r="D212" s="11" t="n">
        <v>0</v>
      </c>
      <c r="E212" s="11" t="n">
        <v>22</v>
      </c>
      <c r="F212" s="12" t="n">
        <f aca="false">E212/60</f>
        <v>0.366666666666667</v>
      </c>
      <c r="G212" s="12" t="n">
        <f aca="false">F212/60</f>
        <v>0.00611111111111111</v>
      </c>
      <c r="H212" s="13" t="n">
        <v>42229</v>
      </c>
      <c r="I212" s="14" t="str">
        <f aca="false">TEXT(H212,"MM")</f>
        <v>08</v>
      </c>
      <c r="J212" s="14" t="n">
        <v>2015</v>
      </c>
      <c r="K212" s="14" t="str">
        <f aca="false">TEXT(H212,"MM/YYYY")</f>
        <v>08/2015</v>
      </c>
      <c r="L212" s="11" t="s">
        <v>434</v>
      </c>
      <c r="M212" s="15" t="s">
        <v>15</v>
      </c>
    </row>
    <row r="213" customFormat="false" ht="15" hidden="false" customHeight="false" outlineLevel="0" collapsed="false">
      <c r="A213" s="9" t="s">
        <v>435</v>
      </c>
      <c r="B213" s="10" t="n">
        <v>71</v>
      </c>
      <c r="C213" s="11" t="n">
        <v>1</v>
      </c>
      <c r="D213" s="11" t="n">
        <v>0</v>
      </c>
      <c r="E213" s="11" t="n">
        <v>10</v>
      </c>
      <c r="F213" s="12" t="n">
        <f aca="false">E213/60</f>
        <v>0.166666666666667</v>
      </c>
      <c r="G213" s="12" t="n">
        <f aca="false">F213/60</f>
        <v>0.00277777777777778</v>
      </c>
      <c r="H213" s="13" t="n">
        <v>42229</v>
      </c>
      <c r="I213" s="14" t="str">
        <f aca="false">TEXT(H213,"MM")</f>
        <v>08</v>
      </c>
      <c r="J213" s="14" t="n">
        <v>2015</v>
      </c>
      <c r="K213" s="14" t="str">
        <f aca="false">TEXT(H213,"MM/YYYY")</f>
        <v>08/2015</v>
      </c>
      <c r="L213" s="11" t="s">
        <v>436</v>
      </c>
      <c r="M213" s="15" t="s">
        <v>15</v>
      </c>
    </row>
    <row r="214" customFormat="false" ht="15" hidden="false" customHeight="false" outlineLevel="0" collapsed="false">
      <c r="A214" s="9" t="s">
        <v>437</v>
      </c>
      <c r="B214" s="10" t="n">
        <v>70</v>
      </c>
      <c r="C214" s="11" t="n">
        <v>2</v>
      </c>
      <c r="D214" s="11" t="n">
        <v>0</v>
      </c>
      <c r="E214" s="11" t="n">
        <v>33</v>
      </c>
      <c r="F214" s="12" t="n">
        <f aca="false">E214/60</f>
        <v>0.55</v>
      </c>
      <c r="G214" s="12" t="n">
        <f aca="false">F214/60</f>
        <v>0.00916666666666667</v>
      </c>
      <c r="H214" s="13" t="n">
        <v>42229</v>
      </c>
      <c r="I214" s="14" t="str">
        <f aca="false">TEXT(H214,"MM")</f>
        <v>08</v>
      </c>
      <c r="J214" s="14" t="n">
        <v>2015</v>
      </c>
      <c r="K214" s="14" t="str">
        <f aca="false">TEXT(H214,"MM/YYYY")</f>
        <v>08/2015</v>
      </c>
      <c r="L214" s="11" t="s">
        <v>438</v>
      </c>
      <c r="M214" s="15" t="s">
        <v>15</v>
      </c>
    </row>
    <row r="215" customFormat="false" ht="15" hidden="false" customHeight="false" outlineLevel="0" collapsed="false">
      <c r="A215" s="9" t="s">
        <v>439</v>
      </c>
      <c r="B215" s="10" t="n">
        <v>69</v>
      </c>
      <c r="C215" s="11" t="n">
        <v>1</v>
      </c>
      <c r="D215" s="11" t="n">
        <v>0</v>
      </c>
      <c r="E215" s="11" t="n">
        <v>11</v>
      </c>
      <c r="F215" s="12" t="n">
        <f aca="false">E215/60</f>
        <v>0.183333333333333</v>
      </c>
      <c r="G215" s="12" t="n">
        <f aca="false">F215/60</f>
        <v>0.00305555555555556</v>
      </c>
      <c r="H215" s="13" t="n">
        <v>42229</v>
      </c>
      <c r="I215" s="14" t="str">
        <f aca="false">TEXT(H215,"MM")</f>
        <v>08</v>
      </c>
      <c r="J215" s="14" t="n">
        <v>2015</v>
      </c>
      <c r="K215" s="14" t="str">
        <f aca="false">TEXT(H215,"MM/YYYY")</f>
        <v>08/2015</v>
      </c>
      <c r="L215" s="11" t="s">
        <v>440</v>
      </c>
      <c r="M215" s="15" t="s">
        <v>15</v>
      </c>
    </row>
    <row r="216" customFormat="false" ht="15" hidden="false" customHeight="false" outlineLevel="0" collapsed="false">
      <c r="A216" s="9" t="s">
        <v>441</v>
      </c>
      <c r="B216" s="10" t="n">
        <v>69</v>
      </c>
      <c r="C216" s="11" t="n">
        <v>1</v>
      </c>
      <c r="D216" s="11" t="n">
        <v>0</v>
      </c>
      <c r="E216" s="11" t="n">
        <v>56</v>
      </c>
      <c r="F216" s="12" t="n">
        <f aca="false">E216/60</f>
        <v>0.933333333333333</v>
      </c>
      <c r="G216" s="12" t="n">
        <f aca="false">F216/60</f>
        <v>0.0155555555555556</v>
      </c>
      <c r="H216" s="13" t="n">
        <v>42229</v>
      </c>
      <c r="I216" s="14" t="str">
        <f aca="false">TEXT(H216,"MM")</f>
        <v>08</v>
      </c>
      <c r="J216" s="14" t="n">
        <v>2015</v>
      </c>
      <c r="K216" s="14" t="str">
        <f aca="false">TEXT(H216,"MM/YYYY")</f>
        <v>08/2015</v>
      </c>
      <c r="L216" s="11" t="s">
        <v>442</v>
      </c>
      <c r="M216" s="15" t="s">
        <v>15</v>
      </c>
    </row>
    <row r="217" customFormat="false" ht="15" hidden="false" customHeight="false" outlineLevel="0" collapsed="false">
      <c r="A217" s="9" t="s">
        <v>443</v>
      </c>
      <c r="B217" s="10" t="n">
        <v>59</v>
      </c>
      <c r="C217" s="11" t="n">
        <v>1</v>
      </c>
      <c r="D217" s="11" t="n">
        <v>0</v>
      </c>
      <c r="E217" s="11" t="n">
        <v>26</v>
      </c>
      <c r="F217" s="12" t="n">
        <f aca="false">E217/60</f>
        <v>0.433333333333333</v>
      </c>
      <c r="G217" s="12" t="n">
        <f aca="false">F217/60</f>
        <v>0.00722222222222222</v>
      </c>
      <c r="H217" s="13" t="n">
        <v>42229</v>
      </c>
      <c r="I217" s="14" t="str">
        <f aca="false">TEXT(H217,"MM")</f>
        <v>08</v>
      </c>
      <c r="J217" s="14" t="n">
        <v>2015</v>
      </c>
      <c r="K217" s="14" t="str">
        <f aca="false">TEXT(H217,"MM/YYYY")</f>
        <v>08/2015</v>
      </c>
      <c r="L217" s="11" t="s">
        <v>444</v>
      </c>
      <c r="M217" s="15" t="s">
        <v>15</v>
      </c>
    </row>
    <row r="218" customFormat="false" ht="15" hidden="false" customHeight="false" outlineLevel="0" collapsed="false">
      <c r="A218" s="9" t="s">
        <v>445</v>
      </c>
      <c r="B218" s="10" t="n">
        <v>57</v>
      </c>
      <c r="C218" s="11" t="n">
        <v>0</v>
      </c>
      <c r="D218" s="11" t="n">
        <v>0</v>
      </c>
      <c r="E218" s="11" t="n">
        <v>17</v>
      </c>
      <c r="F218" s="12" t="n">
        <f aca="false">E218/60</f>
        <v>0.283333333333333</v>
      </c>
      <c r="G218" s="12" t="n">
        <f aca="false">F218/60</f>
        <v>0.00472222222222222</v>
      </c>
      <c r="H218" s="13" t="n">
        <v>42229</v>
      </c>
      <c r="I218" s="14" t="str">
        <f aca="false">TEXT(H218,"MM")</f>
        <v>08</v>
      </c>
      <c r="J218" s="14" t="n">
        <v>2015</v>
      </c>
      <c r="K218" s="14" t="str">
        <f aca="false">TEXT(H218,"MM/YYYY")</f>
        <v>08/2015</v>
      </c>
      <c r="L218" s="11" t="s">
        <v>446</v>
      </c>
      <c r="M218" s="15" t="s">
        <v>15</v>
      </c>
    </row>
    <row r="219" customFormat="false" ht="15" hidden="false" customHeight="false" outlineLevel="0" collapsed="false">
      <c r="A219" s="9" t="s">
        <v>447</v>
      </c>
      <c r="B219" s="10" t="n">
        <v>56</v>
      </c>
      <c r="C219" s="11" t="n">
        <v>1</v>
      </c>
      <c r="D219" s="11" t="n">
        <v>0</v>
      </c>
      <c r="E219" s="11" t="n">
        <v>25</v>
      </c>
      <c r="F219" s="12" t="n">
        <f aca="false">E219/60</f>
        <v>0.416666666666667</v>
      </c>
      <c r="G219" s="12" t="n">
        <f aca="false">F219/60</f>
        <v>0.00694444444444444</v>
      </c>
      <c r="H219" s="13" t="n">
        <v>42229</v>
      </c>
      <c r="I219" s="14" t="str">
        <f aca="false">TEXT(H219,"MM")</f>
        <v>08</v>
      </c>
      <c r="J219" s="14" t="n">
        <v>2015</v>
      </c>
      <c r="K219" s="14" t="str">
        <f aca="false">TEXT(H219,"MM/YYYY")</f>
        <v>08/2015</v>
      </c>
      <c r="L219" s="11" t="s">
        <v>448</v>
      </c>
      <c r="M219" s="15" t="s">
        <v>15</v>
      </c>
    </row>
    <row r="220" customFormat="false" ht="15" hidden="false" customHeight="false" outlineLevel="0" collapsed="false">
      <c r="A220" s="9" t="s">
        <v>449</v>
      </c>
      <c r="B220" s="10" t="n">
        <v>56</v>
      </c>
      <c r="C220" s="11" t="n">
        <v>0</v>
      </c>
      <c r="D220" s="11" t="n">
        <v>0</v>
      </c>
      <c r="E220" s="11" t="n">
        <v>80</v>
      </c>
      <c r="F220" s="12" t="n">
        <f aca="false">E220/60</f>
        <v>1.33333333333333</v>
      </c>
      <c r="G220" s="12" t="n">
        <f aca="false">F220/60</f>
        <v>0.0222222222222222</v>
      </c>
      <c r="H220" s="13" t="n">
        <v>42229</v>
      </c>
      <c r="I220" s="14" t="str">
        <f aca="false">TEXT(H220,"MM")</f>
        <v>08</v>
      </c>
      <c r="J220" s="14" t="n">
        <v>2015</v>
      </c>
      <c r="K220" s="14" t="str">
        <f aca="false">TEXT(H220,"MM/YYYY")</f>
        <v>08/2015</v>
      </c>
      <c r="L220" s="11" t="s">
        <v>450</v>
      </c>
      <c r="M220" s="15" t="s">
        <v>15</v>
      </c>
    </row>
    <row r="221" customFormat="false" ht="15" hidden="false" customHeight="false" outlineLevel="0" collapsed="false">
      <c r="A221" s="9" t="s">
        <v>451</v>
      </c>
      <c r="B221" s="10" t="n">
        <v>53</v>
      </c>
      <c r="C221" s="11" t="n">
        <v>1</v>
      </c>
      <c r="D221" s="11" t="n">
        <v>0</v>
      </c>
      <c r="E221" s="11" t="n">
        <v>241</v>
      </c>
      <c r="F221" s="12" t="n">
        <f aca="false">E221/60</f>
        <v>4.01666666666667</v>
      </c>
      <c r="G221" s="12" t="n">
        <f aca="false">F221/60</f>
        <v>0.0669444444444444</v>
      </c>
      <c r="H221" s="13" t="n">
        <v>42229</v>
      </c>
      <c r="I221" s="14" t="str">
        <f aca="false">TEXT(H221,"MM")</f>
        <v>08</v>
      </c>
      <c r="J221" s="14" t="n">
        <v>2015</v>
      </c>
      <c r="K221" s="14" t="str">
        <f aca="false">TEXT(H221,"MM/YYYY")</f>
        <v>08/2015</v>
      </c>
      <c r="L221" s="11" t="s">
        <v>452</v>
      </c>
      <c r="M221" s="15" t="s">
        <v>15</v>
      </c>
    </row>
    <row r="222" customFormat="false" ht="15" hidden="false" customHeight="false" outlineLevel="0" collapsed="false">
      <c r="A222" s="9" t="s">
        <v>453</v>
      </c>
      <c r="B222" s="10" t="n">
        <v>51</v>
      </c>
      <c r="C222" s="11" t="n">
        <v>0</v>
      </c>
      <c r="D222" s="11" t="n">
        <v>0</v>
      </c>
      <c r="E222" s="11" t="n">
        <v>43</v>
      </c>
      <c r="F222" s="12" t="n">
        <f aca="false">E222/60</f>
        <v>0.716666666666667</v>
      </c>
      <c r="G222" s="12" t="n">
        <f aca="false">F222/60</f>
        <v>0.0119444444444444</v>
      </c>
      <c r="H222" s="13" t="n">
        <v>42229</v>
      </c>
      <c r="I222" s="14" t="str">
        <f aca="false">TEXT(H222,"MM")</f>
        <v>08</v>
      </c>
      <c r="J222" s="14" t="n">
        <v>2015</v>
      </c>
      <c r="K222" s="14" t="str">
        <f aca="false">TEXT(H222,"MM/YYYY")</f>
        <v>08/2015</v>
      </c>
      <c r="L222" s="11" t="s">
        <v>454</v>
      </c>
      <c r="M222" s="15" t="s">
        <v>15</v>
      </c>
    </row>
    <row r="223" customFormat="false" ht="15" hidden="false" customHeight="false" outlineLevel="0" collapsed="false">
      <c r="A223" s="9" t="s">
        <v>455</v>
      </c>
      <c r="B223" s="10" t="n">
        <v>50</v>
      </c>
      <c r="C223" s="11" t="n">
        <v>1</v>
      </c>
      <c r="D223" s="11" t="n">
        <v>0</v>
      </c>
      <c r="E223" s="11" t="n">
        <v>36</v>
      </c>
      <c r="F223" s="12" t="n">
        <f aca="false">E223/60</f>
        <v>0.6</v>
      </c>
      <c r="G223" s="12" t="n">
        <f aca="false">F223/60</f>
        <v>0.01</v>
      </c>
      <c r="H223" s="13" t="n">
        <v>42229</v>
      </c>
      <c r="I223" s="14" t="str">
        <f aca="false">TEXT(H223,"MM")</f>
        <v>08</v>
      </c>
      <c r="J223" s="14" t="n">
        <v>2015</v>
      </c>
      <c r="K223" s="14" t="str">
        <f aca="false">TEXT(H223,"MM/YYYY")</f>
        <v>08/2015</v>
      </c>
      <c r="L223" s="11" t="s">
        <v>456</v>
      </c>
      <c r="M223" s="15" t="s">
        <v>15</v>
      </c>
    </row>
    <row r="224" customFormat="false" ht="15" hidden="false" customHeight="false" outlineLevel="0" collapsed="false">
      <c r="A224" s="9" t="s">
        <v>457</v>
      </c>
      <c r="B224" s="10" t="n">
        <v>46</v>
      </c>
      <c r="C224" s="11" t="n">
        <v>1</v>
      </c>
      <c r="D224" s="11" t="n">
        <v>0</v>
      </c>
      <c r="E224" s="11" t="n">
        <v>13</v>
      </c>
      <c r="F224" s="12" t="n">
        <f aca="false">E224/60</f>
        <v>0.216666666666667</v>
      </c>
      <c r="G224" s="12" t="n">
        <f aca="false">F224/60</f>
        <v>0.00361111111111111</v>
      </c>
      <c r="H224" s="13" t="n">
        <v>42229</v>
      </c>
      <c r="I224" s="14" t="str">
        <f aca="false">TEXT(H224,"MM")</f>
        <v>08</v>
      </c>
      <c r="J224" s="14" t="n">
        <v>2015</v>
      </c>
      <c r="K224" s="14" t="str">
        <f aca="false">TEXT(H224,"MM/YYYY")</f>
        <v>08/2015</v>
      </c>
      <c r="L224" s="11" t="s">
        <v>458</v>
      </c>
      <c r="M224" s="15" t="s">
        <v>15</v>
      </c>
    </row>
    <row r="225" customFormat="false" ht="15" hidden="false" customHeight="false" outlineLevel="0" collapsed="false">
      <c r="A225" s="9" t="s">
        <v>459</v>
      </c>
      <c r="B225" s="10" t="n">
        <v>45</v>
      </c>
      <c r="C225" s="11" t="n">
        <v>1</v>
      </c>
      <c r="D225" s="11" t="n">
        <v>0</v>
      </c>
      <c r="E225" s="11" t="n">
        <v>28</v>
      </c>
      <c r="F225" s="12" t="n">
        <f aca="false">E225/60</f>
        <v>0.466666666666667</v>
      </c>
      <c r="G225" s="12" t="n">
        <f aca="false">F225/60</f>
        <v>0.00777777777777778</v>
      </c>
      <c r="H225" s="13" t="n">
        <v>42229</v>
      </c>
      <c r="I225" s="14" t="str">
        <f aca="false">TEXT(H225,"MM")</f>
        <v>08</v>
      </c>
      <c r="J225" s="14" t="n">
        <v>2015</v>
      </c>
      <c r="K225" s="14" t="str">
        <f aca="false">TEXT(H225,"MM/YYYY")</f>
        <v>08/2015</v>
      </c>
      <c r="L225" s="11" t="s">
        <v>460</v>
      </c>
      <c r="M225" s="15" t="s">
        <v>15</v>
      </c>
    </row>
    <row r="226" customFormat="false" ht="15" hidden="false" customHeight="false" outlineLevel="0" collapsed="false">
      <c r="A226" s="9" t="s">
        <v>461</v>
      </c>
      <c r="B226" s="10" t="n">
        <v>45</v>
      </c>
      <c r="C226" s="11" t="n">
        <v>0</v>
      </c>
      <c r="D226" s="11" t="n">
        <v>0</v>
      </c>
      <c r="E226" s="11" t="n">
        <v>157</v>
      </c>
      <c r="F226" s="12" t="n">
        <f aca="false">E226/60</f>
        <v>2.61666666666667</v>
      </c>
      <c r="G226" s="12" t="n">
        <f aca="false">F226/60</f>
        <v>0.0436111111111111</v>
      </c>
      <c r="H226" s="13" t="n">
        <v>42229</v>
      </c>
      <c r="I226" s="14" t="str">
        <f aca="false">TEXT(H226,"MM")</f>
        <v>08</v>
      </c>
      <c r="J226" s="14" t="n">
        <v>2015</v>
      </c>
      <c r="K226" s="14" t="str">
        <f aca="false">TEXT(H226,"MM/YYYY")</f>
        <v>08/2015</v>
      </c>
      <c r="L226" s="11" t="s">
        <v>462</v>
      </c>
      <c r="M226" s="15" t="s">
        <v>15</v>
      </c>
    </row>
    <row r="227" customFormat="false" ht="15" hidden="false" customHeight="false" outlineLevel="0" collapsed="false">
      <c r="A227" s="9" t="s">
        <v>463</v>
      </c>
      <c r="B227" s="10" t="n">
        <v>44</v>
      </c>
      <c r="C227" s="11" t="n">
        <v>1</v>
      </c>
      <c r="D227" s="11" t="n">
        <v>0</v>
      </c>
      <c r="E227" s="11" t="n">
        <v>12</v>
      </c>
      <c r="F227" s="12" t="n">
        <f aca="false">E227/60</f>
        <v>0.2</v>
      </c>
      <c r="G227" s="12" t="n">
        <f aca="false">F227/60</f>
        <v>0.00333333333333333</v>
      </c>
      <c r="H227" s="13" t="n">
        <v>42229</v>
      </c>
      <c r="I227" s="14" t="str">
        <f aca="false">TEXT(H227,"MM")</f>
        <v>08</v>
      </c>
      <c r="J227" s="14" t="n">
        <v>2015</v>
      </c>
      <c r="K227" s="14" t="str">
        <f aca="false">TEXT(H227,"MM/YYYY")</f>
        <v>08/2015</v>
      </c>
      <c r="L227" s="11" t="s">
        <v>464</v>
      </c>
      <c r="M227" s="15" t="s">
        <v>15</v>
      </c>
    </row>
    <row r="228" customFormat="false" ht="15" hidden="false" customHeight="false" outlineLevel="0" collapsed="false">
      <c r="A228" s="9" t="s">
        <v>465</v>
      </c>
      <c r="B228" s="10" t="n">
        <v>42</v>
      </c>
      <c r="C228" s="11" t="n">
        <v>1</v>
      </c>
      <c r="D228" s="11" t="n">
        <v>0</v>
      </c>
      <c r="E228" s="11" t="n">
        <v>28</v>
      </c>
      <c r="F228" s="12" t="n">
        <f aca="false">E228/60</f>
        <v>0.466666666666667</v>
      </c>
      <c r="G228" s="12" t="n">
        <f aca="false">F228/60</f>
        <v>0.00777777777777778</v>
      </c>
      <c r="H228" s="13" t="n">
        <v>42229</v>
      </c>
      <c r="I228" s="14" t="str">
        <f aca="false">TEXT(H228,"MM")</f>
        <v>08</v>
      </c>
      <c r="J228" s="14" t="n">
        <v>2015</v>
      </c>
      <c r="K228" s="14" t="str">
        <f aca="false">TEXT(H228,"MM/YYYY")</f>
        <v>08/2015</v>
      </c>
      <c r="L228" s="11" t="s">
        <v>466</v>
      </c>
      <c r="M228" s="15" t="s">
        <v>15</v>
      </c>
    </row>
    <row r="229" customFormat="false" ht="15" hidden="false" customHeight="false" outlineLevel="0" collapsed="false">
      <c r="A229" s="9" t="s">
        <v>467</v>
      </c>
      <c r="B229" s="10" t="n">
        <v>42</v>
      </c>
      <c r="C229" s="11" t="n">
        <v>1</v>
      </c>
      <c r="D229" s="11" t="n">
        <v>0</v>
      </c>
      <c r="E229" s="11" t="n">
        <v>46</v>
      </c>
      <c r="F229" s="12" t="n">
        <f aca="false">E229/60</f>
        <v>0.766666666666667</v>
      </c>
      <c r="G229" s="12" t="n">
        <f aca="false">F229/60</f>
        <v>0.0127777777777778</v>
      </c>
      <c r="H229" s="13" t="n">
        <v>42229</v>
      </c>
      <c r="I229" s="14" t="str">
        <f aca="false">TEXT(H229,"MM")</f>
        <v>08</v>
      </c>
      <c r="J229" s="14" t="n">
        <v>2015</v>
      </c>
      <c r="K229" s="14" t="str">
        <f aca="false">TEXT(H229,"MM/YYYY")</f>
        <v>08/2015</v>
      </c>
      <c r="L229" s="11" t="s">
        <v>468</v>
      </c>
      <c r="M229" s="15" t="s">
        <v>15</v>
      </c>
    </row>
    <row r="230" customFormat="false" ht="15" hidden="false" customHeight="false" outlineLevel="0" collapsed="false">
      <c r="A230" s="9" t="s">
        <v>469</v>
      </c>
      <c r="B230" s="10" t="n">
        <v>41</v>
      </c>
      <c r="C230" s="11" t="n">
        <v>0</v>
      </c>
      <c r="D230" s="11" t="n">
        <v>0</v>
      </c>
      <c r="E230" s="11" t="n">
        <v>66</v>
      </c>
      <c r="F230" s="12" t="n">
        <f aca="false">E230/60</f>
        <v>1.1</v>
      </c>
      <c r="G230" s="12" t="n">
        <f aca="false">F230/60</f>
        <v>0.0183333333333333</v>
      </c>
      <c r="H230" s="13" t="n">
        <v>42229</v>
      </c>
      <c r="I230" s="14" t="str">
        <f aca="false">TEXT(H230,"MM")</f>
        <v>08</v>
      </c>
      <c r="J230" s="14" t="n">
        <v>2015</v>
      </c>
      <c r="K230" s="14" t="str">
        <f aca="false">TEXT(H230,"MM/YYYY")</f>
        <v>08/2015</v>
      </c>
      <c r="L230" s="11" t="s">
        <v>470</v>
      </c>
      <c r="M230" s="15" t="s">
        <v>15</v>
      </c>
    </row>
    <row r="231" customFormat="false" ht="15" hidden="false" customHeight="false" outlineLevel="0" collapsed="false">
      <c r="A231" s="9" t="s">
        <v>471</v>
      </c>
      <c r="B231" s="10" t="n">
        <v>36</v>
      </c>
      <c r="C231" s="11" t="n">
        <v>1</v>
      </c>
      <c r="D231" s="11" t="n">
        <v>0</v>
      </c>
      <c r="E231" s="11" t="n">
        <v>33</v>
      </c>
      <c r="F231" s="12" t="n">
        <f aca="false">E231/60</f>
        <v>0.55</v>
      </c>
      <c r="G231" s="12" t="n">
        <f aca="false">F231/60</f>
        <v>0.00916666666666667</v>
      </c>
      <c r="H231" s="13" t="n">
        <v>42229</v>
      </c>
      <c r="I231" s="14" t="str">
        <f aca="false">TEXT(H231,"MM")</f>
        <v>08</v>
      </c>
      <c r="J231" s="14" t="n">
        <v>2015</v>
      </c>
      <c r="K231" s="14" t="str">
        <f aca="false">TEXT(H231,"MM/YYYY")</f>
        <v>08/2015</v>
      </c>
      <c r="L231" s="11" t="s">
        <v>472</v>
      </c>
      <c r="M231" s="15" t="s">
        <v>15</v>
      </c>
    </row>
    <row r="232" customFormat="false" ht="15" hidden="false" customHeight="false" outlineLevel="0" collapsed="false">
      <c r="A232" s="9" t="s">
        <v>473</v>
      </c>
      <c r="B232" s="10" t="n">
        <v>33</v>
      </c>
      <c r="C232" s="11" t="n">
        <v>1</v>
      </c>
      <c r="D232" s="11" t="n">
        <v>0</v>
      </c>
      <c r="E232" s="11" t="n">
        <v>47</v>
      </c>
      <c r="F232" s="12" t="n">
        <f aca="false">E232/60</f>
        <v>0.783333333333333</v>
      </c>
      <c r="G232" s="12" t="n">
        <f aca="false">F232/60</f>
        <v>0.0130555555555556</v>
      </c>
      <c r="H232" s="13" t="n">
        <v>42229</v>
      </c>
      <c r="I232" s="14" t="str">
        <f aca="false">TEXT(H232,"MM")</f>
        <v>08</v>
      </c>
      <c r="J232" s="14" t="n">
        <v>2015</v>
      </c>
      <c r="K232" s="14" t="str">
        <f aca="false">TEXT(H232,"MM/YYYY")</f>
        <v>08/2015</v>
      </c>
      <c r="L232" s="11" t="s">
        <v>474</v>
      </c>
      <c r="M232" s="15" t="s">
        <v>15</v>
      </c>
    </row>
    <row r="233" customFormat="false" ht="15" hidden="false" customHeight="false" outlineLevel="0" collapsed="false">
      <c r="A233" s="9" t="s">
        <v>475</v>
      </c>
      <c r="B233" s="10" t="n">
        <v>31</v>
      </c>
      <c r="C233" s="11" t="n">
        <v>1</v>
      </c>
      <c r="D233" s="11" t="n">
        <v>0</v>
      </c>
      <c r="E233" s="11" t="n">
        <v>21</v>
      </c>
      <c r="F233" s="12" t="n">
        <f aca="false">E233/60</f>
        <v>0.35</v>
      </c>
      <c r="G233" s="12" t="n">
        <f aca="false">F233/60</f>
        <v>0.00583333333333333</v>
      </c>
      <c r="H233" s="13" t="n">
        <v>42229</v>
      </c>
      <c r="I233" s="14" t="str">
        <f aca="false">TEXT(H233,"MM")</f>
        <v>08</v>
      </c>
      <c r="J233" s="14" t="n">
        <v>2015</v>
      </c>
      <c r="K233" s="14" t="str">
        <f aca="false">TEXT(H233,"MM/YYYY")</f>
        <v>08/2015</v>
      </c>
      <c r="L233" s="11" t="s">
        <v>476</v>
      </c>
      <c r="M233" s="15" t="s">
        <v>15</v>
      </c>
    </row>
    <row r="234" customFormat="false" ht="15" hidden="false" customHeight="false" outlineLevel="0" collapsed="false">
      <c r="A234" s="9" t="s">
        <v>477</v>
      </c>
      <c r="B234" s="10" t="n">
        <v>37128</v>
      </c>
      <c r="C234" s="11" t="n">
        <v>402</v>
      </c>
      <c r="D234" s="11" t="n">
        <v>97</v>
      </c>
      <c r="E234" s="11" t="n">
        <v>186</v>
      </c>
      <c r="F234" s="12" t="n">
        <f aca="false">E234/60</f>
        <v>3.1</v>
      </c>
      <c r="G234" s="12" t="n">
        <f aca="false">F234/60</f>
        <v>0.0516666666666667</v>
      </c>
      <c r="H234" s="13" t="n">
        <v>42230</v>
      </c>
      <c r="I234" s="14" t="str">
        <f aca="false">TEXT(H234,"MM")</f>
        <v>08</v>
      </c>
      <c r="J234" s="14" t="n">
        <v>2015</v>
      </c>
      <c r="K234" s="14" t="str">
        <f aca="false">TEXT(H234,"MM/YYYY")</f>
        <v>08/2015</v>
      </c>
      <c r="L234" s="11" t="s">
        <v>478</v>
      </c>
      <c r="M234" s="15" t="s">
        <v>15</v>
      </c>
    </row>
    <row r="235" customFormat="false" ht="15" hidden="false" customHeight="false" outlineLevel="0" collapsed="false">
      <c r="A235" s="9" t="s">
        <v>479</v>
      </c>
      <c r="B235" s="10" t="n">
        <v>8349</v>
      </c>
      <c r="C235" s="11" t="n">
        <v>52</v>
      </c>
      <c r="D235" s="11" t="n">
        <v>8</v>
      </c>
      <c r="E235" s="11" t="n">
        <v>133</v>
      </c>
      <c r="F235" s="12" t="n">
        <f aca="false">E235/60</f>
        <v>2.21666666666667</v>
      </c>
      <c r="G235" s="12" t="n">
        <f aca="false">F235/60</f>
        <v>0.0369444444444444</v>
      </c>
      <c r="H235" s="13" t="n">
        <v>42230</v>
      </c>
      <c r="I235" s="14" t="str">
        <f aca="false">TEXT(H235,"MM")</f>
        <v>08</v>
      </c>
      <c r="J235" s="14" t="n">
        <v>2015</v>
      </c>
      <c r="K235" s="14" t="str">
        <f aca="false">TEXT(H235,"MM/YYYY")</f>
        <v>08/2015</v>
      </c>
      <c r="L235" s="11" t="s">
        <v>480</v>
      </c>
      <c r="M235" s="15" t="s">
        <v>15</v>
      </c>
    </row>
    <row r="236" customFormat="false" ht="15" hidden="false" customHeight="false" outlineLevel="0" collapsed="false">
      <c r="A236" s="9" t="s">
        <v>481</v>
      </c>
      <c r="B236" s="10" t="n">
        <v>5434</v>
      </c>
      <c r="C236" s="11" t="n">
        <v>62</v>
      </c>
      <c r="D236" s="11" t="n">
        <v>5</v>
      </c>
      <c r="E236" s="11" t="n">
        <v>52</v>
      </c>
      <c r="F236" s="12" t="n">
        <f aca="false">E236/60</f>
        <v>0.866666666666667</v>
      </c>
      <c r="G236" s="12" t="n">
        <f aca="false">F236/60</f>
        <v>0.0144444444444444</v>
      </c>
      <c r="H236" s="13" t="n">
        <v>42230</v>
      </c>
      <c r="I236" s="14" t="str">
        <f aca="false">TEXT(H236,"MM")</f>
        <v>08</v>
      </c>
      <c r="J236" s="14" t="n">
        <v>2015</v>
      </c>
      <c r="K236" s="14" t="str">
        <f aca="false">TEXT(H236,"MM/YYYY")</f>
        <v>08/2015</v>
      </c>
      <c r="L236" s="11" t="s">
        <v>482</v>
      </c>
      <c r="M236" s="15" t="s">
        <v>15</v>
      </c>
    </row>
    <row r="237" customFormat="false" ht="15" hidden="false" customHeight="false" outlineLevel="0" collapsed="false">
      <c r="A237" s="9" t="s">
        <v>483</v>
      </c>
      <c r="B237" s="10" t="n">
        <v>2355</v>
      </c>
      <c r="C237" s="11" t="n">
        <v>6</v>
      </c>
      <c r="D237" s="11" t="n">
        <v>4</v>
      </c>
      <c r="E237" s="11" t="n">
        <v>193</v>
      </c>
      <c r="F237" s="12" t="n">
        <f aca="false">E237/60</f>
        <v>3.21666666666667</v>
      </c>
      <c r="G237" s="12" t="n">
        <f aca="false">F237/60</f>
        <v>0.0536111111111111</v>
      </c>
      <c r="H237" s="13" t="n">
        <v>42230</v>
      </c>
      <c r="I237" s="14" t="str">
        <f aca="false">TEXT(H237,"MM")</f>
        <v>08</v>
      </c>
      <c r="J237" s="14" t="n">
        <v>2015</v>
      </c>
      <c r="K237" s="14" t="str">
        <f aca="false">TEXT(H237,"MM/YYYY")</f>
        <v>08/2015</v>
      </c>
      <c r="L237" s="11" t="s">
        <v>484</v>
      </c>
      <c r="M237" s="15" t="s">
        <v>15</v>
      </c>
    </row>
    <row r="238" customFormat="false" ht="15" hidden="false" customHeight="false" outlineLevel="0" collapsed="false">
      <c r="A238" s="9" t="s">
        <v>485</v>
      </c>
      <c r="B238" s="10" t="n">
        <v>1422</v>
      </c>
      <c r="C238" s="11" t="n">
        <v>6</v>
      </c>
      <c r="D238" s="11" t="n">
        <v>0</v>
      </c>
      <c r="E238" s="11" t="n">
        <v>28</v>
      </c>
      <c r="F238" s="12" t="n">
        <f aca="false">E238/60</f>
        <v>0.466666666666667</v>
      </c>
      <c r="G238" s="12" t="n">
        <f aca="false">F238/60</f>
        <v>0.00777777777777778</v>
      </c>
      <c r="H238" s="13" t="n">
        <v>42230</v>
      </c>
      <c r="I238" s="14" t="str">
        <f aca="false">TEXT(H238,"MM")</f>
        <v>08</v>
      </c>
      <c r="J238" s="14" t="n">
        <v>2015</v>
      </c>
      <c r="K238" s="14" t="str">
        <f aca="false">TEXT(H238,"MM/YYYY")</f>
        <v>08/2015</v>
      </c>
      <c r="L238" s="11" t="s">
        <v>486</v>
      </c>
      <c r="M238" s="15" t="s">
        <v>15</v>
      </c>
    </row>
    <row r="239" customFormat="false" ht="15" hidden="false" customHeight="false" outlineLevel="0" collapsed="false">
      <c r="A239" s="9" t="s">
        <v>487</v>
      </c>
      <c r="B239" s="10" t="n">
        <v>739</v>
      </c>
      <c r="C239" s="11" t="n">
        <v>6</v>
      </c>
      <c r="D239" s="11" t="n">
        <v>0</v>
      </c>
      <c r="E239" s="11" t="n">
        <v>35</v>
      </c>
      <c r="F239" s="12" t="n">
        <f aca="false">E239/60</f>
        <v>0.583333333333333</v>
      </c>
      <c r="G239" s="12" t="n">
        <f aca="false">F239/60</f>
        <v>0.00972222222222222</v>
      </c>
      <c r="H239" s="13" t="n">
        <v>42230</v>
      </c>
      <c r="I239" s="14" t="str">
        <f aca="false">TEXT(H239,"MM")</f>
        <v>08</v>
      </c>
      <c r="J239" s="14" t="n">
        <v>2015</v>
      </c>
      <c r="K239" s="14" t="str">
        <f aca="false">TEXT(H239,"MM/YYYY")</f>
        <v>08/2015</v>
      </c>
      <c r="L239" s="11" t="s">
        <v>488</v>
      </c>
      <c r="M239" s="15" t="s">
        <v>15</v>
      </c>
    </row>
    <row r="240" customFormat="false" ht="15" hidden="false" customHeight="false" outlineLevel="0" collapsed="false">
      <c r="A240" s="9" t="s">
        <v>489</v>
      </c>
      <c r="B240" s="10" t="n">
        <v>504</v>
      </c>
      <c r="C240" s="11" t="n">
        <v>2</v>
      </c>
      <c r="D240" s="11" t="n">
        <v>0</v>
      </c>
      <c r="E240" s="11" t="n">
        <v>69</v>
      </c>
      <c r="F240" s="12" t="n">
        <f aca="false">E240/60</f>
        <v>1.15</v>
      </c>
      <c r="G240" s="12" t="n">
        <f aca="false">F240/60</f>
        <v>0.0191666666666667</v>
      </c>
      <c r="H240" s="13" t="n">
        <v>42230</v>
      </c>
      <c r="I240" s="14" t="str">
        <f aca="false">TEXT(H240,"MM")</f>
        <v>08</v>
      </c>
      <c r="J240" s="14" t="n">
        <v>2015</v>
      </c>
      <c r="K240" s="14" t="str">
        <f aca="false">TEXT(H240,"MM/YYYY")</f>
        <v>08/2015</v>
      </c>
      <c r="L240" s="11" t="s">
        <v>490</v>
      </c>
      <c r="M240" s="15" t="s">
        <v>15</v>
      </c>
    </row>
    <row r="241" customFormat="false" ht="15" hidden="false" customHeight="false" outlineLevel="0" collapsed="false">
      <c r="A241" s="9" t="s">
        <v>491</v>
      </c>
      <c r="B241" s="10" t="n">
        <v>496</v>
      </c>
      <c r="C241" s="11" t="n">
        <v>2</v>
      </c>
      <c r="D241" s="11" t="n">
        <v>0</v>
      </c>
      <c r="E241" s="11" t="n">
        <v>33</v>
      </c>
      <c r="F241" s="12" t="n">
        <f aca="false">E241/60</f>
        <v>0.55</v>
      </c>
      <c r="G241" s="12" t="n">
        <f aca="false">F241/60</f>
        <v>0.00916666666666667</v>
      </c>
      <c r="H241" s="13" t="n">
        <v>42230</v>
      </c>
      <c r="I241" s="14" t="str">
        <f aca="false">TEXT(H241,"MM")</f>
        <v>08</v>
      </c>
      <c r="J241" s="14" t="n">
        <v>2015</v>
      </c>
      <c r="K241" s="14" t="str">
        <f aca="false">TEXT(H241,"MM/YYYY")</f>
        <v>08/2015</v>
      </c>
      <c r="L241" s="11" t="s">
        <v>492</v>
      </c>
      <c r="M241" s="15" t="s">
        <v>15</v>
      </c>
    </row>
    <row r="242" customFormat="false" ht="15" hidden="false" customHeight="false" outlineLevel="0" collapsed="false">
      <c r="A242" s="9" t="s">
        <v>493</v>
      </c>
      <c r="B242" s="10" t="n">
        <v>402</v>
      </c>
      <c r="C242" s="11" t="n">
        <v>2</v>
      </c>
      <c r="D242" s="11" t="n">
        <v>0</v>
      </c>
      <c r="E242" s="11" t="n">
        <v>38</v>
      </c>
      <c r="F242" s="12" t="n">
        <f aca="false">E242/60</f>
        <v>0.633333333333333</v>
      </c>
      <c r="G242" s="12" t="n">
        <f aca="false">F242/60</f>
        <v>0.0105555555555556</v>
      </c>
      <c r="H242" s="13" t="n">
        <v>42230</v>
      </c>
      <c r="I242" s="14" t="str">
        <f aca="false">TEXT(H242,"MM")</f>
        <v>08</v>
      </c>
      <c r="J242" s="14" t="n">
        <v>2015</v>
      </c>
      <c r="K242" s="14" t="str">
        <f aca="false">TEXT(H242,"MM/YYYY")</f>
        <v>08/2015</v>
      </c>
      <c r="L242" s="11" t="s">
        <v>494</v>
      </c>
      <c r="M242" s="15" t="s">
        <v>15</v>
      </c>
    </row>
    <row r="243" customFormat="false" ht="15" hidden="false" customHeight="false" outlineLevel="0" collapsed="false">
      <c r="A243" s="9" t="s">
        <v>495</v>
      </c>
      <c r="B243" s="10" t="n">
        <v>397</v>
      </c>
      <c r="C243" s="11" t="n">
        <v>1</v>
      </c>
      <c r="D243" s="11" t="n">
        <v>0</v>
      </c>
      <c r="E243" s="11" t="n">
        <v>18</v>
      </c>
      <c r="F243" s="12" t="n">
        <f aca="false">E243/60</f>
        <v>0.3</v>
      </c>
      <c r="G243" s="12" t="n">
        <f aca="false">F243/60</f>
        <v>0.005</v>
      </c>
      <c r="H243" s="13" t="n">
        <v>42230</v>
      </c>
      <c r="I243" s="14" t="str">
        <f aca="false">TEXT(H243,"MM")</f>
        <v>08</v>
      </c>
      <c r="J243" s="14" t="n">
        <v>2015</v>
      </c>
      <c r="K243" s="14" t="str">
        <f aca="false">TEXT(H243,"MM/YYYY")</f>
        <v>08/2015</v>
      </c>
      <c r="L243" s="11" t="s">
        <v>496</v>
      </c>
      <c r="M243" s="15" t="s">
        <v>15</v>
      </c>
    </row>
    <row r="244" customFormat="false" ht="15" hidden="false" customHeight="false" outlineLevel="0" collapsed="false">
      <c r="A244" s="9" t="s">
        <v>497</v>
      </c>
      <c r="B244" s="10" t="n">
        <v>322</v>
      </c>
      <c r="C244" s="11" t="n">
        <v>1</v>
      </c>
      <c r="D244" s="11" t="n">
        <v>0</v>
      </c>
      <c r="E244" s="11" t="n">
        <v>98</v>
      </c>
      <c r="F244" s="12" t="n">
        <f aca="false">E244/60</f>
        <v>1.63333333333333</v>
      </c>
      <c r="G244" s="12" t="n">
        <f aca="false">F244/60</f>
        <v>0.0272222222222222</v>
      </c>
      <c r="H244" s="13" t="n">
        <v>42230</v>
      </c>
      <c r="I244" s="14" t="str">
        <f aca="false">TEXT(H244,"MM")</f>
        <v>08</v>
      </c>
      <c r="J244" s="14" t="n">
        <v>2015</v>
      </c>
      <c r="K244" s="14" t="str">
        <f aca="false">TEXT(H244,"MM/YYYY")</f>
        <v>08/2015</v>
      </c>
      <c r="L244" s="11" t="s">
        <v>498</v>
      </c>
      <c r="M244" s="15" t="s">
        <v>15</v>
      </c>
    </row>
    <row r="245" customFormat="false" ht="15" hidden="false" customHeight="false" outlineLevel="0" collapsed="false">
      <c r="A245" s="9" t="s">
        <v>499</v>
      </c>
      <c r="B245" s="10" t="n">
        <v>297</v>
      </c>
      <c r="C245" s="11" t="n">
        <v>1</v>
      </c>
      <c r="D245" s="11" t="n">
        <v>0</v>
      </c>
      <c r="E245" s="11" t="n">
        <v>10</v>
      </c>
      <c r="F245" s="12" t="n">
        <f aca="false">E245/60</f>
        <v>0.166666666666667</v>
      </c>
      <c r="G245" s="12" t="n">
        <f aca="false">F245/60</f>
        <v>0.00277777777777778</v>
      </c>
      <c r="H245" s="13" t="n">
        <v>42230</v>
      </c>
      <c r="I245" s="14" t="str">
        <f aca="false">TEXT(H245,"MM")</f>
        <v>08</v>
      </c>
      <c r="J245" s="14" t="n">
        <v>2015</v>
      </c>
      <c r="K245" s="14" t="str">
        <f aca="false">TEXT(H245,"MM/YYYY")</f>
        <v>08/2015</v>
      </c>
      <c r="L245" s="11" t="s">
        <v>500</v>
      </c>
      <c r="M245" s="15" t="s">
        <v>15</v>
      </c>
    </row>
    <row r="246" customFormat="false" ht="15" hidden="false" customHeight="false" outlineLevel="0" collapsed="false">
      <c r="A246" s="9" t="s">
        <v>501</v>
      </c>
      <c r="B246" s="10" t="n">
        <v>260</v>
      </c>
      <c r="C246" s="11" t="n">
        <v>0</v>
      </c>
      <c r="D246" s="11" t="n">
        <v>0</v>
      </c>
      <c r="E246" s="11" t="n">
        <v>28</v>
      </c>
      <c r="F246" s="12" t="n">
        <f aca="false">E246/60</f>
        <v>0.466666666666667</v>
      </c>
      <c r="G246" s="12" t="n">
        <f aca="false">F246/60</f>
        <v>0.00777777777777778</v>
      </c>
      <c r="H246" s="13" t="n">
        <v>42230</v>
      </c>
      <c r="I246" s="14" t="str">
        <f aca="false">TEXT(H246,"MM")</f>
        <v>08</v>
      </c>
      <c r="J246" s="14" t="n">
        <v>2015</v>
      </c>
      <c r="K246" s="14" t="str">
        <f aca="false">TEXT(H246,"MM/YYYY")</f>
        <v>08/2015</v>
      </c>
      <c r="L246" s="11" t="s">
        <v>502</v>
      </c>
      <c r="M246" s="15" t="s">
        <v>15</v>
      </c>
    </row>
    <row r="247" customFormat="false" ht="15" hidden="false" customHeight="false" outlineLevel="0" collapsed="false">
      <c r="A247" s="9" t="s">
        <v>503</v>
      </c>
      <c r="B247" s="10" t="n">
        <v>248</v>
      </c>
      <c r="C247" s="11" t="n">
        <v>2</v>
      </c>
      <c r="D247" s="11" t="n">
        <v>0</v>
      </c>
      <c r="E247" s="11" t="n">
        <v>54</v>
      </c>
      <c r="F247" s="12" t="n">
        <f aca="false">E247/60</f>
        <v>0.9</v>
      </c>
      <c r="G247" s="12" t="n">
        <f aca="false">F247/60</f>
        <v>0.015</v>
      </c>
      <c r="H247" s="13" t="n">
        <v>42230</v>
      </c>
      <c r="I247" s="14" t="str">
        <f aca="false">TEXT(H247,"MM")</f>
        <v>08</v>
      </c>
      <c r="J247" s="14" t="n">
        <v>2015</v>
      </c>
      <c r="K247" s="14" t="str">
        <f aca="false">TEXT(H247,"MM/YYYY")</f>
        <v>08/2015</v>
      </c>
      <c r="L247" s="11" t="s">
        <v>504</v>
      </c>
      <c r="M247" s="15" t="s">
        <v>15</v>
      </c>
    </row>
    <row r="248" customFormat="false" ht="15" hidden="false" customHeight="false" outlineLevel="0" collapsed="false">
      <c r="A248" s="9" t="s">
        <v>505</v>
      </c>
      <c r="B248" s="10" t="n">
        <v>204</v>
      </c>
      <c r="C248" s="11" t="n">
        <v>0</v>
      </c>
      <c r="D248" s="11" t="n">
        <v>0</v>
      </c>
      <c r="E248" s="11" t="n">
        <v>81</v>
      </c>
      <c r="F248" s="12" t="n">
        <f aca="false">E248/60</f>
        <v>1.35</v>
      </c>
      <c r="G248" s="12" t="n">
        <f aca="false">F248/60</f>
        <v>0.0225</v>
      </c>
      <c r="H248" s="13" t="n">
        <v>42230</v>
      </c>
      <c r="I248" s="14" t="str">
        <f aca="false">TEXT(H248,"MM")</f>
        <v>08</v>
      </c>
      <c r="J248" s="14" t="n">
        <v>2015</v>
      </c>
      <c r="K248" s="14" t="str">
        <f aca="false">TEXT(H248,"MM/YYYY")</f>
        <v>08/2015</v>
      </c>
      <c r="L248" s="11" t="s">
        <v>506</v>
      </c>
      <c r="M248" s="15" t="s">
        <v>15</v>
      </c>
    </row>
    <row r="249" customFormat="false" ht="15" hidden="false" customHeight="false" outlineLevel="0" collapsed="false">
      <c r="A249" s="9" t="s">
        <v>507</v>
      </c>
      <c r="B249" s="10" t="n">
        <v>199</v>
      </c>
      <c r="C249" s="11" t="n">
        <v>1</v>
      </c>
      <c r="D249" s="11" t="n">
        <v>2</v>
      </c>
      <c r="E249" s="11" t="n">
        <v>83</v>
      </c>
      <c r="F249" s="12" t="n">
        <f aca="false">E249/60</f>
        <v>1.38333333333333</v>
      </c>
      <c r="G249" s="12" t="n">
        <f aca="false">F249/60</f>
        <v>0.0230555555555556</v>
      </c>
      <c r="H249" s="13" t="n">
        <v>42230</v>
      </c>
      <c r="I249" s="14" t="str">
        <f aca="false">TEXT(H249,"MM")</f>
        <v>08</v>
      </c>
      <c r="J249" s="14" t="n">
        <v>2015</v>
      </c>
      <c r="K249" s="14" t="str">
        <f aca="false">TEXT(H249,"MM/YYYY")</f>
        <v>08/2015</v>
      </c>
      <c r="L249" s="11" t="s">
        <v>508</v>
      </c>
      <c r="M249" s="15" t="s">
        <v>15</v>
      </c>
    </row>
    <row r="250" customFormat="false" ht="15" hidden="false" customHeight="false" outlineLevel="0" collapsed="false">
      <c r="A250" s="9" t="s">
        <v>509</v>
      </c>
      <c r="B250" s="10" t="n">
        <v>193</v>
      </c>
      <c r="C250" s="11" t="n">
        <v>0</v>
      </c>
      <c r="D250" s="11" t="n">
        <v>0</v>
      </c>
      <c r="E250" s="11" t="n">
        <v>90</v>
      </c>
      <c r="F250" s="12" t="n">
        <f aca="false">E250/60</f>
        <v>1.5</v>
      </c>
      <c r="G250" s="12" t="n">
        <f aca="false">F250/60</f>
        <v>0.025</v>
      </c>
      <c r="H250" s="13" t="n">
        <v>42230</v>
      </c>
      <c r="I250" s="14" t="str">
        <f aca="false">TEXT(H250,"MM")</f>
        <v>08</v>
      </c>
      <c r="J250" s="14" t="n">
        <v>2015</v>
      </c>
      <c r="K250" s="14" t="str">
        <f aca="false">TEXT(H250,"MM/YYYY")</f>
        <v>08/2015</v>
      </c>
      <c r="L250" s="11" t="s">
        <v>510</v>
      </c>
      <c r="M250" s="15" t="s">
        <v>15</v>
      </c>
    </row>
    <row r="251" customFormat="false" ht="15" hidden="false" customHeight="false" outlineLevel="0" collapsed="false">
      <c r="A251" s="9" t="s">
        <v>511</v>
      </c>
      <c r="B251" s="10" t="n">
        <v>172</v>
      </c>
      <c r="C251" s="11" t="n">
        <v>1</v>
      </c>
      <c r="D251" s="11" t="n">
        <v>0</v>
      </c>
      <c r="E251" s="11" t="n">
        <v>43</v>
      </c>
      <c r="F251" s="12" t="n">
        <f aca="false">E251/60</f>
        <v>0.716666666666667</v>
      </c>
      <c r="G251" s="12" t="n">
        <f aca="false">F251/60</f>
        <v>0.0119444444444444</v>
      </c>
      <c r="H251" s="13" t="n">
        <v>42230</v>
      </c>
      <c r="I251" s="14" t="str">
        <f aca="false">TEXT(H251,"MM")</f>
        <v>08</v>
      </c>
      <c r="J251" s="14" t="n">
        <v>2015</v>
      </c>
      <c r="K251" s="14" t="str">
        <f aca="false">TEXT(H251,"MM/YYYY")</f>
        <v>08/2015</v>
      </c>
      <c r="L251" s="11" t="s">
        <v>512</v>
      </c>
      <c r="M251" s="15" t="s">
        <v>15</v>
      </c>
    </row>
    <row r="252" customFormat="false" ht="15" hidden="false" customHeight="false" outlineLevel="0" collapsed="false">
      <c r="A252" s="9" t="s">
        <v>513</v>
      </c>
      <c r="B252" s="10" t="n">
        <v>156</v>
      </c>
      <c r="C252" s="11" t="n">
        <v>0</v>
      </c>
      <c r="D252" s="11" t="n">
        <v>1</v>
      </c>
      <c r="E252" s="11" t="n">
        <v>57</v>
      </c>
      <c r="F252" s="12" t="n">
        <f aca="false">E252/60</f>
        <v>0.95</v>
      </c>
      <c r="G252" s="12" t="n">
        <f aca="false">F252/60</f>
        <v>0.0158333333333333</v>
      </c>
      <c r="H252" s="13" t="n">
        <v>42230</v>
      </c>
      <c r="I252" s="14" t="str">
        <f aca="false">TEXT(H252,"MM")</f>
        <v>08</v>
      </c>
      <c r="J252" s="14" t="n">
        <v>2015</v>
      </c>
      <c r="K252" s="14" t="str">
        <f aca="false">TEXT(H252,"MM/YYYY")</f>
        <v>08/2015</v>
      </c>
      <c r="L252" s="11" t="s">
        <v>514</v>
      </c>
      <c r="M252" s="15" t="s">
        <v>15</v>
      </c>
    </row>
    <row r="253" customFormat="false" ht="15" hidden="false" customHeight="false" outlineLevel="0" collapsed="false">
      <c r="A253" s="9" t="s">
        <v>515</v>
      </c>
      <c r="B253" s="10" t="n">
        <v>145</v>
      </c>
      <c r="C253" s="11" t="n">
        <v>1</v>
      </c>
      <c r="D253" s="11" t="n">
        <v>0</v>
      </c>
      <c r="E253" s="11" t="n">
        <v>68</v>
      </c>
      <c r="F253" s="12" t="n">
        <f aca="false">E253/60</f>
        <v>1.13333333333333</v>
      </c>
      <c r="G253" s="12" t="n">
        <f aca="false">F253/60</f>
        <v>0.0188888888888889</v>
      </c>
      <c r="H253" s="13" t="n">
        <v>42230</v>
      </c>
      <c r="I253" s="14" t="str">
        <f aca="false">TEXT(H253,"MM")</f>
        <v>08</v>
      </c>
      <c r="J253" s="14" t="n">
        <v>2015</v>
      </c>
      <c r="K253" s="14" t="str">
        <f aca="false">TEXT(H253,"MM/YYYY")</f>
        <v>08/2015</v>
      </c>
      <c r="L253" s="11" t="s">
        <v>516</v>
      </c>
      <c r="M253" s="15" t="s">
        <v>15</v>
      </c>
    </row>
    <row r="254" customFormat="false" ht="15" hidden="false" customHeight="false" outlineLevel="0" collapsed="false">
      <c r="A254" s="9" t="s">
        <v>517</v>
      </c>
      <c r="B254" s="10" t="n">
        <v>141</v>
      </c>
      <c r="C254" s="11" t="n">
        <v>0</v>
      </c>
      <c r="D254" s="11" t="n">
        <v>0</v>
      </c>
      <c r="E254" s="11" t="n">
        <v>21</v>
      </c>
      <c r="F254" s="12" t="n">
        <f aca="false">E254/60</f>
        <v>0.35</v>
      </c>
      <c r="G254" s="12" t="n">
        <f aca="false">F254/60</f>
        <v>0.00583333333333333</v>
      </c>
      <c r="H254" s="13" t="n">
        <v>42230</v>
      </c>
      <c r="I254" s="14" t="str">
        <f aca="false">TEXT(H254,"MM")</f>
        <v>08</v>
      </c>
      <c r="J254" s="14" t="n">
        <v>2015</v>
      </c>
      <c r="K254" s="14" t="str">
        <f aca="false">TEXT(H254,"MM/YYYY")</f>
        <v>08/2015</v>
      </c>
      <c r="L254" s="11" t="s">
        <v>518</v>
      </c>
      <c r="M254" s="15" t="s">
        <v>15</v>
      </c>
    </row>
    <row r="255" customFormat="false" ht="15" hidden="false" customHeight="false" outlineLevel="0" collapsed="false">
      <c r="A255" s="9" t="s">
        <v>519</v>
      </c>
      <c r="B255" s="10" t="n">
        <v>123</v>
      </c>
      <c r="C255" s="11" t="n">
        <v>1</v>
      </c>
      <c r="D255" s="11" t="n">
        <v>0</v>
      </c>
      <c r="E255" s="11" t="n">
        <v>6</v>
      </c>
      <c r="F255" s="12" t="n">
        <f aca="false">E255/60</f>
        <v>0.1</v>
      </c>
      <c r="G255" s="12" t="n">
        <f aca="false">F255/60</f>
        <v>0.00166666666666667</v>
      </c>
      <c r="H255" s="13" t="n">
        <v>42230</v>
      </c>
      <c r="I255" s="14" t="str">
        <f aca="false">TEXT(H255,"MM")</f>
        <v>08</v>
      </c>
      <c r="J255" s="14" t="n">
        <v>2015</v>
      </c>
      <c r="K255" s="14" t="str">
        <f aca="false">TEXT(H255,"MM/YYYY")</f>
        <v>08/2015</v>
      </c>
      <c r="L255" s="11" t="s">
        <v>520</v>
      </c>
      <c r="M255" s="15" t="s">
        <v>15</v>
      </c>
    </row>
    <row r="256" customFormat="false" ht="15" hidden="false" customHeight="false" outlineLevel="0" collapsed="false">
      <c r="A256" s="9" t="s">
        <v>521</v>
      </c>
      <c r="B256" s="10" t="n">
        <v>122</v>
      </c>
      <c r="C256" s="11" t="n">
        <v>0</v>
      </c>
      <c r="D256" s="11" t="n">
        <v>0</v>
      </c>
      <c r="E256" s="11" t="n">
        <v>60</v>
      </c>
      <c r="F256" s="12" t="n">
        <f aca="false">E256/60</f>
        <v>1</v>
      </c>
      <c r="G256" s="12" t="n">
        <f aca="false">F256/60</f>
        <v>0.0166666666666667</v>
      </c>
      <c r="H256" s="13" t="n">
        <v>42230</v>
      </c>
      <c r="I256" s="14" t="str">
        <f aca="false">TEXT(H256,"MM")</f>
        <v>08</v>
      </c>
      <c r="J256" s="14" t="n">
        <v>2015</v>
      </c>
      <c r="K256" s="14" t="str">
        <f aca="false">TEXT(H256,"MM/YYYY")</f>
        <v>08/2015</v>
      </c>
      <c r="L256" s="11" t="s">
        <v>522</v>
      </c>
      <c r="M256" s="15" t="s">
        <v>15</v>
      </c>
    </row>
    <row r="257" customFormat="false" ht="15" hidden="false" customHeight="false" outlineLevel="0" collapsed="false">
      <c r="A257" s="9" t="s">
        <v>523</v>
      </c>
      <c r="B257" s="10" t="n">
        <v>94</v>
      </c>
      <c r="C257" s="11" t="n">
        <v>0</v>
      </c>
      <c r="D257" s="11" t="n">
        <v>0</v>
      </c>
      <c r="E257" s="11" t="n">
        <v>37</v>
      </c>
      <c r="F257" s="12" t="n">
        <f aca="false">E257/60</f>
        <v>0.616666666666667</v>
      </c>
      <c r="G257" s="12" t="n">
        <f aca="false">F257/60</f>
        <v>0.0102777777777778</v>
      </c>
      <c r="H257" s="13" t="n">
        <v>42230</v>
      </c>
      <c r="I257" s="14" t="str">
        <f aca="false">TEXT(H257,"MM")</f>
        <v>08</v>
      </c>
      <c r="J257" s="14" t="n">
        <v>2015</v>
      </c>
      <c r="K257" s="14" t="str">
        <f aca="false">TEXT(H257,"MM/YYYY")</f>
        <v>08/2015</v>
      </c>
      <c r="L257" s="11" t="s">
        <v>524</v>
      </c>
      <c r="M257" s="15" t="s">
        <v>15</v>
      </c>
    </row>
    <row r="258" customFormat="false" ht="15" hidden="false" customHeight="false" outlineLevel="0" collapsed="false">
      <c r="A258" s="9" t="s">
        <v>525</v>
      </c>
      <c r="B258" s="10" t="n">
        <v>89</v>
      </c>
      <c r="C258" s="11" t="n">
        <v>1</v>
      </c>
      <c r="D258" s="11" t="n">
        <v>0</v>
      </c>
      <c r="E258" s="11" t="n">
        <v>22</v>
      </c>
      <c r="F258" s="12" t="n">
        <f aca="false">E258/60</f>
        <v>0.366666666666667</v>
      </c>
      <c r="G258" s="12" t="n">
        <f aca="false">F258/60</f>
        <v>0.00611111111111111</v>
      </c>
      <c r="H258" s="13" t="n">
        <v>42230</v>
      </c>
      <c r="I258" s="14" t="str">
        <f aca="false">TEXT(H258,"MM")</f>
        <v>08</v>
      </c>
      <c r="J258" s="14" t="n">
        <v>2015</v>
      </c>
      <c r="K258" s="14" t="str">
        <f aca="false">TEXT(H258,"MM/YYYY")</f>
        <v>08/2015</v>
      </c>
      <c r="L258" s="11" t="s">
        <v>526</v>
      </c>
      <c r="M258" s="15" t="s">
        <v>15</v>
      </c>
    </row>
    <row r="259" customFormat="false" ht="15" hidden="false" customHeight="false" outlineLevel="0" collapsed="false">
      <c r="A259" s="9" t="s">
        <v>527</v>
      </c>
      <c r="B259" s="10" t="n">
        <v>81</v>
      </c>
      <c r="C259" s="11" t="n">
        <v>0</v>
      </c>
      <c r="D259" s="11" t="n">
        <v>0</v>
      </c>
      <c r="E259" s="11" t="n">
        <v>23</v>
      </c>
      <c r="F259" s="12" t="n">
        <f aca="false">E259/60</f>
        <v>0.383333333333333</v>
      </c>
      <c r="G259" s="12" t="n">
        <f aca="false">F259/60</f>
        <v>0.00638888888888889</v>
      </c>
      <c r="H259" s="13" t="n">
        <v>42230</v>
      </c>
      <c r="I259" s="14" t="str">
        <f aca="false">TEXT(H259,"MM")</f>
        <v>08</v>
      </c>
      <c r="J259" s="14" t="n">
        <v>2015</v>
      </c>
      <c r="K259" s="14" t="str">
        <f aca="false">TEXT(H259,"MM/YYYY")</f>
        <v>08/2015</v>
      </c>
      <c r="L259" s="11" t="s">
        <v>528</v>
      </c>
      <c r="M259" s="15" t="s">
        <v>15</v>
      </c>
    </row>
    <row r="260" customFormat="false" ht="15" hidden="false" customHeight="false" outlineLevel="0" collapsed="false">
      <c r="A260" s="9" t="s">
        <v>13</v>
      </c>
      <c r="B260" s="10" t="n">
        <v>59</v>
      </c>
      <c r="C260" s="11" t="n">
        <v>0</v>
      </c>
      <c r="D260" s="11" t="n">
        <v>0</v>
      </c>
      <c r="E260" s="11" t="n">
        <v>122</v>
      </c>
      <c r="F260" s="12" t="n">
        <f aca="false">E260/60</f>
        <v>2.03333333333333</v>
      </c>
      <c r="G260" s="12" t="n">
        <f aca="false">F260/60</f>
        <v>0.0338888888888889</v>
      </c>
      <c r="H260" s="13" t="n">
        <v>42230</v>
      </c>
      <c r="I260" s="14" t="str">
        <f aca="false">TEXT(H260,"MM")</f>
        <v>08</v>
      </c>
      <c r="J260" s="14" t="n">
        <v>2015</v>
      </c>
      <c r="K260" s="14" t="str">
        <f aca="false">TEXT(H260,"MM/YYYY")</f>
        <v>08/2015</v>
      </c>
      <c r="L260" s="11" t="s">
        <v>529</v>
      </c>
      <c r="M260" s="15" t="s">
        <v>15</v>
      </c>
    </row>
    <row r="261" customFormat="false" ht="15" hidden="false" customHeight="false" outlineLevel="0" collapsed="false">
      <c r="A261" s="9" t="s">
        <v>530</v>
      </c>
      <c r="B261" s="10" t="n">
        <v>40</v>
      </c>
      <c r="C261" s="11" t="n">
        <v>0</v>
      </c>
      <c r="D261" s="11" t="n">
        <v>0</v>
      </c>
      <c r="E261" s="11" t="n">
        <v>93</v>
      </c>
      <c r="F261" s="12" t="n">
        <f aca="false">E261/60</f>
        <v>1.55</v>
      </c>
      <c r="G261" s="12" t="n">
        <f aca="false">F261/60</f>
        <v>0.0258333333333333</v>
      </c>
      <c r="H261" s="13" t="n">
        <v>42230</v>
      </c>
      <c r="I261" s="14" t="str">
        <f aca="false">TEXT(H261,"MM")</f>
        <v>08</v>
      </c>
      <c r="J261" s="14" t="n">
        <v>2015</v>
      </c>
      <c r="K261" s="14" t="str">
        <f aca="false">TEXT(H261,"MM/YYYY")</f>
        <v>08/2015</v>
      </c>
      <c r="L261" s="11" t="s">
        <v>531</v>
      </c>
      <c r="M261" s="15" t="s">
        <v>15</v>
      </c>
    </row>
    <row r="262" customFormat="false" ht="15" hidden="false" customHeight="false" outlineLevel="0" collapsed="false">
      <c r="A262" s="9" t="s">
        <v>532</v>
      </c>
      <c r="B262" s="10" t="n">
        <v>7614</v>
      </c>
      <c r="C262" s="11" t="n">
        <v>19</v>
      </c>
      <c r="D262" s="11" t="n">
        <v>0</v>
      </c>
      <c r="E262" s="11" t="n">
        <v>14</v>
      </c>
      <c r="F262" s="12" t="n">
        <f aca="false">E262/60</f>
        <v>0.233333333333333</v>
      </c>
      <c r="G262" s="12" t="n">
        <f aca="false">F262/60</f>
        <v>0.00388888888888889</v>
      </c>
      <c r="H262" s="13" t="n">
        <v>42232</v>
      </c>
      <c r="I262" s="14" t="str">
        <f aca="false">TEXT(H262,"MM")</f>
        <v>08</v>
      </c>
      <c r="J262" s="14" t="n">
        <v>2015</v>
      </c>
      <c r="K262" s="14" t="str">
        <f aca="false">TEXT(H262,"MM/YYYY")</f>
        <v>08/2015</v>
      </c>
      <c r="L262" s="11" t="s">
        <v>533</v>
      </c>
      <c r="M262" s="15" t="s">
        <v>15</v>
      </c>
    </row>
    <row r="263" customFormat="false" ht="15" hidden="false" customHeight="false" outlineLevel="0" collapsed="false">
      <c r="A263" s="9" t="s">
        <v>534</v>
      </c>
      <c r="B263" s="10" t="n">
        <v>9449</v>
      </c>
      <c r="C263" s="11" t="n">
        <v>25</v>
      </c>
      <c r="D263" s="11" t="n">
        <v>6</v>
      </c>
      <c r="E263" s="11" t="n">
        <v>52</v>
      </c>
      <c r="F263" s="12" t="n">
        <f aca="false">E263/60</f>
        <v>0.866666666666667</v>
      </c>
      <c r="G263" s="12" t="n">
        <f aca="false">F263/60</f>
        <v>0.0144444444444444</v>
      </c>
      <c r="H263" s="13" t="n">
        <v>42234</v>
      </c>
      <c r="I263" s="14" t="str">
        <f aca="false">TEXT(H263,"MM")</f>
        <v>08</v>
      </c>
      <c r="J263" s="14" t="n">
        <v>2015</v>
      </c>
      <c r="K263" s="14" t="str">
        <f aca="false">TEXT(H263,"MM/YYYY")</f>
        <v>08/2015</v>
      </c>
      <c r="L263" s="11" t="s">
        <v>535</v>
      </c>
      <c r="M263" s="15" t="s">
        <v>15</v>
      </c>
    </row>
    <row r="264" customFormat="false" ht="15" hidden="false" customHeight="false" outlineLevel="0" collapsed="false">
      <c r="A264" s="9" t="s">
        <v>536</v>
      </c>
      <c r="B264" s="10" t="n">
        <v>339</v>
      </c>
      <c r="C264" s="11" t="n">
        <v>0</v>
      </c>
      <c r="D264" s="11" t="n">
        <v>0</v>
      </c>
      <c r="E264" s="11" t="n">
        <v>62</v>
      </c>
      <c r="F264" s="12" t="n">
        <f aca="false">E264/60</f>
        <v>1.03333333333333</v>
      </c>
      <c r="G264" s="12" t="n">
        <f aca="false">F264/60</f>
        <v>0.0172222222222222</v>
      </c>
      <c r="H264" s="13" t="n">
        <v>42234</v>
      </c>
      <c r="I264" s="14" t="str">
        <f aca="false">TEXT(H264,"MM")</f>
        <v>08</v>
      </c>
      <c r="J264" s="14" t="n">
        <v>2015</v>
      </c>
      <c r="K264" s="14" t="str">
        <f aca="false">TEXT(H264,"MM/YYYY")</f>
        <v>08/2015</v>
      </c>
      <c r="L264" s="11" t="s">
        <v>537</v>
      </c>
      <c r="M264" s="15" t="s">
        <v>15</v>
      </c>
    </row>
    <row r="265" customFormat="false" ht="15" hidden="false" customHeight="false" outlineLevel="0" collapsed="false">
      <c r="A265" s="9" t="s">
        <v>538</v>
      </c>
      <c r="B265" s="10" t="n">
        <v>185</v>
      </c>
      <c r="C265" s="11" t="n">
        <v>1</v>
      </c>
      <c r="D265" s="11" t="n">
        <v>0</v>
      </c>
      <c r="E265" s="11" t="n">
        <v>38</v>
      </c>
      <c r="F265" s="12" t="n">
        <f aca="false">E265/60</f>
        <v>0.633333333333333</v>
      </c>
      <c r="G265" s="12" t="n">
        <f aca="false">F265/60</f>
        <v>0.0105555555555556</v>
      </c>
      <c r="H265" s="13" t="n">
        <v>42234</v>
      </c>
      <c r="I265" s="14" t="str">
        <f aca="false">TEXT(H265,"MM")</f>
        <v>08</v>
      </c>
      <c r="J265" s="14" t="n">
        <v>2015</v>
      </c>
      <c r="K265" s="14" t="str">
        <f aca="false">TEXT(H265,"MM/YYYY")</f>
        <v>08/2015</v>
      </c>
      <c r="L265" s="11" t="s">
        <v>539</v>
      </c>
      <c r="M265" s="15" t="s">
        <v>15</v>
      </c>
    </row>
    <row r="266" customFormat="false" ht="15" hidden="false" customHeight="false" outlineLevel="0" collapsed="false">
      <c r="A266" s="9" t="s">
        <v>540</v>
      </c>
      <c r="B266" s="10" t="n">
        <v>6826</v>
      </c>
      <c r="C266" s="11" t="n">
        <v>4</v>
      </c>
      <c r="D266" s="11" t="n">
        <v>0</v>
      </c>
      <c r="E266" s="11" t="n">
        <v>12</v>
      </c>
      <c r="F266" s="12" t="n">
        <f aca="false">E266/60</f>
        <v>0.2</v>
      </c>
      <c r="G266" s="12" t="n">
        <f aca="false">F266/60</f>
        <v>0.00333333333333333</v>
      </c>
      <c r="H266" s="13" t="n">
        <v>42235</v>
      </c>
      <c r="I266" s="14" t="str">
        <f aca="false">TEXT(H266,"MM")</f>
        <v>08</v>
      </c>
      <c r="J266" s="14" t="n">
        <v>2015</v>
      </c>
      <c r="K266" s="14" t="str">
        <f aca="false">TEXT(H266,"MM/YYYY")</f>
        <v>08/2015</v>
      </c>
      <c r="L266" s="11" t="s">
        <v>541</v>
      </c>
      <c r="M266" s="15" t="s">
        <v>15</v>
      </c>
    </row>
    <row r="267" customFormat="false" ht="15" hidden="false" customHeight="false" outlineLevel="0" collapsed="false">
      <c r="A267" s="9" t="s">
        <v>542</v>
      </c>
      <c r="B267" s="10" t="n">
        <v>2425</v>
      </c>
      <c r="C267" s="11" t="n">
        <v>3</v>
      </c>
      <c r="D267" s="11" t="n">
        <v>0</v>
      </c>
      <c r="E267" s="11" t="n">
        <v>95</v>
      </c>
      <c r="F267" s="12" t="n">
        <f aca="false">E267/60</f>
        <v>1.58333333333333</v>
      </c>
      <c r="G267" s="12" t="n">
        <f aca="false">F267/60</f>
        <v>0.0263888888888889</v>
      </c>
      <c r="H267" s="13" t="n">
        <v>42235</v>
      </c>
      <c r="I267" s="14" t="str">
        <f aca="false">TEXT(H267,"MM")</f>
        <v>08</v>
      </c>
      <c r="J267" s="14" t="n">
        <v>2015</v>
      </c>
      <c r="K267" s="14" t="str">
        <f aca="false">TEXT(H267,"MM/YYYY")</f>
        <v>08/2015</v>
      </c>
      <c r="L267" s="11" t="s">
        <v>543</v>
      </c>
      <c r="M267" s="15" t="s">
        <v>15</v>
      </c>
    </row>
    <row r="268" customFormat="false" ht="15" hidden="false" customHeight="false" outlineLevel="0" collapsed="false">
      <c r="A268" s="9" t="s">
        <v>544</v>
      </c>
      <c r="B268" s="10" t="n">
        <v>1569</v>
      </c>
      <c r="C268" s="11" t="n">
        <v>9</v>
      </c>
      <c r="D268" s="11" t="n">
        <v>0</v>
      </c>
      <c r="E268" s="11" t="n">
        <v>36</v>
      </c>
      <c r="F268" s="12" t="n">
        <f aca="false">E268/60</f>
        <v>0.6</v>
      </c>
      <c r="G268" s="12" t="n">
        <f aca="false">F268/60</f>
        <v>0.01</v>
      </c>
      <c r="H268" s="13" t="n">
        <v>42235</v>
      </c>
      <c r="I268" s="14" t="str">
        <f aca="false">TEXT(H268,"MM")</f>
        <v>08</v>
      </c>
      <c r="J268" s="14" t="n">
        <v>2015</v>
      </c>
      <c r="K268" s="14" t="str">
        <f aca="false">TEXT(H268,"MM/YYYY")</f>
        <v>08/2015</v>
      </c>
      <c r="L268" s="11" t="s">
        <v>545</v>
      </c>
      <c r="M268" s="15" t="s">
        <v>15</v>
      </c>
    </row>
    <row r="269" customFormat="false" ht="15" hidden="false" customHeight="false" outlineLevel="0" collapsed="false">
      <c r="A269" s="9" t="s">
        <v>546</v>
      </c>
      <c r="B269" s="10" t="n">
        <v>1217</v>
      </c>
      <c r="C269" s="11" t="n">
        <v>2</v>
      </c>
      <c r="D269" s="11" t="n">
        <v>0</v>
      </c>
      <c r="E269" s="11" t="n">
        <v>57</v>
      </c>
      <c r="F269" s="12" t="n">
        <f aca="false">E269/60</f>
        <v>0.95</v>
      </c>
      <c r="G269" s="12" t="n">
        <f aca="false">F269/60</f>
        <v>0.0158333333333333</v>
      </c>
      <c r="H269" s="13" t="n">
        <v>42235</v>
      </c>
      <c r="I269" s="14" t="str">
        <f aca="false">TEXT(H269,"MM")</f>
        <v>08</v>
      </c>
      <c r="J269" s="14" t="n">
        <v>2015</v>
      </c>
      <c r="K269" s="14" t="str">
        <f aca="false">TEXT(H269,"MM/YYYY")</f>
        <v>08/2015</v>
      </c>
      <c r="L269" s="11" t="s">
        <v>547</v>
      </c>
      <c r="M269" s="15" t="s">
        <v>15</v>
      </c>
    </row>
    <row r="270" customFormat="false" ht="15" hidden="false" customHeight="false" outlineLevel="0" collapsed="false">
      <c r="A270" s="9" t="s">
        <v>548</v>
      </c>
      <c r="B270" s="10" t="n">
        <v>662</v>
      </c>
      <c r="C270" s="11" t="n">
        <v>4</v>
      </c>
      <c r="D270" s="11" t="n">
        <v>0</v>
      </c>
      <c r="E270" s="11" t="n">
        <v>28</v>
      </c>
      <c r="F270" s="12" t="n">
        <f aca="false">E270/60</f>
        <v>0.466666666666667</v>
      </c>
      <c r="G270" s="12" t="n">
        <f aca="false">F270/60</f>
        <v>0.00777777777777778</v>
      </c>
      <c r="H270" s="13" t="n">
        <v>42235</v>
      </c>
      <c r="I270" s="14" t="str">
        <f aca="false">TEXT(H270,"MM")</f>
        <v>08</v>
      </c>
      <c r="J270" s="14" t="n">
        <v>2015</v>
      </c>
      <c r="K270" s="14" t="str">
        <f aca="false">TEXT(H270,"MM/YYYY")</f>
        <v>08/2015</v>
      </c>
      <c r="L270" s="11" t="s">
        <v>549</v>
      </c>
      <c r="M270" s="15" t="s">
        <v>15</v>
      </c>
    </row>
    <row r="271" customFormat="false" ht="15" hidden="false" customHeight="false" outlineLevel="0" collapsed="false">
      <c r="A271" s="9" t="s">
        <v>550</v>
      </c>
      <c r="B271" s="10" t="n">
        <v>510</v>
      </c>
      <c r="C271" s="11" t="n">
        <v>1</v>
      </c>
      <c r="D271" s="11" t="n">
        <v>1</v>
      </c>
      <c r="E271" s="11" t="n">
        <v>39</v>
      </c>
      <c r="F271" s="12" t="n">
        <f aca="false">E271/60</f>
        <v>0.65</v>
      </c>
      <c r="G271" s="12" t="n">
        <f aca="false">F271/60</f>
        <v>0.0108333333333333</v>
      </c>
      <c r="H271" s="13" t="n">
        <v>42235</v>
      </c>
      <c r="I271" s="14" t="str">
        <f aca="false">TEXT(H271,"MM")</f>
        <v>08</v>
      </c>
      <c r="J271" s="14" t="n">
        <v>2015</v>
      </c>
      <c r="K271" s="14" t="str">
        <f aca="false">TEXT(H271,"MM/YYYY")</f>
        <v>08/2015</v>
      </c>
      <c r="L271" s="11" t="s">
        <v>551</v>
      </c>
      <c r="M271" s="15" t="s">
        <v>15</v>
      </c>
    </row>
    <row r="272" customFormat="false" ht="15" hidden="false" customHeight="false" outlineLevel="0" collapsed="false">
      <c r="A272" s="9" t="s">
        <v>552</v>
      </c>
      <c r="B272" s="10" t="n">
        <v>4195</v>
      </c>
      <c r="C272" s="11" t="n">
        <v>10</v>
      </c>
      <c r="D272" s="11" t="n">
        <v>15</v>
      </c>
      <c r="E272" s="11" t="n">
        <v>52</v>
      </c>
      <c r="F272" s="12" t="n">
        <f aca="false">E272/60</f>
        <v>0.866666666666667</v>
      </c>
      <c r="G272" s="12" t="n">
        <f aca="false">F272/60</f>
        <v>0.0144444444444444</v>
      </c>
      <c r="H272" s="13" t="n">
        <v>42236</v>
      </c>
      <c r="I272" s="14" t="str">
        <f aca="false">TEXT(H272,"MM")</f>
        <v>08</v>
      </c>
      <c r="J272" s="14" t="n">
        <v>2015</v>
      </c>
      <c r="K272" s="14" t="str">
        <f aca="false">TEXT(H272,"MM/YYYY")</f>
        <v>08/2015</v>
      </c>
      <c r="L272" s="11" t="s">
        <v>553</v>
      </c>
      <c r="M272" s="15" t="s">
        <v>15</v>
      </c>
    </row>
    <row r="273" customFormat="false" ht="15" hidden="false" customHeight="false" outlineLevel="0" collapsed="false">
      <c r="A273" s="9" t="s">
        <v>554</v>
      </c>
      <c r="B273" s="10" t="n">
        <v>4036</v>
      </c>
      <c r="C273" s="11" t="n">
        <v>32</v>
      </c>
      <c r="D273" s="11" t="n">
        <v>5</v>
      </c>
      <c r="E273" s="11" t="n">
        <v>76</v>
      </c>
      <c r="F273" s="12" t="n">
        <f aca="false">E273/60</f>
        <v>1.26666666666667</v>
      </c>
      <c r="G273" s="12" t="n">
        <f aca="false">F273/60</f>
        <v>0.0211111111111111</v>
      </c>
      <c r="H273" s="13" t="n">
        <v>42237</v>
      </c>
      <c r="I273" s="14" t="str">
        <f aca="false">TEXT(H273,"MM")</f>
        <v>08</v>
      </c>
      <c r="J273" s="14" t="n">
        <v>2015</v>
      </c>
      <c r="K273" s="14" t="str">
        <f aca="false">TEXT(H273,"MM/YYYY")</f>
        <v>08/2015</v>
      </c>
      <c r="L273" s="11" t="s">
        <v>555</v>
      </c>
      <c r="M273" s="15" t="s">
        <v>15</v>
      </c>
    </row>
    <row r="274" customFormat="false" ht="15" hidden="false" customHeight="false" outlineLevel="0" collapsed="false">
      <c r="A274" s="9" t="s">
        <v>556</v>
      </c>
      <c r="B274" s="10" t="n">
        <v>2422</v>
      </c>
      <c r="C274" s="11" t="n">
        <v>10</v>
      </c>
      <c r="D274" s="11" t="n">
        <v>0</v>
      </c>
      <c r="E274" s="11" t="n">
        <v>76</v>
      </c>
      <c r="F274" s="12" t="n">
        <f aca="false">E274/60</f>
        <v>1.26666666666667</v>
      </c>
      <c r="G274" s="12" t="n">
        <f aca="false">F274/60</f>
        <v>0.0211111111111111</v>
      </c>
      <c r="H274" s="13" t="n">
        <v>42237</v>
      </c>
      <c r="I274" s="14" t="str">
        <f aca="false">TEXT(H274,"MM")</f>
        <v>08</v>
      </c>
      <c r="J274" s="14" t="n">
        <v>2015</v>
      </c>
      <c r="K274" s="14" t="str">
        <f aca="false">TEXT(H274,"MM/YYYY")</f>
        <v>08/2015</v>
      </c>
      <c r="L274" s="11" t="s">
        <v>557</v>
      </c>
      <c r="M274" s="15" t="s">
        <v>15</v>
      </c>
    </row>
    <row r="275" customFormat="false" ht="15" hidden="false" customHeight="false" outlineLevel="0" collapsed="false">
      <c r="A275" s="9" t="s">
        <v>558</v>
      </c>
      <c r="B275" s="10" t="n">
        <v>18250</v>
      </c>
      <c r="C275" s="11" t="n">
        <v>134</v>
      </c>
      <c r="D275" s="11" t="n">
        <v>52</v>
      </c>
      <c r="E275" s="11" t="n">
        <v>191</v>
      </c>
      <c r="F275" s="12" t="n">
        <f aca="false">E275/60</f>
        <v>3.18333333333333</v>
      </c>
      <c r="G275" s="12" t="n">
        <f aca="false">F275/60</f>
        <v>0.0530555555555556</v>
      </c>
      <c r="H275" s="13" t="n">
        <v>42244</v>
      </c>
      <c r="I275" s="14" t="str">
        <f aca="false">TEXT(H275,"MM")</f>
        <v>08</v>
      </c>
      <c r="J275" s="14" t="n">
        <v>2015</v>
      </c>
      <c r="K275" s="14" t="str">
        <f aca="false">TEXT(H275,"MM/YYYY")</f>
        <v>08/2015</v>
      </c>
      <c r="L275" s="11" t="s">
        <v>559</v>
      </c>
      <c r="M275" s="15" t="s">
        <v>15</v>
      </c>
    </row>
    <row r="276" customFormat="false" ht="15" hidden="false" customHeight="false" outlineLevel="0" collapsed="false">
      <c r="A276" s="9" t="s">
        <v>560</v>
      </c>
      <c r="B276" s="10" t="n">
        <v>1404</v>
      </c>
      <c r="C276" s="11" t="n">
        <v>2</v>
      </c>
      <c r="D276" s="11" t="n">
        <v>0</v>
      </c>
      <c r="E276" s="11" t="n">
        <v>9</v>
      </c>
      <c r="F276" s="12" t="n">
        <f aca="false">E276/60</f>
        <v>0.15</v>
      </c>
      <c r="G276" s="12" t="n">
        <f aca="false">F276/60</f>
        <v>0.0025</v>
      </c>
      <c r="H276" s="13" t="n">
        <v>42244</v>
      </c>
      <c r="I276" s="14" t="str">
        <f aca="false">TEXT(H276,"MM")</f>
        <v>08</v>
      </c>
      <c r="J276" s="14" t="n">
        <v>2015</v>
      </c>
      <c r="K276" s="14" t="str">
        <f aca="false">TEXT(H276,"MM/YYYY")</f>
        <v>08/2015</v>
      </c>
      <c r="L276" s="11" t="s">
        <v>561</v>
      </c>
      <c r="M276" s="15" t="s">
        <v>15</v>
      </c>
    </row>
    <row r="277" customFormat="false" ht="15" hidden="false" customHeight="false" outlineLevel="0" collapsed="false">
      <c r="A277" s="9" t="s">
        <v>562</v>
      </c>
      <c r="B277" s="10" t="n">
        <v>214</v>
      </c>
      <c r="C277" s="11" t="n">
        <v>3</v>
      </c>
      <c r="D277" s="11" t="n">
        <v>1</v>
      </c>
      <c r="E277" s="11" t="n">
        <v>52</v>
      </c>
      <c r="F277" s="12" t="n">
        <f aca="false">E277/60</f>
        <v>0.866666666666667</v>
      </c>
      <c r="G277" s="12" t="n">
        <f aca="false">F277/60</f>
        <v>0.0144444444444444</v>
      </c>
      <c r="H277" s="13" t="n">
        <v>42245</v>
      </c>
      <c r="I277" s="14" t="str">
        <f aca="false">TEXT(H277,"MM")</f>
        <v>08</v>
      </c>
      <c r="J277" s="14" t="n">
        <v>2015</v>
      </c>
      <c r="K277" s="14" t="str">
        <f aca="false">TEXT(H277,"MM/YYYY")</f>
        <v>08/2015</v>
      </c>
      <c r="L277" s="11" t="s">
        <v>563</v>
      </c>
      <c r="M277" s="15" t="s">
        <v>15</v>
      </c>
    </row>
    <row r="278" customFormat="false" ht="15" hidden="false" customHeight="false" outlineLevel="0" collapsed="false">
      <c r="A278" s="9" t="s">
        <v>564</v>
      </c>
      <c r="B278" s="10" t="n">
        <v>10330</v>
      </c>
      <c r="C278" s="11" t="n">
        <v>40</v>
      </c>
      <c r="D278" s="11" t="n">
        <v>5</v>
      </c>
      <c r="E278" s="11" t="n">
        <v>52</v>
      </c>
      <c r="F278" s="12" t="n">
        <f aca="false">E278/60</f>
        <v>0.866666666666667</v>
      </c>
      <c r="G278" s="12" t="n">
        <f aca="false">F278/60</f>
        <v>0.0144444444444444</v>
      </c>
      <c r="H278" s="13" t="n">
        <v>42246</v>
      </c>
      <c r="I278" s="14" t="str">
        <f aca="false">TEXT(H278,"MM")</f>
        <v>08</v>
      </c>
      <c r="J278" s="14" t="n">
        <v>2015</v>
      </c>
      <c r="K278" s="14" t="str">
        <f aca="false">TEXT(H278,"MM/YYYY")</f>
        <v>08/2015</v>
      </c>
      <c r="L278" s="11" t="s">
        <v>565</v>
      </c>
      <c r="M278" s="15" t="s">
        <v>15</v>
      </c>
    </row>
    <row r="279" customFormat="false" ht="15" hidden="false" customHeight="false" outlineLevel="0" collapsed="false">
      <c r="A279" s="9" t="s">
        <v>566</v>
      </c>
      <c r="B279" s="10" t="n">
        <v>41422</v>
      </c>
      <c r="C279" s="11" t="n">
        <v>634</v>
      </c>
      <c r="D279" s="11" t="n">
        <v>64</v>
      </c>
      <c r="E279" s="11" t="n">
        <v>24</v>
      </c>
      <c r="F279" s="12" t="n">
        <f aca="false">E279/60</f>
        <v>0.4</v>
      </c>
      <c r="G279" s="12" t="n">
        <f aca="false">F279/60</f>
        <v>0.00666666666666667</v>
      </c>
      <c r="H279" s="13" t="n">
        <v>42247</v>
      </c>
      <c r="I279" s="14" t="str">
        <f aca="false">TEXT(H279,"MM")</f>
        <v>08</v>
      </c>
      <c r="J279" s="14" t="n">
        <v>2015</v>
      </c>
      <c r="K279" s="14" t="str">
        <f aca="false">TEXT(H279,"MM/YYYY")</f>
        <v>08/2015</v>
      </c>
      <c r="L279" s="11" t="s">
        <v>567</v>
      </c>
      <c r="M279" s="15" t="s">
        <v>15</v>
      </c>
    </row>
    <row r="280" customFormat="false" ht="15" hidden="false" customHeight="false" outlineLevel="0" collapsed="false">
      <c r="A280" s="9" t="s">
        <v>568</v>
      </c>
      <c r="B280" s="10" t="n">
        <v>7626</v>
      </c>
      <c r="C280" s="11" t="n">
        <v>33</v>
      </c>
      <c r="D280" s="11" t="n">
        <v>10</v>
      </c>
      <c r="E280" s="11" t="n">
        <v>50</v>
      </c>
      <c r="F280" s="12" t="n">
        <f aca="false">E280/60</f>
        <v>0.833333333333333</v>
      </c>
      <c r="G280" s="12" t="n">
        <f aca="false">F280/60</f>
        <v>0.0138888888888889</v>
      </c>
      <c r="H280" s="13" t="n">
        <v>42247</v>
      </c>
      <c r="I280" s="14" t="str">
        <f aca="false">TEXT(H280,"MM")</f>
        <v>08</v>
      </c>
      <c r="J280" s="14" t="n">
        <v>2015</v>
      </c>
      <c r="K280" s="14" t="str">
        <f aca="false">TEXT(H280,"MM/YYYY")</f>
        <v>08/2015</v>
      </c>
      <c r="L280" s="11" t="s">
        <v>569</v>
      </c>
      <c r="M280" s="15" t="s">
        <v>15</v>
      </c>
    </row>
    <row r="281" customFormat="false" ht="15" hidden="false" customHeight="false" outlineLevel="0" collapsed="false">
      <c r="A281" s="9" t="s">
        <v>570</v>
      </c>
      <c r="B281" s="10" t="n">
        <v>5302</v>
      </c>
      <c r="C281" s="11" t="n">
        <v>4</v>
      </c>
      <c r="D281" s="11" t="n">
        <v>0</v>
      </c>
      <c r="E281" s="11" t="n">
        <v>6</v>
      </c>
      <c r="F281" s="12" t="n">
        <f aca="false">E281/60</f>
        <v>0.1</v>
      </c>
      <c r="G281" s="12" t="n">
        <f aca="false">F281/60</f>
        <v>0.00166666666666667</v>
      </c>
      <c r="H281" s="13" t="n">
        <v>42247</v>
      </c>
      <c r="I281" s="14" t="str">
        <f aca="false">TEXT(H281,"MM")</f>
        <v>08</v>
      </c>
      <c r="J281" s="14" t="n">
        <v>2015</v>
      </c>
      <c r="K281" s="14" t="str">
        <f aca="false">TEXT(H281,"MM/YYYY")</f>
        <v>08/2015</v>
      </c>
      <c r="L281" s="11" t="s">
        <v>571</v>
      </c>
      <c r="M281" s="15" t="s">
        <v>15</v>
      </c>
    </row>
    <row r="282" customFormat="false" ht="15" hidden="false" customHeight="false" outlineLevel="0" collapsed="false">
      <c r="A282" s="9" t="s">
        <v>572</v>
      </c>
      <c r="B282" s="10" t="n">
        <v>3635</v>
      </c>
      <c r="C282" s="11" t="n">
        <v>10</v>
      </c>
      <c r="D282" s="11" t="n">
        <v>3</v>
      </c>
      <c r="E282" s="11" t="n">
        <v>91</v>
      </c>
      <c r="F282" s="12" t="n">
        <f aca="false">E282/60</f>
        <v>1.51666666666667</v>
      </c>
      <c r="G282" s="12" t="n">
        <f aca="false">F282/60</f>
        <v>0.0252777777777778</v>
      </c>
      <c r="H282" s="13" t="n">
        <v>42247</v>
      </c>
      <c r="I282" s="14" t="str">
        <f aca="false">TEXT(H282,"MM")</f>
        <v>08</v>
      </c>
      <c r="J282" s="14" t="n">
        <v>2015</v>
      </c>
      <c r="K282" s="14" t="str">
        <f aca="false">TEXT(H282,"MM/YYYY")</f>
        <v>08/2015</v>
      </c>
      <c r="L282" s="11" t="s">
        <v>573</v>
      </c>
      <c r="M282" s="15" t="s">
        <v>15</v>
      </c>
    </row>
    <row r="283" customFormat="false" ht="15" hidden="false" customHeight="false" outlineLevel="0" collapsed="false">
      <c r="A283" s="9" t="s">
        <v>574</v>
      </c>
      <c r="B283" s="10" t="n">
        <v>3538</v>
      </c>
      <c r="C283" s="11" t="n">
        <v>1</v>
      </c>
      <c r="D283" s="11" t="n">
        <v>1</v>
      </c>
      <c r="E283" s="11" t="n">
        <v>13</v>
      </c>
      <c r="F283" s="12" t="n">
        <f aca="false">E283/60</f>
        <v>0.216666666666667</v>
      </c>
      <c r="G283" s="12" t="n">
        <f aca="false">F283/60</f>
        <v>0.00361111111111111</v>
      </c>
      <c r="H283" s="13" t="n">
        <v>42247</v>
      </c>
      <c r="I283" s="14" t="str">
        <f aca="false">TEXT(H283,"MM")</f>
        <v>08</v>
      </c>
      <c r="J283" s="14" t="n">
        <v>2015</v>
      </c>
      <c r="K283" s="14" t="str">
        <f aca="false">TEXT(H283,"MM/YYYY")</f>
        <v>08/2015</v>
      </c>
      <c r="L283" s="11" t="s">
        <v>575</v>
      </c>
      <c r="M283" s="15" t="s">
        <v>15</v>
      </c>
    </row>
    <row r="284" customFormat="false" ht="15" hidden="false" customHeight="false" outlineLevel="0" collapsed="false">
      <c r="A284" s="9" t="s">
        <v>576</v>
      </c>
      <c r="B284" s="10" t="n">
        <v>3431</v>
      </c>
      <c r="C284" s="11" t="n">
        <v>6</v>
      </c>
      <c r="D284" s="11" t="n">
        <v>0</v>
      </c>
      <c r="E284" s="11" t="n">
        <v>18</v>
      </c>
      <c r="F284" s="12" t="n">
        <f aca="false">E284/60</f>
        <v>0.3</v>
      </c>
      <c r="G284" s="12" t="n">
        <f aca="false">F284/60</f>
        <v>0.005</v>
      </c>
      <c r="H284" s="13" t="n">
        <v>42247</v>
      </c>
      <c r="I284" s="14" t="str">
        <f aca="false">TEXT(H284,"MM")</f>
        <v>08</v>
      </c>
      <c r="J284" s="14" t="n">
        <v>2015</v>
      </c>
      <c r="K284" s="14" t="str">
        <f aca="false">TEXT(H284,"MM/YYYY")</f>
        <v>08/2015</v>
      </c>
      <c r="L284" s="11" t="s">
        <v>577</v>
      </c>
      <c r="M284" s="15" t="s">
        <v>15</v>
      </c>
    </row>
    <row r="285" customFormat="false" ht="15" hidden="false" customHeight="false" outlineLevel="0" collapsed="false">
      <c r="A285" s="9" t="s">
        <v>578</v>
      </c>
      <c r="B285" s="10" t="n">
        <v>2193</v>
      </c>
      <c r="C285" s="11" t="n">
        <v>7</v>
      </c>
      <c r="D285" s="11" t="n">
        <v>2</v>
      </c>
      <c r="E285" s="11" t="n">
        <v>34</v>
      </c>
      <c r="F285" s="12" t="n">
        <f aca="false">E285/60</f>
        <v>0.566666666666667</v>
      </c>
      <c r="G285" s="12" t="n">
        <f aca="false">F285/60</f>
        <v>0.00944444444444444</v>
      </c>
      <c r="H285" s="13" t="n">
        <v>42247</v>
      </c>
      <c r="I285" s="14" t="str">
        <f aca="false">TEXT(H285,"MM")</f>
        <v>08</v>
      </c>
      <c r="J285" s="14" t="n">
        <v>2015</v>
      </c>
      <c r="K285" s="14" t="str">
        <f aca="false">TEXT(H285,"MM/YYYY")</f>
        <v>08/2015</v>
      </c>
      <c r="L285" s="11" t="s">
        <v>579</v>
      </c>
      <c r="M285" s="15" t="s">
        <v>15</v>
      </c>
    </row>
    <row r="286" customFormat="false" ht="15" hidden="false" customHeight="false" outlineLevel="0" collapsed="false">
      <c r="A286" s="9" t="s">
        <v>580</v>
      </c>
      <c r="B286" s="10" t="n">
        <v>1801</v>
      </c>
      <c r="C286" s="11" t="n">
        <v>3</v>
      </c>
      <c r="D286" s="11" t="n">
        <v>1</v>
      </c>
      <c r="E286" s="11" t="n">
        <v>9</v>
      </c>
      <c r="F286" s="12" t="n">
        <f aca="false">E286/60</f>
        <v>0.15</v>
      </c>
      <c r="G286" s="12" t="n">
        <f aca="false">F286/60</f>
        <v>0.0025</v>
      </c>
      <c r="H286" s="13" t="n">
        <v>42247</v>
      </c>
      <c r="I286" s="14" t="str">
        <f aca="false">TEXT(H286,"MM")</f>
        <v>08</v>
      </c>
      <c r="J286" s="14" t="n">
        <v>2015</v>
      </c>
      <c r="K286" s="14" t="str">
        <f aca="false">TEXT(H286,"MM/YYYY")</f>
        <v>08/2015</v>
      </c>
      <c r="L286" s="11" t="s">
        <v>581</v>
      </c>
      <c r="M286" s="15" t="s">
        <v>15</v>
      </c>
    </row>
    <row r="287" customFormat="false" ht="15" hidden="false" customHeight="false" outlineLevel="0" collapsed="false">
      <c r="A287" s="9" t="s">
        <v>582</v>
      </c>
      <c r="B287" s="10" t="n">
        <v>914</v>
      </c>
      <c r="C287" s="11" t="n">
        <v>0</v>
      </c>
      <c r="D287" s="11" t="n">
        <v>0</v>
      </c>
      <c r="E287" s="11" t="n">
        <v>15</v>
      </c>
      <c r="F287" s="12" t="n">
        <f aca="false">E287/60</f>
        <v>0.25</v>
      </c>
      <c r="G287" s="12" t="n">
        <f aca="false">F287/60</f>
        <v>0.00416666666666667</v>
      </c>
      <c r="H287" s="13" t="n">
        <v>42247</v>
      </c>
      <c r="I287" s="14" t="str">
        <f aca="false">TEXT(H287,"MM")</f>
        <v>08</v>
      </c>
      <c r="J287" s="14" t="n">
        <v>2015</v>
      </c>
      <c r="K287" s="14" t="str">
        <f aca="false">TEXT(H287,"MM/YYYY")</f>
        <v>08/2015</v>
      </c>
      <c r="L287" s="11" t="s">
        <v>583</v>
      </c>
      <c r="M287" s="15" t="s">
        <v>15</v>
      </c>
    </row>
    <row r="288" customFormat="false" ht="15" hidden="false" customHeight="false" outlineLevel="0" collapsed="false">
      <c r="A288" s="9" t="s">
        <v>584</v>
      </c>
      <c r="B288" s="10" t="n">
        <v>248</v>
      </c>
      <c r="C288" s="11" t="n">
        <v>1</v>
      </c>
      <c r="D288" s="11" t="n">
        <v>1</v>
      </c>
      <c r="E288" s="11" t="n">
        <v>18</v>
      </c>
      <c r="F288" s="12" t="n">
        <f aca="false">E288/60</f>
        <v>0.3</v>
      </c>
      <c r="G288" s="12" t="n">
        <f aca="false">F288/60</f>
        <v>0.005</v>
      </c>
      <c r="H288" s="13" t="n">
        <v>42247</v>
      </c>
      <c r="I288" s="14" t="str">
        <f aca="false">TEXT(H288,"MM")</f>
        <v>08</v>
      </c>
      <c r="J288" s="14" t="n">
        <v>2015</v>
      </c>
      <c r="K288" s="14" t="str">
        <f aca="false">TEXT(H288,"MM/YYYY")</f>
        <v>08/2015</v>
      </c>
      <c r="L288" s="11" t="s">
        <v>585</v>
      </c>
      <c r="M288" s="15" t="s">
        <v>15</v>
      </c>
    </row>
    <row r="289" customFormat="false" ht="15" hidden="false" customHeight="false" outlineLevel="0" collapsed="false">
      <c r="A289" s="9" t="s">
        <v>586</v>
      </c>
      <c r="B289" s="10" t="n">
        <v>952</v>
      </c>
      <c r="C289" s="11" t="n">
        <v>1</v>
      </c>
      <c r="D289" s="11" t="n">
        <v>1</v>
      </c>
      <c r="E289" s="11" t="n">
        <v>58</v>
      </c>
      <c r="F289" s="12" t="n">
        <f aca="false">E289/60</f>
        <v>0.966666666666667</v>
      </c>
      <c r="G289" s="12" t="n">
        <f aca="false">F289/60</f>
        <v>0.0161111111111111</v>
      </c>
      <c r="H289" s="13" t="n">
        <v>42250</v>
      </c>
      <c r="I289" s="14" t="str">
        <f aca="false">TEXT(H289,"MM")</f>
        <v>09</v>
      </c>
      <c r="J289" s="14" t="n">
        <v>2015</v>
      </c>
      <c r="K289" s="14" t="str">
        <f aca="false">TEXT(H289,"MM/YYYY")</f>
        <v>09/2015</v>
      </c>
      <c r="L289" s="11" t="s">
        <v>587</v>
      </c>
      <c r="M289" s="15" t="s">
        <v>15</v>
      </c>
    </row>
    <row r="290" customFormat="false" ht="15" hidden="false" customHeight="false" outlineLevel="0" collapsed="false">
      <c r="A290" s="9" t="s">
        <v>588</v>
      </c>
      <c r="B290" s="10" t="n">
        <v>282</v>
      </c>
      <c r="C290" s="11" t="n">
        <v>3</v>
      </c>
      <c r="D290" s="11" t="n">
        <v>1</v>
      </c>
      <c r="E290" s="11" t="n">
        <v>14</v>
      </c>
      <c r="F290" s="12" t="n">
        <f aca="false">E290/60</f>
        <v>0.233333333333333</v>
      </c>
      <c r="G290" s="12" t="n">
        <f aca="false">F290/60</f>
        <v>0.00388888888888889</v>
      </c>
      <c r="H290" s="13" t="n">
        <v>42250</v>
      </c>
      <c r="I290" s="14" t="str">
        <f aca="false">TEXT(H290,"MM")</f>
        <v>09</v>
      </c>
      <c r="J290" s="14" t="n">
        <v>2015</v>
      </c>
      <c r="K290" s="14" t="str">
        <f aca="false">TEXT(H290,"MM/YYYY")</f>
        <v>09/2015</v>
      </c>
      <c r="L290" s="11" t="s">
        <v>589</v>
      </c>
      <c r="M290" s="15" t="s">
        <v>15</v>
      </c>
    </row>
    <row r="291" customFormat="false" ht="15" hidden="false" customHeight="false" outlineLevel="0" collapsed="false">
      <c r="A291" s="9" t="s">
        <v>590</v>
      </c>
      <c r="B291" s="10" t="n">
        <v>207</v>
      </c>
      <c r="C291" s="11" t="n">
        <v>2</v>
      </c>
      <c r="D291" s="11" t="n">
        <v>0</v>
      </c>
      <c r="E291" s="11" t="n">
        <v>11</v>
      </c>
      <c r="F291" s="12" t="n">
        <f aca="false">E291/60</f>
        <v>0.183333333333333</v>
      </c>
      <c r="G291" s="12" t="n">
        <f aca="false">F291/60</f>
        <v>0.00305555555555556</v>
      </c>
      <c r="H291" s="13" t="n">
        <v>42251</v>
      </c>
      <c r="I291" s="14" t="str">
        <f aca="false">TEXT(H291,"MM")</f>
        <v>09</v>
      </c>
      <c r="J291" s="14" t="n">
        <v>2015</v>
      </c>
      <c r="K291" s="14" t="str">
        <f aca="false">TEXT(H291,"MM/YYYY")</f>
        <v>09/2015</v>
      </c>
      <c r="L291" s="11" t="s">
        <v>591</v>
      </c>
      <c r="M291" s="15" t="s">
        <v>15</v>
      </c>
    </row>
    <row r="292" customFormat="false" ht="15" hidden="false" customHeight="false" outlineLevel="0" collapsed="false">
      <c r="A292" s="9" t="s">
        <v>592</v>
      </c>
      <c r="B292" s="10" t="n">
        <v>3582</v>
      </c>
      <c r="C292" s="11" t="n">
        <v>30</v>
      </c>
      <c r="D292" s="11" t="n">
        <v>9</v>
      </c>
      <c r="E292" s="11" t="n">
        <v>64</v>
      </c>
      <c r="F292" s="12" t="n">
        <f aca="false">E292/60</f>
        <v>1.06666666666667</v>
      </c>
      <c r="G292" s="12" t="n">
        <f aca="false">F292/60</f>
        <v>0.0177777777777778</v>
      </c>
      <c r="H292" s="13" t="n">
        <v>42253</v>
      </c>
      <c r="I292" s="14" t="str">
        <f aca="false">TEXT(H292,"MM")</f>
        <v>09</v>
      </c>
      <c r="J292" s="14" t="n">
        <v>2015</v>
      </c>
      <c r="K292" s="14" t="str">
        <f aca="false">TEXT(H292,"MM/YYYY")</f>
        <v>09/2015</v>
      </c>
      <c r="L292" s="11" t="s">
        <v>593</v>
      </c>
      <c r="M292" s="15" t="s">
        <v>15</v>
      </c>
    </row>
    <row r="293" customFormat="false" ht="15" hidden="false" customHeight="false" outlineLevel="0" collapsed="false">
      <c r="A293" s="9" t="s">
        <v>594</v>
      </c>
      <c r="B293" s="10" t="n">
        <v>3386</v>
      </c>
      <c r="C293" s="11" t="n">
        <v>9</v>
      </c>
      <c r="D293" s="11" t="n">
        <v>4</v>
      </c>
      <c r="E293" s="11" t="n">
        <v>56</v>
      </c>
      <c r="F293" s="12" t="n">
        <f aca="false">E293/60</f>
        <v>0.933333333333333</v>
      </c>
      <c r="G293" s="12" t="n">
        <f aca="false">F293/60</f>
        <v>0.0155555555555556</v>
      </c>
      <c r="H293" s="13" t="n">
        <v>42253</v>
      </c>
      <c r="I293" s="14" t="str">
        <f aca="false">TEXT(H293,"MM")</f>
        <v>09</v>
      </c>
      <c r="J293" s="14" t="n">
        <v>2015</v>
      </c>
      <c r="K293" s="14" t="str">
        <f aca="false">TEXT(H293,"MM/YYYY")</f>
        <v>09/2015</v>
      </c>
      <c r="L293" s="11" t="s">
        <v>595</v>
      </c>
      <c r="M293" s="15" t="s">
        <v>15</v>
      </c>
    </row>
    <row r="294" customFormat="false" ht="15" hidden="false" customHeight="false" outlineLevel="0" collapsed="false">
      <c r="A294" s="9" t="s">
        <v>596</v>
      </c>
      <c r="B294" s="10" t="n">
        <v>10572</v>
      </c>
      <c r="C294" s="11" t="n">
        <v>22</v>
      </c>
      <c r="D294" s="11" t="n">
        <v>8</v>
      </c>
      <c r="E294" s="11" t="n">
        <v>6</v>
      </c>
      <c r="F294" s="12" t="n">
        <f aca="false">E294/60</f>
        <v>0.1</v>
      </c>
      <c r="G294" s="12" t="n">
        <f aca="false">F294/60</f>
        <v>0.00166666666666667</v>
      </c>
      <c r="H294" s="13" t="n">
        <v>42255</v>
      </c>
      <c r="I294" s="14" t="str">
        <f aca="false">TEXT(H294,"MM")</f>
        <v>09</v>
      </c>
      <c r="J294" s="14" t="n">
        <v>2015</v>
      </c>
      <c r="K294" s="14" t="str">
        <f aca="false">TEXT(H294,"MM/YYYY")</f>
        <v>09/2015</v>
      </c>
      <c r="L294" s="11" t="s">
        <v>597</v>
      </c>
      <c r="M294" s="15" t="s">
        <v>15</v>
      </c>
    </row>
    <row r="295" customFormat="false" ht="15" hidden="false" customHeight="false" outlineLevel="0" collapsed="false">
      <c r="A295" s="9" t="s">
        <v>598</v>
      </c>
      <c r="B295" s="10" t="n">
        <v>6741</v>
      </c>
      <c r="C295" s="11" t="n">
        <v>7</v>
      </c>
      <c r="D295" s="11" t="n">
        <v>12</v>
      </c>
      <c r="E295" s="11" t="n">
        <v>37</v>
      </c>
      <c r="F295" s="12" t="n">
        <f aca="false">E295/60</f>
        <v>0.616666666666667</v>
      </c>
      <c r="G295" s="12" t="n">
        <f aca="false">F295/60</f>
        <v>0.0102777777777778</v>
      </c>
      <c r="H295" s="13" t="n">
        <v>42255</v>
      </c>
      <c r="I295" s="14" t="str">
        <f aca="false">TEXT(H295,"MM")</f>
        <v>09</v>
      </c>
      <c r="J295" s="14" t="n">
        <v>2015</v>
      </c>
      <c r="K295" s="14" t="str">
        <f aca="false">TEXT(H295,"MM/YYYY")</f>
        <v>09/2015</v>
      </c>
      <c r="L295" s="11" t="s">
        <v>599</v>
      </c>
      <c r="M295" s="15" t="s">
        <v>15</v>
      </c>
    </row>
    <row r="296" customFormat="false" ht="15" hidden="false" customHeight="false" outlineLevel="0" collapsed="false">
      <c r="A296" s="9" t="s">
        <v>600</v>
      </c>
      <c r="B296" s="10" t="n">
        <v>1634</v>
      </c>
      <c r="C296" s="11" t="n">
        <v>16</v>
      </c>
      <c r="D296" s="11" t="n">
        <v>1</v>
      </c>
      <c r="E296" s="11" t="n">
        <v>28</v>
      </c>
      <c r="F296" s="12" t="n">
        <f aca="false">E296/60</f>
        <v>0.466666666666667</v>
      </c>
      <c r="G296" s="12" t="n">
        <f aca="false">F296/60</f>
        <v>0.00777777777777778</v>
      </c>
      <c r="H296" s="13" t="n">
        <v>42255</v>
      </c>
      <c r="I296" s="14" t="str">
        <f aca="false">TEXT(H296,"MM")</f>
        <v>09</v>
      </c>
      <c r="J296" s="14" t="n">
        <v>2015</v>
      </c>
      <c r="K296" s="14" t="str">
        <f aca="false">TEXT(H296,"MM/YYYY")</f>
        <v>09/2015</v>
      </c>
      <c r="L296" s="11" t="s">
        <v>601</v>
      </c>
      <c r="M296" s="15" t="s">
        <v>15</v>
      </c>
    </row>
    <row r="297" customFormat="false" ht="15" hidden="false" customHeight="false" outlineLevel="0" collapsed="false">
      <c r="A297" s="9" t="s">
        <v>602</v>
      </c>
      <c r="B297" s="10" t="n">
        <v>4064</v>
      </c>
      <c r="C297" s="11" t="n">
        <v>5</v>
      </c>
      <c r="D297" s="11" t="n">
        <v>1</v>
      </c>
      <c r="E297" s="11" t="n">
        <v>27</v>
      </c>
      <c r="F297" s="12" t="n">
        <f aca="false">E297/60</f>
        <v>0.45</v>
      </c>
      <c r="G297" s="12" t="n">
        <f aca="false">F297/60</f>
        <v>0.0075</v>
      </c>
      <c r="H297" s="13" t="n">
        <v>42256</v>
      </c>
      <c r="I297" s="14" t="str">
        <f aca="false">TEXT(H297,"MM")</f>
        <v>09</v>
      </c>
      <c r="J297" s="14" t="n">
        <v>2015</v>
      </c>
      <c r="K297" s="14" t="str">
        <f aca="false">TEXT(H297,"MM/YYYY")</f>
        <v>09/2015</v>
      </c>
      <c r="L297" s="11" t="s">
        <v>603</v>
      </c>
      <c r="M297" s="15" t="s">
        <v>15</v>
      </c>
    </row>
    <row r="298" customFormat="false" ht="15" hidden="false" customHeight="false" outlineLevel="0" collapsed="false">
      <c r="A298" s="9" t="s">
        <v>604</v>
      </c>
      <c r="B298" s="10" t="n">
        <v>1406</v>
      </c>
      <c r="C298" s="11" t="n">
        <v>0</v>
      </c>
      <c r="D298" s="11" t="n">
        <v>0</v>
      </c>
      <c r="E298" s="11" t="n">
        <v>21</v>
      </c>
      <c r="F298" s="12" t="n">
        <f aca="false">E298/60</f>
        <v>0.35</v>
      </c>
      <c r="G298" s="12" t="n">
        <f aca="false">F298/60</f>
        <v>0.00583333333333333</v>
      </c>
      <c r="H298" s="13" t="n">
        <v>42256</v>
      </c>
      <c r="I298" s="14" t="str">
        <f aca="false">TEXT(H298,"MM")</f>
        <v>09</v>
      </c>
      <c r="J298" s="14" t="n">
        <v>2015</v>
      </c>
      <c r="K298" s="14" t="str">
        <f aca="false">TEXT(H298,"MM/YYYY")</f>
        <v>09/2015</v>
      </c>
      <c r="L298" s="11" t="s">
        <v>605</v>
      </c>
      <c r="M298" s="15" t="s">
        <v>15</v>
      </c>
    </row>
    <row r="299" customFormat="false" ht="15" hidden="false" customHeight="false" outlineLevel="0" collapsed="false">
      <c r="A299" s="9" t="s">
        <v>606</v>
      </c>
      <c r="B299" s="10" t="n">
        <v>1362</v>
      </c>
      <c r="C299" s="11" t="n">
        <v>1</v>
      </c>
      <c r="D299" s="11" t="n">
        <v>0</v>
      </c>
      <c r="E299" s="11" t="n">
        <v>33</v>
      </c>
      <c r="F299" s="12" t="n">
        <f aca="false">E299/60</f>
        <v>0.55</v>
      </c>
      <c r="G299" s="12" t="n">
        <f aca="false">F299/60</f>
        <v>0.00916666666666667</v>
      </c>
      <c r="H299" s="13" t="n">
        <v>42256</v>
      </c>
      <c r="I299" s="14" t="str">
        <f aca="false">TEXT(H299,"MM")</f>
        <v>09</v>
      </c>
      <c r="J299" s="14" t="n">
        <v>2015</v>
      </c>
      <c r="K299" s="14" t="str">
        <f aca="false">TEXT(H299,"MM/YYYY")</f>
        <v>09/2015</v>
      </c>
      <c r="L299" s="11" t="s">
        <v>607</v>
      </c>
      <c r="M299" s="15" t="s">
        <v>15</v>
      </c>
    </row>
    <row r="300" customFormat="false" ht="15" hidden="false" customHeight="false" outlineLevel="0" collapsed="false">
      <c r="A300" s="9" t="s">
        <v>608</v>
      </c>
      <c r="B300" s="10" t="n">
        <v>959</v>
      </c>
      <c r="C300" s="11" t="n">
        <v>1</v>
      </c>
      <c r="D300" s="11" t="n">
        <v>0</v>
      </c>
      <c r="E300" s="11" t="n">
        <v>47</v>
      </c>
      <c r="F300" s="12" t="n">
        <f aca="false">E300/60</f>
        <v>0.783333333333333</v>
      </c>
      <c r="G300" s="12" t="n">
        <f aca="false">F300/60</f>
        <v>0.0130555555555556</v>
      </c>
      <c r="H300" s="13" t="n">
        <v>42256</v>
      </c>
      <c r="I300" s="14" t="str">
        <f aca="false">TEXT(H300,"MM")</f>
        <v>09</v>
      </c>
      <c r="J300" s="14" t="n">
        <v>2015</v>
      </c>
      <c r="K300" s="14" t="str">
        <f aca="false">TEXT(H300,"MM/YYYY")</f>
        <v>09/2015</v>
      </c>
      <c r="L300" s="11" t="s">
        <v>609</v>
      </c>
      <c r="M300" s="15" t="s">
        <v>15</v>
      </c>
    </row>
    <row r="301" customFormat="false" ht="15" hidden="false" customHeight="false" outlineLevel="0" collapsed="false">
      <c r="A301" s="9" t="s">
        <v>610</v>
      </c>
      <c r="B301" s="10" t="n">
        <v>565</v>
      </c>
      <c r="C301" s="11" t="n">
        <v>3</v>
      </c>
      <c r="D301" s="11" t="n">
        <v>1</v>
      </c>
      <c r="E301" s="11" t="n">
        <v>10</v>
      </c>
      <c r="F301" s="12" t="n">
        <f aca="false">E301/60</f>
        <v>0.166666666666667</v>
      </c>
      <c r="G301" s="12" t="n">
        <f aca="false">F301/60</f>
        <v>0.00277777777777778</v>
      </c>
      <c r="H301" s="13" t="n">
        <v>42256</v>
      </c>
      <c r="I301" s="14" t="str">
        <f aca="false">TEXT(H301,"MM")</f>
        <v>09</v>
      </c>
      <c r="J301" s="14" t="n">
        <v>2015</v>
      </c>
      <c r="K301" s="14" t="str">
        <f aca="false">TEXT(H301,"MM/YYYY")</f>
        <v>09/2015</v>
      </c>
      <c r="L301" s="11" t="s">
        <v>611</v>
      </c>
      <c r="M301" s="15" t="s">
        <v>15</v>
      </c>
    </row>
    <row r="302" customFormat="false" ht="15" hidden="false" customHeight="false" outlineLevel="0" collapsed="false">
      <c r="A302" s="9" t="s">
        <v>612</v>
      </c>
      <c r="B302" s="10" t="n">
        <v>485</v>
      </c>
      <c r="C302" s="11" t="n">
        <v>1</v>
      </c>
      <c r="D302" s="11" t="n">
        <v>0</v>
      </c>
      <c r="E302" s="11" t="n">
        <v>22</v>
      </c>
      <c r="F302" s="12" t="n">
        <f aca="false">E302/60</f>
        <v>0.366666666666667</v>
      </c>
      <c r="G302" s="12" t="n">
        <f aca="false">F302/60</f>
        <v>0.00611111111111111</v>
      </c>
      <c r="H302" s="13" t="n">
        <v>42256</v>
      </c>
      <c r="I302" s="14" t="str">
        <f aca="false">TEXT(H302,"MM")</f>
        <v>09</v>
      </c>
      <c r="J302" s="14" t="n">
        <v>2015</v>
      </c>
      <c r="K302" s="14" t="str">
        <f aca="false">TEXT(H302,"MM/YYYY")</f>
        <v>09/2015</v>
      </c>
      <c r="L302" s="11" t="s">
        <v>613</v>
      </c>
      <c r="M302" s="15" t="s">
        <v>15</v>
      </c>
    </row>
    <row r="303" customFormat="false" ht="15" hidden="false" customHeight="false" outlineLevel="0" collapsed="false">
      <c r="A303" s="9" t="s">
        <v>614</v>
      </c>
      <c r="B303" s="10" t="n">
        <v>303</v>
      </c>
      <c r="C303" s="11" t="n">
        <v>2</v>
      </c>
      <c r="D303" s="11" t="n">
        <v>1</v>
      </c>
      <c r="E303" s="11" t="n">
        <v>96</v>
      </c>
      <c r="F303" s="12" t="n">
        <f aca="false">E303/60</f>
        <v>1.6</v>
      </c>
      <c r="G303" s="12" t="n">
        <f aca="false">F303/60</f>
        <v>0.0266666666666667</v>
      </c>
      <c r="H303" s="13" t="n">
        <v>42256</v>
      </c>
      <c r="I303" s="14" t="str">
        <f aca="false">TEXT(H303,"MM")</f>
        <v>09</v>
      </c>
      <c r="J303" s="14" t="n">
        <v>2015</v>
      </c>
      <c r="K303" s="14" t="str">
        <f aca="false">TEXT(H303,"MM/YYYY")</f>
        <v>09/2015</v>
      </c>
      <c r="L303" s="11" t="s">
        <v>615</v>
      </c>
      <c r="M303" s="15" t="s">
        <v>15</v>
      </c>
    </row>
    <row r="304" customFormat="false" ht="15" hidden="false" customHeight="false" outlineLevel="0" collapsed="false">
      <c r="A304" s="9" t="s">
        <v>616</v>
      </c>
      <c r="B304" s="10" t="n">
        <v>269</v>
      </c>
      <c r="C304" s="11" t="n">
        <v>1</v>
      </c>
      <c r="D304" s="11" t="n">
        <v>1</v>
      </c>
      <c r="E304" s="11" t="n">
        <v>41</v>
      </c>
      <c r="F304" s="12" t="n">
        <f aca="false">E304/60</f>
        <v>0.683333333333333</v>
      </c>
      <c r="G304" s="12" t="n">
        <f aca="false">F304/60</f>
        <v>0.0113888888888889</v>
      </c>
      <c r="H304" s="13" t="n">
        <v>42256</v>
      </c>
      <c r="I304" s="14" t="str">
        <f aca="false">TEXT(H304,"MM")</f>
        <v>09</v>
      </c>
      <c r="J304" s="14" t="n">
        <v>2015</v>
      </c>
      <c r="K304" s="14" t="str">
        <f aca="false">TEXT(H304,"MM/YYYY")</f>
        <v>09/2015</v>
      </c>
      <c r="L304" s="11" t="s">
        <v>617</v>
      </c>
      <c r="M304" s="15" t="s">
        <v>15</v>
      </c>
    </row>
    <row r="305" customFormat="false" ht="15" hidden="false" customHeight="false" outlineLevel="0" collapsed="false">
      <c r="A305" s="9" t="s">
        <v>618</v>
      </c>
      <c r="B305" s="10" t="n">
        <v>247</v>
      </c>
      <c r="C305" s="11" t="n">
        <v>1</v>
      </c>
      <c r="D305" s="11" t="n">
        <v>0</v>
      </c>
      <c r="E305" s="11" t="n">
        <v>25</v>
      </c>
      <c r="F305" s="12" t="n">
        <f aca="false">E305/60</f>
        <v>0.416666666666667</v>
      </c>
      <c r="G305" s="12" t="n">
        <f aca="false">F305/60</f>
        <v>0.00694444444444444</v>
      </c>
      <c r="H305" s="13" t="n">
        <v>42256</v>
      </c>
      <c r="I305" s="14" t="str">
        <f aca="false">TEXT(H305,"MM")</f>
        <v>09</v>
      </c>
      <c r="J305" s="14" t="n">
        <v>2015</v>
      </c>
      <c r="K305" s="14" t="str">
        <f aca="false">TEXT(H305,"MM/YYYY")</f>
        <v>09/2015</v>
      </c>
      <c r="L305" s="11" t="s">
        <v>619</v>
      </c>
      <c r="M305" s="15" t="s">
        <v>15</v>
      </c>
    </row>
    <row r="306" customFormat="false" ht="15" hidden="false" customHeight="false" outlineLevel="0" collapsed="false">
      <c r="A306" s="9" t="s">
        <v>620</v>
      </c>
      <c r="B306" s="10" t="n">
        <v>218</v>
      </c>
      <c r="C306" s="11" t="n">
        <v>1</v>
      </c>
      <c r="D306" s="11" t="n">
        <v>0</v>
      </c>
      <c r="E306" s="11" t="n">
        <v>76</v>
      </c>
      <c r="F306" s="12" t="n">
        <f aca="false">E306/60</f>
        <v>1.26666666666667</v>
      </c>
      <c r="G306" s="12" t="n">
        <f aca="false">F306/60</f>
        <v>0.0211111111111111</v>
      </c>
      <c r="H306" s="13" t="n">
        <v>42256</v>
      </c>
      <c r="I306" s="14" t="str">
        <f aca="false">TEXT(H306,"MM")</f>
        <v>09</v>
      </c>
      <c r="J306" s="14" t="n">
        <v>2015</v>
      </c>
      <c r="K306" s="14" t="str">
        <f aca="false">TEXT(H306,"MM/YYYY")</f>
        <v>09/2015</v>
      </c>
      <c r="L306" s="11" t="s">
        <v>621</v>
      </c>
      <c r="M306" s="15" t="s">
        <v>15</v>
      </c>
    </row>
    <row r="307" customFormat="false" ht="15" hidden="false" customHeight="false" outlineLevel="0" collapsed="false">
      <c r="A307" s="9" t="s">
        <v>622</v>
      </c>
      <c r="B307" s="10" t="n">
        <v>200</v>
      </c>
      <c r="C307" s="11" t="n">
        <v>1</v>
      </c>
      <c r="D307" s="11" t="n">
        <v>0</v>
      </c>
      <c r="E307" s="11" t="n">
        <v>16</v>
      </c>
      <c r="F307" s="12" t="n">
        <f aca="false">E307/60</f>
        <v>0.266666666666667</v>
      </c>
      <c r="G307" s="12" t="n">
        <f aca="false">F307/60</f>
        <v>0.00444444444444444</v>
      </c>
      <c r="H307" s="13" t="n">
        <v>42256</v>
      </c>
      <c r="I307" s="14" t="str">
        <f aca="false">TEXT(H307,"MM")</f>
        <v>09</v>
      </c>
      <c r="J307" s="14" t="n">
        <v>2015</v>
      </c>
      <c r="K307" s="14" t="str">
        <f aca="false">TEXT(H307,"MM/YYYY")</f>
        <v>09/2015</v>
      </c>
      <c r="L307" s="11" t="s">
        <v>623</v>
      </c>
      <c r="M307" s="15" t="s">
        <v>15</v>
      </c>
    </row>
    <row r="308" customFormat="false" ht="15" hidden="false" customHeight="false" outlineLevel="0" collapsed="false">
      <c r="A308" s="9" t="s">
        <v>624</v>
      </c>
      <c r="B308" s="10" t="n">
        <v>174</v>
      </c>
      <c r="C308" s="11" t="n">
        <v>0</v>
      </c>
      <c r="D308" s="11" t="n">
        <v>0</v>
      </c>
      <c r="E308" s="11" t="n">
        <v>31</v>
      </c>
      <c r="F308" s="12" t="n">
        <f aca="false">E308/60</f>
        <v>0.516666666666667</v>
      </c>
      <c r="G308" s="12" t="n">
        <f aca="false">F308/60</f>
        <v>0.00861111111111111</v>
      </c>
      <c r="H308" s="13" t="n">
        <v>42256</v>
      </c>
      <c r="I308" s="14" t="str">
        <f aca="false">TEXT(H308,"MM")</f>
        <v>09</v>
      </c>
      <c r="J308" s="14" t="n">
        <v>2015</v>
      </c>
      <c r="K308" s="14" t="str">
        <f aca="false">TEXT(H308,"MM/YYYY")</f>
        <v>09/2015</v>
      </c>
      <c r="L308" s="11" t="s">
        <v>625</v>
      </c>
      <c r="M308" s="15" t="s">
        <v>15</v>
      </c>
    </row>
    <row r="309" customFormat="false" ht="15" hidden="false" customHeight="false" outlineLevel="0" collapsed="false">
      <c r="A309" s="9" t="s">
        <v>626</v>
      </c>
      <c r="B309" s="10" t="n">
        <v>157</v>
      </c>
      <c r="C309" s="11" t="n">
        <v>1</v>
      </c>
      <c r="D309" s="11" t="n">
        <v>1</v>
      </c>
      <c r="E309" s="11" t="n">
        <v>14</v>
      </c>
      <c r="F309" s="12" t="n">
        <f aca="false">E309/60</f>
        <v>0.233333333333333</v>
      </c>
      <c r="G309" s="12" t="n">
        <f aca="false">F309/60</f>
        <v>0.00388888888888889</v>
      </c>
      <c r="H309" s="13" t="n">
        <v>42256</v>
      </c>
      <c r="I309" s="14" t="str">
        <f aca="false">TEXT(H309,"MM")</f>
        <v>09</v>
      </c>
      <c r="J309" s="14" t="n">
        <v>2015</v>
      </c>
      <c r="K309" s="14" t="str">
        <f aca="false">TEXT(H309,"MM/YYYY")</f>
        <v>09/2015</v>
      </c>
      <c r="L309" s="11" t="s">
        <v>627</v>
      </c>
      <c r="M309" s="15" t="s">
        <v>15</v>
      </c>
    </row>
    <row r="310" customFormat="false" ht="15" hidden="false" customHeight="false" outlineLevel="0" collapsed="false">
      <c r="A310" s="9" t="s">
        <v>628</v>
      </c>
      <c r="B310" s="10" t="n">
        <v>154</v>
      </c>
      <c r="C310" s="11" t="n">
        <v>0</v>
      </c>
      <c r="D310" s="11" t="n">
        <v>0</v>
      </c>
      <c r="E310" s="11" t="n">
        <v>49</v>
      </c>
      <c r="F310" s="12" t="n">
        <f aca="false">E310/60</f>
        <v>0.816666666666667</v>
      </c>
      <c r="G310" s="12" t="n">
        <f aca="false">F310/60</f>
        <v>0.0136111111111111</v>
      </c>
      <c r="H310" s="13" t="n">
        <v>42256</v>
      </c>
      <c r="I310" s="14" t="str">
        <f aca="false">TEXT(H310,"MM")</f>
        <v>09</v>
      </c>
      <c r="J310" s="14" t="n">
        <v>2015</v>
      </c>
      <c r="K310" s="14" t="str">
        <f aca="false">TEXT(H310,"MM/YYYY")</f>
        <v>09/2015</v>
      </c>
      <c r="L310" s="11" t="s">
        <v>629</v>
      </c>
      <c r="M310" s="15" t="s">
        <v>15</v>
      </c>
    </row>
    <row r="311" customFormat="false" ht="15" hidden="false" customHeight="false" outlineLevel="0" collapsed="false">
      <c r="A311" s="9" t="s">
        <v>630</v>
      </c>
      <c r="B311" s="10" t="n">
        <v>150</v>
      </c>
      <c r="C311" s="11" t="n">
        <v>0</v>
      </c>
      <c r="D311" s="11" t="n">
        <v>0</v>
      </c>
      <c r="E311" s="11" t="n">
        <v>37</v>
      </c>
      <c r="F311" s="12" t="n">
        <f aca="false">E311/60</f>
        <v>0.616666666666667</v>
      </c>
      <c r="G311" s="12" t="n">
        <f aca="false">F311/60</f>
        <v>0.0102777777777778</v>
      </c>
      <c r="H311" s="13" t="n">
        <v>42256</v>
      </c>
      <c r="I311" s="14" t="str">
        <f aca="false">TEXT(H311,"MM")</f>
        <v>09</v>
      </c>
      <c r="J311" s="14" t="n">
        <v>2015</v>
      </c>
      <c r="K311" s="14" t="str">
        <f aca="false">TEXT(H311,"MM/YYYY")</f>
        <v>09/2015</v>
      </c>
      <c r="L311" s="11" t="s">
        <v>631</v>
      </c>
      <c r="M311" s="15" t="s">
        <v>15</v>
      </c>
    </row>
    <row r="312" customFormat="false" ht="15" hidden="false" customHeight="false" outlineLevel="0" collapsed="false">
      <c r="A312" s="9" t="s">
        <v>632</v>
      </c>
      <c r="B312" s="10" t="n">
        <v>148</v>
      </c>
      <c r="C312" s="11" t="n">
        <v>0</v>
      </c>
      <c r="D312" s="11" t="n">
        <v>0</v>
      </c>
      <c r="E312" s="11" t="n">
        <v>43</v>
      </c>
      <c r="F312" s="12" t="n">
        <f aca="false">E312/60</f>
        <v>0.716666666666667</v>
      </c>
      <c r="G312" s="12" t="n">
        <f aca="false">F312/60</f>
        <v>0.0119444444444444</v>
      </c>
      <c r="H312" s="13" t="n">
        <v>42256</v>
      </c>
      <c r="I312" s="14" t="str">
        <f aca="false">TEXT(H312,"MM")</f>
        <v>09</v>
      </c>
      <c r="J312" s="14" t="n">
        <v>2015</v>
      </c>
      <c r="K312" s="14" t="str">
        <f aca="false">TEXT(H312,"MM/YYYY")</f>
        <v>09/2015</v>
      </c>
      <c r="L312" s="11" t="s">
        <v>633</v>
      </c>
      <c r="M312" s="15" t="s">
        <v>15</v>
      </c>
    </row>
    <row r="313" customFormat="false" ht="15" hidden="false" customHeight="false" outlineLevel="0" collapsed="false">
      <c r="A313" s="9" t="s">
        <v>634</v>
      </c>
      <c r="B313" s="10" t="n">
        <v>147</v>
      </c>
      <c r="C313" s="11" t="n">
        <v>0</v>
      </c>
      <c r="D313" s="11" t="n">
        <v>0</v>
      </c>
      <c r="E313" s="11" t="n">
        <v>27</v>
      </c>
      <c r="F313" s="12" t="n">
        <f aca="false">E313/60</f>
        <v>0.45</v>
      </c>
      <c r="G313" s="12" t="n">
        <f aca="false">F313/60</f>
        <v>0.0075</v>
      </c>
      <c r="H313" s="13" t="n">
        <v>42256</v>
      </c>
      <c r="I313" s="14" t="str">
        <f aca="false">TEXT(H313,"MM")</f>
        <v>09</v>
      </c>
      <c r="J313" s="14" t="n">
        <v>2015</v>
      </c>
      <c r="K313" s="14" t="str">
        <f aca="false">TEXT(H313,"MM/YYYY")</f>
        <v>09/2015</v>
      </c>
      <c r="L313" s="11" t="s">
        <v>635</v>
      </c>
      <c r="M313" s="15" t="s">
        <v>15</v>
      </c>
    </row>
    <row r="314" customFormat="false" ht="15" hidden="false" customHeight="false" outlineLevel="0" collapsed="false">
      <c r="A314" s="9" t="s">
        <v>636</v>
      </c>
      <c r="B314" s="10" t="n">
        <v>94</v>
      </c>
      <c r="C314" s="11" t="n">
        <v>0</v>
      </c>
      <c r="D314" s="11" t="n">
        <v>0</v>
      </c>
      <c r="E314" s="11" t="n">
        <v>119</v>
      </c>
      <c r="F314" s="12" t="n">
        <f aca="false">E314/60</f>
        <v>1.98333333333333</v>
      </c>
      <c r="G314" s="12" t="n">
        <f aca="false">F314/60</f>
        <v>0.0330555555555556</v>
      </c>
      <c r="H314" s="13" t="n">
        <v>42256</v>
      </c>
      <c r="I314" s="14" t="str">
        <f aca="false">TEXT(H314,"MM")</f>
        <v>09</v>
      </c>
      <c r="J314" s="14" t="n">
        <v>2015</v>
      </c>
      <c r="K314" s="14" t="str">
        <f aca="false">TEXT(H314,"MM/YYYY")</f>
        <v>09/2015</v>
      </c>
      <c r="L314" s="11" t="s">
        <v>637</v>
      </c>
      <c r="M314" s="15" t="s">
        <v>15</v>
      </c>
    </row>
    <row r="315" customFormat="false" ht="15" hidden="false" customHeight="false" outlineLevel="0" collapsed="false">
      <c r="A315" s="9" t="s">
        <v>638</v>
      </c>
      <c r="B315" s="10" t="n">
        <v>1440</v>
      </c>
      <c r="C315" s="11" t="n">
        <v>5</v>
      </c>
      <c r="D315" s="11" t="n">
        <v>1</v>
      </c>
      <c r="E315" s="11" t="n">
        <v>47</v>
      </c>
      <c r="F315" s="12" t="n">
        <f aca="false">E315/60</f>
        <v>0.783333333333333</v>
      </c>
      <c r="G315" s="12" t="n">
        <f aca="false">F315/60</f>
        <v>0.0130555555555556</v>
      </c>
      <c r="H315" s="13" t="n">
        <v>42257</v>
      </c>
      <c r="I315" s="14" t="str">
        <f aca="false">TEXT(H315,"MM")</f>
        <v>09</v>
      </c>
      <c r="J315" s="14" t="n">
        <v>2015</v>
      </c>
      <c r="K315" s="14" t="str">
        <f aca="false">TEXT(H315,"MM/YYYY")</f>
        <v>09/2015</v>
      </c>
      <c r="L315" s="11" t="s">
        <v>639</v>
      </c>
      <c r="M315" s="15" t="s">
        <v>15</v>
      </c>
    </row>
    <row r="316" customFormat="false" ht="15" hidden="false" customHeight="false" outlineLevel="0" collapsed="false">
      <c r="A316" s="9" t="s">
        <v>640</v>
      </c>
      <c r="B316" s="10" t="n">
        <v>87196</v>
      </c>
      <c r="C316" s="11" t="n">
        <v>535</v>
      </c>
      <c r="D316" s="11" t="n">
        <v>71</v>
      </c>
      <c r="E316" s="11" t="n">
        <v>35</v>
      </c>
      <c r="F316" s="12" t="n">
        <f aca="false">E316/60</f>
        <v>0.583333333333333</v>
      </c>
      <c r="G316" s="12" t="n">
        <f aca="false">F316/60</f>
        <v>0.00972222222222222</v>
      </c>
      <c r="H316" s="13" t="n">
        <v>42258</v>
      </c>
      <c r="I316" s="14" t="str">
        <f aca="false">TEXT(H316,"MM")</f>
        <v>09</v>
      </c>
      <c r="J316" s="14" t="n">
        <v>2015</v>
      </c>
      <c r="K316" s="14" t="str">
        <f aca="false">TEXT(H316,"MM/YYYY")</f>
        <v>09/2015</v>
      </c>
      <c r="L316" s="11" t="s">
        <v>641</v>
      </c>
      <c r="M316" s="15" t="s">
        <v>15</v>
      </c>
    </row>
    <row r="317" customFormat="false" ht="15" hidden="false" customHeight="false" outlineLevel="0" collapsed="false">
      <c r="A317" s="9" t="s">
        <v>642</v>
      </c>
      <c r="B317" s="10" t="n">
        <v>715</v>
      </c>
      <c r="C317" s="11" t="n">
        <v>19</v>
      </c>
      <c r="D317" s="11" t="n">
        <v>1</v>
      </c>
      <c r="E317" s="11" t="n">
        <v>54</v>
      </c>
      <c r="F317" s="12" t="n">
        <f aca="false">E317/60</f>
        <v>0.9</v>
      </c>
      <c r="G317" s="12" t="n">
        <f aca="false">F317/60</f>
        <v>0.015</v>
      </c>
      <c r="H317" s="13" t="n">
        <v>42258</v>
      </c>
      <c r="I317" s="14" t="str">
        <f aca="false">TEXT(H317,"MM")</f>
        <v>09</v>
      </c>
      <c r="J317" s="14" t="n">
        <v>2015</v>
      </c>
      <c r="K317" s="14" t="str">
        <f aca="false">TEXT(H317,"MM/YYYY")</f>
        <v>09/2015</v>
      </c>
      <c r="L317" s="11" t="s">
        <v>643</v>
      </c>
      <c r="M317" s="15" t="s">
        <v>15</v>
      </c>
    </row>
    <row r="318" customFormat="false" ht="15" hidden="false" customHeight="false" outlineLevel="0" collapsed="false">
      <c r="A318" s="9" t="s">
        <v>644</v>
      </c>
      <c r="B318" s="10" t="n">
        <v>7439</v>
      </c>
      <c r="C318" s="11" t="n">
        <v>93</v>
      </c>
      <c r="D318" s="11" t="n">
        <v>14</v>
      </c>
      <c r="E318" s="11" t="n">
        <v>43</v>
      </c>
      <c r="F318" s="12" t="n">
        <f aca="false">E318/60</f>
        <v>0.716666666666667</v>
      </c>
      <c r="G318" s="12" t="n">
        <f aca="false">F318/60</f>
        <v>0.0119444444444444</v>
      </c>
      <c r="H318" s="13" t="n">
        <v>42261</v>
      </c>
      <c r="I318" s="14" t="str">
        <f aca="false">TEXT(H318,"MM")</f>
        <v>09</v>
      </c>
      <c r="J318" s="14" t="n">
        <v>2015</v>
      </c>
      <c r="K318" s="14" t="str">
        <f aca="false">TEXT(H318,"MM/YYYY")</f>
        <v>09/2015</v>
      </c>
      <c r="L318" s="11" t="s">
        <v>645</v>
      </c>
      <c r="M318" s="15" t="s">
        <v>15</v>
      </c>
    </row>
    <row r="319" customFormat="false" ht="15" hidden="false" customHeight="false" outlineLevel="0" collapsed="false">
      <c r="A319" s="9" t="s">
        <v>646</v>
      </c>
      <c r="B319" s="10" t="n">
        <v>657</v>
      </c>
      <c r="C319" s="11" t="n">
        <v>5</v>
      </c>
      <c r="D319" s="11" t="n">
        <v>0</v>
      </c>
      <c r="E319" s="11" t="n">
        <v>31</v>
      </c>
      <c r="F319" s="12" t="n">
        <f aca="false">E319/60</f>
        <v>0.516666666666667</v>
      </c>
      <c r="G319" s="12" t="n">
        <f aca="false">F319/60</f>
        <v>0.00861111111111111</v>
      </c>
      <c r="H319" s="13" t="n">
        <v>42265</v>
      </c>
      <c r="I319" s="14" t="str">
        <f aca="false">TEXT(H319,"MM")</f>
        <v>09</v>
      </c>
      <c r="J319" s="14" t="n">
        <v>2015</v>
      </c>
      <c r="K319" s="14" t="str">
        <f aca="false">TEXT(H319,"MM/YYYY")</f>
        <v>09/2015</v>
      </c>
      <c r="L319" s="11" t="s">
        <v>647</v>
      </c>
      <c r="M319" s="15" t="s">
        <v>15</v>
      </c>
    </row>
    <row r="320" customFormat="false" ht="15" hidden="false" customHeight="false" outlineLevel="0" collapsed="false">
      <c r="A320" s="9" t="s">
        <v>648</v>
      </c>
      <c r="B320" s="10" t="n">
        <v>264834</v>
      </c>
      <c r="C320" s="11" t="n">
        <v>2318</v>
      </c>
      <c r="D320" s="11" t="n">
        <v>606</v>
      </c>
      <c r="E320" s="11" t="n">
        <v>221</v>
      </c>
      <c r="F320" s="12" t="n">
        <f aca="false">E320/60</f>
        <v>3.68333333333333</v>
      </c>
      <c r="G320" s="12" t="n">
        <f aca="false">F320/60</f>
        <v>0.0613888888888889</v>
      </c>
      <c r="H320" s="13" t="n">
        <v>42266</v>
      </c>
      <c r="I320" s="14" t="str">
        <f aca="false">TEXT(H320,"MM")</f>
        <v>09</v>
      </c>
      <c r="J320" s="14" t="n">
        <v>2015</v>
      </c>
      <c r="K320" s="14" t="str">
        <f aca="false">TEXT(H320,"MM/YYYY")</f>
        <v>09/2015</v>
      </c>
      <c r="L320" s="11" t="s">
        <v>649</v>
      </c>
      <c r="M320" s="15" t="s">
        <v>15</v>
      </c>
    </row>
    <row r="321" customFormat="false" ht="15" hidden="false" customHeight="false" outlineLevel="0" collapsed="false">
      <c r="A321" s="9" t="s">
        <v>650</v>
      </c>
      <c r="B321" s="10" t="n">
        <v>7637</v>
      </c>
      <c r="C321" s="11" t="n">
        <v>183</v>
      </c>
      <c r="D321" s="11" t="n">
        <v>9</v>
      </c>
      <c r="E321" s="11" t="n">
        <v>68</v>
      </c>
      <c r="F321" s="12" t="n">
        <f aca="false">E321/60</f>
        <v>1.13333333333333</v>
      </c>
      <c r="G321" s="12" t="n">
        <f aca="false">F321/60</f>
        <v>0.0188888888888889</v>
      </c>
      <c r="H321" s="13" t="n">
        <v>42266</v>
      </c>
      <c r="I321" s="14" t="str">
        <f aca="false">TEXT(H321,"MM")</f>
        <v>09</v>
      </c>
      <c r="J321" s="14" t="n">
        <v>2015</v>
      </c>
      <c r="K321" s="14" t="str">
        <f aca="false">TEXT(H321,"MM/YYYY")</f>
        <v>09/2015</v>
      </c>
      <c r="L321" s="11" t="s">
        <v>651</v>
      </c>
      <c r="M321" s="15" t="s">
        <v>15</v>
      </c>
    </row>
    <row r="322" customFormat="false" ht="15" hidden="false" customHeight="false" outlineLevel="0" collapsed="false">
      <c r="A322" s="9" t="s">
        <v>652</v>
      </c>
      <c r="B322" s="10" t="n">
        <v>962</v>
      </c>
      <c r="C322" s="11" t="n">
        <v>15</v>
      </c>
      <c r="D322" s="11" t="n">
        <v>0</v>
      </c>
      <c r="E322" s="11" t="n">
        <v>37</v>
      </c>
      <c r="F322" s="12" t="n">
        <f aca="false">E322/60</f>
        <v>0.616666666666667</v>
      </c>
      <c r="G322" s="12" t="n">
        <f aca="false">F322/60</f>
        <v>0.0102777777777778</v>
      </c>
      <c r="H322" s="13" t="n">
        <v>42266</v>
      </c>
      <c r="I322" s="14" t="str">
        <f aca="false">TEXT(H322,"MM")</f>
        <v>09</v>
      </c>
      <c r="J322" s="14" t="n">
        <v>2015</v>
      </c>
      <c r="K322" s="14" t="str">
        <f aca="false">TEXT(H322,"MM/YYYY")</f>
        <v>09/2015</v>
      </c>
      <c r="L322" s="11" t="s">
        <v>653</v>
      </c>
      <c r="M322" s="15" t="s">
        <v>15</v>
      </c>
    </row>
    <row r="323" customFormat="false" ht="15" hidden="false" customHeight="false" outlineLevel="0" collapsed="false">
      <c r="A323" s="9" t="s">
        <v>654</v>
      </c>
      <c r="B323" s="10" t="n">
        <v>567</v>
      </c>
      <c r="C323" s="11" t="n">
        <v>9</v>
      </c>
      <c r="D323" s="11" t="n">
        <v>0</v>
      </c>
      <c r="E323" s="11" t="n">
        <v>47</v>
      </c>
      <c r="F323" s="12" t="n">
        <f aca="false">E323/60</f>
        <v>0.783333333333333</v>
      </c>
      <c r="G323" s="12" t="n">
        <f aca="false">F323/60</f>
        <v>0.0130555555555556</v>
      </c>
      <c r="H323" s="13" t="n">
        <v>42266</v>
      </c>
      <c r="I323" s="14" t="str">
        <f aca="false">TEXT(H323,"MM")</f>
        <v>09</v>
      </c>
      <c r="J323" s="14" t="n">
        <v>2015</v>
      </c>
      <c r="K323" s="14" t="str">
        <f aca="false">TEXT(H323,"MM/YYYY")</f>
        <v>09/2015</v>
      </c>
      <c r="L323" s="11" t="s">
        <v>655</v>
      </c>
      <c r="M323" s="15" t="s">
        <v>15</v>
      </c>
    </row>
    <row r="324" customFormat="false" ht="15" hidden="false" customHeight="false" outlineLevel="0" collapsed="false">
      <c r="A324" s="9" t="s">
        <v>656</v>
      </c>
      <c r="B324" s="10" t="n">
        <v>368</v>
      </c>
      <c r="C324" s="11" t="n">
        <v>4</v>
      </c>
      <c r="D324" s="11" t="n">
        <v>0</v>
      </c>
      <c r="E324" s="11" t="n">
        <v>44</v>
      </c>
      <c r="F324" s="12" t="n">
        <f aca="false">E324/60</f>
        <v>0.733333333333333</v>
      </c>
      <c r="G324" s="12" t="n">
        <f aca="false">F324/60</f>
        <v>0.0122222222222222</v>
      </c>
      <c r="H324" s="13" t="n">
        <v>42266</v>
      </c>
      <c r="I324" s="14" t="str">
        <f aca="false">TEXT(H324,"MM")</f>
        <v>09</v>
      </c>
      <c r="J324" s="14" t="n">
        <v>2015</v>
      </c>
      <c r="K324" s="14" t="str">
        <f aca="false">TEXT(H324,"MM/YYYY")</f>
        <v>09/2015</v>
      </c>
      <c r="L324" s="11" t="s">
        <v>657</v>
      </c>
      <c r="M324" s="15" t="s">
        <v>15</v>
      </c>
    </row>
    <row r="325" customFormat="false" ht="15" hidden="false" customHeight="false" outlineLevel="0" collapsed="false">
      <c r="A325" s="9" t="s">
        <v>658</v>
      </c>
      <c r="B325" s="10" t="n">
        <v>122</v>
      </c>
      <c r="C325" s="11" t="n">
        <v>0</v>
      </c>
      <c r="D325" s="11" t="n">
        <v>0</v>
      </c>
      <c r="E325" s="11" t="n">
        <v>30</v>
      </c>
      <c r="F325" s="12" t="n">
        <f aca="false">E325/60</f>
        <v>0.5</v>
      </c>
      <c r="G325" s="12" t="n">
        <f aca="false">F325/60</f>
        <v>0.00833333333333333</v>
      </c>
      <c r="H325" s="13" t="n">
        <v>42266</v>
      </c>
      <c r="I325" s="14" t="str">
        <f aca="false">TEXT(H325,"MM")</f>
        <v>09</v>
      </c>
      <c r="J325" s="14" t="n">
        <v>2015</v>
      </c>
      <c r="K325" s="14" t="str">
        <f aca="false">TEXT(H325,"MM/YYYY")</f>
        <v>09/2015</v>
      </c>
      <c r="L325" s="11" t="s">
        <v>659</v>
      </c>
      <c r="M325" s="15" t="s">
        <v>15</v>
      </c>
    </row>
    <row r="326" customFormat="false" ht="15" hidden="false" customHeight="false" outlineLevel="0" collapsed="false">
      <c r="A326" s="9" t="s">
        <v>660</v>
      </c>
      <c r="B326" s="10" t="n">
        <v>3394</v>
      </c>
      <c r="C326" s="11" t="n">
        <v>19</v>
      </c>
      <c r="D326" s="11" t="n">
        <v>2</v>
      </c>
      <c r="E326" s="11" t="n">
        <v>28</v>
      </c>
      <c r="F326" s="12" t="n">
        <f aca="false">E326/60</f>
        <v>0.466666666666667</v>
      </c>
      <c r="G326" s="12" t="n">
        <f aca="false">F326/60</f>
        <v>0.00777777777777778</v>
      </c>
      <c r="H326" s="13" t="n">
        <v>42270</v>
      </c>
      <c r="I326" s="14" t="str">
        <f aca="false">TEXT(H326,"MM")</f>
        <v>09</v>
      </c>
      <c r="J326" s="14" t="n">
        <v>2015</v>
      </c>
      <c r="K326" s="14" t="str">
        <f aca="false">TEXT(H326,"MM/YYYY")</f>
        <v>09/2015</v>
      </c>
      <c r="L326" s="11" t="s">
        <v>661</v>
      </c>
      <c r="M326" s="15" t="s">
        <v>15</v>
      </c>
    </row>
    <row r="327" customFormat="false" ht="15" hidden="false" customHeight="false" outlineLevel="0" collapsed="false">
      <c r="A327" s="9" t="s">
        <v>662</v>
      </c>
      <c r="B327" s="10" t="n">
        <v>1258</v>
      </c>
      <c r="C327" s="11" t="n">
        <v>7</v>
      </c>
      <c r="D327" s="11" t="n">
        <v>2</v>
      </c>
      <c r="E327" s="11" t="n">
        <v>12</v>
      </c>
      <c r="F327" s="12" t="n">
        <f aca="false">E327/60</f>
        <v>0.2</v>
      </c>
      <c r="G327" s="12" t="n">
        <f aca="false">F327/60</f>
        <v>0.00333333333333333</v>
      </c>
      <c r="H327" s="13" t="n">
        <v>42271</v>
      </c>
      <c r="I327" s="14" t="str">
        <f aca="false">TEXT(H327,"MM")</f>
        <v>09</v>
      </c>
      <c r="J327" s="14" t="n">
        <v>2015</v>
      </c>
      <c r="K327" s="14" t="str">
        <f aca="false">TEXT(H327,"MM/YYYY")</f>
        <v>09/2015</v>
      </c>
      <c r="L327" s="11" t="s">
        <v>663</v>
      </c>
      <c r="M327" s="15" t="s">
        <v>15</v>
      </c>
    </row>
    <row r="328" customFormat="false" ht="15" hidden="false" customHeight="false" outlineLevel="0" collapsed="false">
      <c r="A328" s="9" t="s">
        <v>664</v>
      </c>
      <c r="B328" s="10" t="n">
        <v>772</v>
      </c>
      <c r="C328" s="11" t="n">
        <v>1</v>
      </c>
      <c r="D328" s="11" t="n">
        <v>1</v>
      </c>
      <c r="E328" s="11" t="n">
        <v>37</v>
      </c>
      <c r="F328" s="12" t="n">
        <f aca="false">E328/60</f>
        <v>0.616666666666667</v>
      </c>
      <c r="G328" s="12" t="n">
        <f aca="false">F328/60</f>
        <v>0.0102777777777778</v>
      </c>
      <c r="H328" s="13" t="n">
        <v>42272</v>
      </c>
      <c r="I328" s="14" t="str">
        <f aca="false">TEXT(H328,"MM")</f>
        <v>09</v>
      </c>
      <c r="J328" s="14" t="n">
        <v>2015</v>
      </c>
      <c r="K328" s="14" t="str">
        <f aca="false">TEXT(H328,"MM/YYYY")</f>
        <v>09/2015</v>
      </c>
      <c r="L328" s="11" t="s">
        <v>665</v>
      </c>
      <c r="M328" s="15" t="s">
        <v>15</v>
      </c>
    </row>
    <row r="329" customFormat="false" ht="15" hidden="false" customHeight="false" outlineLevel="0" collapsed="false">
      <c r="A329" s="9" t="s">
        <v>666</v>
      </c>
      <c r="B329" s="10" t="n">
        <v>87265</v>
      </c>
      <c r="C329" s="11" t="n">
        <v>289</v>
      </c>
      <c r="D329" s="11" t="n">
        <v>86</v>
      </c>
      <c r="E329" s="11" t="n">
        <v>74</v>
      </c>
      <c r="F329" s="12" t="n">
        <f aca="false">E329/60</f>
        <v>1.23333333333333</v>
      </c>
      <c r="G329" s="12" t="n">
        <f aca="false">F329/60</f>
        <v>0.0205555555555556</v>
      </c>
      <c r="H329" s="13" t="n">
        <v>42275</v>
      </c>
      <c r="I329" s="14" t="str">
        <f aca="false">TEXT(H329,"MM")</f>
        <v>09</v>
      </c>
      <c r="J329" s="14" t="n">
        <v>2015</v>
      </c>
      <c r="K329" s="14" t="str">
        <f aca="false">TEXT(H329,"MM/YYYY")</f>
        <v>09/2015</v>
      </c>
      <c r="L329" s="11" t="s">
        <v>667</v>
      </c>
      <c r="M329" s="15" t="s">
        <v>15</v>
      </c>
    </row>
    <row r="330" customFormat="false" ht="15" hidden="false" customHeight="false" outlineLevel="0" collapsed="false">
      <c r="A330" s="9" t="s">
        <v>668</v>
      </c>
      <c r="B330" s="10" t="n">
        <v>4425</v>
      </c>
      <c r="C330" s="11" t="n">
        <v>14</v>
      </c>
      <c r="D330" s="11" t="n">
        <v>7</v>
      </c>
      <c r="E330" s="11" t="n">
        <v>41</v>
      </c>
      <c r="F330" s="12" t="n">
        <f aca="false">E330/60</f>
        <v>0.683333333333333</v>
      </c>
      <c r="G330" s="12" t="n">
        <f aca="false">F330/60</f>
        <v>0.0113888888888889</v>
      </c>
      <c r="H330" s="13" t="n">
        <v>42275</v>
      </c>
      <c r="I330" s="14" t="str">
        <f aca="false">TEXT(H330,"MM")</f>
        <v>09</v>
      </c>
      <c r="J330" s="14" t="n">
        <v>2015</v>
      </c>
      <c r="K330" s="14" t="str">
        <f aca="false">TEXT(H330,"MM/YYYY")</f>
        <v>09/2015</v>
      </c>
      <c r="L330" s="11" t="s">
        <v>669</v>
      </c>
      <c r="M330" s="15" t="s">
        <v>15</v>
      </c>
    </row>
    <row r="331" customFormat="false" ht="15" hidden="false" customHeight="false" outlineLevel="0" collapsed="false">
      <c r="A331" s="9" t="s">
        <v>670</v>
      </c>
      <c r="B331" s="10" t="n">
        <v>323</v>
      </c>
      <c r="C331" s="11" t="n">
        <v>1</v>
      </c>
      <c r="D331" s="11" t="n">
        <v>0</v>
      </c>
      <c r="E331" s="11" t="n">
        <v>51</v>
      </c>
      <c r="F331" s="12" t="n">
        <f aca="false">E331/60</f>
        <v>0.85</v>
      </c>
      <c r="G331" s="12" t="n">
        <f aca="false">F331/60</f>
        <v>0.0141666666666667</v>
      </c>
      <c r="H331" s="13" t="n">
        <v>42275</v>
      </c>
      <c r="I331" s="14" t="str">
        <f aca="false">TEXT(H331,"MM")</f>
        <v>09</v>
      </c>
      <c r="J331" s="14" t="n">
        <v>2015</v>
      </c>
      <c r="K331" s="14" t="str">
        <f aca="false">TEXT(H331,"MM/YYYY")</f>
        <v>09/2015</v>
      </c>
      <c r="L331" s="11" t="s">
        <v>671</v>
      </c>
      <c r="M331" s="15" t="s">
        <v>15</v>
      </c>
    </row>
    <row r="332" customFormat="false" ht="15" hidden="false" customHeight="false" outlineLevel="0" collapsed="false">
      <c r="A332" s="9" t="s">
        <v>672</v>
      </c>
      <c r="B332" s="10" t="n">
        <v>2527</v>
      </c>
      <c r="C332" s="11" t="n">
        <v>13</v>
      </c>
      <c r="D332" s="11" t="n">
        <v>3</v>
      </c>
      <c r="E332" s="11" t="n">
        <v>40</v>
      </c>
      <c r="F332" s="12" t="n">
        <f aca="false">E332/60</f>
        <v>0.666666666666667</v>
      </c>
      <c r="G332" s="12" t="n">
        <f aca="false">F332/60</f>
        <v>0.0111111111111111</v>
      </c>
      <c r="H332" s="13" t="n">
        <v>42276</v>
      </c>
      <c r="I332" s="14" t="str">
        <f aca="false">TEXT(H332,"MM")</f>
        <v>09</v>
      </c>
      <c r="J332" s="14" t="n">
        <v>2015</v>
      </c>
      <c r="K332" s="14" t="str">
        <f aca="false">TEXT(H332,"MM/YYYY")</f>
        <v>09/2015</v>
      </c>
      <c r="L332" s="11" t="s">
        <v>673</v>
      </c>
      <c r="M332" s="15" t="s">
        <v>15</v>
      </c>
    </row>
    <row r="333" customFormat="false" ht="15" hidden="false" customHeight="false" outlineLevel="0" collapsed="false">
      <c r="A333" s="9" t="s">
        <v>674</v>
      </c>
      <c r="B333" s="10" t="n">
        <v>734</v>
      </c>
      <c r="C333" s="11" t="n">
        <v>4</v>
      </c>
      <c r="D333" s="11" t="n">
        <v>0</v>
      </c>
      <c r="E333" s="11" t="n">
        <v>6</v>
      </c>
      <c r="F333" s="12" t="n">
        <f aca="false">E333/60</f>
        <v>0.1</v>
      </c>
      <c r="G333" s="12" t="n">
        <f aca="false">F333/60</f>
        <v>0.00166666666666667</v>
      </c>
      <c r="H333" s="13" t="n">
        <v>42276</v>
      </c>
      <c r="I333" s="14" t="str">
        <f aca="false">TEXT(H333,"MM")</f>
        <v>09</v>
      </c>
      <c r="J333" s="14" t="n">
        <v>2015</v>
      </c>
      <c r="K333" s="14" t="str">
        <f aca="false">TEXT(H333,"MM/YYYY")</f>
        <v>09/2015</v>
      </c>
      <c r="L333" s="11" t="s">
        <v>675</v>
      </c>
      <c r="M333" s="15" t="s">
        <v>15</v>
      </c>
    </row>
    <row r="334" customFormat="false" ht="15" hidden="false" customHeight="false" outlineLevel="0" collapsed="false">
      <c r="A334" s="9" t="s">
        <v>676</v>
      </c>
      <c r="B334" s="10" t="n">
        <v>553</v>
      </c>
      <c r="C334" s="11" t="n">
        <v>1</v>
      </c>
      <c r="D334" s="11" t="n">
        <v>0</v>
      </c>
      <c r="E334" s="11" t="n">
        <v>5</v>
      </c>
      <c r="F334" s="12" t="n">
        <f aca="false">E334/60</f>
        <v>0.0833333333333333</v>
      </c>
      <c r="G334" s="12" t="n">
        <f aca="false">F334/60</f>
        <v>0.00138888888888889</v>
      </c>
      <c r="H334" s="13" t="n">
        <v>42276</v>
      </c>
      <c r="I334" s="14" t="str">
        <f aca="false">TEXT(H334,"MM")</f>
        <v>09</v>
      </c>
      <c r="J334" s="14" t="n">
        <v>2015</v>
      </c>
      <c r="K334" s="14" t="str">
        <f aca="false">TEXT(H334,"MM/YYYY")</f>
        <v>09/2015</v>
      </c>
      <c r="L334" s="11" t="s">
        <v>677</v>
      </c>
      <c r="M334" s="15" t="s">
        <v>15</v>
      </c>
    </row>
    <row r="335" customFormat="false" ht="15" hidden="false" customHeight="false" outlineLevel="0" collapsed="false">
      <c r="A335" s="9" t="s">
        <v>678</v>
      </c>
      <c r="B335" s="10" t="n">
        <v>1294</v>
      </c>
      <c r="C335" s="11" t="n">
        <v>2</v>
      </c>
      <c r="D335" s="11" t="n">
        <v>2</v>
      </c>
      <c r="E335" s="11" t="n">
        <v>43</v>
      </c>
      <c r="F335" s="12" t="n">
        <f aca="false">E335/60</f>
        <v>0.716666666666667</v>
      </c>
      <c r="G335" s="12" t="n">
        <f aca="false">F335/60</f>
        <v>0.0119444444444444</v>
      </c>
      <c r="H335" s="13" t="n">
        <v>42290</v>
      </c>
      <c r="I335" s="14" t="str">
        <f aca="false">TEXT(H335,"MM")</f>
        <v>10</v>
      </c>
      <c r="J335" s="14" t="n">
        <v>2015</v>
      </c>
      <c r="K335" s="14" t="str">
        <f aca="false">TEXT(H335,"MM/YYYY")</f>
        <v>10/2015</v>
      </c>
      <c r="L335" s="11" t="s">
        <v>679</v>
      </c>
      <c r="M335" s="15" t="s">
        <v>15</v>
      </c>
    </row>
    <row r="336" customFormat="false" ht="15" hidden="false" customHeight="false" outlineLevel="0" collapsed="false">
      <c r="A336" s="9" t="s">
        <v>680</v>
      </c>
      <c r="B336" s="10" t="n">
        <v>71708</v>
      </c>
      <c r="C336" s="11" t="n">
        <v>103</v>
      </c>
      <c r="D336" s="11" t="n">
        <v>14</v>
      </c>
      <c r="E336" s="11" t="n">
        <v>65</v>
      </c>
      <c r="F336" s="12" t="n">
        <f aca="false">E336/60</f>
        <v>1.08333333333333</v>
      </c>
      <c r="G336" s="12" t="n">
        <f aca="false">F336/60</f>
        <v>0.0180555555555556</v>
      </c>
      <c r="H336" s="13" t="n">
        <v>42291</v>
      </c>
      <c r="I336" s="14" t="str">
        <f aca="false">TEXT(H336,"MM")</f>
        <v>10</v>
      </c>
      <c r="J336" s="14" t="n">
        <v>2015</v>
      </c>
      <c r="K336" s="14" t="str">
        <f aca="false">TEXT(H336,"MM/YYYY")</f>
        <v>10/2015</v>
      </c>
      <c r="L336" s="11" t="s">
        <v>681</v>
      </c>
      <c r="M336" s="15" t="s">
        <v>15</v>
      </c>
    </row>
    <row r="337" customFormat="false" ht="15" hidden="false" customHeight="false" outlineLevel="0" collapsed="false">
      <c r="A337" s="9" t="s">
        <v>682</v>
      </c>
      <c r="B337" s="10" t="n">
        <v>504</v>
      </c>
      <c r="C337" s="11" t="n">
        <v>2</v>
      </c>
      <c r="D337" s="11" t="n">
        <v>2</v>
      </c>
      <c r="E337" s="11" t="n">
        <v>57</v>
      </c>
      <c r="F337" s="12" t="n">
        <f aca="false">E337/60</f>
        <v>0.95</v>
      </c>
      <c r="G337" s="12" t="n">
        <f aca="false">F337/60</f>
        <v>0.0158333333333333</v>
      </c>
      <c r="H337" s="13" t="n">
        <v>42293</v>
      </c>
      <c r="I337" s="14" t="str">
        <f aca="false">TEXT(H337,"MM")</f>
        <v>10</v>
      </c>
      <c r="J337" s="14" t="n">
        <v>2015</v>
      </c>
      <c r="K337" s="14" t="str">
        <f aca="false">TEXT(H337,"MM/YYYY")</f>
        <v>10/2015</v>
      </c>
      <c r="L337" s="11" t="s">
        <v>683</v>
      </c>
      <c r="M337" s="15" t="s">
        <v>15</v>
      </c>
    </row>
    <row r="338" customFormat="false" ht="15" hidden="false" customHeight="false" outlineLevel="0" collapsed="false">
      <c r="A338" s="9" t="s">
        <v>684</v>
      </c>
      <c r="B338" s="10" t="n">
        <v>186</v>
      </c>
      <c r="C338" s="11" t="n">
        <v>0</v>
      </c>
      <c r="D338" s="11" t="n">
        <v>0</v>
      </c>
      <c r="E338" s="11" t="n">
        <v>103</v>
      </c>
      <c r="F338" s="12" t="n">
        <f aca="false">E338/60</f>
        <v>1.71666666666667</v>
      </c>
      <c r="G338" s="12" t="n">
        <f aca="false">F338/60</f>
        <v>0.0286111111111111</v>
      </c>
      <c r="H338" s="13" t="n">
        <v>42293</v>
      </c>
      <c r="I338" s="14" t="str">
        <f aca="false">TEXT(H338,"MM")</f>
        <v>10</v>
      </c>
      <c r="J338" s="14" t="n">
        <v>2015</v>
      </c>
      <c r="K338" s="14" t="str">
        <f aca="false">TEXT(H338,"MM/YYYY")</f>
        <v>10/2015</v>
      </c>
      <c r="L338" s="11" t="s">
        <v>685</v>
      </c>
      <c r="M338" s="15" t="s">
        <v>15</v>
      </c>
    </row>
    <row r="339" customFormat="false" ht="15" hidden="false" customHeight="false" outlineLevel="0" collapsed="false">
      <c r="A339" s="9" t="s">
        <v>686</v>
      </c>
      <c r="B339" s="10" t="n">
        <v>218</v>
      </c>
      <c r="C339" s="11" t="n">
        <v>2</v>
      </c>
      <c r="D339" s="11" t="n">
        <v>1</v>
      </c>
      <c r="E339" s="11" t="n">
        <v>37</v>
      </c>
      <c r="F339" s="12" t="n">
        <f aca="false">E339/60</f>
        <v>0.616666666666667</v>
      </c>
      <c r="G339" s="12" t="n">
        <f aca="false">F339/60</f>
        <v>0.0102777777777778</v>
      </c>
      <c r="H339" s="13" t="n">
        <v>42297</v>
      </c>
      <c r="I339" s="14" t="str">
        <f aca="false">TEXT(H339,"MM")</f>
        <v>10</v>
      </c>
      <c r="J339" s="14" t="n">
        <v>2015</v>
      </c>
      <c r="K339" s="14" t="str">
        <f aca="false">TEXT(H339,"MM/YYYY")</f>
        <v>10/2015</v>
      </c>
      <c r="L339" s="11" t="s">
        <v>687</v>
      </c>
      <c r="M339" s="15" t="s">
        <v>15</v>
      </c>
    </row>
    <row r="340" customFormat="false" ht="15" hidden="false" customHeight="false" outlineLevel="0" collapsed="false">
      <c r="A340" s="9" t="s">
        <v>688</v>
      </c>
      <c r="B340" s="10" t="n">
        <v>3988</v>
      </c>
      <c r="C340" s="11" t="n">
        <v>2</v>
      </c>
      <c r="D340" s="11" t="n">
        <v>2</v>
      </c>
      <c r="E340" s="11" t="n">
        <v>46</v>
      </c>
      <c r="F340" s="12" t="n">
        <f aca="false">E340/60</f>
        <v>0.766666666666667</v>
      </c>
      <c r="G340" s="12" t="n">
        <f aca="false">F340/60</f>
        <v>0.0127777777777778</v>
      </c>
      <c r="H340" s="13" t="n">
        <v>42298</v>
      </c>
      <c r="I340" s="14" t="str">
        <f aca="false">TEXT(H340,"MM")</f>
        <v>10</v>
      </c>
      <c r="J340" s="14" t="n">
        <v>2015</v>
      </c>
      <c r="K340" s="14" t="str">
        <f aca="false">TEXT(H340,"MM/YYYY")</f>
        <v>10/2015</v>
      </c>
      <c r="L340" s="11" t="s">
        <v>689</v>
      </c>
      <c r="M340" s="15" t="s">
        <v>15</v>
      </c>
    </row>
    <row r="341" customFormat="false" ht="15" hidden="false" customHeight="false" outlineLevel="0" collapsed="false">
      <c r="A341" s="9" t="s">
        <v>690</v>
      </c>
      <c r="B341" s="10" t="n">
        <v>3344</v>
      </c>
      <c r="C341" s="11" t="n">
        <v>3</v>
      </c>
      <c r="D341" s="11" t="n">
        <v>1</v>
      </c>
      <c r="E341" s="11" t="n">
        <v>29</v>
      </c>
      <c r="F341" s="12" t="n">
        <f aca="false">E341/60</f>
        <v>0.483333333333333</v>
      </c>
      <c r="G341" s="12" t="n">
        <f aca="false">F341/60</f>
        <v>0.00805555555555556</v>
      </c>
      <c r="H341" s="13" t="n">
        <v>42298</v>
      </c>
      <c r="I341" s="14" t="str">
        <f aca="false">TEXT(H341,"MM")</f>
        <v>10</v>
      </c>
      <c r="J341" s="14" t="n">
        <v>2015</v>
      </c>
      <c r="K341" s="14" t="str">
        <f aca="false">TEXT(H341,"MM/YYYY")</f>
        <v>10/2015</v>
      </c>
      <c r="L341" s="11" t="s">
        <v>691</v>
      </c>
      <c r="M341" s="15" t="s">
        <v>15</v>
      </c>
    </row>
    <row r="342" customFormat="false" ht="15" hidden="false" customHeight="false" outlineLevel="0" collapsed="false">
      <c r="A342" s="9" t="s">
        <v>692</v>
      </c>
      <c r="B342" s="10" t="n">
        <v>1224</v>
      </c>
      <c r="C342" s="11" t="n">
        <v>2</v>
      </c>
      <c r="D342" s="11" t="n">
        <v>0</v>
      </c>
      <c r="E342" s="11" t="n">
        <v>18</v>
      </c>
      <c r="F342" s="12" t="n">
        <f aca="false">E342/60</f>
        <v>0.3</v>
      </c>
      <c r="G342" s="12" t="n">
        <f aca="false">F342/60</f>
        <v>0.005</v>
      </c>
      <c r="H342" s="13" t="n">
        <v>42298</v>
      </c>
      <c r="I342" s="14" t="str">
        <f aca="false">TEXT(H342,"MM")</f>
        <v>10</v>
      </c>
      <c r="J342" s="14" t="n">
        <v>2015</v>
      </c>
      <c r="K342" s="14" t="str">
        <f aca="false">TEXT(H342,"MM/YYYY")</f>
        <v>10/2015</v>
      </c>
      <c r="L342" s="11" t="s">
        <v>693</v>
      </c>
      <c r="M342" s="15" t="s">
        <v>15</v>
      </c>
    </row>
    <row r="343" customFormat="false" ht="15" hidden="false" customHeight="false" outlineLevel="0" collapsed="false">
      <c r="A343" s="9" t="s">
        <v>694</v>
      </c>
      <c r="B343" s="10" t="n">
        <v>323</v>
      </c>
      <c r="C343" s="11" t="n">
        <v>1</v>
      </c>
      <c r="D343" s="11" t="n">
        <v>0</v>
      </c>
      <c r="E343" s="11" t="n">
        <v>46</v>
      </c>
      <c r="F343" s="12" t="n">
        <f aca="false">E343/60</f>
        <v>0.766666666666667</v>
      </c>
      <c r="G343" s="12" t="n">
        <f aca="false">F343/60</f>
        <v>0.0127777777777778</v>
      </c>
      <c r="H343" s="13" t="n">
        <v>42299</v>
      </c>
      <c r="I343" s="14" t="str">
        <f aca="false">TEXT(H343,"MM")</f>
        <v>10</v>
      </c>
      <c r="J343" s="14" t="n">
        <v>2015</v>
      </c>
      <c r="K343" s="14" t="str">
        <f aca="false">TEXT(H343,"MM/YYYY")</f>
        <v>10/2015</v>
      </c>
      <c r="L343" s="11" t="s">
        <v>695</v>
      </c>
      <c r="M343" s="15" t="s">
        <v>15</v>
      </c>
    </row>
    <row r="344" customFormat="false" ht="15" hidden="false" customHeight="false" outlineLevel="0" collapsed="false">
      <c r="A344" s="9" t="s">
        <v>696</v>
      </c>
      <c r="B344" s="10" t="n">
        <v>122</v>
      </c>
      <c r="C344" s="11" t="n">
        <v>0</v>
      </c>
      <c r="D344" s="11" t="n">
        <v>0</v>
      </c>
      <c r="E344" s="11" t="n">
        <v>33</v>
      </c>
      <c r="F344" s="12" t="n">
        <f aca="false">E344/60</f>
        <v>0.55</v>
      </c>
      <c r="G344" s="12" t="n">
        <f aca="false">F344/60</f>
        <v>0.00916666666666667</v>
      </c>
      <c r="H344" s="13" t="n">
        <v>42299</v>
      </c>
      <c r="I344" s="14" t="str">
        <f aca="false">TEXT(H344,"MM")</f>
        <v>10</v>
      </c>
      <c r="J344" s="14" t="n">
        <v>2015</v>
      </c>
      <c r="K344" s="14" t="str">
        <f aca="false">TEXT(H344,"MM/YYYY")</f>
        <v>10/2015</v>
      </c>
      <c r="L344" s="11" t="s">
        <v>697</v>
      </c>
      <c r="M344" s="15" t="s">
        <v>15</v>
      </c>
    </row>
    <row r="345" customFormat="false" ht="15" hidden="false" customHeight="false" outlineLevel="0" collapsed="false">
      <c r="A345" s="9" t="s">
        <v>698</v>
      </c>
      <c r="B345" s="10" t="n">
        <v>5449</v>
      </c>
      <c r="C345" s="11" t="n">
        <v>16</v>
      </c>
      <c r="D345" s="11" t="n">
        <v>3</v>
      </c>
      <c r="E345" s="11" t="n">
        <v>38</v>
      </c>
      <c r="F345" s="12" t="n">
        <f aca="false">E345/60</f>
        <v>0.633333333333333</v>
      </c>
      <c r="G345" s="12" t="n">
        <f aca="false">F345/60</f>
        <v>0.0105555555555556</v>
      </c>
      <c r="H345" s="13" t="n">
        <v>42300</v>
      </c>
      <c r="I345" s="14" t="str">
        <f aca="false">TEXT(H345,"MM")</f>
        <v>10</v>
      </c>
      <c r="J345" s="14" t="n">
        <v>2015</v>
      </c>
      <c r="K345" s="14" t="str">
        <f aca="false">TEXT(H345,"MM/YYYY")</f>
        <v>10/2015</v>
      </c>
      <c r="L345" s="11" t="s">
        <v>699</v>
      </c>
      <c r="M345" s="15" t="s">
        <v>15</v>
      </c>
    </row>
    <row r="346" customFormat="false" ht="15" hidden="false" customHeight="false" outlineLevel="0" collapsed="false">
      <c r="A346" s="9" t="s">
        <v>700</v>
      </c>
      <c r="B346" s="10" t="n">
        <v>1809</v>
      </c>
      <c r="C346" s="11" t="n">
        <v>3</v>
      </c>
      <c r="D346" s="11" t="n">
        <v>0</v>
      </c>
      <c r="E346" s="11" t="n">
        <v>76</v>
      </c>
      <c r="F346" s="12" t="n">
        <f aca="false">E346/60</f>
        <v>1.26666666666667</v>
      </c>
      <c r="G346" s="12" t="n">
        <f aca="false">F346/60</f>
        <v>0.0211111111111111</v>
      </c>
      <c r="H346" s="13" t="n">
        <v>42300</v>
      </c>
      <c r="I346" s="14" t="str">
        <f aca="false">TEXT(H346,"MM")</f>
        <v>10</v>
      </c>
      <c r="J346" s="14" t="n">
        <v>2015</v>
      </c>
      <c r="K346" s="14" t="str">
        <f aca="false">TEXT(H346,"MM/YYYY")</f>
        <v>10/2015</v>
      </c>
      <c r="L346" s="11" t="s">
        <v>701</v>
      </c>
      <c r="M346" s="15" t="s">
        <v>15</v>
      </c>
    </row>
    <row r="347" customFormat="false" ht="15" hidden="false" customHeight="false" outlineLevel="0" collapsed="false">
      <c r="A347" s="9" t="s">
        <v>702</v>
      </c>
      <c r="B347" s="10" t="n">
        <v>252</v>
      </c>
      <c r="C347" s="11" t="n">
        <v>0</v>
      </c>
      <c r="D347" s="11" t="n">
        <v>0</v>
      </c>
      <c r="E347" s="11" t="n">
        <v>28</v>
      </c>
      <c r="F347" s="12" t="n">
        <f aca="false">E347/60</f>
        <v>0.466666666666667</v>
      </c>
      <c r="G347" s="12" t="n">
        <f aca="false">F347/60</f>
        <v>0.00777777777777778</v>
      </c>
      <c r="H347" s="13" t="n">
        <v>42300</v>
      </c>
      <c r="I347" s="14" t="str">
        <f aca="false">TEXT(H347,"MM")</f>
        <v>10</v>
      </c>
      <c r="J347" s="14" t="n">
        <v>2015</v>
      </c>
      <c r="K347" s="14" t="str">
        <f aca="false">TEXT(H347,"MM/YYYY")</f>
        <v>10/2015</v>
      </c>
      <c r="L347" s="11" t="s">
        <v>703</v>
      </c>
      <c r="M347" s="15" t="s">
        <v>15</v>
      </c>
    </row>
    <row r="348" customFormat="false" ht="15" hidden="false" customHeight="false" outlineLevel="0" collapsed="false">
      <c r="A348" s="9" t="s">
        <v>704</v>
      </c>
      <c r="B348" s="10" t="n">
        <v>547</v>
      </c>
      <c r="C348" s="11" t="n">
        <v>3</v>
      </c>
      <c r="D348" s="11" t="n">
        <v>0</v>
      </c>
      <c r="E348" s="11" t="n">
        <v>18</v>
      </c>
      <c r="F348" s="12" t="n">
        <f aca="false">E348/60</f>
        <v>0.3</v>
      </c>
      <c r="G348" s="12" t="n">
        <f aca="false">F348/60</f>
        <v>0.005</v>
      </c>
      <c r="H348" s="13" t="n">
        <v>42301</v>
      </c>
      <c r="I348" s="14" t="str">
        <f aca="false">TEXT(H348,"MM")</f>
        <v>10</v>
      </c>
      <c r="J348" s="14" t="n">
        <v>2015</v>
      </c>
      <c r="K348" s="14" t="str">
        <f aca="false">TEXT(H348,"MM/YYYY")</f>
        <v>10/2015</v>
      </c>
      <c r="L348" s="11" t="s">
        <v>705</v>
      </c>
      <c r="M348" s="15" t="s">
        <v>15</v>
      </c>
    </row>
    <row r="349" customFormat="false" ht="15" hidden="false" customHeight="false" outlineLevel="0" collapsed="false">
      <c r="A349" s="9" t="s">
        <v>706</v>
      </c>
      <c r="B349" s="10" t="n">
        <v>26216</v>
      </c>
      <c r="C349" s="11" t="n">
        <v>10</v>
      </c>
      <c r="D349" s="11" t="n">
        <v>2</v>
      </c>
      <c r="E349" s="11" t="n">
        <v>72</v>
      </c>
      <c r="F349" s="12" t="n">
        <f aca="false">E349/60</f>
        <v>1.2</v>
      </c>
      <c r="G349" s="12" t="n">
        <f aca="false">F349/60</f>
        <v>0.02</v>
      </c>
      <c r="H349" s="13" t="n">
        <v>42303</v>
      </c>
      <c r="I349" s="14" t="str">
        <f aca="false">TEXT(H349,"MM")</f>
        <v>10</v>
      </c>
      <c r="J349" s="14" t="n">
        <v>2015</v>
      </c>
      <c r="K349" s="14" t="str">
        <f aca="false">TEXT(H349,"MM/YYYY")</f>
        <v>10/2015</v>
      </c>
      <c r="L349" s="11" t="s">
        <v>707</v>
      </c>
      <c r="M349" s="15" t="s">
        <v>15</v>
      </c>
    </row>
    <row r="350" customFormat="false" ht="15" hidden="false" customHeight="false" outlineLevel="0" collapsed="false">
      <c r="A350" s="9" t="s">
        <v>708</v>
      </c>
      <c r="B350" s="10" t="n">
        <v>12207</v>
      </c>
      <c r="C350" s="11" t="n">
        <v>31</v>
      </c>
      <c r="D350" s="11" t="n">
        <v>2</v>
      </c>
      <c r="E350" s="11" t="n">
        <v>69</v>
      </c>
      <c r="F350" s="12" t="n">
        <f aca="false">E350/60</f>
        <v>1.15</v>
      </c>
      <c r="G350" s="12" t="n">
        <f aca="false">F350/60</f>
        <v>0.0191666666666667</v>
      </c>
      <c r="H350" s="13" t="n">
        <v>42303</v>
      </c>
      <c r="I350" s="14" t="str">
        <f aca="false">TEXT(H350,"MM")</f>
        <v>10</v>
      </c>
      <c r="J350" s="14" t="n">
        <v>2015</v>
      </c>
      <c r="K350" s="14" t="str">
        <f aca="false">TEXT(H350,"MM/YYYY")</f>
        <v>10/2015</v>
      </c>
      <c r="L350" s="11" t="s">
        <v>709</v>
      </c>
      <c r="M350" s="15" t="s">
        <v>15</v>
      </c>
    </row>
    <row r="351" customFormat="false" ht="15" hidden="false" customHeight="false" outlineLevel="0" collapsed="false">
      <c r="A351" s="9" t="s">
        <v>710</v>
      </c>
      <c r="B351" s="10" t="n">
        <v>417</v>
      </c>
      <c r="C351" s="11" t="n">
        <v>1</v>
      </c>
      <c r="D351" s="11" t="n">
        <v>1</v>
      </c>
      <c r="E351" s="11" t="n">
        <v>16</v>
      </c>
      <c r="F351" s="12" t="n">
        <f aca="false">E351/60</f>
        <v>0.266666666666667</v>
      </c>
      <c r="G351" s="12" t="n">
        <f aca="false">F351/60</f>
        <v>0.00444444444444444</v>
      </c>
      <c r="H351" s="13" t="n">
        <v>42303</v>
      </c>
      <c r="I351" s="14" t="str">
        <f aca="false">TEXT(H351,"MM")</f>
        <v>10</v>
      </c>
      <c r="J351" s="14" t="n">
        <v>2015</v>
      </c>
      <c r="K351" s="14" t="str">
        <f aca="false">TEXT(H351,"MM/YYYY")</f>
        <v>10/2015</v>
      </c>
      <c r="L351" s="11" t="s">
        <v>711</v>
      </c>
      <c r="M351" s="15" t="s">
        <v>15</v>
      </c>
    </row>
    <row r="352" customFormat="false" ht="15" hidden="false" customHeight="false" outlineLevel="0" collapsed="false">
      <c r="A352" s="9" t="s">
        <v>712</v>
      </c>
      <c r="B352" s="10" t="n">
        <v>393</v>
      </c>
      <c r="C352" s="11" t="n">
        <v>1</v>
      </c>
      <c r="D352" s="11" t="n">
        <v>3</v>
      </c>
      <c r="E352" s="11" t="n">
        <v>67</v>
      </c>
      <c r="F352" s="12" t="n">
        <f aca="false">E352/60</f>
        <v>1.11666666666667</v>
      </c>
      <c r="G352" s="12" t="n">
        <f aca="false">F352/60</f>
        <v>0.0186111111111111</v>
      </c>
      <c r="H352" s="13" t="n">
        <v>42304</v>
      </c>
      <c r="I352" s="14" t="str">
        <f aca="false">TEXT(H352,"MM")</f>
        <v>10</v>
      </c>
      <c r="J352" s="14" t="n">
        <v>2015</v>
      </c>
      <c r="K352" s="14" t="str">
        <f aca="false">TEXT(H352,"MM/YYYY")</f>
        <v>10/2015</v>
      </c>
      <c r="L352" s="11" t="s">
        <v>713</v>
      </c>
      <c r="M352" s="15" t="s">
        <v>15</v>
      </c>
    </row>
    <row r="353" customFormat="false" ht="15" hidden="false" customHeight="false" outlineLevel="0" collapsed="false">
      <c r="A353" s="9" t="s">
        <v>714</v>
      </c>
      <c r="B353" s="10" t="n">
        <v>5619</v>
      </c>
      <c r="C353" s="11" t="n">
        <v>4</v>
      </c>
      <c r="D353" s="11" t="n">
        <v>2</v>
      </c>
      <c r="E353" s="11" t="n">
        <v>95</v>
      </c>
      <c r="F353" s="12" t="n">
        <f aca="false">E353/60</f>
        <v>1.58333333333333</v>
      </c>
      <c r="G353" s="12" t="n">
        <f aca="false">F353/60</f>
        <v>0.0263888888888889</v>
      </c>
      <c r="H353" s="13" t="n">
        <v>42306</v>
      </c>
      <c r="I353" s="14" t="str">
        <f aca="false">TEXT(H353,"MM")</f>
        <v>10</v>
      </c>
      <c r="J353" s="14" t="n">
        <v>2015</v>
      </c>
      <c r="K353" s="14" t="str">
        <f aca="false">TEXT(H353,"MM/YYYY")</f>
        <v>10/2015</v>
      </c>
      <c r="L353" s="11" t="s">
        <v>715</v>
      </c>
      <c r="M353" s="15" t="s">
        <v>15</v>
      </c>
    </row>
    <row r="354" customFormat="false" ht="15" hidden="false" customHeight="false" outlineLevel="0" collapsed="false">
      <c r="A354" s="9" t="s">
        <v>716</v>
      </c>
      <c r="B354" s="10" t="n">
        <v>439</v>
      </c>
      <c r="C354" s="11" t="n">
        <v>0</v>
      </c>
      <c r="D354" s="11" t="n">
        <v>0</v>
      </c>
      <c r="E354" s="11" t="n">
        <v>38</v>
      </c>
      <c r="F354" s="12" t="n">
        <f aca="false">E354/60</f>
        <v>0.633333333333333</v>
      </c>
      <c r="G354" s="12" t="n">
        <f aca="false">F354/60</f>
        <v>0.0105555555555556</v>
      </c>
      <c r="H354" s="13" t="n">
        <v>42306</v>
      </c>
      <c r="I354" s="14" t="str">
        <f aca="false">TEXT(H354,"MM")</f>
        <v>10</v>
      </c>
      <c r="J354" s="14" t="n">
        <v>2015</v>
      </c>
      <c r="K354" s="14" t="str">
        <f aca="false">TEXT(H354,"MM/YYYY")</f>
        <v>10/2015</v>
      </c>
      <c r="L354" s="11" t="s">
        <v>717</v>
      </c>
      <c r="M354" s="15" t="s">
        <v>15</v>
      </c>
    </row>
    <row r="355" customFormat="false" ht="15" hidden="false" customHeight="false" outlineLevel="0" collapsed="false">
      <c r="A355" s="9" t="s">
        <v>718</v>
      </c>
      <c r="B355" s="10" t="n">
        <v>6947</v>
      </c>
      <c r="C355" s="11" t="n">
        <v>9</v>
      </c>
      <c r="D355" s="11" t="n">
        <v>5</v>
      </c>
      <c r="E355" s="11" t="n">
        <v>16</v>
      </c>
      <c r="F355" s="12" t="n">
        <f aca="false">E355/60</f>
        <v>0.266666666666667</v>
      </c>
      <c r="G355" s="12" t="n">
        <f aca="false">F355/60</f>
        <v>0.00444444444444444</v>
      </c>
      <c r="H355" s="13" t="n">
        <v>42307</v>
      </c>
      <c r="I355" s="14" t="str">
        <f aca="false">TEXT(H355,"MM")</f>
        <v>10</v>
      </c>
      <c r="J355" s="14" t="n">
        <v>2015</v>
      </c>
      <c r="K355" s="14" t="str">
        <f aca="false">TEXT(H355,"MM/YYYY")</f>
        <v>10/2015</v>
      </c>
      <c r="L355" s="11" t="s">
        <v>719</v>
      </c>
      <c r="M355" s="15" t="s">
        <v>15</v>
      </c>
    </row>
    <row r="356" customFormat="false" ht="15" hidden="false" customHeight="false" outlineLevel="0" collapsed="false">
      <c r="A356" s="9" t="s">
        <v>720</v>
      </c>
      <c r="B356" s="10" t="n">
        <v>1711</v>
      </c>
      <c r="C356" s="11" t="n">
        <v>2</v>
      </c>
      <c r="D356" s="11" t="n">
        <v>2</v>
      </c>
      <c r="E356" s="11" t="n">
        <v>16</v>
      </c>
      <c r="F356" s="12" t="n">
        <f aca="false">E356/60</f>
        <v>0.266666666666667</v>
      </c>
      <c r="G356" s="12" t="n">
        <f aca="false">F356/60</f>
        <v>0.00444444444444444</v>
      </c>
      <c r="H356" s="13" t="n">
        <v>42307</v>
      </c>
      <c r="I356" s="14" t="str">
        <f aca="false">TEXT(H356,"MM")</f>
        <v>10</v>
      </c>
      <c r="J356" s="14" t="n">
        <v>2015</v>
      </c>
      <c r="K356" s="14" t="str">
        <f aca="false">TEXT(H356,"MM/YYYY")</f>
        <v>10/2015</v>
      </c>
      <c r="L356" s="11" t="s">
        <v>721</v>
      </c>
      <c r="M356" s="15" t="s">
        <v>15</v>
      </c>
    </row>
    <row r="357" customFormat="false" ht="15" hidden="false" customHeight="false" outlineLevel="0" collapsed="false">
      <c r="A357" s="9" t="s">
        <v>722</v>
      </c>
      <c r="B357" s="10" t="n">
        <v>810</v>
      </c>
      <c r="C357" s="11" t="n">
        <v>2</v>
      </c>
      <c r="D357" s="11" t="n">
        <v>0</v>
      </c>
      <c r="E357" s="11" t="n">
        <v>18</v>
      </c>
      <c r="F357" s="12" t="n">
        <f aca="false">E357/60</f>
        <v>0.3</v>
      </c>
      <c r="G357" s="12" t="n">
        <f aca="false">F357/60</f>
        <v>0.005</v>
      </c>
      <c r="H357" s="13" t="n">
        <v>42307</v>
      </c>
      <c r="I357" s="14" t="str">
        <f aca="false">TEXT(H357,"MM")</f>
        <v>10</v>
      </c>
      <c r="J357" s="14" t="n">
        <v>2015</v>
      </c>
      <c r="K357" s="14" t="str">
        <f aca="false">TEXT(H357,"MM/YYYY")</f>
        <v>10/2015</v>
      </c>
      <c r="L357" s="11" t="s">
        <v>723</v>
      </c>
      <c r="M357" s="15" t="s">
        <v>15</v>
      </c>
    </row>
    <row r="358" customFormat="false" ht="15" hidden="false" customHeight="false" outlineLevel="0" collapsed="false">
      <c r="A358" s="9" t="s">
        <v>724</v>
      </c>
      <c r="B358" s="10" t="n">
        <v>995</v>
      </c>
      <c r="C358" s="11" t="n">
        <v>1</v>
      </c>
      <c r="D358" s="11" t="n">
        <v>1</v>
      </c>
      <c r="E358" s="11" t="n">
        <v>12</v>
      </c>
      <c r="F358" s="12" t="n">
        <f aca="false">E358/60</f>
        <v>0.2</v>
      </c>
      <c r="G358" s="12" t="n">
        <f aca="false">F358/60</f>
        <v>0.00333333333333333</v>
      </c>
      <c r="H358" s="13" t="n">
        <v>42308</v>
      </c>
      <c r="I358" s="14" t="str">
        <f aca="false">TEXT(H358,"MM")</f>
        <v>10</v>
      </c>
      <c r="J358" s="14" t="n">
        <v>2015</v>
      </c>
      <c r="K358" s="14" t="str">
        <f aca="false">TEXT(H358,"MM/YYYY")</f>
        <v>10/2015</v>
      </c>
      <c r="L358" s="11" t="s">
        <v>725</v>
      </c>
      <c r="M358" s="15" t="s">
        <v>15</v>
      </c>
    </row>
    <row r="359" customFormat="false" ht="15" hidden="false" customHeight="false" outlineLevel="0" collapsed="false">
      <c r="A359" s="9" t="s">
        <v>726</v>
      </c>
      <c r="B359" s="10" t="n">
        <v>2032</v>
      </c>
      <c r="C359" s="11" t="n">
        <v>6</v>
      </c>
      <c r="D359" s="11" t="n">
        <v>2</v>
      </c>
      <c r="E359" s="11" t="n">
        <v>36</v>
      </c>
      <c r="F359" s="12" t="n">
        <f aca="false">E359/60</f>
        <v>0.6</v>
      </c>
      <c r="G359" s="12" t="n">
        <f aca="false">F359/60</f>
        <v>0.01</v>
      </c>
      <c r="H359" s="13" t="n">
        <v>42309</v>
      </c>
      <c r="I359" s="14" t="str">
        <f aca="false">TEXT(H359,"MM")</f>
        <v>11</v>
      </c>
      <c r="J359" s="14" t="n">
        <v>2015</v>
      </c>
      <c r="K359" s="14" t="str">
        <f aca="false">TEXT(H359,"MM/YYYY")</f>
        <v>11/2015</v>
      </c>
      <c r="L359" s="11" t="s">
        <v>727</v>
      </c>
      <c r="M359" s="15" t="s">
        <v>15</v>
      </c>
    </row>
    <row r="360" customFormat="false" ht="15" hidden="false" customHeight="false" outlineLevel="0" collapsed="false">
      <c r="A360" s="9" t="s">
        <v>728</v>
      </c>
      <c r="B360" s="10" t="n">
        <v>405</v>
      </c>
      <c r="C360" s="11" t="n">
        <v>2</v>
      </c>
      <c r="D360" s="11" t="n">
        <v>0</v>
      </c>
      <c r="E360" s="11" t="n">
        <v>44</v>
      </c>
      <c r="F360" s="12" t="n">
        <f aca="false">E360/60</f>
        <v>0.733333333333333</v>
      </c>
      <c r="G360" s="12" t="n">
        <f aca="false">F360/60</f>
        <v>0.0122222222222222</v>
      </c>
      <c r="H360" s="13" t="n">
        <v>42310</v>
      </c>
      <c r="I360" s="14" t="str">
        <f aca="false">TEXT(H360,"MM")</f>
        <v>11</v>
      </c>
      <c r="J360" s="14" t="n">
        <v>2015</v>
      </c>
      <c r="K360" s="14" t="str">
        <f aca="false">TEXT(H360,"MM/YYYY")</f>
        <v>11/2015</v>
      </c>
      <c r="L360" s="11" t="s">
        <v>729</v>
      </c>
      <c r="M360" s="15" t="s">
        <v>15</v>
      </c>
    </row>
    <row r="361" customFormat="false" ht="15" hidden="false" customHeight="false" outlineLevel="0" collapsed="false">
      <c r="A361" s="9" t="s">
        <v>730</v>
      </c>
      <c r="B361" s="10" t="n">
        <v>1340</v>
      </c>
      <c r="C361" s="11" t="n">
        <v>3</v>
      </c>
      <c r="D361" s="11" t="n">
        <v>1</v>
      </c>
      <c r="E361" s="11" t="n">
        <v>45</v>
      </c>
      <c r="F361" s="12" t="n">
        <f aca="false">E361/60</f>
        <v>0.75</v>
      </c>
      <c r="G361" s="12" t="n">
        <f aca="false">F361/60</f>
        <v>0.0125</v>
      </c>
      <c r="H361" s="13" t="n">
        <v>42311</v>
      </c>
      <c r="I361" s="14" t="str">
        <f aca="false">TEXT(H361,"MM")</f>
        <v>11</v>
      </c>
      <c r="J361" s="14" t="n">
        <v>2015</v>
      </c>
      <c r="K361" s="14" t="str">
        <f aca="false">TEXT(H361,"MM/YYYY")</f>
        <v>11/2015</v>
      </c>
      <c r="L361" s="11" t="s">
        <v>731</v>
      </c>
      <c r="M361" s="15" t="s">
        <v>15</v>
      </c>
    </row>
    <row r="362" customFormat="false" ht="15" hidden="false" customHeight="false" outlineLevel="0" collapsed="false">
      <c r="A362" s="9" t="s">
        <v>732</v>
      </c>
      <c r="B362" s="10" t="n">
        <v>1162</v>
      </c>
      <c r="C362" s="11" t="n">
        <v>2</v>
      </c>
      <c r="D362" s="11" t="n">
        <v>2</v>
      </c>
      <c r="E362" s="11" t="n">
        <v>133</v>
      </c>
      <c r="F362" s="12" t="n">
        <f aca="false">E362/60</f>
        <v>2.21666666666667</v>
      </c>
      <c r="G362" s="12" t="n">
        <f aca="false">F362/60</f>
        <v>0.0369444444444444</v>
      </c>
      <c r="H362" s="13" t="n">
        <v>42311</v>
      </c>
      <c r="I362" s="14" t="str">
        <f aca="false">TEXT(H362,"MM")</f>
        <v>11</v>
      </c>
      <c r="J362" s="14" t="n">
        <v>2015</v>
      </c>
      <c r="K362" s="14" t="str">
        <f aca="false">TEXT(H362,"MM/YYYY")</f>
        <v>11/2015</v>
      </c>
      <c r="L362" s="11" t="s">
        <v>733</v>
      </c>
      <c r="M362" s="15" t="s">
        <v>15</v>
      </c>
    </row>
    <row r="363" customFormat="false" ht="15" hidden="false" customHeight="false" outlineLevel="0" collapsed="false">
      <c r="A363" s="9" t="s">
        <v>734</v>
      </c>
      <c r="B363" s="10" t="n">
        <v>525</v>
      </c>
      <c r="C363" s="11" t="n">
        <v>2</v>
      </c>
      <c r="D363" s="11" t="n">
        <v>2</v>
      </c>
      <c r="E363" s="11" t="n">
        <v>347</v>
      </c>
      <c r="F363" s="12" t="n">
        <f aca="false">E363/60</f>
        <v>5.78333333333333</v>
      </c>
      <c r="G363" s="12" t="n">
        <f aca="false">F363/60</f>
        <v>0.0963888888888889</v>
      </c>
      <c r="H363" s="13" t="n">
        <v>42311</v>
      </c>
      <c r="I363" s="14" t="str">
        <f aca="false">TEXT(H363,"MM")</f>
        <v>11</v>
      </c>
      <c r="J363" s="14" t="n">
        <v>2015</v>
      </c>
      <c r="K363" s="14" t="str">
        <f aca="false">TEXT(H363,"MM/YYYY")</f>
        <v>11/2015</v>
      </c>
      <c r="L363" s="11" t="s">
        <v>735</v>
      </c>
      <c r="M363" s="15" t="s">
        <v>15</v>
      </c>
    </row>
    <row r="364" customFormat="false" ht="15" hidden="false" customHeight="false" outlineLevel="0" collapsed="false">
      <c r="A364" s="9" t="s">
        <v>736</v>
      </c>
      <c r="B364" s="10" t="n">
        <v>443</v>
      </c>
      <c r="C364" s="11" t="n">
        <v>0</v>
      </c>
      <c r="D364" s="11" t="n">
        <v>0</v>
      </c>
      <c r="E364" s="11" t="n">
        <v>13</v>
      </c>
      <c r="F364" s="12" t="n">
        <f aca="false">E364/60</f>
        <v>0.216666666666667</v>
      </c>
      <c r="G364" s="12" t="n">
        <f aca="false">F364/60</f>
        <v>0.00361111111111111</v>
      </c>
      <c r="H364" s="13" t="n">
        <v>42311</v>
      </c>
      <c r="I364" s="14" t="str">
        <f aca="false">TEXT(H364,"MM")</f>
        <v>11</v>
      </c>
      <c r="J364" s="14" t="n">
        <v>2015</v>
      </c>
      <c r="K364" s="14" t="str">
        <f aca="false">TEXT(H364,"MM/YYYY")</f>
        <v>11/2015</v>
      </c>
      <c r="L364" s="11" t="s">
        <v>737</v>
      </c>
      <c r="M364" s="15" t="s">
        <v>15</v>
      </c>
    </row>
    <row r="365" customFormat="false" ht="15" hidden="false" customHeight="false" outlineLevel="0" collapsed="false">
      <c r="A365" s="9" t="s">
        <v>738</v>
      </c>
      <c r="B365" s="10" t="n">
        <v>1666</v>
      </c>
      <c r="C365" s="11" t="n">
        <v>31</v>
      </c>
      <c r="D365" s="11" t="n">
        <v>1</v>
      </c>
      <c r="E365" s="11" t="n">
        <v>118</v>
      </c>
      <c r="F365" s="12" t="n">
        <f aca="false">E365/60</f>
        <v>1.96666666666667</v>
      </c>
      <c r="G365" s="12" t="n">
        <f aca="false">F365/60</f>
        <v>0.0327777777777778</v>
      </c>
      <c r="H365" s="13" t="n">
        <v>42312</v>
      </c>
      <c r="I365" s="14" t="str">
        <f aca="false">TEXT(H365,"MM")</f>
        <v>11</v>
      </c>
      <c r="J365" s="14" t="n">
        <v>2015</v>
      </c>
      <c r="K365" s="14" t="str">
        <f aca="false">TEXT(H365,"MM/YYYY")</f>
        <v>11/2015</v>
      </c>
      <c r="L365" s="11" t="s">
        <v>739</v>
      </c>
      <c r="M365" s="15" t="s">
        <v>15</v>
      </c>
    </row>
    <row r="366" customFormat="false" ht="15" hidden="false" customHeight="false" outlineLevel="0" collapsed="false">
      <c r="A366" s="9" t="s">
        <v>740</v>
      </c>
      <c r="B366" s="10" t="n">
        <v>118232</v>
      </c>
      <c r="C366" s="11" t="n">
        <v>227</v>
      </c>
      <c r="D366" s="11" t="n">
        <v>120</v>
      </c>
      <c r="E366" s="11" t="n">
        <v>10</v>
      </c>
      <c r="F366" s="12" t="n">
        <f aca="false">E366/60</f>
        <v>0.166666666666667</v>
      </c>
      <c r="G366" s="12" t="n">
        <f aca="false">F366/60</f>
        <v>0.00277777777777778</v>
      </c>
      <c r="H366" s="13" t="n">
        <v>42313</v>
      </c>
      <c r="I366" s="14" t="str">
        <f aca="false">TEXT(H366,"MM")</f>
        <v>11</v>
      </c>
      <c r="J366" s="14" t="n">
        <v>2015</v>
      </c>
      <c r="K366" s="14" t="str">
        <f aca="false">TEXT(H366,"MM/YYYY")</f>
        <v>11/2015</v>
      </c>
      <c r="L366" s="11" t="s">
        <v>741</v>
      </c>
      <c r="M366" s="15" t="s">
        <v>15</v>
      </c>
    </row>
    <row r="367" customFormat="false" ht="15" hidden="false" customHeight="false" outlineLevel="0" collapsed="false">
      <c r="A367" s="9" t="s">
        <v>742</v>
      </c>
      <c r="B367" s="10" t="n">
        <v>397</v>
      </c>
      <c r="C367" s="11" t="n">
        <v>2</v>
      </c>
      <c r="D367" s="11" t="n">
        <v>0</v>
      </c>
      <c r="E367" s="11" t="n">
        <v>41</v>
      </c>
      <c r="F367" s="12" t="n">
        <f aca="false">E367/60</f>
        <v>0.683333333333333</v>
      </c>
      <c r="G367" s="12" t="n">
        <f aca="false">F367/60</f>
        <v>0.0113888888888889</v>
      </c>
      <c r="H367" s="13" t="n">
        <v>42313</v>
      </c>
      <c r="I367" s="14" t="str">
        <f aca="false">TEXT(H367,"MM")</f>
        <v>11</v>
      </c>
      <c r="J367" s="14" t="n">
        <v>2015</v>
      </c>
      <c r="K367" s="14" t="str">
        <f aca="false">TEXT(H367,"MM/YYYY")</f>
        <v>11/2015</v>
      </c>
      <c r="L367" s="11" t="s">
        <v>743</v>
      </c>
      <c r="M367" s="15" t="s">
        <v>15</v>
      </c>
    </row>
    <row r="368" customFormat="false" ht="15" hidden="false" customHeight="false" outlineLevel="0" collapsed="false">
      <c r="A368" s="9" t="s">
        <v>744</v>
      </c>
      <c r="B368" s="10" t="n">
        <v>68</v>
      </c>
      <c r="C368" s="11" t="n">
        <v>4</v>
      </c>
      <c r="D368" s="11" t="n">
        <v>0</v>
      </c>
      <c r="E368" s="11" t="n">
        <v>136</v>
      </c>
      <c r="F368" s="12" t="n">
        <f aca="false">E368/60</f>
        <v>2.26666666666667</v>
      </c>
      <c r="G368" s="12" t="n">
        <f aca="false">F368/60</f>
        <v>0.0377777777777778</v>
      </c>
      <c r="H368" s="13" t="n">
        <v>42314</v>
      </c>
      <c r="I368" s="14" t="str">
        <f aca="false">TEXT(H368,"MM")</f>
        <v>11</v>
      </c>
      <c r="J368" s="14" t="n">
        <v>2015</v>
      </c>
      <c r="K368" s="14" t="str">
        <f aca="false">TEXT(H368,"MM/YYYY")</f>
        <v>11/2015</v>
      </c>
      <c r="L368" s="11" t="s">
        <v>745</v>
      </c>
      <c r="M368" s="15" t="s">
        <v>15</v>
      </c>
    </row>
    <row r="369" customFormat="false" ht="15" hidden="false" customHeight="false" outlineLevel="0" collapsed="false">
      <c r="A369" s="9" t="s">
        <v>746</v>
      </c>
      <c r="B369" s="10" t="n">
        <v>972</v>
      </c>
      <c r="C369" s="11" t="n">
        <v>2</v>
      </c>
      <c r="D369" s="11" t="n">
        <v>0</v>
      </c>
      <c r="E369" s="11" t="n">
        <v>26</v>
      </c>
      <c r="F369" s="12" t="n">
        <f aca="false">E369/60</f>
        <v>0.433333333333333</v>
      </c>
      <c r="G369" s="12" t="n">
        <f aca="false">F369/60</f>
        <v>0.00722222222222222</v>
      </c>
      <c r="H369" s="13" t="n">
        <v>42315</v>
      </c>
      <c r="I369" s="14" t="str">
        <f aca="false">TEXT(H369,"MM")</f>
        <v>11</v>
      </c>
      <c r="J369" s="14" t="n">
        <v>2015</v>
      </c>
      <c r="K369" s="14" t="str">
        <f aca="false">TEXT(H369,"MM/YYYY")</f>
        <v>11/2015</v>
      </c>
      <c r="L369" s="11" t="s">
        <v>747</v>
      </c>
      <c r="M369" s="15" t="s">
        <v>15</v>
      </c>
    </row>
    <row r="370" customFormat="false" ht="15" hidden="false" customHeight="false" outlineLevel="0" collapsed="false">
      <c r="A370" s="9" t="s">
        <v>748</v>
      </c>
      <c r="B370" s="10" t="n">
        <v>767</v>
      </c>
      <c r="C370" s="11" t="n">
        <v>3</v>
      </c>
      <c r="D370" s="11" t="n">
        <v>0</v>
      </c>
      <c r="E370" s="11" t="n">
        <v>48</v>
      </c>
      <c r="F370" s="12" t="n">
        <f aca="false">E370/60</f>
        <v>0.8</v>
      </c>
      <c r="G370" s="12" t="n">
        <f aca="false">F370/60</f>
        <v>0.0133333333333333</v>
      </c>
      <c r="H370" s="13" t="n">
        <v>42316</v>
      </c>
      <c r="I370" s="14" t="str">
        <f aca="false">TEXT(H370,"MM")</f>
        <v>11</v>
      </c>
      <c r="J370" s="14" t="n">
        <v>2015</v>
      </c>
      <c r="K370" s="14" t="str">
        <f aca="false">TEXT(H370,"MM/YYYY")</f>
        <v>11/2015</v>
      </c>
      <c r="L370" s="11" t="s">
        <v>749</v>
      </c>
      <c r="M370" s="15" t="s">
        <v>15</v>
      </c>
    </row>
    <row r="371" customFormat="false" ht="15" hidden="false" customHeight="false" outlineLevel="0" collapsed="false">
      <c r="A371" s="9" t="s">
        <v>750</v>
      </c>
      <c r="B371" s="10" t="n">
        <v>236</v>
      </c>
      <c r="C371" s="11" t="n">
        <v>0</v>
      </c>
      <c r="D371" s="11" t="n">
        <v>0</v>
      </c>
      <c r="E371" s="11" t="n">
        <v>26</v>
      </c>
      <c r="F371" s="12" t="n">
        <f aca="false">E371/60</f>
        <v>0.433333333333333</v>
      </c>
      <c r="G371" s="12" t="n">
        <f aca="false">F371/60</f>
        <v>0.00722222222222222</v>
      </c>
      <c r="H371" s="13" t="n">
        <v>42317</v>
      </c>
      <c r="I371" s="14" t="str">
        <f aca="false">TEXT(H371,"MM")</f>
        <v>11</v>
      </c>
      <c r="J371" s="14" t="n">
        <v>2015</v>
      </c>
      <c r="K371" s="14" t="str">
        <f aca="false">TEXT(H371,"MM/YYYY")</f>
        <v>11/2015</v>
      </c>
      <c r="L371" s="11" t="s">
        <v>751</v>
      </c>
      <c r="M371" s="15" t="s">
        <v>15</v>
      </c>
    </row>
    <row r="372" customFormat="false" ht="15" hidden="false" customHeight="false" outlineLevel="0" collapsed="false">
      <c r="A372" s="9" t="s">
        <v>752</v>
      </c>
      <c r="B372" s="10" t="n">
        <v>685</v>
      </c>
      <c r="C372" s="11" t="n">
        <v>2</v>
      </c>
      <c r="D372" s="11" t="n">
        <v>1</v>
      </c>
      <c r="E372" s="11" t="n">
        <v>8</v>
      </c>
      <c r="F372" s="12" t="n">
        <f aca="false">E372/60</f>
        <v>0.133333333333333</v>
      </c>
      <c r="G372" s="12" t="n">
        <f aca="false">F372/60</f>
        <v>0.00222222222222222</v>
      </c>
      <c r="H372" s="13" t="n">
        <v>42318</v>
      </c>
      <c r="I372" s="14" t="str">
        <f aca="false">TEXT(H372,"MM")</f>
        <v>11</v>
      </c>
      <c r="J372" s="14" t="n">
        <v>2015</v>
      </c>
      <c r="K372" s="14" t="str">
        <f aca="false">TEXT(H372,"MM/YYYY")</f>
        <v>11/2015</v>
      </c>
      <c r="L372" s="11" t="s">
        <v>753</v>
      </c>
      <c r="M372" s="15" t="s">
        <v>15</v>
      </c>
    </row>
    <row r="373" customFormat="false" ht="15" hidden="false" customHeight="false" outlineLevel="0" collapsed="false">
      <c r="A373" s="9" t="s">
        <v>754</v>
      </c>
      <c r="B373" s="10" t="n">
        <v>565</v>
      </c>
      <c r="C373" s="11" t="n">
        <v>3</v>
      </c>
      <c r="D373" s="11" t="n">
        <v>0</v>
      </c>
      <c r="E373" s="11" t="n">
        <v>38</v>
      </c>
      <c r="F373" s="12" t="n">
        <f aca="false">E373/60</f>
        <v>0.633333333333333</v>
      </c>
      <c r="G373" s="12" t="n">
        <f aca="false">F373/60</f>
        <v>0.0105555555555556</v>
      </c>
      <c r="H373" s="13" t="n">
        <v>42319</v>
      </c>
      <c r="I373" s="14" t="str">
        <f aca="false">TEXT(H373,"MM")</f>
        <v>11</v>
      </c>
      <c r="J373" s="14" t="n">
        <v>2015</v>
      </c>
      <c r="K373" s="14" t="str">
        <f aca="false">TEXT(H373,"MM/YYYY")</f>
        <v>11/2015</v>
      </c>
      <c r="L373" s="11" t="s">
        <v>755</v>
      </c>
      <c r="M373" s="15" t="s">
        <v>15</v>
      </c>
    </row>
    <row r="374" customFormat="false" ht="15" hidden="false" customHeight="false" outlineLevel="0" collapsed="false">
      <c r="A374" s="9" t="s">
        <v>756</v>
      </c>
      <c r="B374" s="10" t="n">
        <v>12186</v>
      </c>
      <c r="C374" s="11" t="n">
        <v>23</v>
      </c>
      <c r="D374" s="11" t="n">
        <v>4</v>
      </c>
      <c r="E374" s="11" t="n">
        <v>79</v>
      </c>
      <c r="F374" s="12" t="n">
        <f aca="false">E374/60</f>
        <v>1.31666666666667</v>
      </c>
      <c r="G374" s="12" t="n">
        <f aca="false">F374/60</f>
        <v>0.0219444444444444</v>
      </c>
      <c r="H374" s="13" t="n">
        <v>42321</v>
      </c>
      <c r="I374" s="14" t="str">
        <f aca="false">TEXT(H374,"MM")</f>
        <v>11</v>
      </c>
      <c r="J374" s="14" t="n">
        <v>2015</v>
      </c>
      <c r="K374" s="14" t="str">
        <f aca="false">TEXT(H374,"MM/YYYY")</f>
        <v>11/2015</v>
      </c>
      <c r="L374" s="11" t="s">
        <v>757</v>
      </c>
      <c r="M374" s="15" t="s">
        <v>15</v>
      </c>
    </row>
    <row r="375" customFormat="false" ht="15" hidden="false" customHeight="false" outlineLevel="0" collapsed="false">
      <c r="A375" s="9" t="s">
        <v>758</v>
      </c>
      <c r="B375" s="10" t="n">
        <v>7266</v>
      </c>
      <c r="C375" s="11" t="n">
        <v>18</v>
      </c>
      <c r="D375" s="11" t="n">
        <v>23</v>
      </c>
      <c r="E375" s="11" t="n">
        <v>9</v>
      </c>
      <c r="F375" s="12" t="n">
        <f aca="false">E375/60</f>
        <v>0.15</v>
      </c>
      <c r="G375" s="12" t="n">
        <f aca="false">F375/60</f>
        <v>0.0025</v>
      </c>
      <c r="H375" s="13" t="n">
        <v>42321</v>
      </c>
      <c r="I375" s="14" t="str">
        <f aca="false">TEXT(H375,"MM")</f>
        <v>11</v>
      </c>
      <c r="J375" s="14" t="n">
        <v>2015</v>
      </c>
      <c r="K375" s="14" t="str">
        <f aca="false">TEXT(H375,"MM/YYYY")</f>
        <v>11/2015</v>
      </c>
      <c r="L375" s="11" t="s">
        <v>759</v>
      </c>
      <c r="M375" s="15" t="s">
        <v>15</v>
      </c>
    </row>
    <row r="376" customFormat="false" ht="15" hidden="false" customHeight="false" outlineLevel="0" collapsed="false">
      <c r="A376" s="9" t="s">
        <v>760</v>
      </c>
      <c r="B376" s="10" t="n">
        <v>83387</v>
      </c>
      <c r="C376" s="11" t="n">
        <v>150</v>
      </c>
      <c r="D376" s="11" t="n">
        <v>32</v>
      </c>
      <c r="E376" s="11" t="n">
        <v>75</v>
      </c>
      <c r="F376" s="12" t="n">
        <f aca="false">E376/60</f>
        <v>1.25</v>
      </c>
      <c r="G376" s="12" t="n">
        <f aca="false">F376/60</f>
        <v>0.0208333333333333</v>
      </c>
      <c r="H376" s="13" t="n">
        <v>42328</v>
      </c>
      <c r="I376" s="14" t="str">
        <f aca="false">TEXT(H376,"MM")</f>
        <v>11</v>
      </c>
      <c r="J376" s="14" t="n">
        <v>2015</v>
      </c>
      <c r="K376" s="14" t="str">
        <f aca="false">TEXT(H376,"MM/YYYY")</f>
        <v>11/2015</v>
      </c>
      <c r="L376" s="11" t="s">
        <v>761</v>
      </c>
      <c r="M376" s="15" t="s">
        <v>15</v>
      </c>
    </row>
    <row r="377" customFormat="false" ht="15" hidden="false" customHeight="false" outlineLevel="0" collapsed="false">
      <c r="A377" s="9" t="s">
        <v>762</v>
      </c>
      <c r="B377" s="10" t="n">
        <v>1632</v>
      </c>
      <c r="C377" s="11" t="n">
        <v>8</v>
      </c>
      <c r="D377" s="11" t="n">
        <v>2</v>
      </c>
      <c r="E377" s="11" t="n">
        <v>42</v>
      </c>
      <c r="F377" s="12" t="n">
        <f aca="false">E377/60</f>
        <v>0.7</v>
      </c>
      <c r="G377" s="12" t="n">
        <f aca="false">F377/60</f>
        <v>0.0116666666666667</v>
      </c>
      <c r="H377" s="13" t="n">
        <v>42331</v>
      </c>
      <c r="I377" s="14" t="str">
        <f aca="false">TEXT(H377,"MM")</f>
        <v>11</v>
      </c>
      <c r="J377" s="14" t="n">
        <v>2015</v>
      </c>
      <c r="K377" s="14" t="str">
        <f aca="false">TEXT(H377,"MM/YYYY")</f>
        <v>11/2015</v>
      </c>
      <c r="L377" s="11" t="s">
        <v>763</v>
      </c>
      <c r="M377" s="15" t="s">
        <v>15</v>
      </c>
    </row>
    <row r="378" customFormat="false" ht="15" hidden="false" customHeight="false" outlineLevel="0" collapsed="false">
      <c r="A378" s="9" t="s">
        <v>764</v>
      </c>
      <c r="B378" s="10" t="n">
        <v>1742</v>
      </c>
      <c r="C378" s="11" t="n">
        <v>6</v>
      </c>
      <c r="D378" s="11" t="n">
        <v>1</v>
      </c>
      <c r="E378" s="11" t="n">
        <v>47</v>
      </c>
      <c r="F378" s="12" t="n">
        <f aca="false">E378/60</f>
        <v>0.783333333333333</v>
      </c>
      <c r="G378" s="12" t="n">
        <f aca="false">F378/60</f>
        <v>0.0130555555555556</v>
      </c>
      <c r="H378" s="13" t="n">
        <v>42333</v>
      </c>
      <c r="I378" s="14" t="str">
        <f aca="false">TEXT(H378,"MM")</f>
        <v>11</v>
      </c>
      <c r="J378" s="14" t="n">
        <v>2015</v>
      </c>
      <c r="K378" s="14" t="str">
        <f aca="false">TEXT(H378,"MM/YYYY")</f>
        <v>11/2015</v>
      </c>
      <c r="L378" s="11" t="s">
        <v>765</v>
      </c>
      <c r="M378" s="15" t="s">
        <v>15</v>
      </c>
    </row>
    <row r="379" customFormat="false" ht="15" hidden="false" customHeight="false" outlineLevel="0" collapsed="false">
      <c r="A379" s="9" t="s">
        <v>766</v>
      </c>
      <c r="B379" s="10" t="n">
        <v>1501</v>
      </c>
      <c r="C379" s="11" t="n">
        <v>9</v>
      </c>
      <c r="D379" s="11" t="n">
        <v>5</v>
      </c>
      <c r="E379" s="11" t="n">
        <v>27</v>
      </c>
      <c r="F379" s="12" t="n">
        <f aca="false">E379/60</f>
        <v>0.45</v>
      </c>
      <c r="G379" s="12" t="n">
        <f aca="false">F379/60</f>
        <v>0.0075</v>
      </c>
      <c r="H379" s="13" t="n">
        <v>42334</v>
      </c>
      <c r="I379" s="14" t="str">
        <f aca="false">TEXT(H379,"MM")</f>
        <v>11</v>
      </c>
      <c r="J379" s="14" t="n">
        <v>2015</v>
      </c>
      <c r="K379" s="14" t="str">
        <f aca="false">TEXT(H379,"MM/YYYY")</f>
        <v>11/2015</v>
      </c>
      <c r="L379" s="11" t="s">
        <v>767</v>
      </c>
      <c r="M379" s="15" t="s">
        <v>15</v>
      </c>
    </row>
    <row r="380" customFormat="false" ht="15" hidden="false" customHeight="false" outlineLevel="0" collapsed="false">
      <c r="A380" s="9" t="s">
        <v>768</v>
      </c>
      <c r="B380" s="10" t="n">
        <v>1765</v>
      </c>
      <c r="C380" s="11" t="n">
        <v>9</v>
      </c>
      <c r="D380" s="11" t="n">
        <v>1</v>
      </c>
      <c r="E380" s="11" t="n">
        <v>49</v>
      </c>
      <c r="F380" s="12" t="n">
        <f aca="false">E380/60</f>
        <v>0.816666666666667</v>
      </c>
      <c r="G380" s="12" t="n">
        <f aca="false">F380/60</f>
        <v>0.0136111111111111</v>
      </c>
      <c r="H380" s="13" t="n">
        <v>42336</v>
      </c>
      <c r="I380" s="14" t="str">
        <f aca="false">TEXT(H380,"MM")</f>
        <v>11</v>
      </c>
      <c r="J380" s="14" t="n">
        <v>2015</v>
      </c>
      <c r="K380" s="14" t="str">
        <f aca="false">TEXT(H380,"MM/YYYY")</f>
        <v>11/2015</v>
      </c>
      <c r="L380" s="11" t="s">
        <v>769</v>
      </c>
      <c r="M380" s="15" t="s">
        <v>15</v>
      </c>
    </row>
    <row r="381" customFormat="false" ht="15" hidden="false" customHeight="false" outlineLevel="0" collapsed="false">
      <c r="A381" s="9" t="s">
        <v>770</v>
      </c>
      <c r="B381" s="10" t="n">
        <v>571</v>
      </c>
      <c r="C381" s="11" t="n">
        <v>0</v>
      </c>
      <c r="D381" s="11" t="n">
        <v>0</v>
      </c>
      <c r="E381" s="11" t="n">
        <v>19</v>
      </c>
      <c r="F381" s="12" t="n">
        <f aca="false">E381/60</f>
        <v>0.316666666666667</v>
      </c>
      <c r="G381" s="12" t="n">
        <f aca="false">F381/60</f>
        <v>0.00527777777777778</v>
      </c>
      <c r="H381" s="13" t="n">
        <v>42337</v>
      </c>
      <c r="I381" s="14" t="str">
        <f aca="false">TEXT(H381,"MM")</f>
        <v>11</v>
      </c>
      <c r="J381" s="14" t="n">
        <v>2015</v>
      </c>
      <c r="K381" s="14" t="str">
        <f aca="false">TEXT(H381,"MM/YYYY")</f>
        <v>11/2015</v>
      </c>
      <c r="L381" s="11" t="s">
        <v>771</v>
      </c>
      <c r="M381" s="15" t="s">
        <v>15</v>
      </c>
    </row>
    <row r="382" customFormat="false" ht="15" hidden="false" customHeight="false" outlineLevel="0" collapsed="false">
      <c r="A382" s="9" t="s">
        <v>772</v>
      </c>
      <c r="B382" s="10" t="n">
        <v>14537</v>
      </c>
      <c r="C382" s="11" t="n">
        <v>52</v>
      </c>
      <c r="D382" s="11" t="n">
        <v>8</v>
      </c>
      <c r="E382" s="11" t="n">
        <v>73</v>
      </c>
      <c r="F382" s="12" t="n">
        <f aca="false">E382/60</f>
        <v>1.21666666666667</v>
      </c>
      <c r="G382" s="12" t="n">
        <f aca="false">F382/60</f>
        <v>0.0202777777777778</v>
      </c>
      <c r="H382" s="13" t="n">
        <v>42338</v>
      </c>
      <c r="I382" s="14" t="str">
        <f aca="false">TEXT(H382,"MM")</f>
        <v>11</v>
      </c>
      <c r="J382" s="14" t="n">
        <v>2015</v>
      </c>
      <c r="K382" s="14" t="str">
        <f aca="false">TEXT(H382,"MM/YYYY")</f>
        <v>11/2015</v>
      </c>
      <c r="L382" s="11" t="s">
        <v>773</v>
      </c>
      <c r="M382" s="15" t="s">
        <v>15</v>
      </c>
    </row>
    <row r="383" customFormat="false" ht="15" hidden="false" customHeight="false" outlineLevel="0" collapsed="false">
      <c r="A383" s="9" t="s">
        <v>774</v>
      </c>
      <c r="B383" s="10" t="n">
        <v>1122</v>
      </c>
      <c r="C383" s="11" t="n">
        <v>3</v>
      </c>
      <c r="D383" s="11" t="n">
        <v>4</v>
      </c>
      <c r="E383" s="11" t="n">
        <v>34</v>
      </c>
      <c r="F383" s="12" t="n">
        <f aca="false">E383/60</f>
        <v>0.566666666666667</v>
      </c>
      <c r="G383" s="12" t="n">
        <f aca="false">F383/60</f>
        <v>0.00944444444444444</v>
      </c>
      <c r="H383" s="13" t="n">
        <v>42338</v>
      </c>
      <c r="I383" s="14" t="str">
        <f aca="false">TEXT(H383,"MM")</f>
        <v>11</v>
      </c>
      <c r="J383" s="14" t="n">
        <v>2015</v>
      </c>
      <c r="K383" s="14" t="str">
        <f aca="false">TEXT(H383,"MM/YYYY")</f>
        <v>11/2015</v>
      </c>
      <c r="L383" s="11" t="s">
        <v>775</v>
      </c>
      <c r="M383" s="15" t="s">
        <v>15</v>
      </c>
    </row>
    <row r="384" customFormat="false" ht="15" hidden="false" customHeight="false" outlineLevel="0" collapsed="false">
      <c r="A384" s="9" t="s">
        <v>776</v>
      </c>
      <c r="B384" s="10" t="n">
        <v>663</v>
      </c>
      <c r="C384" s="11" t="n">
        <v>2</v>
      </c>
      <c r="D384" s="11" t="n">
        <v>1</v>
      </c>
      <c r="E384" s="11" t="n">
        <v>36</v>
      </c>
      <c r="F384" s="12" t="n">
        <f aca="false">E384/60</f>
        <v>0.6</v>
      </c>
      <c r="G384" s="12" t="n">
        <f aca="false">F384/60</f>
        <v>0.01</v>
      </c>
      <c r="H384" s="13" t="n">
        <v>42338</v>
      </c>
      <c r="I384" s="14" t="str">
        <f aca="false">TEXT(H384,"MM")</f>
        <v>11</v>
      </c>
      <c r="J384" s="14" t="n">
        <v>2015</v>
      </c>
      <c r="K384" s="14" t="str">
        <f aca="false">TEXT(H384,"MM/YYYY")</f>
        <v>11/2015</v>
      </c>
      <c r="L384" s="11" t="s">
        <v>777</v>
      </c>
      <c r="M384" s="15" t="s">
        <v>15</v>
      </c>
    </row>
    <row r="385" customFormat="false" ht="15" hidden="false" customHeight="false" outlineLevel="0" collapsed="false">
      <c r="A385" s="9" t="s">
        <v>778</v>
      </c>
      <c r="B385" s="10" t="n">
        <v>19942</v>
      </c>
      <c r="C385" s="11" t="n">
        <v>15</v>
      </c>
      <c r="D385" s="11" t="n">
        <v>11</v>
      </c>
      <c r="E385" s="11" t="n">
        <v>49</v>
      </c>
      <c r="F385" s="12" t="n">
        <f aca="false">E385/60</f>
        <v>0.816666666666667</v>
      </c>
      <c r="G385" s="12" t="n">
        <f aca="false">F385/60</f>
        <v>0.0136111111111111</v>
      </c>
      <c r="H385" s="13" t="n">
        <v>42339</v>
      </c>
      <c r="I385" s="14" t="str">
        <f aca="false">TEXT(H385,"MM")</f>
        <v>12</v>
      </c>
      <c r="J385" s="14" t="n">
        <v>2015</v>
      </c>
      <c r="K385" s="14" t="str">
        <f aca="false">TEXT(H385,"MM/YYYY")</f>
        <v>12/2015</v>
      </c>
      <c r="L385" s="11" t="s">
        <v>779</v>
      </c>
      <c r="M385" s="15" t="s">
        <v>15</v>
      </c>
    </row>
    <row r="386" customFormat="false" ht="15" hidden="false" customHeight="false" outlineLevel="0" collapsed="false">
      <c r="A386" s="9" t="s">
        <v>780</v>
      </c>
      <c r="B386" s="10" t="n">
        <v>5981</v>
      </c>
      <c r="C386" s="11" t="n">
        <v>13</v>
      </c>
      <c r="D386" s="11" t="n">
        <v>4</v>
      </c>
      <c r="E386" s="11" t="n">
        <v>20</v>
      </c>
      <c r="F386" s="12" t="n">
        <f aca="false">E386/60</f>
        <v>0.333333333333333</v>
      </c>
      <c r="G386" s="12" t="n">
        <f aca="false">F386/60</f>
        <v>0.00555555555555555</v>
      </c>
      <c r="H386" s="13" t="n">
        <v>42339</v>
      </c>
      <c r="I386" s="14" t="str">
        <f aca="false">TEXT(H386,"MM")</f>
        <v>12</v>
      </c>
      <c r="J386" s="14" t="n">
        <v>2015</v>
      </c>
      <c r="K386" s="14" t="str">
        <f aca="false">TEXT(H386,"MM/YYYY")</f>
        <v>12/2015</v>
      </c>
      <c r="L386" s="11" t="s">
        <v>781</v>
      </c>
      <c r="M386" s="15" t="s">
        <v>15</v>
      </c>
    </row>
    <row r="387" customFormat="false" ht="15" hidden="false" customHeight="false" outlineLevel="0" collapsed="false">
      <c r="A387" s="9" t="s">
        <v>782</v>
      </c>
      <c r="B387" s="10" t="n">
        <v>5395</v>
      </c>
      <c r="C387" s="11" t="n">
        <v>65</v>
      </c>
      <c r="D387" s="11" t="n">
        <v>13</v>
      </c>
      <c r="E387" s="11" t="n">
        <v>61</v>
      </c>
      <c r="F387" s="12" t="n">
        <f aca="false">E387/60</f>
        <v>1.01666666666667</v>
      </c>
      <c r="G387" s="12" t="n">
        <f aca="false">F387/60</f>
        <v>0.0169444444444444</v>
      </c>
      <c r="H387" s="13" t="n">
        <v>42339</v>
      </c>
      <c r="I387" s="14" t="str">
        <f aca="false">TEXT(H387,"MM")</f>
        <v>12</v>
      </c>
      <c r="J387" s="14" t="n">
        <v>2015</v>
      </c>
      <c r="K387" s="14" t="str">
        <f aca="false">TEXT(H387,"MM/YYYY")</f>
        <v>12/2015</v>
      </c>
      <c r="L387" s="11" t="s">
        <v>783</v>
      </c>
      <c r="M387" s="15" t="s">
        <v>15</v>
      </c>
    </row>
    <row r="388" customFormat="false" ht="15" hidden="false" customHeight="false" outlineLevel="0" collapsed="false">
      <c r="A388" s="9" t="s">
        <v>784</v>
      </c>
      <c r="B388" s="10" t="n">
        <v>1825</v>
      </c>
      <c r="C388" s="11" t="n">
        <v>20</v>
      </c>
      <c r="D388" s="11" t="n">
        <v>4</v>
      </c>
      <c r="E388" s="11" t="n">
        <v>56</v>
      </c>
      <c r="F388" s="12" t="n">
        <f aca="false">E388/60</f>
        <v>0.933333333333333</v>
      </c>
      <c r="G388" s="12" t="n">
        <f aca="false">F388/60</f>
        <v>0.0155555555555556</v>
      </c>
      <c r="H388" s="13" t="n">
        <v>42341</v>
      </c>
      <c r="I388" s="14" t="str">
        <f aca="false">TEXT(H388,"MM")</f>
        <v>12</v>
      </c>
      <c r="J388" s="14" t="n">
        <v>2015</v>
      </c>
      <c r="K388" s="14" t="str">
        <f aca="false">TEXT(H388,"MM/YYYY")</f>
        <v>12/2015</v>
      </c>
      <c r="L388" s="11" t="s">
        <v>785</v>
      </c>
      <c r="M388" s="15" t="s">
        <v>15</v>
      </c>
    </row>
    <row r="389" customFormat="false" ht="15" hidden="false" customHeight="false" outlineLevel="0" collapsed="false">
      <c r="A389" s="9" t="s">
        <v>786</v>
      </c>
      <c r="B389" s="10" t="n">
        <v>570</v>
      </c>
      <c r="C389" s="11" t="n">
        <v>2</v>
      </c>
      <c r="D389" s="11" t="n">
        <v>1</v>
      </c>
      <c r="E389" s="11" t="n">
        <v>22</v>
      </c>
      <c r="F389" s="12" t="n">
        <f aca="false">E389/60</f>
        <v>0.366666666666667</v>
      </c>
      <c r="G389" s="12" t="n">
        <f aca="false">F389/60</f>
        <v>0.00611111111111111</v>
      </c>
      <c r="H389" s="13" t="n">
        <v>42341</v>
      </c>
      <c r="I389" s="14" t="str">
        <f aca="false">TEXT(H389,"MM")</f>
        <v>12</v>
      </c>
      <c r="J389" s="14" t="n">
        <v>2015</v>
      </c>
      <c r="K389" s="14" t="str">
        <f aca="false">TEXT(H389,"MM/YYYY")</f>
        <v>12/2015</v>
      </c>
      <c r="L389" s="11" t="s">
        <v>787</v>
      </c>
      <c r="M389" s="15" t="s">
        <v>15</v>
      </c>
    </row>
    <row r="390" customFormat="false" ht="15" hidden="false" customHeight="false" outlineLevel="0" collapsed="false">
      <c r="A390" s="9" t="s">
        <v>788</v>
      </c>
      <c r="B390" s="10" t="n">
        <v>2368</v>
      </c>
      <c r="C390" s="11" t="n">
        <v>13</v>
      </c>
      <c r="D390" s="11" t="n">
        <v>4</v>
      </c>
      <c r="E390" s="11" t="n">
        <v>70</v>
      </c>
      <c r="F390" s="12" t="n">
        <f aca="false">E390/60</f>
        <v>1.16666666666667</v>
      </c>
      <c r="G390" s="12" t="n">
        <f aca="false">F390/60</f>
        <v>0.0194444444444444</v>
      </c>
      <c r="H390" s="13" t="n">
        <v>42343</v>
      </c>
      <c r="I390" s="14" t="str">
        <f aca="false">TEXT(H390,"MM")</f>
        <v>12</v>
      </c>
      <c r="J390" s="14" t="n">
        <v>2015</v>
      </c>
      <c r="K390" s="14" t="str">
        <f aca="false">TEXT(H390,"MM/YYYY")</f>
        <v>12/2015</v>
      </c>
      <c r="L390" s="11" t="s">
        <v>789</v>
      </c>
      <c r="M390" s="15" t="s">
        <v>15</v>
      </c>
    </row>
    <row r="391" customFormat="false" ht="15" hidden="false" customHeight="false" outlineLevel="0" collapsed="false">
      <c r="A391" s="9" t="s">
        <v>790</v>
      </c>
      <c r="B391" s="10" t="n">
        <v>378</v>
      </c>
      <c r="C391" s="11" t="n">
        <v>3</v>
      </c>
      <c r="D391" s="11" t="n">
        <v>0</v>
      </c>
      <c r="E391" s="11" t="n">
        <v>7</v>
      </c>
      <c r="F391" s="12" t="n">
        <f aca="false">E391/60</f>
        <v>0.116666666666667</v>
      </c>
      <c r="G391" s="12" t="n">
        <f aca="false">F391/60</f>
        <v>0.00194444444444444</v>
      </c>
      <c r="H391" s="13" t="n">
        <v>42343</v>
      </c>
      <c r="I391" s="14" t="str">
        <f aca="false">TEXT(H391,"MM")</f>
        <v>12</v>
      </c>
      <c r="J391" s="14" t="n">
        <v>2015</v>
      </c>
      <c r="K391" s="14" t="str">
        <f aca="false">TEXT(H391,"MM/YYYY")</f>
        <v>12/2015</v>
      </c>
      <c r="L391" s="11" t="s">
        <v>791</v>
      </c>
      <c r="M391" s="15" t="s">
        <v>15</v>
      </c>
    </row>
    <row r="392" customFormat="false" ht="15" hidden="false" customHeight="false" outlineLevel="0" collapsed="false">
      <c r="A392" s="9" t="s">
        <v>792</v>
      </c>
      <c r="B392" s="10" t="n">
        <v>343</v>
      </c>
      <c r="C392" s="11" t="n">
        <v>1</v>
      </c>
      <c r="D392" s="11" t="n">
        <v>1</v>
      </c>
      <c r="E392" s="11" t="n">
        <v>10</v>
      </c>
      <c r="F392" s="12" t="n">
        <f aca="false">E392/60</f>
        <v>0.166666666666667</v>
      </c>
      <c r="G392" s="12" t="n">
        <f aca="false">F392/60</f>
        <v>0.00277777777777778</v>
      </c>
      <c r="H392" s="13" t="n">
        <v>42343</v>
      </c>
      <c r="I392" s="14" t="str">
        <f aca="false">TEXT(H392,"MM")</f>
        <v>12</v>
      </c>
      <c r="J392" s="14" t="n">
        <v>2015</v>
      </c>
      <c r="K392" s="14" t="str">
        <f aca="false">TEXT(H392,"MM/YYYY")</f>
        <v>12/2015</v>
      </c>
      <c r="L392" s="11" t="s">
        <v>793</v>
      </c>
      <c r="M392" s="15" t="s">
        <v>15</v>
      </c>
    </row>
    <row r="393" customFormat="false" ht="15" hidden="false" customHeight="false" outlineLevel="0" collapsed="false">
      <c r="A393" s="9" t="s">
        <v>794</v>
      </c>
      <c r="B393" s="10" t="n">
        <v>811</v>
      </c>
      <c r="C393" s="11" t="n">
        <v>9</v>
      </c>
      <c r="D393" s="11" t="n">
        <v>1</v>
      </c>
      <c r="E393" s="11" t="n">
        <v>37</v>
      </c>
      <c r="F393" s="12" t="n">
        <f aca="false">E393/60</f>
        <v>0.616666666666667</v>
      </c>
      <c r="G393" s="12" t="n">
        <f aca="false">F393/60</f>
        <v>0.0102777777777778</v>
      </c>
      <c r="H393" s="13" t="n">
        <v>42345</v>
      </c>
      <c r="I393" s="14" t="str">
        <f aca="false">TEXT(H393,"MM")</f>
        <v>12</v>
      </c>
      <c r="J393" s="14" t="n">
        <v>2015</v>
      </c>
      <c r="K393" s="14" t="str">
        <f aca="false">TEXT(H393,"MM/YYYY")</f>
        <v>12/2015</v>
      </c>
      <c r="L393" s="11" t="s">
        <v>795</v>
      </c>
      <c r="M393" s="15" t="s">
        <v>15</v>
      </c>
    </row>
    <row r="394" customFormat="false" ht="15" hidden="false" customHeight="false" outlineLevel="0" collapsed="false">
      <c r="A394" s="9" t="s">
        <v>796</v>
      </c>
      <c r="B394" s="10" t="n">
        <v>1356</v>
      </c>
      <c r="C394" s="11" t="n">
        <v>6</v>
      </c>
      <c r="D394" s="11" t="n">
        <v>1</v>
      </c>
      <c r="E394" s="11" t="n">
        <v>22</v>
      </c>
      <c r="F394" s="12" t="n">
        <f aca="false">E394/60</f>
        <v>0.366666666666667</v>
      </c>
      <c r="G394" s="12" t="n">
        <f aca="false">F394/60</f>
        <v>0.00611111111111111</v>
      </c>
      <c r="H394" s="13" t="n">
        <v>42346</v>
      </c>
      <c r="I394" s="14" t="str">
        <f aca="false">TEXT(H394,"MM")</f>
        <v>12</v>
      </c>
      <c r="J394" s="14" t="n">
        <v>2015</v>
      </c>
      <c r="K394" s="14" t="str">
        <f aca="false">TEXT(H394,"MM/YYYY")</f>
        <v>12/2015</v>
      </c>
      <c r="L394" s="11" t="s">
        <v>797</v>
      </c>
      <c r="M394" s="15" t="s">
        <v>15</v>
      </c>
    </row>
    <row r="395" customFormat="false" ht="15" hidden="false" customHeight="false" outlineLevel="0" collapsed="false">
      <c r="A395" s="9" t="s">
        <v>798</v>
      </c>
      <c r="B395" s="10" t="n">
        <v>1563</v>
      </c>
      <c r="C395" s="11" t="n">
        <v>17</v>
      </c>
      <c r="D395" s="11" t="n">
        <v>2</v>
      </c>
      <c r="E395" s="11" t="n">
        <v>158</v>
      </c>
      <c r="F395" s="12" t="n">
        <f aca="false">E395/60</f>
        <v>2.63333333333333</v>
      </c>
      <c r="G395" s="12" t="n">
        <f aca="false">F395/60</f>
        <v>0.0438888888888889</v>
      </c>
      <c r="H395" s="13" t="n">
        <v>42347</v>
      </c>
      <c r="I395" s="14" t="str">
        <f aca="false">TEXT(H395,"MM")</f>
        <v>12</v>
      </c>
      <c r="J395" s="14" t="n">
        <v>2015</v>
      </c>
      <c r="K395" s="14" t="str">
        <f aca="false">TEXT(H395,"MM/YYYY")</f>
        <v>12/2015</v>
      </c>
      <c r="L395" s="11" t="s">
        <v>799</v>
      </c>
      <c r="M395" s="15" t="s">
        <v>15</v>
      </c>
    </row>
    <row r="396" customFormat="false" ht="15" hidden="false" customHeight="false" outlineLevel="0" collapsed="false">
      <c r="A396" s="9" t="s">
        <v>800</v>
      </c>
      <c r="B396" s="10" t="n">
        <v>1283</v>
      </c>
      <c r="C396" s="11" t="n">
        <v>7</v>
      </c>
      <c r="D396" s="11" t="n">
        <v>1</v>
      </c>
      <c r="E396" s="11" t="n">
        <v>165</v>
      </c>
      <c r="F396" s="12" t="n">
        <f aca="false">E396/60</f>
        <v>2.75</v>
      </c>
      <c r="G396" s="12" t="n">
        <f aca="false">F396/60</f>
        <v>0.0458333333333333</v>
      </c>
      <c r="H396" s="13" t="n">
        <v>42347</v>
      </c>
      <c r="I396" s="14" t="str">
        <f aca="false">TEXT(H396,"MM")</f>
        <v>12</v>
      </c>
      <c r="J396" s="14" t="n">
        <v>2015</v>
      </c>
      <c r="K396" s="14" t="str">
        <f aca="false">TEXT(H396,"MM/YYYY")</f>
        <v>12/2015</v>
      </c>
      <c r="L396" s="11" t="s">
        <v>801</v>
      </c>
      <c r="M396" s="15" t="s">
        <v>15</v>
      </c>
    </row>
    <row r="397" customFormat="false" ht="15" hidden="false" customHeight="false" outlineLevel="0" collapsed="false">
      <c r="A397" s="9" t="s">
        <v>802</v>
      </c>
      <c r="B397" s="10" t="n">
        <v>566</v>
      </c>
      <c r="C397" s="11" t="n">
        <v>4</v>
      </c>
      <c r="D397" s="11" t="n">
        <v>2</v>
      </c>
      <c r="E397" s="11" t="n">
        <v>42</v>
      </c>
      <c r="F397" s="12" t="n">
        <f aca="false">E397/60</f>
        <v>0.7</v>
      </c>
      <c r="G397" s="12" t="n">
        <f aca="false">F397/60</f>
        <v>0.0116666666666667</v>
      </c>
      <c r="H397" s="13" t="n">
        <v>42347</v>
      </c>
      <c r="I397" s="14" t="str">
        <f aca="false">TEXT(H397,"MM")</f>
        <v>12</v>
      </c>
      <c r="J397" s="14" t="n">
        <v>2015</v>
      </c>
      <c r="K397" s="14" t="str">
        <f aca="false">TEXT(H397,"MM/YYYY")</f>
        <v>12/2015</v>
      </c>
      <c r="L397" s="11" t="s">
        <v>803</v>
      </c>
      <c r="M397" s="15" t="s">
        <v>15</v>
      </c>
    </row>
    <row r="398" customFormat="false" ht="15" hidden="false" customHeight="false" outlineLevel="0" collapsed="false">
      <c r="A398" s="9" t="s">
        <v>804</v>
      </c>
      <c r="B398" s="10" t="n">
        <v>5188</v>
      </c>
      <c r="C398" s="11" t="n">
        <v>6</v>
      </c>
      <c r="D398" s="11" t="n">
        <v>10</v>
      </c>
      <c r="E398" s="11" t="n">
        <v>134</v>
      </c>
      <c r="F398" s="12" t="n">
        <f aca="false">E398/60</f>
        <v>2.23333333333333</v>
      </c>
      <c r="G398" s="12" t="n">
        <f aca="false">F398/60</f>
        <v>0.0372222222222222</v>
      </c>
      <c r="H398" s="13" t="n">
        <v>42348</v>
      </c>
      <c r="I398" s="14" t="str">
        <f aca="false">TEXT(H398,"MM")</f>
        <v>12</v>
      </c>
      <c r="J398" s="14" t="n">
        <v>2015</v>
      </c>
      <c r="K398" s="14" t="str">
        <f aca="false">TEXT(H398,"MM/YYYY")</f>
        <v>12/2015</v>
      </c>
      <c r="L398" s="11" t="s">
        <v>805</v>
      </c>
      <c r="M398" s="15" t="s">
        <v>15</v>
      </c>
    </row>
    <row r="399" customFormat="false" ht="15" hidden="false" customHeight="false" outlineLevel="0" collapsed="false">
      <c r="A399" s="9" t="s">
        <v>806</v>
      </c>
      <c r="B399" s="10" t="n">
        <v>2074</v>
      </c>
      <c r="C399" s="11" t="n">
        <v>22</v>
      </c>
      <c r="D399" s="11" t="n">
        <v>5</v>
      </c>
      <c r="E399" s="11" t="n">
        <v>21</v>
      </c>
      <c r="F399" s="12" t="n">
        <f aca="false">E399/60</f>
        <v>0.35</v>
      </c>
      <c r="G399" s="12" t="n">
        <f aca="false">F399/60</f>
        <v>0.00583333333333333</v>
      </c>
      <c r="H399" s="13" t="n">
        <v>42348</v>
      </c>
      <c r="I399" s="14" t="str">
        <f aca="false">TEXT(H399,"MM")</f>
        <v>12</v>
      </c>
      <c r="J399" s="14" t="n">
        <v>2015</v>
      </c>
      <c r="K399" s="14" t="str">
        <f aca="false">TEXT(H399,"MM/YYYY")</f>
        <v>12/2015</v>
      </c>
      <c r="L399" s="11" t="s">
        <v>807</v>
      </c>
      <c r="M399" s="15" t="s">
        <v>15</v>
      </c>
    </row>
    <row r="400" customFormat="false" ht="15" hidden="false" customHeight="false" outlineLevel="0" collapsed="false">
      <c r="A400" s="9" t="s">
        <v>808</v>
      </c>
      <c r="B400" s="10" t="n">
        <v>1922</v>
      </c>
      <c r="C400" s="11" t="n">
        <v>15</v>
      </c>
      <c r="D400" s="11" t="n">
        <v>4</v>
      </c>
      <c r="E400" s="11" t="n">
        <v>54</v>
      </c>
      <c r="F400" s="12" t="n">
        <f aca="false">E400/60</f>
        <v>0.9</v>
      </c>
      <c r="G400" s="12" t="n">
        <f aca="false">F400/60</f>
        <v>0.015</v>
      </c>
      <c r="H400" s="13" t="n">
        <v>42350</v>
      </c>
      <c r="I400" s="14" t="str">
        <f aca="false">TEXT(H400,"MM")</f>
        <v>12</v>
      </c>
      <c r="J400" s="14" t="n">
        <v>2015</v>
      </c>
      <c r="K400" s="14" t="str">
        <f aca="false">TEXT(H400,"MM/YYYY")</f>
        <v>12/2015</v>
      </c>
      <c r="L400" s="11" t="s">
        <v>809</v>
      </c>
      <c r="M400" s="15" t="s">
        <v>15</v>
      </c>
    </row>
    <row r="401" customFormat="false" ht="15" hidden="false" customHeight="false" outlineLevel="0" collapsed="false">
      <c r="A401" s="9" t="s">
        <v>810</v>
      </c>
      <c r="B401" s="10" t="n">
        <v>969</v>
      </c>
      <c r="C401" s="11" t="n">
        <v>6</v>
      </c>
      <c r="D401" s="11" t="n">
        <v>0</v>
      </c>
      <c r="E401" s="11" t="n">
        <v>86</v>
      </c>
      <c r="F401" s="12" t="n">
        <f aca="false">E401/60</f>
        <v>1.43333333333333</v>
      </c>
      <c r="G401" s="12" t="n">
        <f aca="false">F401/60</f>
        <v>0.0238888888888889</v>
      </c>
      <c r="H401" s="13" t="n">
        <v>42353</v>
      </c>
      <c r="I401" s="14" t="str">
        <f aca="false">TEXT(H401,"MM")</f>
        <v>12</v>
      </c>
      <c r="J401" s="14" t="n">
        <v>2015</v>
      </c>
      <c r="K401" s="14" t="str">
        <f aca="false">TEXT(H401,"MM/YYYY")</f>
        <v>12/2015</v>
      </c>
      <c r="L401" s="11" t="s">
        <v>811</v>
      </c>
      <c r="M401" s="15" t="s">
        <v>15</v>
      </c>
    </row>
    <row r="402" customFormat="false" ht="15" hidden="false" customHeight="false" outlineLevel="0" collapsed="false">
      <c r="A402" s="9" t="s">
        <v>812</v>
      </c>
      <c r="B402" s="10" t="n">
        <v>21655</v>
      </c>
      <c r="C402" s="11" t="n">
        <v>44</v>
      </c>
      <c r="D402" s="11" t="n">
        <v>11</v>
      </c>
      <c r="E402" s="11" t="n">
        <v>14</v>
      </c>
      <c r="F402" s="12" t="n">
        <f aca="false">E402/60</f>
        <v>0.233333333333333</v>
      </c>
      <c r="G402" s="12" t="n">
        <f aca="false">F402/60</f>
        <v>0.00388888888888889</v>
      </c>
      <c r="H402" s="13" t="n">
        <v>42354</v>
      </c>
      <c r="I402" s="14" t="str">
        <f aca="false">TEXT(H402,"MM")</f>
        <v>12</v>
      </c>
      <c r="J402" s="14" t="n">
        <v>2015</v>
      </c>
      <c r="K402" s="14" t="str">
        <f aca="false">TEXT(H402,"MM/YYYY")</f>
        <v>12/2015</v>
      </c>
      <c r="L402" s="11" t="s">
        <v>813</v>
      </c>
      <c r="M402" s="15" t="s">
        <v>15</v>
      </c>
    </row>
    <row r="403" customFormat="false" ht="15" hidden="false" customHeight="false" outlineLevel="0" collapsed="false">
      <c r="A403" s="9" t="s">
        <v>814</v>
      </c>
      <c r="B403" s="10" t="n">
        <v>918</v>
      </c>
      <c r="C403" s="11" t="n">
        <v>3</v>
      </c>
      <c r="D403" s="11" t="n">
        <v>0</v>
      </c>
      <c r="E403" s="11" t="n">
        <v>24</v>
      </c>
      <c r="F403" s="12" t="n">
        <f aca="false">E403/60</f>
        <v>0.4</v>
      </c>
      <c r="G403" s="12" t="n">
        <f aca="false">F403/60</f>
        <v>0.00666666666666667</v>
      </c>
      <c r="H403" s="13" t="n">
        <v>42355</v>
      </c>
      <c r="I403" s="14" t="str">
        <f aca="false">TEXT(H403,"MM")</f>
        <v>12</v>
      </c>
      <c r="J403" s="14" t="n">
        <v>2015</v>
      </c>
      <c r="K403" s="14" t="str">
        <f aca="false">TEXT(H403,"MM/YYYY")</f>
        <v>12/2015</v>
      </c>
      <c r="L403" s="11" t="s">
        <v>815</v>
      </c>
      <c r="M403" s="15" t="s">
        <v>15</v>
      </c>
    </row>
    <row r="404" customFormat="false" ht="15" hidden="false" customHeight="false" outlineLevel="0" collapsed="false">
      <c r="A404" s="9" t="s">
        <v>816</v>
      </c>
      <c r="B404" s="10" t="n">
        <v>626</v>
      </c>
      <c r="C404" s="11" t="n">
        <v>2</v>
      </c>
      <c r="D404" s="11" t="n">
        <v>0</v>
      </c>
      <c r="E404" s="11" t="n">
        <v>33</v>
      </c>
      <c r="F404" s="12" t="n">
        <f aca="false">E404/60</f>
        <v>0.55</v>
      </c>
      <c r="G404" s="12" t="n">
        <f aca="false">F404/60</f>
        <v>0.00916666666666667</v>
      </c>
      <c r="H404" s="13" t="n">
        <v>42355</v>
      </c>
      <c r="I404" s="14" t="str">
        <f aca="false">TEXT(H404,"MM")</f>
        <v>12</v>
      </c>
      <c r="J404" s="14" t="n">
        <v>2015</v>
      </c>
      <c r="K404" s="14" t="str">
        <f aca="false">TEXT(H404,"MM/YYYY")</f>
        <v>12/2015</v>
      </c>
      <c r="L404" s="11" t="s">
        <v>817</v>
      </c>
      <c r="M404" s="15" t="s">
        <v>15</v>
      </c>
    </row>
    <row r="405" customFormat="false" ht="15" hidden="false" customHeight="false" outlineLevel="0" collapsed="false">
      <c r="A405" s="9" t="s">
        <v>818</v>
      </c>
      <c r="B405" s="10" t="n">
        <v>472</v>
      </c>
      <c r="C405" s="11" t="n">
        <v>3</v>
      </c>
      <c r="D405" s="11" t="n">
        <v>0</v>
      </c>
      <c r="E405" s="11" t="n">
        <v>60</v>
      </c>
      <c r="F405" s="12" t="n">
        <f aca="false">E405/60</f>
        <v>1</v>
      </c>
      <c r="G405" s="12" t="n">
        <f aca="false">F405/60</f>
        <v>0.0166666666666667</v>
      </c>
      <c r="H405" s="13" t="n">
        <v>42355</v>
      </c>
      <c r="I405" s="14" t="str">
        <f aca="false">TEXT(H405,"MM")</f>
        <v>12</v>
      </c>
      <c r="J405" s="14" t="n">
        <v>2015</v>
      </c>
      <c r="K405" s="14" t="str">
        <f aca="false">TEXT(H405,"MM/YYYY")</f>
        <v>12/2015</v>
      </c>
      <c r="L405" s="11" t="s">
        <v>819</v>
      </c>
      <c r="M405" s="15" t="s">
        <v>15</v>
      </c>
    </row>
    <row r="406" customFormat="false" ht="15" hidden="false" customHeight="false" outlineLevel="0" collapsed="false">
      <c r="A406" s="9" t="s">
        <v>820</v>
      </c>
      <c r="B406" s="10" t="n">
        <v>305</v>
      </c>
      <c r="C406" s="11" t="n">
        <v>3</v>
      </c>
      <c r="D406" s="11" t="n">
        <v>2</v>
      </c>
      <c r="E406" s="11" t="n">
        <v>19</v>
      </c>
      <c r="F406" s="12" t="n">
        <f aca="false">E406/60</f>
        <v>0.316666666666667</v>
      </c>
      <c r="G406" s="12" t="n">
        <f aca="false">F406/60</f>
        <v>0.00527777777777778</v>
      </c>
      <c r="H406" s="13" t="n">
        <v>42357</v>
      </c>
      <c r="I406" s="14" t="str">
        <f aca="false">TEXT(H406,"MM")</f>
        <v>12</v>
      </c>
      <c r="J406" s="14" t="n">
        <v>2015</v>
      </c>
      <c r="K406" s="14" t="str">
        <f aca="false">TEXT(H406,"MM/YYYY")</f>
        <v>12/2015</v>
      </c>
      <c r="L406" s="11" t="s">
        <v>821</v>
      </c>
      <c r="M406" s="15" t="s">
        <v>15</v>
      </c>
    </row>
    <row r="407" customFormat="false" ht="15" hidden="false" customHeight="false" outlineLevel="0" collapsed="false">
      <c r="A407" s="9" t="s">
        <v>822</v>
      </c>
      <c r="B407" s="10" t="n">
        <v>833</v>
      </c>
      <c r="C407" s="11" t="n">
        <v>9</v>
      </c>
      <c r="D407" s="11" t="n">
        <v>2</v>
      </c>
      <c r="E407" s="11" t="n">
        <v>17</v>
      </c>
      <c r="F407" s="12" t="n">
        <f aca="false">E407/60</f>
        <v>0.283333333333333</v>
      </c>
      <c r="G407" s="12" t="n">
        <f aca="false">F407/60</f>
        <v>0.00472222222222222</v>
      </c>
      <c r="H407" s="13" t="n">
        <v>42359</v>
      </c>
      <c r="I407" s="14" t="str">
        <f aca="false">TEXT(H407,"MM")</f>
        <v>12</v>
      </c>
      <c r="J407" s="14" t="n">
        <v>2015</v>
      </c>
      <c r="K407" s="14" t="str">
        <f aca="false">TEXT(H407,"MM/YYYY")</f>
        <v>12/2015</v>
      </c>
      <c r="L407" s="11" t="s">
        <v>823</v>
      </c>
      <c r="M407" s="15" t="s">
        <v>15</v>
      </c>
    </row>
    <row r="408" customFormat="false" ht="15" hidden="false" customHeight="false" outlineLevel="0" collapsed="false">
      <c r="A408" s="9" t="s">
        <v>824</v>
      </c>
      <c r="B408" s="10" t="n">
        <v>739</v>
      </c>
      <c r="C408" s="11" t="n">
        <v>8</v>
      </c>
      <c r="D408" s="11" t="n">
        <v>1</v>
      </c>
      <c r="E408" s="11" t="n">
        <v>42</v>
      </c>
      <c r="F408" s="12" t="n">
        <f aca="false">E408/60</f>
        <v>0.7</v>
      </c>
      <c r="G408" s="12" t="n">
        <f aca="false">F408/60</f>
        <v>0.0116666666666667</v>
      </c>
      <c r="H408" s="13" t="n">
        <v>42359</v>
      </c>
      <c r="I408" s="14" t="str">
        <f aca="false">TEXT(H408,"MM")</f>
        <v>12</v>
      </c>
      <c r="J408" s="14" t="n">
        <v>2015</v>
      </c>
      <c r="K408" s="14" t="str">
        <f aca="false">TEXT(H408,"MM/YYYY")</f>
        <v>12/2015</v>
      </c>
      <c r="L408" s="11" t="s">
        <v>825</v>
      </c>
      <c r="M408" s="15" t="s">
        <v>15</v>
      </c>
    </row>
    <row r="409" customFormat="false" ht="15" hidden="false" customHeight="false" outlineLevel="0" collapsed="false">
      <c r="A409" s="9" t="s">
        <v>826</v>
      </c>
      <c r="B409" s="10" t="n">
        <v>1356</v>
      </c>
      <c r="C409" s="11" t="n">
        <v>6</v>
      </c>
      <c r="D409" s="11" t="n">
        <v>4</v>
      </c>
      <c r="E409" s="11" t="n">
        <v>10</v>
      </c>
      <c r="F409" s="12" t="n">
        <f aca="false">E409/60</f>
        <v>0.166666666666667</v>
      </c>
      <c r="G409" s="12" t="n">
        <f aca="false">F409/60</f>
        <v>0.00277777777777778</v>
      </c>
      <c r="H409" s="13" t="n">
        <v>42362</v>
      </c>
      <c r="I409" s="14" t="str">
        <f aca="false">TEXT(H409,"MM")</f>
        <v>12</v>
      </c>
      <c r="J409" s="14" t="n">
        <v>2015</v>
      </c>
      <c r="K409" s="14" t="str">
        <f aca="false">TEXT(H409,"MM/YYYY")</f>
        <v>12/2015</v>
      </c>
      <c r="L409" s="11" t="s">
        <v>827</v>
      </c>
      <c r="M409" s="15" t="s">
        <v>15</v>
      </c>
    </row>
    <row r="410" customFormat="false" ht="15" hidden="false" customHeight="false" outlineLevel="0" collapsed="false">
      <c r="A410" s="9" t="s">
        <v>828</v>
      </c>
      <c r="B410" s="10" t="n">
        <v>26321</v>
      </c>
      <c r="C410" s="11" t="n">
        <v>30</v>
      </c>
      <c r="D410" s="11" t="n">
        <v>4</v>
      </c>
      <c r="E410" s="11" t="n">
        <v>73</v>
      </c>
      <c r="F410" s="12" t="n">
        <f aca="false">E410/60</f>
        <v>1.21666666666667</v>
      </c>
      <c r="G410" s="12" t="n">
        <f aca="false">F410/60</f>
        <v>0.0202777777777778</v>
      </c>
      <c r="H410" s="13" t="n">
        <v>42367</v>
      </c>
      <c r="I410" s="14" t="str">
        <f aca="false">TEXT(H410,"MM")</f>
        <v>12</v>
      </c>
      <c r="J410" s="14" t="n">
        <v>2015</v>
      </c>
      <c r="K410" s="14" t="str">
        <f aca="false">TEXT(H410,"MM/YYYY")</f>
        <v>12/2015</v>
      </c>
      <c r="L410" s="11" t="s">
        <v>829</v>
      </c>
      <c r="M410" s="15" t="s">
        <v>15</v>
      </c>
    </row>
    <row r="411" customFormat="false" ht="15" hidden="false" customHeight="false" outlineLevel="0" collapsed="false">
      <c r="A411" s="9" t="s">
        <v>830</v>
      </c>
      <c r="B411" s="10" t="n">
        <v>442</v>
      </c>
      <c r="C411" s="11" t="n">
        <v>2</v>
      </c>
      <c r="D411" s="11" t="n">
        <v>1</v>
      </c>
      <c r="E411" s="11" t="n">
        <v>23</v>
      </c>
      <c r="F411" s="12" t="n">
        <f aca="false">E411/60</f>
        <v>0.383333333333333</v>
      </c>
      <c r="G411" s="12" t="n">
        <f aca="false">F411/60</f>
        <v>0.00638888888888889</v>
      </c>
      <c r="H411" s="13" t="n">
        <v>42367</v>
      </c>
      <c r="I411" s="14" t="str">
        <f aca="false">TEXT(H411,"MM")</f>
        <v>12</v>
      </c>
      <c r="J411" s="14" t="n">
        <v>2015</v>
      </c>
      <c r="K411" s="14" t="str">
        <f aca="false">TEXT(H411,"MM/YYYY")</f>
        <v>12/2015</v>
      </c>
      <c r="L411" s="11" t="s">
        <v>831</v>
      </c>
      <c r="M411" s="15" t="s">
        <v>15</v>
      </c>
    </row>
    <row r="412" customFormat="false" ht="15" hidden="false" customHeight="false" outlineLevel="0" collapsed="false">
      <c r="A412" s="9" t="s">
        <v>832</v>
      </c>
      <c r="B412" s="10" t="n">
        <v>302</v>
      </c>
      <c r="C412" s="11" t="n">
        <v>5</v>
      </c>
      <c r="D412" s="11" t="n">
        <v>1</v>
      </c>
      <c r="E412" s="11" t="n">
        <v>21</v>
      </c>
      <c r="F412" s="12" t="n">
        <f aca="false">E412/60</f>
        <v>0.35</v>
      </c>
      <c r="G412" s="12" t="n">
        <f aca="false">F412/60</f>
        <v>0.00583333333333333</v>
      </c>
      <c r="H412" s="13" t="n">
        <v>42367</v>
      </c>
      <c r="I412" s="14" t="str">
        <f aca="false">TEXT(H412,"MM")</f>
        <v>12</v>
      </c>
      <c r="J412" s="14" t="n">
        <v>2015</v>
      </c>
      <c r="K412" s="14" t="str">
        <f aca="false">TEXT(H412,"MM/YYYY")</f>
        <v>12/2015</v>
      </c>
      <c r="L412" s="11" t="s">
        <v>833</v>
      </c>
      <c r="M412" s="15" t="s">
        <v>15</v>
      </c>
    </row>
    <row r="413" customFormat="false" ht="15" hidden="false" customHeight="false" outlineLevel="0" collapsed="false">
      <c r="A413" s="9" t="s">
        <v>834</v>
      </c>
      <c r="B413" s="10" t="n">
        <v>1674</v>
      </c>
      <c r="C413" s="11" t="n">
        <v>13</v>
      </c>
      <c r="D413" s="11" t="n">
        <v>0</v>
      </c>
      <c r="E413" s="11" t="n">
        <v>49</v>
      </c>
      <c r="F413" s="12" t="n">
        <f aca="false">E413/60</f>
        <v>0.816666666666667</v>
      </c>
      <c r="G413" s="12" t="n">
        <f aca="false">F413/60</f>
        <v>0.0136111111111111</v>
      </c>
      <c r="H413" s="13" t="n">
        <v>42368</v>
      </c>
      <c r="I413" s="14" t="str">
        <f aca="false">TEXT(H413,"MM")</f>
        <v>12</v>
      </c>
      <c r="J413" s="14" t="n">
        <v>2015</v>
      </c>
      <c r="K413" s="14" t="str">
        <f aca="false">TEXT(H413,"MM/YYYY")</f>
        <v>12/2015</v>
      </c>
      <c r="L413" s="11" t="s">
        <v>835</v>
      </c>
      <c r="M413" s="15" t="s">
        <v>15</v>
      </c>
    </row>
    <row r="414" customFormat="false" ht="15" hidden="false" customHeight="false" outlineLevel="0" collapsed="false">
      <c r="A414" s="9" t="s">
        <v>836</v>
      </c>
      <c r="B414" s="10" t="n">
        <v>175</v>
      </c>
      <c r="C414" s="11" t="n">
        <v>4</v>
      </c>
      <c r="D414" s="11" t="n">
        <v>1</v>
      </c>
      <c r="E414" s="11" t="n">
        <v>91</v>
      </c>
      <c r="F414" s="12" t="n">
        <f aca="false">E414/60</f>
        <v>1.51666666666667</v>
      </c>
      <c r="G414" s="12" t="n">
        <f aca="false">F414/60</f>
        <v>0.0252777777777778</v>
      </c>
      <c r="H414" s="13" t="n">
        <v>42369</v>
      </c>
      <c r="I414" s="14" t="str">
        <f aca="false">TEXT(H414,"MM")</f>
        <v>12</v>
      </c>
      <c r="J414" s="14" t="n">
        <v>2015</v>
      </c>
      <c r="K414" s="14" t="str">
        <f aca="false">TEXT(H414,"MM/YYYY")</f>
        <v>12/2015</v>
      </c>
      <c r="L414" s="11" t="s">
        <v>837</v>
      </c>
      <c r="M414" s="15" t="s">
        <v>15</v>
      </c>
    </row>
    <row r="415" customFormat="false" ht="15" hidden="false" customHeight="false" outlineLevel="0" collapsed="false">
      <c r="A415" s="9" t="s">
        <v>838</v>
      </c>
      <c r="B415" s="10" t="n">
        <v>1450</v>
      </c>
      <c r="C415" s="11" t="n">
        <v>5</v>
      </c>
      <c r="D415" s="11" t="n">
        <v>3</v>
      </c>
      <c r="E415" s="11" t="n">
        <v>67</v>
      </c>
      <c r="F415" s="12" t="n">
        <f aca="false">E415/60</f>
        <v>1.11666666666667</v>
      </c>
      <c r="G415" s="12" t="n">
        <f aca="false">F415/60</f>
        <v>0.0186111111111111</v>
      </c>
      <c r="H415" s="13" t="n">
        <v>42370</v>
      </c>
      <c r="I415" s="14" t="str">
        <f aca="false">TEXT(H415,"MM")</f>
        <v>01</v>
      </c>
      <c r="J415" s="14" t="n">
        <v>2016</v>
      </c>
      <c r="K415" s="14" t="str">
        <f aca="false">TEXT(H415,"MM/YYYY")</f>
        <v>01/2016</v>
      </c>
      <c r="L415" s="11" t="s">
        <v>839</v>
      </c>
      <c r="M415" s="15" t="s">
        <v>15</v>
      </c>
    </row>
    <row r="416" customFormat="false" ht="15" hidden="false" customHeight="false" outlineLevel="0" collapsed="false">
      <c r="A416" s="9" t="s">
        <v>840</v>
      </c>
      <c r="B416" s="10" t="n">
        <v>3972</v>
      </c>
      <c r="C416" s="11" t="n">
        <v>17</v>
      </c>
      <c r="D416" s="11" t="n">
        <v>1</v>
      </c>
      <c r="E416" s="11" t="n">
        <v>6</v>
      </c>
      <c r="F416" s="12" t="n">
        <f aca="false">E416/60</f>
        <v>0.1</v>
      </c>
      <c r="G416" s="12" t="n">
        <f aca="false">F416/60</f>
        <v>0.00166666666666667</v>
      </c>
      <c r="H416" s="13" t="n">
        <v>42371</v>
      </c>
      <c r="I416" s="14" t="str">
        <f aca="false">TEXT(H416,"MM")</f>
        <v>01</v>
      </c>
      <c r="J416" s="14" t="n">
        <v>2016</v>
      </c>
      <c r="K416" s="14" t="str">
        <f aca="false">TEXT(H416,"MM/YYYY")</f>
        <v>01/2016</v>
      </c>
      <c r="L416" s="11" t="s">
        <v>841</v>
      </c>
      <c r="M416" s="15" t="s">
        <v>15</v>
      </c>
    </row>
    <row r="417" customFormat="false" ht="15" hidden="false" customHeight="false" outlineLevel="0" collapsed="false">
      <c r="A417" s="9" t="s">
        <v>842</v>
      </c>
      <c r="B417" s="10" t="n">
        <v>2734</v>
      </c>
      <c r="C417" s="11" t="n">
        <v>6</v>
      </c>
      <c r="D417" s="11" t="n">
        <v>0</v>
      </c>
      <c r="E417" s="11" t="n">
        <v>20</v>
      </c>
      <c r="F417" s="12" t="n">
        <f aca="false">E417/60</f>
        <v>0.333333333333333</v>
      </c>
      <c r="G417" s="12" t="n">
        <f aca="false">F417/60</f>
        <v>0.00555555555555555</v>
      </c>
      <c r="H417" s="13" t="n">
        <v>42371</v>
      </c>
      <c r="I417" s="14" t="str">
        <f aca="false">TEXT(H417,"MM")</f>
        <v>01</v>
      </c>
      <c r="J417" s="14" t="n">
        <v>2016</v>
      </c>
      <c r="K417" s="14" t="str">
        <f aca="false">TEXT(H417,"MM/YYYY")</f>
        <v>01/2016</v>
      </c>
      <c r="L417" s="11" t="s">
        <v>843</v>
      </c>
      <c r="M417" s="15" t="s">
        <v>15</v>
      </c>
    </row>
    <row r="418" customFormat="false" ht="15" hidden="false" customHeight="false" outlineLevel="0" collapsed="false">
      <c r="A418" s="9" t="s">
        <v>844</v>
      </c>
      <c r="B418" s="10" t="n">
        <v>3165</v>
      </c>
      <c r="C418" s="11" t="n">
        <v>3</v>
      </c>
      <c r="D418" s="11" t="n">
        <v>3</v>
      </c>
      <c r="E418" s="11" t="n">
        <v>4</v>
      </c>
      <c r="F418" s="12" t="n">
        <f aca="false">E418/60</f>
        <v>0.0666666666666667</v>
      </c>
      <c r="G418" s="12" t="n">
        <f aca="false">F418/60</f>
        <v>0.00111111111111111</v>
      </c>
      <c r="H418" s="13" t="n">
        <v>42372</v>
      </c>
      <c r="I418" s="14" t="str">
        <f aca="false">TEXT(H418,"MM")</f>
        <v>01</v>
      </c>
      <c r="J418" s="14" t="n">
        <v>2016</v>
      </c>
      <c r="K418" s="14" t="str">
        <f aca="false">TEXT(H418,"MM/YYYY")</f>
        <v>01/2016</v>
      </c>
      <c r="L418" s="11" t="s">
        <v>845</v>
      </c>
      <c r="M418" s="15" t="s">
        <v>15</v>
      </c>
    </row>
    <row r="419" customFormat="false" ht="15" hidden="false" customHeight="false" outlineLevel="0" collapsed="false">
      <c r="A419" s="9" t="s">
        <v>846</v>
      </c>
      <c r="B419" s="10" t="n">
        <v>13036</v>
      </c>
      <c r="C419" s="11" t="n">
        <v>7</v>
      </c>
      <c r="D419" s="11" t="n">
        <v>5</v>
      </c>
      <c r="E419" s="11" t="n">
        <v>80</v>
      </c>
      <c r="F419" s="12" t="n">
        <f aca="false">E419/60</f>
        <v>1.33333333333333</v>
      </c>
      <c r="G419" s="12" t="n">
        <f aca="false">F419/60</f>
        <v>0.0222222222222222</v>
      </c>
      <c r="H419" s="13" t="n">
        <v>42373</v>
      </c>
      <c r="I419" s="14" t="str">
        <f aca="false">TEXT(H419,"MM")</f>
        <v>01</v>
      </c>
      <c r="J419" s="14" t="n">
        <v>2016</v>
      </c>
      <c r="K419" s="14" t="str">
        <f aca="false">TEXT(H419,"MM/YYYY")</f>
        <v>01/2016</v>
      </c>
      <c r="L419" s="11" t="s">
        <v>847</v>
      </c>
      <c r="M419" s="15" t="s">
        <v>15</v>
      </c>
    </row>
    <row r="420" customFormat="false" ht="15" hidden="false" customHeight="false" outlineLevel="0" collapsed="false">
      <c r="A420" s="9" t="s">
        <v>848</v>
      </c>
      <c r="B420" s="10" t="n">
        <v>1249</v>
      </c>
      <c r="C420" s="11" t="n">
        <v>1</v>
      </c>
      <c r="D420" s="11" t="n">
        <v>0</v>
      </c>
      <c r="E420" s="11" t="n">
        <v>38</v>
      </c>
      <c r="F420" s="12" t="n">
        <f aca="false">E420/60</f>
        <v>0.633333333333333</v>
      </c>
      <c r="G420" s="12" t="n">
        <f aca="false">F420/60</f>
        <v>0.0105555555555556</v>
      </c>
      <c r="H420" s="13" t="n">
        <v>42373</v>
      </c>
      <c r="I420" s="14" t="str">
        <f aca="false">TEXT(H420,"MM")</f>
        <v>01</v>
      </c>
      <c r="J420" s="14" t="n">
        <v>2016</v>
      </c>
      <c r="K420" s="14" t="str">
        <f aca="false">TEXT(H420,"MM/YYYY")</f>
        <v>01/2016</v>
      </c>
      <c r="L420" s="11" t="s">
        <v>849</v>
      </c>
      <c r="M420" s="15" t="s">
        <v>15</v>
      </c>
    </row>
    <row r="421" customFormat="false" ht="15" hidden="false" customHeight="false" outlineLevel="0" collapsed="false">
      <c r="A421" s="9" t="s">
        <v>850</v>
      </c>
      <c r="B421" s="10" t="n">
        <v>19580</v>
      </c>
      <c r="C421" s="11" t="n">
        <v>163</v>
      </c>
      <c r="D421" s="11" t="n">
        <v>12</v>
      </c>
      <c r="E421" s="11" t="n">
        <v>74</v>
      </c>
      <c r="F421" s="12" t="n">
        <f aca="false">E421/60</f>
        <v>1.23333333333333</v>
      </c>
      <c r="G421" s="12" t="n">
        <f aca="false">F421/60</f>
        <v>0.0205555555555556</v>
      </c>
      <c r="H421" s="13" t="n">
        <v>42374</v>
      </c>
      <c r="I421" s="14" t="str">
        <f aca="false">TEXT(H421,"MM")</f>
        <v>01</v>
      </c>
      <c r="J421" s="14" t="n">
        <v>2016</v>
      </c>
      <c r="K421" s="14" t="str">
        <f aca="false">TEXT(H421,"MM/YYYY")</f>
        <v>01/2016</v>
      </c>
      <c r="L421" s="11" t="s">
        <v>851</v>
      </c>
      <c r="M421" s="15" t="s">
        <v>15</v>
      </c>
    </row>
    <row r="422" customFormat="false" ht="15" hidden="false" customHeight="false" outlineLevel="0" collapsed="false">
      <c r="A422" s="9" t="s">
        <v>852</v>
      </c>
      <c r="B422" s="10" t="n">
        <v>1093</v>
      </c>
      <c r="C422" s="11" t="n">
        <v>0</v>
      </c>
      <c r="D422" s="11" t="n">
        <v>1</v>
      </c>
      <c r="E422" s="11" t="n">
        <v>20</v>
      </c>
      <c r="F422" s="12" t="n">
        <f aca="false">E422/60</f>
        <v>0.333333333333333</v>
      </c>
      <c r="G422" s="12" t="n">
        <f aca="false">F422/60</f>
        <v>0.00555555555555555</v>
      </c>
      <c r="H422" s="13" t="n">
        <v>42374</v>
      </c>
      <c r="I422" s="14" t="str">
        <f aca="false">TEXT(H422,"MM")</f>
        <v>01</v>
      </c>
      <c r="J422" s="14" t="n">
        <v>2016</v>
      </c>
      <c r="K422" s="14" t="str">
        <f aca="false">TEXT(H422,"MM/YYYY")</f>
        <v>01/2016</v>
      </c>
      <c r="L422" s="11" t="s">
        <v>853</v>
      </c>
      <c r="M422" s="15" t="s">
        <v>15</v>
      </c>
    </row>
    <row r="423" customFormat="false" ht="15" hidden="false" customHeight="false" outlineLevel="0" collapsed="false">
      <c r="A423" s="9" t="s">
        <v>854</v>
      </c>
      <c r="B423" s="10" t="n">
        <v>10497</v>
      </c>
      <c r="C423" s="11" t="n">
        <v>18</v>
      </c>
      <c r="D423" s="11" t="n">
        <v>11</v>
      </c>
      <c r="E423" s="11" t="n">
        <v>29</v>
      </c>
      <c r="F423" s="12" t="n">
        <f aca="false">E423/60</f>
        <v>0.483333333333333</v>
      </c>
      <c r="G423" s="12" t="n">
        <f aca="false">F423/60</f>
        <v>0.00805555555555556</v>
      </c>
      <c r="H423" s="13" t="n">
        <v>42376</v>
      </c>
      <c r="I423" s="14" t="str">
        <f aca="false">TEXT(H423,"MM")</f>
        <v>01</v>
      </c>
      <c r="J423" s="14" t="n">
        <v>2016</v>
      </c>
      <c r="K423" s="14" t="str">
        <f aca="false">TEXT(H423,"MM/YYYY")</f>
        <v>01/2016</v>
      </c>
      <c r="L423" s="11" t="s">
        <v>855</v>
      </c>
      <c r="M423" s="15" t="s">
        <v>15</v>
      </c>
    </row>
    <row r="424" customFormat="false" ht="15" hidden="false" customHeight="false" outlineLevel="0" collapsed="false">
      <c r="A424" s="9" t="s">
        <v>856</v>
      </c>
      <c r="B424" s="10" t="n">
        <v>4547</v>
      </c>
      <c r="C424" s="11" t="n">
        <v>22</v>
      </c>
      <c r="D424" s="11" t="n">
        <v>8</v>
      </c>
      <c r="E424" s="11" t="n">
        <v>30</v>
      </c>
      <c r="F424" s="12" t="n">
        <f aca="false">E424/60</f>
        <v>0.5</v>
      </c>
      <c r="G424" s="12" t="n">
        <f aca="false">F424/60</f>
        <v>0.00833333333333333</v>
      </c>
      <c r="H424" s="13" t="n">
        <v>42376</v>
      </c>
      <c r="I424" s="14" t="str">
        <f aca="false">TEXT(H424,"MM")</f>
        <v>01</v>
      </c>
      <c r="J424" s="14" t="n">
        <v>2016</v>
      </c>
      <c r="K424" s="14" t="str">
        <f aca="false">TEXT(H424,"MM/YYYY")</f>
        <v>01/2016</v>
      </c>
      <c r="L424" s="11" t="s">
        <v>857</v>
      </c>
      <c r="M424" s="15" t="s">
        <v>15</v>
      </c>
    </row>
    <row r="425" customFormat="false" ht="15" hidden="false" customHeight="false" outlineLevel="0" collapsed="false">
      <c r="A425" s="9" t="s">
        <v>858</v>
      </c>
      <c r="B425" s="10" t="n">
        <v>1049</v>
      </c>
      <c r="C425" s="11" t="n">
        <v>4</v>
      </c>
      <c r="D425" s="11" t="n">
        <v>4</v>
      </c>
      <c r="E425" s="11" t="n">
        <v>6</v>
      </c>
      <c r="F425" s="12" t="n">
        <f aca="false">E425/60</f>
        <v>0.1</v>
      </c>
      <c r="G425" s="12" t="n">
        <f aca="false">F425/60</f>
        <v>0.00166666666666667</v>
      </c>
      <c r="H425" s="13" t="n">
        <v>42377</v>
      </c>
      <c r="I425" s="14" t="str">
        <f aca="false">TEXT(H425,"MM")</f>
        <v>01</v>
      </c>
      <c r="J425" s="14" t="n">
        <v>2016</v>
      </c>
      <c r="K425" s="14" t="str">
        <f aca="false">TEXT(H425,"MM/YYYY")</f>
        <v>01/2016</v>
      </c>
      <c r="L425" s="11" t="s">
        <v>859</v>
      </c>
      <c r="M425" s="15" t="s">
        <v>15</v>
      </c>
    </row>
    <row r="426" customFormat="false" ht="15" hidden="false" customHeight="false" outlineLevel="0" collapsed="false">
      <c r="A426" s="9" t="s">
        <v>860</v>
      </c>
      <c r="B426" s="10" t="n">
        <v>609</v>
      </c>
      <c r="C426" s="11" t="n">
        <v>2</v>
      </c>
      <c r="D426" s="11" t="n">
        <v>3</v>
      </c>
      <c r="E426" s="11" t="n">
        <v>62</v>
      </c>
      <c r="F426" s="12" t="n">
        <f aca="false">E426/60</f>
        <v>1.03333333333333</v>
      </c>
      <c r="G426" s="12" t="n">
        <f aca="false">F426/60</f>
        <v>0.0172222222222222</v>
      </c>
      <c r="H426" s="13" t="n">
        <v>42377</v>
      </c>
      <c r="I426" s="14" t="str">
        <f aca="false">TEXT(H426,"MM")</f>
        <v>01</v>
      </c>
      <c r="J426" s="14" t="n">
        <v>2016</v>
      </c>
      <c r="K426" s="14" t="str">
        <f aca="false">TEXT(H426,"MM/YYYY")</f>
        <v>01/2016</v>
      </c>
      <c r="L426" s="11" t="s">
        <v>861</v>
      </c>
      <c r="M426" s="15" t="s">
        <v>15</v>
      </c>
    </row>
    <row r="427" customFormat="false" ht="15" hidden="false" customHeight="false" outlineLevel="0" collapsed="false">
      <c r="A427" s="9" t="s">
        <v>862</v>
      </c>
      <c r="B427" s="10" t="n">
        <v>2416</v>
      </c>
      <c r="C427" s="11" t="n">
        <v>13</v>
      </c>
      <c r="D427" s="11" t="n">
        <v>8</v>
      </c>
      <c r="E427" s="11" t="n">
        <v>6</v>
      </c>
      <c r="F427" s="12" t="n">
        <f aca="false">E427/60</f>
        <v>0.1</v>
      </c>
      <c r="G427" s="12" t="n">
        <f aca="false">F427/60</f>
        <v>0.00166666666666667</v>
      </c>
      <c r="H427" s="13" t="n">
        <v>42378</v>
      </c>
      <c r="I427" s="14" t="str">
        <f aca="false">TEXT(H427,"MM")</f>
        <v>01</v>
      </c>
      <c r="J427" s="14" t="n">
        <v>2016</v>
      </c>
      <c r="K427" s="14" t="str">
        <f aca="false">TEXT(H427,"MM/YYYY")</f>
        <v>01/2016</v>
      </c>
      <c r="L427" s="11" t="s">
        <v>863</v>
      </c>
      <c r="M427" s="15" t="s">
        <v>15</v>
      </c>
    </row>
    <row r="428" customFormat="false" ht="15" hidden="false" customHeight="false" outlineLevel="0" collapsed="false">
      <c r="A428" s="9" t="s">
        <v>864</v>
      </c>
      <c r="B428" s="10" t="n">
        <v>567</v>
      </c>
      <c r="C428" s="11" t="n">
        <v>4</v>
      </c>
      <c r="D428" s="11" t="n">
        <v>3</v>
      </c>
      <c r="E428" s="11" t="n">
        <v>11</v>
      </c>
      <c r="F428" s="12" t="n">
        <f aca="false">E428/60</f>
        <v>0.183333333333333</v>
      </c>
      <c r="G428" s="12" t="n">
        <f aca="false">F428/60</f>
        <v>0.00305555555555556</v>
      </c>
      <c r="H428" s="13" t="n">
        <v>42378</v>
      </c>
      <c r="I428" s="14" t="str">
        <f aca="false">TEXT(H428,"MM")</f>
        <v>01</v>
      </c>
      <c r="J428" s="14" t="n">
        <v>2016</v>
      </c>
      <c r="K428" s="14" t="str">
        <f aca="false">TEXT(H428,"MM/YYYY")</f>
        <v>01/2016</v>
      </c>
      <c r="L428" s="11" t="s">
        <v>865</v>
      </c>
      <c r="M428" s="15" t="s">
        <v>15</v>
      </c>
    </row>
    <row r="429" customFormat="false" ht="15" hidden="false" customHeight="false" outlineLevel="0" collapsed="false">
      <c r="A429" s="9" t="s">
        <v>866</v>
      </c>
      <c r="B429" s="10" t="n">
        <v>658</v>
      </c>
      <c r="C429" s="11" t="n">
        <v>5</v>
      </c>
      <c r="D429" s="11" t="n">
        <v>1</v>
      </c>
      <c r="E429" s="11" t="n">
        <v>28</v>
      </c>
      <c r="F429" s="12" t="n">
        <f aca="false">E429/60</f>
        <v>0.466666666666667</v>
      </c>
      <c r="G429" s="12" t="n">
        <f aca="false">F429/60</f>
        <v>0.00777777777777778</v>
      </c>
      <c r="H429" s="13" t="n">
        <v>42380</v>
      </c>
      <c r="I429" s="14" t="str">
        <f aca="false">TEXT(H429,"MM")</f>
        <v>01</v>
      </c>
      <c r="J429" s="14" t="n">
        <v>2016</v>
      </c>
      <c r="K429" s="14" t="str">
        <f aca="false">TEXT(H429,"MM/YYYY")</f>
        <v>01/2016</v>
      </c>
      <c r="L429" s="11" t="s">
        <v>867</v>
      </c>
      <c r="M429" s="15" t="s">
        <v>15</v>
      </c>
    </row>
    <row r="430" customFormat="false" ht="15" hidden="false" customHeight="false" outlineLevel="0" collapsed="false">
      <c r="A430" s="9" t="s">
        <v>868</v>
      </c>
      <c r="B430" s="10" t="n">
        <v>570</v>
      </c>
      <c r="C430" s="11" t="n">
        <v>3</v>
      </c>
      <c r="D430" s="11" t="n">
        <v>0</v>
      </c>
      <c r="E430" s="11" t="n">
        <v>36</v>
      </c>
      <c r="F430" s="12" t="n">
        <f aca="false">E430/60</f>
        <v>0.6</v>
      </c>
      <c r="G430" s="12" t="n">
        <f aca="false">F430/60</f>
        <v>0.01</v>
      </c>
      <c r="H430" s="13" t="n">
        <v>42382</v>
      </c>
      <c r="I430" s="14" t="str">
        <f aca="false">TEXT(H430,"MM")</f>
        <v>01</v>
      </c>
      <c r="J430" s="14" t="n">
        <v>2016</v>
      </c>
      <c r="K430" s="14" t="str">
        <f aca="false">TEXT(H430,"MM/YYYY")</f>
        <v>01/2016</v>
      </c>
      <c r="L430" s="11" t="s">
        <v>869</v>
      </c>
      <c r="M430" s="15" t="s">
        <v>15</v>
      </c>
    </row>
    <row r="431" customFormat="false" ht="15" hidden="false" customHeight="false" outlineLevel="0" collapsed="false">
      <c r="A431" s="9" t="s">
        <v>870</v>
      </c>
      <c r="B431" s="10" t="n">
        <v>256</v>
      </c>
      <c r="C431" s="11" t="n">
        <v>5</v>
      </c>
      <c r="D431" s="11" t="n">
        <v>0</v>
      </c>
      <c r="E431" s="11" t="n">
        <v>21</v>
      </c>
      <c r="F431" s="12" t="n">
        <f aca="false">E431/60</f>
        <v>0.35</v>
      </c>
      <c r="G431" s="12" t="n">
        <f aca="false">F431/60</f>
        <v>0.00583333333333333</v>
      </c>
      <c r="H431" s="13" t="n">
        <v>42382</v>
      </c>
      <c r="I431" s="14" t="str">
        <f aca="false">TEXT(H431,"MM")</f>
        <v>01</v>
      </c>
      <c r="J431" s="14" t="n">
        <v>2016</v>
      </c>
      <c r="K431" s="14" t="str">
        <f aca="false">TEXT(H431,"MM/YYYY")</f>
        <v>01/2016</v>
      </c>
      <c r="L431" s="11" t="s">
        <v>871</v>
      </c>
      <c r="M431" s="15" t="s">
        <v>15</v>
      </c>
    </row>
    <row r="432" customFormat="false" ht="15" hidden="false" customHeight="false" outlineLevel="0" collapsed="false">
      <c r="A432" s="9" t="s">
        <v>872</v>
      </c>
      <c r="B432" s="10" t="n">
        <v>4896</v>
      </c>
      <c r="C432" s="11" t="n">
        <v>7</v>
      </c>
      <c r="D432" s="11" t="n">
        <v>4</v>
      </c>
      <c r="E432" s="11" t="n">
        <v>78</v>
      </c>
      <c r="F432" s="12" t="n">
        <f aca="false">E432/60</f>
        <v>1.3</v>
      </c>
      <c r="G432" s="12" t="n">
        <f aca="false">F432/60</f>
        <v>0.0216666666666667</v>
      </c>
      <c r="H432" s="13" t="n">
        <v>42383</v>
      </c>
      <c r="I432" s="14" t="str">
        <f aca="false">TEXT(H432,"MM")</f>
        <v>01</v>
      </c>
      <c r="J432" s="14" t="n">
        <v>2016</v>
      </c>
      <c r="K432" s="14" t="str">
        <f aca="false">TEXT(H432,"MM/YYYY")</f>
        <v>01/2016</v>
      </c>
      <c r="L432" s="11" t="s">
        <v>873</v>
      </c>
      <c r="M432" s="15" t="s">
        <v>15</v>
      </c>
    </row>
    <row r="433" customFormat="false" ht="15" hidden="false" customHeight="false" outlineLevel="0" collapsed="false">
      <c r="A433" s="9" t="s">
        <v>874</v>
      </c>
      <c r="B433" s="10" t="n">
        <v>1100</v>
      </c>
      <c r="C433" s="11" t="n">
        <v>5</v>
      </c>
      <c r="D433" s="11" t="n">
        <v>2</v>
      </c>
      <c r="E433" s="11" t="n">
        <v>40</v>
      </c>
      <c r="F433" s="12" t="n">
        <f aca="false">E433/60</f>
        <v>0.666666666666667</v>
      </c>
      <c r="G433" s="12" t="n">
        <f aca="false">F433/60</f>
        <v>0.0111111111111111</v>
      </c>
      <c r="H433" s="13" t="n">
        <v>42383</v>
      </c>
      <c r="I433" s="14" t="str">
        <f aca="false">TEXT(H433,"MM")</f>
        <v>01</v>
      </c>
      <c r="J433" s="14" t="n">
        <v>2016</v>
      </c>
      <c r="K433" s="14" t="str">
        <f aca="false">TEXT(H433,"MM/YYYY")</f>
        <v>01/2016</v>
      </c>
      <c r="L433" s="11" t="s">
        <v>875</v>
      </c>
      <c r="M433" s="15" t="s">
        <v>15</v>
      </c>
    </row>
    <row r="434" customFormat="false" ht="15" hidden="false" customHeight="false" outlineLevel="0" collapsed="false">
      <c r="A434" s="9" t="s">
        <v>876</v>
      </c>
      <c r="B434" s="10" t="n">
        <v>204</v>
      </c>
      <c r="C434" s="11" t="n">
        <v>2</v>
      </c>
      <c r="D434" s="11" t="n">
        <v>0</v>
      </c>
      <c r="E434" s="11" t="n">
        <v>39</v>
      </c>
      <c r="F434" s="12" t="n">
        <f aca="false">E434/60</f>
        <v>0.65</v>
      </c>
      <c r="G434" s="12" t="n">
        <f aca="false">F434/60</f>
        <v>0.0108333333333333</v>
      </c>
      <c r="H434" s="13" t="n">
        <v>42383</v>
      </c>
      <c r="I434" s="14" t="str">
        <f aca="false">TEXT(H434,"MM")</f>
        <v>01</v>
      </c>
      <c r="J434" s="14" t="n">
        <v>2016</v>
      </c>
      <c r="K434" s="14" t="str">
        <f aca="false">TEXT(H434,"MM/YYYY")</f>
        <v>01/2016</v>
      </c>
      <c r="L434" s="11" t="s">
        <v>877</v>
      </c>
      <c r="M434" s="15" t="s">
        <v>15</v>
      </c>
    </row>
    <row r="435" customFormat="false" ht="15" hidden="false" customHeight="false" outlineLevel="0" collapsed="false">
      <c r="A435" s="9" t="s">
        <v>878</v>
      </c>
      <c r="B435" s="10" t="n">
        <v>48682</v>
      </c>
      <c r="C435" s="11" t="n">
        <v>365</v>
      </c>
      <c r="D435" s="11" t="n">
        <v>107</v>
      </c>
      <c r="E435" s="11" t="n">
        <v>24</v>
      </c>
      <c r="F435" s="12" t="n">
        <f aca="false">E435/60</f>
        <v>0.4</v>
      </c>
      <c r="G435" s="12" t="n">
        <f aca="false">F435/60</f>
        <v>0.00666666666666667</v>
      </c>
      <c r="H435" s="13" t="n">
        <v>42387</v>
      </c>
      <c r="I435" s="14" t="str">
        <f aca="false">TEXT(H435,"MM")</f>
        <v>01</v>
      </c>
      <c r="J435" s="14" t="n">
        <v>2016</v>
      </c>
      <c r="K435" s="14" t="str">
        <f aca="false">TEXT(H435,"MM/YYYY")</f>
        <v>01/2016</v>
      </c>
      <c r="L435" s="11" t="s">
        <v>879</v>
      </c>
      <c r="M435" s="15" t="s">
        <v>15</v>
      </c>
    </row>
    <row r="436" customFormat="false" ht="15" hidden="false" customHeight="false" outlineLevel="0" collapsed="false">
      <c r="A436" s="9" t="s">
        <v>880</v>
      </c>
      <c r="B436" s="10" t="n">
        <v>10659</v>
      </c>
      <c r="C436" s="11" t="n">
        <v>29</v>
      </c>
      <c r="D436" s="11" t="n">
        <v>20</v>
      </c>
      <c r="E436" s="11" t="n">
        <v>30</v>
      </c>
      <c r="F436" s="12" t="n">
        <f aca="false">E436/60</f>
        <v>0.5</v>
      </c>
      <c r="G436" s="12" t="n">
        <f aca="false">F436/60</f>
        <v>0.00833333333333333</v>
      </c>
      <c r="H436" s="13" t="n">
        <v>42387</v>
      </c>
      <c r="I436" s="14" t="str">
        <f aca="false">TEXT(H436,"MM")</f>
        <v>01</v>
      </c>
      <c r="J436" s="14" t="n">
        <v>2016</v>
      </c>
      <c r="K436" s="14" t="str">
        <f aca="false">TEXT(H436,"MM/YYYY")</f>
        <v>01/2016</v>
      </c>
      <c r="L436" s="11" t="s">
        <v>881</v>
      </c>
      <c r="M436" s="15" t="s">
        <v>15</v>
      </c>
    </row>
    <row r="437" customFormat="false" ht="15" hidden="false" customHeight="false" outlineLevel="0" collapsed="false">
      <c r="A437" s="9" t="s">
        <v>882</v>
      </c>
      <c r="B437" s="10" t="n">
        <v>2626</v>
      </c>
      <c r="C437" s="11" t="n">
        <v>21</v>
      </c>
      <c r="D437" s="11" t="n">
        <v>3</v>
      </c>
      <c r="E437" s="11" t="n">
        <v>25</v>
      </c>
      <c r="F437" s="12" t="n">
        <f aca="false">E437/60</f>
        <v>0.416666666666667</v>
      </c>
      <c r="G437" s="12" t="n">
        <f aca="false">F437/60</f>
        <v>0.00694444444444444</v>
      </c>
      <c r="H437" s="13" t="n">
        <v>42388</v>
      </c>
      <c r="I437" s="14" t="str">
        <f aca="false">TEXT(H437,"MM")</f>
        <v>01</v>
      </c>
      <c r="J437" s="14" t="n">
        <v>2016</v>
      </c>
      <c r="K437" s="14" t="str">
        <f aca="false">TEXT(H437,"MM/YYYY")</f>
        <v>01/2016</v>
      </c>
      <c r="L437" s="11" t="s">
        <v>883</v>
      </c>
      <c r="M437" s="15" t="s">
        <v>15</v>
      </c>
    </row>
    <row r="438" customFormat="false" ht="15" hidden="false" customHeight="false" outlineLevel="0" collapsed="false">
      <c r="A438" s="9" t="s">
        <v>884</v>
      </c>
      <c r="B438" s="10" t="n">
        <v>286</v>
      </c>
      <c r="C438" s="11" t="n">
        <v>4</v>
      </c>
      <c r="D438" s="11" t="n">
        <v>0</v>
      </c>
      <c r="E438" s="11" t="n">
        <v>68</v>
      </c>
      <c r="F438" s="12" t="n">
        <f aca="false">E438/60</f>
        <v>1.13333333333333</v>
      </c>
      <c r="G438" s="12" t="n">
        <f aca="false">F438/60</f>
        <v>0.0188888888888889</v>
      </c>
      <c r="H438" s="13" t="n">
        <v>42389</v>
      </c>
      <c r="I438" s="14" t="str">
        <f aca="false">TEXT(H438,"MM")</f>
        <v>01</v>
      </c>
      <c r="J438" s="14" t="n">
        <v>2016</v>
      </c>
      <c r="K438" s="14" t="str">
        <f aca="false">TEXT(H438,"MM/YYYY")</f>
        <v>01/2016</v>
      </c>
      <c r="L438" s="11" t="s">
        <v>885</v>
      </c>
      <c r="M438" s="15" t="s">
        <v>15</v>
      </c>
    </row>
    <row r="439" customFormat="false" ht="15" hidden="false" customHeight="false" outlineLevel="0" collapsed="false">
      <c r="A439" s="9" t="s">
        <v>886</v>
      </c>
      <c r="B439" s="10" t="n">
        <v>40694</v>
      </c>
      <c r="C439" s="11" t="n">
        <v>86</v>
      </c>
      <c r="D439" s="11" t="n">
        <v>68</v>
      </c>
      <c r="E439" s="11" t="n">
        <v>55</v>
      </c>
      <c r="F439" s="12" t="n">
        <f aca="false">E439/60</f>
        <v>0.916666666666667</v>
      </c>
      <c r="G439" s="12" t="n">
        <f aca="false">F439/60</f>
        <v>0.0152777777777778</v>
      </c>
      <c r="H439" s="13" t="n">
        <v>42390</v>
      </c>
      <c r="I439" s="14" t="str">
        <f aca="false">TEXT(H439,"MM")</f>
        <v>01</v>
      </c>
      <c r="J439" s="14" t="n">
        <v>2016</v>
      </c>
      <c r="K439" s="14" t="str">
        <f aca="false">TEXT(H439,"MM/YYYY")</f>
        <v>01/2016</v>
      </c>
      <c r="L439" s="11" t="s">
        <v>887</v>
      </c>
      <c r="M439" s="15" t="s">
        <v>15</v>
      </c>
    </row>
    <row r="440" customFormat="false" ht="15" hidden="false" customHeight="false" outlineLevel="0" collapsed="false">
      <c r="A440" s="9" t="s">
        <v>888</v>
      </c>
      <c r="B440" s="10" t="n">
        <v>30097</v>
      </c>
      <c r="C440" s="11" t="n">
        <v>287</v>
      </c>
      <c r="D440" s="11" t="n">
        <v>26</v>
      </c>
      <c r="E440" s="11" t="n">
        <v>89</v>
      </c>
      <c r="F440" s="12" t="n">
        <f aca="false">E440/60</f>
        <v>1.48333333333333</v>
      </c>
      <c r="G440" s="12" t="n">
        <f aca="false">F440/60</f>
        <v>0.0247222222222222</v>
      </c>
      <c r="H440" s="13" t="n">
        <v>42392</v>
      </c>
      <c r="I440" s="14" t="str">
        <f aca="false">TEXT(H440,"MM")</f>
        <v>01</v>
      </c>
      <c r="J440" s="14" t="n">
        <v>2016</v>
      </c>
      <c r="K440" s="14" t="str">
        <f aca="false">TEXT(H440,"MM/YYYY")</f>
        <v>01/2016</v>
      </c>
      <c r="L440" s="11" t="s">
        <v>889</v>
      </c>
      <c r="M440" s="15" t="s">
        <v>15</v>
      </c>
    </row>
    <row r="441" customFormat="false" ht="15" hidden="false" customHeight="false" outlineLevel="0" collapsed="false">
      <c r="A441" s="9" t="s">
        <v>890</v>
      </c>
      <c r="B441" s="10" t="n">
        <v>5507</v>
      </c>
      <c r="C441" s="11" t="n">
        <v>38</v>
      </c>
      <c r="D441" s="11" t="n">
        <v>5</v>
      </c>
      <c r="E441" s="11" t="n">
        <v>106</v>
      </c>
      <c r="F441" s="12" t="n">
        <f aca="false">E441/60</f>
        <v>1.76666666666667</v>
      </c>
      <c r="G441" s="12" t="n">
        <f aca="false">F441/60</f>
        <v>0.0294444444444444</v>
      </c>
      <c r="H441" s="13" t="n">
        <v>42392</v>
      </c>
      <c r="I441" s="14" t="str">
        <f aca="false">TEXT(H441,"MM")</f>
        <v>01</v>
      </c>
      <c r="J441" s="14" t="n">
        <v>2016</v>
      </c>
      <c r="K441" s="14" t="str">
        <f aca="false">TEXT(H441,"MM/YYYY")</f>
        <v>01/2016</v>
      </c>
      <c r="L441" s="11" t="s">
        <v>891</v>
      </c>
      <c r="M441" s="15" t="s">
        <v>15</v>
      </c>
    </row>
    <row r="442" customFormat="false" ht="15" hidden="false" customHeight="false" outlineLevel="0" collapsed="false">
      <c r="A442" s="9" t="s">
        <v>892</v>
      </c>
      <c r="B442" s="10" t="n">
        <v>3283</v>
      </c>
      <c r="C442" s="11" t="n">
        <v>18</v>
      </c>
      <c r="D442" s="11" t="n">
        <v>0</v>
      </c>
      <c r="E442" s="11" t="n">
        <v>39</v>
      </c>
      <c r="F442" s="12" t="n">
        <f aca="false">E442/60</f>
        <v>0.65</v>
      </c>
      <c r="G442" s="12" t="n">
        <f aca="false">F442/60</f>
        <v>0.0108333333333333</v>
      </c>
      <c r="H442" s="13" t="n">
        <v>42392</v>
      </c>
      <c r="I442" s="14" t="str">
        <f aca="false">TEXT(H442,"MM")</f>
        <v>01</v>
      </c>
      <c r="J442" s="14" t="n">
        <v>2016</v>
      </c>
      <c r="K442" s="14" t="str">
        <f aca="false">TEXT(H442,"MM/YYYY")</f>
        <v>01/2016</v>
      </c>
      <c r="L442" s="11" t="s">
        <v>893</v>
      </c>
      <c r="M442" s="15" t="s">
        <v>15</v>
      </c>
    </row>
    <row r="443" customFormat="false" ht="15" hidden="false" customHeight="false" outlineLevel="0" collapsed="false">
      <c r="A443" s="9" t="s">
        <v>894</v>
      </c>
      <c r="B443" s="10" t="n">
        <v>774</v>
      </c>
      <c r="C443" s="11" t="n">
        <v>6</v>
      </c>
      <c r="D443" s="11" t="n">
        <v>0</v>
      </c>
      <c r="E443" s="11" t="n">
        <v>23</v>
      </c>
      <c r="F443" s="12" t="n">
        <f aca="false">E443/60</f>
        <v>0.383333333333333</v>
      </c>
      <c r="G443" s="12" t="n">
        <f aca="false">F443/60</f>
        <v>0.00638888888888889</v>
      </c>
      <c r="H443" s="13" t="n">
        <v>42392</v>
      </c>
      <c r="I443" s="14" t="str">
        <f aca="false">TEXT(H443,"MM")</f>
        <v>01</v>
      </c>
      <c r="J443" s="14" t="n">
        <v>2016</v>
      </c>
      <c r="K443" s="14" t="str">
        <f aca="false">TEXT(H443,"MM/YYYY")</f>
        <v>01/2016</v>
      </c>
      <c r="L443" s="11" t="s">
        <v>895</v>
      </c>
      <c r="M443" s="15" t="s">
        <v>15</v>
      </c>
    </row>
    <row r="444" customFormat="false" ht="15" hidden="false" customHeight="false" outlineLevel="0" collapsed="false">
      <c r="A444" s="9" t="s">
        <v>896</v>
      </c>
      <c r="B444" s="10" t="n">
        <v>7581</v>
      </c>
      <c r="C444" s="11" t="n">
        <v>29</v>
      </c>
      <c r="D444" s="11" t="n">
        <v>4</v>
      </c>
      <c r="E444" s="11" t="n">
        <v>22</v>
      </c>
      <c r="F444" s="12" t="n">
        <f aca="false">E444/60</f>
        <v>0.366666666666667</v>
      </c>
      <c r="G444" s="12" t="n">
        <f aca="false">F444/60</f>
        <v>0.00611111111111111</v>
      </c>
      <c r="H444" s="13" t="n">
        <v>42393</v>
      </c>
      <c r="I444" s="14" t="str">
        <f aca="false">TEXT(H444,"MM")</f>
        <v>01</v>
      </c>
      <c r="J444" s="14" t="n">
        <v>2016</v>
      </c>
      <c r="K444" s="14" t="str">
        <f aca="false">TEXT(H444,"MM/YYYY")</f>
        <v>01/2016</v>
      </c>
      <c r="L444" s="11" t="s">
        <v>897</v>
      </c>
      <c r="M444" s="15" t="s">
        <v>15</v>
      </c>
    </row>
    <row r="445" customFormat="false" ht="15" hidden="false" customHeight="false" outlineLevel="0" collapsed="false">
      <c r="A445" s="9" t="s">
        <v>898</v>
      </c>
      <c r="B445" s="10" t="n">
        <v>340</v>
      </c>
      <c r="C445" s="11" t="n">
        <v>5</v>
      </c>
      <c r="D445" s="11" t="n">
        <v>2</v>
      </c>
      <c r="E445" s="11" t="n">
        <v>3</v>
      </c>
      <c r="F445" s="12" t="n">
        <f aca="false">E445/60</f>
        <v>0.05</v>
      </c>
      <c r="G445" s="12" t="n">
        <f aca="false">F445/60</f>
        <v>0.000833333333333333</v>
      </c>
      <c r="H445" s="13" t="n">
        <v>42393</v>
      </c>
      <c r="I445" s="14" t="str">
        <f aca="false">TEXT(H445,"MM")</f>
        <v>01</v>
      </c>
      <c r="J445" s="14" t="n">
        <v>2016</v>
      </c>
      <c r="K445" s="14" t="str">
        <f aca="false">TEXT(H445,"MM/YYYY")</f>
        <v>01/2016</v>
      </c>
      <c r="L445" s="11" t="s">
        <v>899</v>
      </c>
      <c r="M445" s="15" t="s">
        <v>15</v>
      </c>
    </row>
    <row r="446" customFormat="false" ht="15" hidden="false" customHeight="false" outlineLevel="0" collapsed="false">
      <c r="A446" s="9" t="s">
        <v>900</v>
      </c>
      <c r="B446" s="10" t="n">
        <v>1797</v>
      </c>
      <c r="C446" s="11" t="n">
        <v>3</v>
      </c>
      <c r="D446" s="11" t="n">
        <v>1</v>
      </c>
      <c r="E446" s="11" t="n">
        <v>61</v>
      </c>
      <c r="F446" s="12" t="n">
        <f aca="false">E446/60</f>
        <v>1.01666666666667</v>
      </c>
      <c r="G446" s="12" t="n">
        <f aca="false">F446/60</f>
        <v>0.0169444444444444</v>
      </c>
      <c r="H446" s="13" t="n">
        <v>42395</v>
      </c>
      <c r="I446" s="14" t="str">
        <f aca="false">TEXT(H446,"MM")</f>
        <v>01</v>
      </c>
      <c r="J446" s="14" t="n">
        <v>2016</v>
      </c>
      <c r="K446" s="14" t="str">
        <f aca="false">TEXT(H446,"MM/YYYY")</f>
        <v>01/2016</v>
      </c>
      <c r="L446" s="11" t="s">
        <v>901</v>
      </c>
      <c r="M446" s="15" t="s">
        <v>15</v>
      </c>
    </row>
    <row r="447" customFormat="false" ht="15" hidden="false" customHeight="false" outlineLevel="0" collapsed="false">
      <c r="A447" s="9" t="s">
        <v>902</v>
      </c>
      <c r="B447" s="10" t="n">
        <v>1014</v>
      </c>
      <c r="C447" s="11" t="n">
        <v>10</v>
      </c>
      <c r="D447" s="11" t="n">
        <v>2</v>
      </c>
      <c r="E447" s="11" t="n">
        <v>40</v>
      </c>
      <c r="F447" s="12" t="n">
        <f aca="false">E447/60</f>
        <v>0.666666666666667</v>
      </c>
      <c r="G447" s="12" t="n">
        <f aca="false">F447/60</f>
        <v>0.0111111111111111</v>
      </c>
      <c r="H447" s="13" t="n">
        <v>42395</v>
      </c>
      <c r="I447" s="14" t="str">
        <f aca="false">TEXT(H447,"MM")</f>
        <v>01</v>
      </c>
      <c r="J447" s="14" t="n">
        <v>2016</v>
      </c>
      <c r="K447" s="14" t="str">
        <f aca="false">TEXT(H447,"MM/YYYY")</f>
        <v>01/2016</v>
      </c>
      <c r="L447" s="11" t="s">
        <v>903</v>
      </c>
      <c r="M447" s="15" t="s">
        <v>15</v>
      </c>
    </row>
    <row r="448" customFormat="false" ht="15" hidden="false" customHeight="false" outlineLevel="0" collapsed="false">
      <c r="A448" s="9" t="s">
        <v>904</v>
      </c>
      <c r="B448" s="10" t="n">
        <v>622</v>
      </c>
      <c r="C448" s="11" t="n">
        <v>5</v>
      </c>
      <c r="D448" s="11" t="n">
        <v>0</v>
      </c>
      <c r="E448" s="11" t="n">
        <v>9</v>
      </c>
      <c r="F448" s="12" t="n">
        <f aca="false">E448/60</f>
        <v>0.15</v>
      </c>
      <c r="G448" s="12" t="n">
        <f aca="false">F448/60</f>
        <v>0.0025</v>
      </c>
      <c r="H448" s="13" t="n">
        <v>42395</v>
      </c>
      <c r="I448" s="14" t="str">
        <f aca="false">TEXT(H448,"MM")</f>
        <v>01</v>
      </c>
      <c r="J448" s="14" t="n">
        <v>2016</v>
      </c>
      <c r="K448" s="14" t="str">
        <f aca="false">TEXT(H448,"MM/YYYY")</f>
        <v>01/2016</v>
      </c>
      <c r="L448" s="11" t="s">
        <v>905</v>
      </c>
      <c r="M448" s="15" t="s">
        <v>15</v>
      </c>
    </row>
    <row r="449" customFormat="false" ht="15" hidden="false" customHeight="false" outlineLevel="0" collapsed="false">
      <c r="A449" s="9" t="s">
        <v>906</v>
      </c>
      <c r="B449" s="10" t="n">
        <v>254</v>
      </c>
      <c r="C449" s="11" t="n">
        <v>5</v>
      </c>
      <c r="D449" s="11" t="n">
        <v>2</v>
      </c>
      <c r="E449" s="11" t="n">
        <v>25</v>
      </c>
      <c r="F449" s="12" t="n">
        <f aca="false">E449/60</f>
        <v>0.416666666666667</v>
      </c>
      <c r="G449" s="12" t="n">
        <f aca="false">F449/60</f>
        <v>0.00694444444444444</v>
      </c>
      <c r="H449" s="13" t="n">
        <v>42395</v>
      </c>
      <c r="I449" s="14" t="str">
        <f aca="false">TEXT(H449,"MM")</f>
        <v>01</v>
      </c>
      <c r="J449" s="14" t="n">
        <v>2016</v>
      </c>
      <c r="K449" s="14" t="str">
        <f aca="false">TEXT(H449,"MM/YYYY")</f>
        <v>01/2016</v>
      </c>
      <c r="L449" s="11" t="s">
        <v>907</v>
      </c>
      <c r="M449" s="15" t="s">
        <v>15</v>
      </c>
    </row>
    <row r="450" customFormat="false" ht="15" hidden="false" customHeight="false" outlineLevel="0" collapsed="false">
      <c r="A450" s="9" t="s">
        <v>908</v>
      </c>
      <c r="B450" s="10" t="n">
        <v>7613</v>
      </c>
      <c r="C450" s="11" t="n">
        <v>39</v>
      </c>
      <c r="D450" s="11" t="n">
        <v>14</v>
      </c>
      <c r="E450" s="11" t="n">
        <v>23</v>
      </c>
      <c r="F450" s="12" t="n">
        <f aca="false">E450/60</f>
        <v>0.383333333333333</v>
      </c>
      <c r="G450" s="12" t="n">
        <f aca="false">F450/60</f>
        <v>0.00638888888888889</v>
      </c>
      <c r="H450" s="13" t="n">
        <v>42396</v>
      </c>
      <c r="I450" s="14" t="str">
        <f aca="false">TEXT(H450,"MM")</f>
        <v>01</v>
      </c>
      <c r="J450" s="14" t="n">
        <v>2016</v>
      </c>
      <c r="K450" s="14" t="str">
        <f aca="false">TEXT(H450,"MM/YYYY")</f>
        <v>01/2016</v>
      </c>
      <c r="L450" s="11" t="s">
        <v>909</v>
      </c>
      <c r="M450" s="15" t="s">
        <v>15</v>
      </c>
    </row>
    <row r="451" customFormat="false" ht="15" hidden="false" customHeight="false" outlineLevel="0" collapsed="false">
      <c r="A451" s="9" t="s">
        <v>910</v>
      </c>
      <c r="B451" s="10" t="n">
        <v>682</v>
      </c>
      <c r="C451" s="11" t="n">
        <v>5</v>
      </c>
      <c r="D451" s="11" t="n">
        <v>2</v>
      </c>
      <c r="E451" s="11" t="n">
        <v>27</v>
      </c>
      <c r="F451" s="12" t="n">
        <f aca="false">E451/60</f>
        <v>0.45</v>
      </c>
      <c r="G451" s="12" t="n">
        <f aca="false">F451/60</f>
        <v>0.0075</v>
      </c>
      <c r="H451" s="13" t="n">
        <v>42396</v>
      </c>
      <c r="I451" s="14" t="str">
        <f aca="false">TEXT(H451,"MM")</f>
        <v>01</v>
      </c>
      <c r="J451" s="14" t="n">
        <v>2016</v>
      </c>
      <c r="K451" s="14" t="str">
        <f aca="false">TEXT(H451,"MM/YYYY")</f>
        <v>01/2016</v>
      </c>
      <c r="L451" s="11" t="s">
        <v>911</v>
      </c>
      <c r="M451" s="15" t="s">
        <v>15</v>
      </c>
    </row>
    <row r="452" customFormat="false" ht="15" hidden="false" customHeight="false" outlineLevel="0" collapsed="false">
      <c r="A452" s="9" t="s">
        <v>912</v>
      </c>
      <c r="B452" s="10" t="n">
        <v>7181</v>
      </c>
      <c r="C452" s="11" t="n">
        <v>11</v>
      </c>
      <c r="D452" s="11" t="n">
        <v>1</v>
      </c>
      <c r="E452" s="11" t="n">
        <v>39</v>
      </c>
      <c r="F452" s="12" t="n">
        <f aca="false">E452/60</f>
        <v>0.65</v>
      </c>
      <c r="G452" s="12" t="n">
        <f aca="false">F452/60</f>
        <v>0.0108333333333333</v>
      </c>
      <c r="H452" s="13" t="n">
        <v>42398</v>
      </c>
      <c r="I452" s="14" t="str">
        <f aca="false">TEXT(H452,"MM")</f>
        <v>01</v>
      </c>
      <c r="J452" s="14" t="n">
        <v>2016</v>
      </c>
      <c r="K452" s="14" t="str">
        <f aca="false">TEXT(H452,"MM/YYYY")</f>
        <v>01/2016</v>
      </c>
      <c r="L452" s="11" t="s">
        <v>913</v>
      </c>
      <c r="M452" s="15" t="s">
        <v>15</v>
      </c>
    </row>
    <row r="453" customFormat="false" ht="15" hidden="false" customHeight="false" outlineLevel="0" collapsed="false">
      <c r="A453" s="9" t="s">
        <v>914</v>
      </c>
      <c r="B453" s="10" t="n">
        <v>1674</v>
      </c>
      <c r="C453" s="11" t="n">
        <v>19</v>
      </c>
      <c r="D453" s="11" t="n">
        <v>0</v>
      </c>
      <c r="E453" s="11" t="n">
        <v>16</v>
      </c>
      <c r="F453" s="12" t="n">
        <f aca="false">E453/60</f>
        <v>0.266666666666667</v>
      </c>
      <c r="G453" s="12" t="n">
        <f aca="false">F453/60</f>
        <v>0.00444444444444444</v>
      </c>
      <c r="H453" s="13" t="n">
        <v>42400</v>
      </c>
      <c r="I453" s="14" t="str">
        <f aca="false">TEXT(H453,"MM")</f>
        <v>01</v>
      </c>
      <c r="J453" s="14" t="n">
        <v>2016</v>
      </c>
      <c r="K453" s="14" t="str">
        <f aca="false">TEXT(H453,"MM/YYYY")</f>
        <v>01/2016</v>
      </c>
      <c r="L453" s="11" t="s">
        <v>915</v>
      </c>
      <c r="M453" s="15" t="s">
        <v>15</v>
      </c>
    </row>
    <row r="454" customFormat="false" ht="15" hidden="false" customHeight="false" outlineLevel="0" collapsed="false">
      <c r="A454" s="9" t="s">
        <v>916</v>
      </c>
      <c r="B454" s="10" t="n">
        <v>544</v>
      </c>
      <c r="C454" s="11" t="n">
        <v>6</v>
      </c>
      <c r="D454" s="11" t="n">
        <v>2</v>
      </c>
      <c r="E454" s="11" t="n">
        <v>22</v>
      </c>
      <c r="F454" s="12" t="n">
        <f aca="false">E454/60</f>
        <v>0.366666666666667</v>
      </c>
      <c r="G454" s="12" t="n">
        <f aca="false">F454/60</f>
        <v>0.00611111111111111</v>
      </c>
      <c r="H454" s="13" t="n">
        <v>42400</v>
      </c>
      <c r="I454" s="14" t="str">
        <f aca="false">TEXT(H454,"MM")</f>
        <v>01</v>
      </c>
      <c r="J454" s="14" t="n">
        <v>2016</v>
      </c>
      <c r="K454" s="14" t="str">
        <f aca="false">TEXT(H454,"MM/YYYY")</f>
        <v>01/2016</v>
      </c>
      <c r="L454" s="11" t="s">
        <v>917</v>
      </c>
      <c r="M454" s="15" t="s">
        <v>15</v>
      </c>
    </row>
    <row r="455" customFormat="false" ht="15" hidden="false" customHeight="false" outlineLevel="0" collapsed="false">
      <c r="A455" s="9" t="s">
        <v>918</v>
      </c>
      <c r="B455" s="10" t="n">
        <v>1877</v>
      </c>
      <c r="C455" s="11" t="n">
        <v>6</v>
      </c>
      <c r="D455" s="11" t="n">
        <v>2</v>
      </c>
      <c r="E455" s="11" t="n">
        <v>12</v>
      </c>
      <c r="F455" s="12" t="n">
        <f aca="false">E455/60</f>
        <v>0.2</v>
      </c>
      <c r="G455" s="12" t="n">
        <f aca="false">F455/60</f>
        <v>0.00333333333333333</v>
      </c>
      <c r="H455" s="13" t="n">
        <v>42401</v>
      </c>
      <c r="I455" s="14" t="str">
        <f aca="false">TEXT(H455,"MM")</f>
        <v>02</v>
      </c>
      <c r="J455" s="14" t="n">
        <v>2016</v>
      </c>
      <c r="K455" s="14" t="str">
        <f aca="false">TEXT(H455,"MM/YYYY")</f>
        <v>02/2016</v>
      </c>
      <c r="L455" s="11" t="s">
        <v>919</v>
      </c>
      <c r="M455" s="15" t="s">
        <v>15</v>
      </c>
    </row>
    <row r="456" customFormat="false" ht="15" hidden="false" customHeight="false" outlineLevel="0" collapsed="false">
      <c r="A456" s="9" t="s">
        <v>920</v>
      </c>
      <c r="B456" s="10" t="n">
        <v>2394</v>
      </c>
      <c r="C456" s="11" t="n">
        <v>4</v>
      </c>
      <c r="D456" s="11" t="n">
        <v>1</v>
      </c>
      <c r="E456" s="11" t="n">
        <v>13</v>
      </c>
      <c r="F456" s="12" t="n">
        <f aca="false">E456/60</f>
        <v>0.216666666666667</v>
      </c>
      <c r="G456" s="12" t="n">
        <f aca="false">F456/60</f>
        <v>0.00361111111111111</v>
      </c>
      <c r="H456" s="13" t="n">
        <v>42402</v>
      </c>
      <c r="I456" s="14" t="str">
        <f aca="false">TEXT(H456,"MM")</f>
        <v>02</v>
      </c>
      <c r="J456" s="14" t="n">
        <v>2016</v>
      </c>
      <c r="K456" s="14" t="str">
        <f aca="false">TEXT(H456,"MM/YYYY")</f>
        <v>02/2016</v>
      </c>
      <c r="L456" s="11" t="s">
        <v>921</v>
      </c>
      <c r="M456" s="15" t="s">
        <v>15</v>
      </c>
    </row>
    <row r="457" customFormat="false" ht="15" hidden="false" customHeight="false" outlineLevel="0" collapsed="false">
      <c r="A457" s="9" t="s">
        <v>922</v>
      </c>
      <c r="B457" s="10" t="n">
        <v>1446</v>
      </c>
      <c r="C457" s="11" t="n">
        <v>1</v>
      </c>
      <c r="D457" s="11" t="n">
        <v>0</v>
      </c>
      <c r="E457" s="11" t="n">
        <v>29</v>
      </c>
      <c r="F457" s="12" t="n">
        <f aca="false">E457/60</f>
        <v>0.483333333333333</v>
      </c>
      <c r="G457" s="12" t="n">
        <f aca="false">F457/60</f>
        <v>0.00805555555555556</v>
      </c>
      <c r="H457" s="13" t="n">
        <v>42402</v>
      </c>
      <c r="I457" s="14" t="str">
        <f aca="false">TEXT(H457,"MM")</f>
        <v>02</v>
      </c>
      <c r="J457" s="14" t="n">
        <v>2016</v>
      </c>
      <c r="K457" s="14" t="str">
        <f aca="false">TEXT(H457,"MM/YYYY")</f>
        <v>02/2016</v>
      </c>
      <c r="L457" s="11" t="s">
        <v>923</v>
      </c>
      <c r="M457" s="15" t="s">
        <v>15</v>
      </c>
    </row>
    <row r="458" customFormat="false" ht="15" hidden="false" customHeight="false" outlineLevel="0" collapsed="false">
      <c r="A458" s="9" t="s">
        <v>924</v>
      </c>
      <c r="B458" s="10" t="n">
        <v>1197</v>
      </c>
      <c r="C458" s="11" t="n">
        <v>1</v>
      </c>
      <c r="D458" s="11" t="n">
        <v>0</v>
      </c>
      <c r="E458" s="11" t="n">
        <v>19</v>
      </c>
      <c r="F458" s="12" t="n">
        <f aca="false">E458/60</f>
        <v>0.316666666666667</v>
      </c>
      <c r="G458" s="12" t="n">
        <f aca="false">F458/60</f>
        <v>0.00527777777777778</v>
      </c>
      <c r="H458" s="13" t="n">
        <v>42402</v>
      </c>
      <c r="I458" s="14" t="str">
        <f aca="false">TEXT(H458,"MM")</f>
        <v>02</v>
      </c>
      <c r="J458" s="14" t="n">
        <v>2016</v>
      </c>
      <c r="K458" s="14" t="str">
        <f aca="false">TEXT(H458,"MM/YYYY")</f>
        <v>02/2016</v>
      </c>
      <c r="L458" s="11" t="s">
        <v>925</v>
      </c>
      <c r="M458" s="15" t="s">
        <v>15</v>
      </c>
    </row>
    <row r="459" customFormat="false" ht="15" hidden="false" customHeight="false" outlineLevel="0" collapsed="false">
      <c r="A459" s="9" t="s">
        <v>926</v>
      </c>
      <c r="B459" s="10" t="n">
        <v>1070</v>
      </c>
      <c r="C459" s="11" t="n">
        <v>2</v>
      </c>
      <c r="D459" s="11" t="n">
        <v>0</v>
      </c>
      <c r="E459" s="11" t="n">
        <v>13</v>
      </c>
      <c r="F459" s="12" t="n">
        <f aca="false">E459/60</f>
        <v>0.216666666666667</v>
      </c>
      <c r="G459" s="12" t="n">
        <f aca="false">F459/60</f>
        <v>0.00361111111111111</v>
      </c>
      <c r="H459" s="13" t="n">
        <v>42402</v>
      </c>
      <c r="I459" s="14" t="str">
        <f aca="false">TEXT(H459,"MM")</f>
        <v>02</v>
      </c>
      <c r="J459" s="14" t="n">
        <v>2016</v>
      </c>
      <c r="K459" s="14" t="str">
        <f aca="false">TEXT(H459,"MM/YYYY")</f>
        <v>02/2016</v>
      </c>
      <c r="L459" s="11" t="s">
        <v>927</v>
      </c>
      <c r="M459" s="15" t="s">
        <v>15</v>
      </c>
    </row>
    <row r="460" customFormat="false" ht="15" hidden="false" customHeight="false" outlineLevel="0" collapsed="false">
      <c r="A460" s="9" t="s">
        <v>928</v>
      </c>
      <c r="B460" s="10" t="n">
        <v>1050</v>
      </c>
      <c r="C460" s="11" t="n">
        <v>6</v>
      </c>
      <c r="D460" s="11" t="n">
        <v>0</v>
      </c>
      <c r="E460" s="11" t="n">
        <v>26</v>
      </c>
      <c r="F460" s="12" t="n">
        <f aca="false">E460/60</f>
        <v>0.433333333333333</v>
      </c>
      <c r="G460" s="12" t="n">
        <f aca="false">F460/60</f>
        <v>0.00722222222222222</v>
      </c>
      <c r="H460" s="13" t="n">
        <v>42402</v>
      </c>
      <c r="I460" s="14" t="str">
        <f aca="false">TEXT(H460,"MM")</f>
        <v>02</v>
      </c>
      <c r="J460" s="14" t="n">
        <v>2016</v>
      </c>
      <c r="K460" s="14" t="str">
        <f aca="false">TEXT(H460,"MM/YYYY")</f>
        <v>02/2016</v>
      </c>
      <c r="L460" s="11" t="s">
        <v>929</v>
      </c>
      <c r="M460" s="15" t="s">
        <v>15</v>
      </c>
    </row>
    <row r="461" customFormat="false" ht="15" hidden="false" customHeight="false" outlineLevel="0" collapsed="false">
      <c r="A461" s="9" t="s">
        <v>930</v>
      </c>
      <c r="B461" s="10" t="n">
        <v>978</v>
      </c>
      <c r="C461" s="11" t="n">
        <v>1</v>
      </c>
      <c r="D461" s="11" t="n">
        <v>0</v>
      </c>
      <c r="E461" s="11" t="n">
        <v>44</v>
      </c>
      <c r="F461" s="12" t="n">
        <f aca="false">E461/60</f>
        <v>0.733333333333333</v>
      </c>
      <c r="G461" s="12" t="n">
        <f aca="false">F461/60</f>
        <v>0.0122222222222222</v>
      </c>
      <c r="H461" s="13" t="n">
        <v>42402</v>
      </c>
      <c r="I461" s="14" t="str">
        <f aca="false">TEXT(H461,"MM")</f>
        <v>02</v>
      </c>
      <c r="J461" s="14" t="n">
        <v>2016</v>
      </c>
      <c r="K461" s="14" t="str">
        <f aca="false">TEXT(H461,"MM/YYYY")</f>
        <v>02/2016</v>
      </c>
      <c r="L461" s="11" t="s">
        <v>931</v>
      </c>
      <c r="M461" s="15" t="s">
        <v>15</v>
      </c>
    </row>
    <row r="462" customFormat="false" ht="15" hidden="false" customHeight="false" outlineLevel="0" collapsed="false">
      <c r="A462" s="9" t="s">
        <v>932</v>
      </c>
      <c r="B462" s="10" t="n">
        <v>852</v>
      </c>
      <c r="C462" s="11" t="n">
        <v>3</v>
      </c>
      <c r="D462" s="11" t="n">
        <v>1</v>
      </c>
      <c r="E462" s="11" t="n">
        <v>15</v>
      </c>
      <c r="F462" s="12" t="n">
        <f aca="false">E462/60</f>
        <v>0.25</v>
      </c>
      <c r="G462" s="12" t="n">
        <f aca="false">F462/60</f>
        <v>0.00416666666666667</v>
      </c>
      <c r="H462" s="13" t="n">
        <v>42402</v>
      </c>
      <c r="I462" s="14" t="str">
        <f aca="false">TEXT(H462,"MM")</f>
        <v>02</v>
      </c>
      <c r="J462" s="14" t="n">
        <v>2016</v>
      </c>
      <c r="K462" s="14" t="str">
        <f aca="false">TEXT(H462,"MM/YYYY")</f>
        <v>02/2016</v>
      </c>
      <c r="L462" s="11" t="s">
        <v>933</v>
      </c>
      <c r="M462" s="15" t="s">
        <v>15</v>
      </c>
    </row>
    <row r="463" customFormat="false" ht="15" hidden="false" customHeight="false" outlineLevel="0" collapsed="false">
      <c r="A463" s="9" t="s">
        <v>934</v>
      </c>
      <c r="B463" s="10" t="n">
        <v>846</v>
      </c>
      <c r="C463" s="11" t="n">
        <v>4</v>
      </c>
      <c r="D463" s="11" t="n">
        <v>0</v>
      </c>
      <c r="E463" s="11" t="n">
        <v>63</v>
      </c>
      <c r="F463" s="12" t="n">
        <f aca="false">E463/60</f>
        <v>1.05</v>
      </c>
      <c r="G463" s="12" t="n">
        <f aca="false">F463/60</f>
        <v>0.0175</v>
      </c>
      <c r="H463" s="13" t="n">
        <v>42402</v>
      </c>
      <c r="I463" s="14" t="str">
        <f aca="false">TEXT(H463,"MM")</f>
        <v>02</v>
      </c>
      <c r="J463" s="14" t="n">
        <v>2016</v>
      </c>
      <c r="K463" s="14" t="str">
        <f aca="false">TEXT(H463,"MM/YYYY")</f>
        <v>02/2016</v>
      </c>
      <c r="L463" s="11" t="s">
        <v>935</v>
      </c>
      <c r="M463" s="15" t="s">
        <v>15</v>
      </c>
    </row>
    <row r="464" customFormat="false" ht="15" hidden="false" customHeight="false" outlineLevel="0" collapsed="false">
      <c r="A464" s="9" t="s">
        <v>936</v>
      </c>
      <c r="B464" s="10" t="n">
        <v>751</v>
      </c>
      <c r="C464" s="11" t="n">
        <v>8</v>
      </c>
      <c r="D464" s="11" t="n">
        <v>0</v>
      </c>
      <c r="E464" s="11" t="n">
        <v>74</v>
      </c>
      <c r="F464" s="12" t="n">
        <f aca="false">E464/60</f>
        <v>1.23333333333333</v>
      </c>
      <c r="G464" s="12" t="n">
        <f aca="false">F464/60</f>
        <v>0.0205555555555556</v>
      </c>
      <c r="H464" s="13" t="n">
        <v>42402</v>
      </c>
      <c r="I464" s="14" t="str">
        <f aca="false">TEXT(H464,"MM")</f>
        <v>02</v>
      </c>
      <c r="J464" s="14" t="n">
        <v>2016</v>
      </c>
      <c r="K464" s="14" t="str">
        <f aca="false">TEXT(H464,"MM/YYYY")</f>
        <v>02/2016</v>
      </c>
      <c r="L464" s="11" t="s">
        <v>937</v>
      </c>
      <c r="M464" s="15" t="s">
        <v>15</v>
      </c>
    </row>
    <row r="465" customFormat="false" ht="15" hidden="false" customHeight="false" outlineLevel="0" collapsed="false">
      <c r="A465" s="9" t="s">
        <v>938</v>
      </c>
      <c r="B465" s="10" t="n">
        <v>622</v>
      </c>
      <c r="C465" s="11" t="n">
        <v>1</v>
      </c>
      <c r="D465" s="11" t="n">
        <v>0</v>
      </c>
      <c r="E465" s="11" t="n">
        <v>26</v>
      </c>
      <c r="F465" s="12" t="n">
        <f aca="false">E465/60</f>
        <v>0.433333333333333</v>
      </c>
      <c r="G465" s="12" t="n">
        <f aca="false">F465/60</f>
        <v>0.00722222222222222</v>
      </c>
      <c r="H465" s="13" t="n">
        <v>42402</v>
      </c>
      <c r="I465" s="14" t="str">
        <f aca="false">TEXT(H465,"MM")</f>
        <v>02</v>
      </c>
      <c r="J465" s="14" t="n">
        <v>2016</v>
      </c>
      <c r="K465" s="14" t="str">
        <f aca="false">TEXT(H465,"MM/YYYY")</f>
        <v>02/2016</v>
      </c>
      <c r="L465" s="11" t="s">
        <v>939</v>
      </c>
      <c r="M465" s="15" t="s">
        <v>15</v>
      </c>
    </row>
    <row r="466" customFormat="false" ht="15" hidden="false" customHeight="false" outlineLevel="0" collapsed="false">
      <c r="A466" s="9" t="s">
        <v>940</v>
      </c>
      <c r="B466" s="10" t="n">
        <v>38665</v>
      </c>
      <c r="C466" s="11" t="n">
        <v>145</v>
      </c>
      <c r="D466" s="11" t="n">
        <v>54</v>
      </c>
      <c r="E466" s="11" t="n">
        <v>157</v>
      </c>
      <c r="F466" s="12" t="n">
        <f aca="false">E466/60</f>
        <v>2.61666666666667</v>
      </c>
      <c r="G466" s="12" t="n">
        <f aca="false">F466/60</f>
        <v>0.0436111111111111</v>
      </c>
      <c r="H466" s="13" t="n">
        <v>42403</v>
      </c>
      <c r="I466" s="14" t="str">
        <f aca="false">TEXT(H466,"MM")</f>
        <v>02</v>
      </c>
      <c r="J466" s="14" t="n">
        <v>2016</v>
      </c>
      <c r="K466" s="14" t="str">
        <f aca="false">TEXT(H466,"MM/YYYY")</f>
        <v>02/2016</v>
      </c>
      <c r="L466" s="11" t="s">
        <v>941</v>
      </c>
      <c r="M466" s="15" t="s">
        <v>15</v>
      </c>
    </row>
    <row r="467" customFormat="false" ht="15" hidden="false" customHeight="false" outlineLevel="0" collapsed="false">
      <c r="A467" s="9" t="s">
        <v>942</v>
      </c>
      <c r="B467" s="10" t="n">
        <v>5412</v>
      </c>
      <c r="C467" s="11" t="n">
        <v>19</v>
      </c>
      <c r="D467" s="11" t="n">
        <v>5</v>
      </c>
      <c r="E467" s="11" t="n">
        <v>53</v>
      </c>
      <c r="F467" s="12" t="n">
        <f aca="false">E467/60</f>
        <v>0.883333333333333</v>
      </c>
      <c r="G467" s="12" t="n">
        <f aca="false">F467/60</f>
        <v>0.0147222222222222</v>
      </c>
      <c r="H467" s="13" t="n">
        <v>42403</v>
      </c>
      <c r="I467" s="14" t="str">
        <f aca="false">TEXT(H467,"MM")</f>
        <v>02</v>
      </c>
      <c r="J467" s="14" t="n">
        <v>2016</v>
      </c>
      <c r="K467" s="14" t="str">
        <f aca="false">TEXT(H467,"MM/YYYY")</f>
        <v>02/2016</v>
      </c>
      <c r="L467" s="11" t="s">
        <v>943</v>
      </c>
      <c r="M467" s="15" t="s">
        <v>15</v>
      </c>
    </row>
    <row r="468" customFormat="false" ht="15" hidden="false" customHeight="false" outlineLevel="0" collapsed="false">
      <c r="A468" s="9" t="s">
        <v>944</v>
      </c>
      <c r="B468" s="10" t="n">
        <v>1904</v>
      </c>
      <c r="C468" s="11" t="n">
        <v>2</v>
      </c>
      <c r="D468" s="11" t="n">
        <v>1</v>
      </c>
      <c r="E468" s="11" t="n">
        <v>30</v>
      </c>
      <c r="F468" s="12" t="n">
        <f aca="false">E468/60</f>
        <v>0.5</v>
      </c>
      <c r="G468" s="12" t="n">
        <f aca="false">F468/60</f>
        <v>0.00833333333333333</v>
      </c>
      <c r="H468" s="13" t="n">
        <v>42403</v>
      </c>
      <c r="I468" s="14" t="str">
        <f aca="false">TEXT(H468,"MM")</f>
        <v>02</v>
      </c>
      <c r="J468" s="14" t="n">
        <v>2016</v>
      </c>
      <c r="K468" s="14" t="str">
        <f aca="false">TEXT(H468,"MM/YYYY")</f>
        <v>02/2016</v>
      </c>
      <c r="L468" s="11" t="s">
        <v>945</v>
      </c>
      <c r="M468" s="15" t="s">
        <v>15</v>
      </c>
    </row>
    <row r="469" customFormat="false" ht="15" hidden="false" customHeight="false" outlineLevel="0" collapsed="false">
      <c r="A469" s="9" t="s">
        <v>946</v>
      </c>
      <c r="B469" s="10" t="n">
        <v>830</v>
      </c>
      <c r="C469" s="11" t="n">
        <v>7</v>
      </c>
      <c r="D469" s="11" t="n">
        <v>0</v>
      </c>
      <c r="E469" s="11" t="n">
        <v>70</v>
      </c>
      <c r="F469" s="12" t="n">
        <f aca="false">E469/60</f>
        <v>1.16666666666667</v>
      </c>
      <c r="G469" s="12" t="n">
        <f aca="false">F469/60</f>
        <v>0.0194444444444444</v>
      </c>
      <c r="H469" s="13" t="n">
        <v>42403</v>
      </c>
      <c r="I469" s="14" t="str">
        <f aca="false">TEXT(H469,"MM")</f>
        <v>02</v>
      </c>
      <c r="J469" s="14" t="n">
        <v>2016</v>
      </c>
      <c r="K469" s="14" t="str">
        <f aca="false">TEXT(H469,"MM/YYYY")</f>
        <v>02/2016</v>
      </c>
      <c r="L469" s="11" t="s">
        <v>947</v>
      </c>
      <c r="M469" s="15" t="s">
        <v>15</v>
      </c>
    </row>
    <row r="470" customFormat="false" ht="15" hidden="false" customHeight="false" outlineLevel="0" collapsed="false">
      <c r="A470" s="9" t="s">
        <v>948</v>
      </c>
      <c r="B470" s="10" t="n">
        <v>5814</v>
      </c>
      <c r="C470" s="11" t="n">
        <v>13</v>
      </c>
      <c r="D470" s="11" t="n">
        <v>1</v>
      </c>
      <c r="E470" s="11" t="n">
        <v>26</v>
      </c>
      <c r="F470" s="12" t="n">
        <f aca="false">E470/60</f>
        <v>0.433333333333333</v>
      </c>
      <c r="G470" s="12" t="n">
        <f aca="false">F470/60</f>
        <v>0.00722222222222222</v>
      </c>
      <c r="H470" s="13" t="n">
        <v>42404</v>
      </c>
      <c r="I470" s="14" t="str">
        <f aca="false">TEXT(H470,"MM")</f>
        <v>02</v>
      </c>
      <c r="J470" s="14" t="n">
        <v>2016</v>
      </c>
      <c r="K470" s="14" t="str">
        <f aca="false">TEXT(H470,"MM/YYYY")</f>
        <v>02/2016</v>
      </c>
      <c r="L470" s="11" t="s">
        <v>949</v>
      </c>
      <c r="M470" s="15" t="s">
        <v>15</v>
      </c>
    </row>
    <row r="471" customFormat="false" ht="15" hidden="false" customHeight="false" outlineLevel="0" collapsed="false">
      <c r="A471" s="9" t="s">
        <v>950</v>
      </c>
      <c r="B471" s="10" t="n">
        <v>2411</v>
      </c>
      <c r="C471" s="11" t="n">
        <v>6</v>
      </c>
      <c r="D471" s="11" t="n">
        <v>1</v>
      </c>
      <c r="E471" s="11" t="n">
        <v>222</v>
      </c>
      <c r="F471" s="12" t="n">
        <f aca="false">E471/60</f>
        <v>3.7</v>
      </c>
      <c r="G471" s="12" t="n">
        <f aca="false">F471/60</f>
        <v>0.0616666666666667</v>
      </c>
      <c r="H471" s="13" t="n">
        <v>42404</v>
      </c>
      <c r="I471" s="14" t="str">
        <f aca="false">TEXT(H471,"MM")</f>
        <v>02</v>
      </c>
      <c r="J471" s="14" t="n">
        <v>2016</v>
      </c>
      <c r="K471" s="14" t="str">
        <f aca="false">TEXT(H471,"MM/YYYY")</f>
        <v>02/2016</v>
      </c>
      <c r="L471" s="11" t="s">
        <v>951</v>
      </c>
      <c r="M471" s="15" t="s">
        <v>15</v>
      </c>
    </row>
    <row r="472" customFormat="false" ht="15" hidden="false" customHeight="false" outlineLevel="0" collapsed="false">
      <c r="A472" s="9" t="s">
        <v>952</v>
      </c>
      <c r="B472" s="10" t="n">
        <v>876</v>
      </c>
      <c r="C472" s="11" t="n">
        <v>3</v>
      </c>
      <c r="D472" s="11" t="n">
        <v>0</v>
      </c>
      <c r="E472" s="11" t="n">
        <v>54</v>
      </c>
      <c r="F472" s="12" t="n">
        <f aca="false">E472/60</f>
        <v>0.9</v>
      </c>
      <c r="G472" s="12" t="n">
        <f aca="false">F472/60</f>
        <v>0.015</v>
      </c>
      <c r="H472" s="13" t="n">
        <v>42404</v>
      </c>
      <c r="I472" s="14" t="str">
        <f aca="false">TEXT(H472,"MM")</f>
        <v>02</v>
      </c>
      <c r="J472" s="14" t="n">
        <v>2016</v>
      </c>
      <c r="K472" s="14" t="str">
        <f aca="false">TEXT(H472,"MM/YYYY")</f>
        <v>02/2016</v>
      </c>
      <c r="L472" s="11" t="s">
        <v>953</v>
      </c>
      <c r="M472" s="15" t="s">
        <v>15</v>
      </c>
    </row>
    <row r="473" customFormat="false" ht="15" hidden="false" customHeight="false" outlineLevel="0" collapsed="false">
      <c r="A473" s="9" t="s">
        <v>954</v>
      </c>
      <c r="B473" s="10" t="n">
        <v>4203</v>
      </c>
      <c r="C473" s="11" t="n">
        <v>19</v>
      </c>
      <c r="D473" s="11" t="n">
        <v>1</v>
      </c>
      <c r="E473" s="11" t="n">
        <v>36</v>
      </c>
      <c r="F473" s="12" t="n">
        <f aca="false">E473/60</f>
        <v>0.6</v>
      </c>
      <c r="G473" s="12" t="n">
        <f aca="false">F473/60</f>
        <v>0.01</v>
      </c>
      <c r="H473" s="13" t="n">
        <v>42405</v>
      </c>
      <c r="I473" s="14" t="str">
        <f aca="false">TEXT(H473,"MM")</f>
        <v>02</v>
      </c>
      <c r="J473" s="14" t="n">
        <v>2016</v>
      </c>
      <c r="K473" s="14" t="str">
        <f aca="false">TEXT(H473,"MM/YYYY")</f>
        <v>02/2016</v>
      </c>
      <c r="L473" s="11" t="s">
        <v>955</v>
      </c>
      <c r="M473" s="15" t="s">
        <v>15</v>
      </c>
    </row>
    <row r="474" customFormat="false" ht="15" hidden="false" customHeight="false" outlineLevel="0" collapsed="false">
      <c r="A474" s="9" t="s">
        <v>956</v>
      </c>
      <c r="B474" s="10" t="n">
        <v>34202</v>
      </c>
      <c r="C474" s="11" t="n">
        <v>170</v>
      </c>
      <c r="D474" s="11" t="n">
        <v>26</v>
      </c>
      <c r="E474" s="11" t="n">
        <v>126</v>
      </c>
      <c r="F474" s="12" t="n">
        <f aca="false">E474/60</f>
        <v>2.1</v>
      </c>
      <c r="G474" s="12" t="n">
        <f aca="false">F474/60</f>
        <v>0.035</v>
      </c>
      <c r="H474" s="13" t="n">
        <v>42406</v>
      </c>
      <c r="I474" s="14" t="str">
        <f aca="false">TEXT(H474,"MM")</f>
        <v>02</v>
      </c>
      <c r="J474" s="14" t="n">
        <v>2016</v>
      </c>
      <c r="K474" s="14" t="str">
        <f aca="false">TEXT(H474,"MM/YYYY")</f>
        <v>02/2016</v>
      </c>
      <c r="L474" s="11" t="s">
        <v>957</v>
      </c>
      <c r="M474" s="15" t="s">
        <v>15</v>
      </c>
    </row>
    <row r="475" customFormat="false" ht="15" hidden="false" customHeight="false" outlineLevel="0" collapsed="false">
      <c r="A475" s="9" t="s">
        <v>958</v>
      </c>
      <c r="B475" s="10" t="n">
        <v>3607</v>
      </c>
      <c r="C475" s="11" t="n">
        <v>15</v>
      </c>
      <c r="D475" s="11" t="n">
        <v>2</v>
      </c>
      <c r="E475" s="11" t="n">
        <v>24</v>
      </c>
      <c r="F475" s="12" t="n">
        <f aca="false">E475/60</f>
        <v>0.4</v>
      </c>
      <c r="G475" s="12" t="n">
        <f aca="false">F475/60</f>
        <v>0.00666666666666667</v>
      </c>
      <c r="H475" s="13" t="n">
        <v>42406</v>
      </c>
      <c r="I475" s="14" t="str">
        <f aca="false">TEXT(H475,"MM")</f>
        <v>02</v>
      </c>
      <c r="J475" s="14" t="n">
        <v>2016</v>
      </c>
      <c r="K475" s="14" t="str">
        <f aca="false">TEXT(H475,"MM/YYYY")</f>
        <v>02/2016</v>
      </c>
      <c r="L475" s="11" t="s">
        <v>959</v>
      </c>
      <c r="M475" s="15" t="s">
        <v>15</v>
      </c>
    </row>
    <row r="476" customFormat="false" ht="15" hidden="false" customHeight="false" outlineLevel="0" collapsed="false">
      <c r="A476" s="9" t="s">
        <v>960</v>
      </c>
      <c r="B476" s="10" t="n">
        <v>624</v>
      </c>
      <c r="C476" s="11" t="n">
        <v>6</v>
      </c>
      <c r="D476" s="11" t="n">
        <v>1</v>
      </c>
      <c r="E476" s="11" t="n">
        <v>12</v>
      </c>
      <c r="F476" s="12" t="n">
        <f aca="false">E476/60</f>
        <v>0.2</v>
      </c>
      <c r="G476" s="12" t="n">
        <f aca="false">F476/60</f>
        <v>0.00333333333333333</v>
      </c>
      <c r="H476" s="13" t="n">
        <v>42406</v>
      </c>
      <c r="I476" s="14" t="str">
        <f aca="false">TEXT(H476,"MM")</f>
        <v>02</v>
      </c>
      <c r="J476" s="14" t="n">
        <v>2016</v>
      </c>
      <c r="K476" s="14" t="str">
        <f aca="false">TEXT(H476,"MM/YYYY")</f>
        <v>02/2016</v>
      </c>
      <c r="L476" s="11" t="s">
        <v>961</v>
      </c>
      <c r="M476" s="15" t="s">
        <v>15</v>
      </c>
    </row>
    <row r="477" customFormat="false" ht="15" hidden="false" customHeight="false" outlineLevel="0" collapsed="false">
      <c r="A477" s="9" t="s">
        <v>962</v>
      </c>
      <c r="B477" s="10" t="n">
        <v>8854</v>
      </c>
      <c r="C477" s="11" t="n">
        <v>77</v>
      </c>
      <c r="D477" s="11" t="n">
        <v>23</v>
      </c>
      <c r="E477" s="11" t="n">
        <v>35</v>
      </c>
      <c r="F477" s="12" t="n">
        <f aca="false">E477/60</f>
        <v>0.583333333333333</v>
      </c>
      <c r="G477" s="12" t="n">
        <f aca="false">F477/60</f>
        <v>0.00972222222222222</v>
      </c>
      <c r="H477" s="13" t="n">
        <v>42407</v>
      </c>
      <c r="I477" s="14" t="str">
        <f aca="false">TEXT(H477,"MM")</f>
        <v>02</v>
      </c>
      <c r="J477" s="14" t="n">
        <v>2016</v>
      </c>
      <c r="K477" s="14" t="str">
        <f aca="false">TEXT(H477,"MM/YYYY")</f>
        <v>02/2016</v>
      </c>
      <c r="L477" s="11" t="s">
        <v>963</v>
      </c>
      <c r="M477" s="15" t="s">
        <v>15</v>
      </c>
    </row>
    <row r="478" customFormat="false" ht="15" hidden="false" customHeight="false" outlineLevel="0" collapsed="false">
      <c r="A478" s="9" t="s">
        <v>964</v>
      </c>
      <c r="B478" s="10" t="n">
        <v>7769</v>
      </c>
      <c r="C478" s="11" t="n">
        <v>17</v>
      </c>
      <c r="D478" s="11" t="n">
        <v>8</v>
      </c>
      <c r="E478" s="11" t="n">
        <v>46</v>
      </c>
      <c r="F478" s="12" t="n">
        <f aca="false">E478/60</f>
        <v>0.766666666666667</v>
      </c>
      <c r="G478" s="12" t="n">
        <f aca="false">F478/60</f>
        <v>0.0127777777777778</v>
      </c>
      <c r="H478" s="13" t="n">
        <v>42407</v>
      </c>
      <c r="I478" s="14" t="str">
        <f aca="false">TEXT(H478,"MM")</f>
        <v>02</v>
      </c>
      <c r="J478" s="14" t="n">
        <v>2016</v>
      </c>
      <c r="K478" s="14" t="str">
        <f aca="false">TEXT(H478,"MM/YYYY")</f>
        <v>02/2016</v>
      </c>
      <c r="L478" s="11" t="s">
        <v>965</v>
      </c>
      <c r="M478" s="15" t="s">
        <v>15</v>
      </c>
    </row>
    <row r="479" customFormat="false" ht="15" hidden="false" customHeight="false" outlineLevel="0" collapsed="false">
      <c r="A479" s="9" t="s">
        <v>966</v>
      </c>
      <c r="B479" s="10" t="n">
        <v>153662</v>
      </c>
      <c r="C479" s="11" t="n">
        <v>1095</v>
      </c>
      <c r="D479" s="11" t="n">
        <v>752</v>
      </c>
      <c r="E479" s="11" t="n">
        <v>86</v>
      </c>
      <c r="F479" s="12" t="n">
        <f aca="false">E479/60</f>
        <v>1.43333333333333</v>
      </c>
      <c r="G479" s="12" t="n">
        <f aca="false">F479/60</f>
        <v>0.0238888888888889</v>
      </c>
      <c r="H479" s="13" t="n">
        <v>42408</v>
      </c>
      <c r="I479" s="14" t="str">
        <f aca="false">TEXT(H479,"MM")</f>
        <v>02</v>
      </c>
      <c r="J479" s="14" t="n">
        <v>2016</v>
      </c>
      <c r="K479" s="14" t="str">
        <f aca="false">TEXT(H479,"MM/YYYY")</f>
        <v>02/2016</v>
      </c>
      <c r="L479" s="11" t="s">
        <v>967</v>
      </c>
      <c r="M479" s="15" t="s">
        <v>15</v>
      </c>
    </row>
    <row r="480" customFormat="false" ht="15" hidden="false" customHeight="false" outlineLevel="0" collapsed="false">
      <c r="A480" s="9" t="s">
        <v>968</v>
      </c>
      <c r="B480" s="10" t="n">
        <v>1257</v>
      </c>
      <c r="C480" s="11" t="n">
        <v>4</v>
      </c>
      <c r="D480" s="11" t="n">
        <v>0</v>
      </c>
      <c r="E480" s="11" t="n">
        <v>8</v>
      </c>
      <c r="F480" s="12" t="n">
        <f aca="false">E480/60</f>
        <v>0.133333333333333</v>
      </c>
      <c r="G480" s="12" t="n">
        <f aca="false">F480/60</f>
        <v>0.00222222222222222</v>
      </c>
      <c r="H480" s="13" t="n">
        <v>42408</v>
      </c>
      <c r="I480" s="14" t="str">
        <f aca="false">TEXT(H480,"MM")</f>
        <v>02</v>
      </c>
      <c r="J480" s="14" t="n">
        <v>2016</v>
      </c>
      <c r="K480" s="14" t="str">
        <f aca="false">TEXT(H480,"MM/YYYY")</f>
        <v>02/2016</v>
      </c>
      <c r="L480" s="11" t="s">
        <v>969</v>
      </c>
      <c r="M480" s="15" t="s">
        <v>15</v>
      </c>
    </row>
    <row r="481" customFormat="false" ht="15" hidden="false" customHeight="false" outlineLevel="0" collapsed="false">
      <c r="A481" s="9" t="s">
        <v>970</v>
      </c>
      <c r="B481" s="10" t="n">
        <v>6988</v>
      </c>
      <c r="C481" s="11" t="n">
        <v>9</v>
      </c>
      <c r="D481" s="11" t="n">
        <v>2</v>
      </c>
      <c r="E481" s="11" t="n">
        <v>32</v>
      </c>
      <c r="F481" s="12" t="n">
        <f aca="false">E481/60</f>
        <v>0.533333333333333</v>
      </c>
      <c r="G481" s="12" t="n">
        <f aca="false">F481/60</f>
        <v>0.00888888888888889</v>
      </c>
      <c r="H481" s="13" t="n">
        <v>42409</v>
      </c>
      <c r="I481" s="14" t="str">
        <f aca="false">TEXT(H481,"MM")</f>
        <v>02</v>
      </c>
      <c r="J481" s="14" t="n">
        <v>2016</v>
      </c>
      <c r="K481" s="14" t="str">
        <f aca="false">TEXT(H481,"MM/YYYY")</f>
        <v>02/2016</v>
      </c>
      <c r="L481" s="11" t="s">
        <v>971</v>
      </c>
      <c r="M481" s="15" t="s">
        <v>15</v>
      </c>
    </row>
    <row r="482" customFormat="false" ht="15" hidden="false" customHeight="false" outlineLevel="0" collapsed="false">
      <c r="A482" s="9" t="s">
        <v>972</v>
      </c>
      <c r="B482" s="10" t="n">
        <v>4990</v>
      </c>
      <c r="C482" s="11" t="n">
        <v>20</v>
      </c>
      <c r="D482" s="11" t="n">
        <v>4</v>
      </c>
      <c r="E482" s="11" t="n">
        <v>33</v>
      </c>
      <c r="F482" s="12" t="n">
        <f aca="false">E482/60</f>
        <v>0.55</v>
      </c>
      <c r="G482" s="12" t="n">
        <f aca="false">F482/60</f>
        <v>0.00916666666666667</v>
      </c>
      <c r="H482" s="13" t="n">
        <v>42409</v>
      </c>
      <c r="I482" s="14" t="str">
        <f aca="false">TEXT(H482,"MM")</f>
        <v>02</v>
      </c>
      <c r="J482" s="14" t="n">
        <v>2016</v>
      </c>
      <c r="K482" s="14" t="str">
        <f aca="false">TEXT(H482,"MM/YYYY")</f>
        <v>02/2016</v>
      </c>
      <c r="L482" s="11" t="s">
        <v>973</v>
      </c>
      <c r="M482" s="15" t="s">
        <v>15</v>
      </c>
    </row>
    <row r="483" customFormat="false" ht="15" hidden="false" customHeight="false" outlineLevel="0" collapsed="false">
      <c r="A483" s="9" t="s">
        <v>974</v>
      </c>
      <c r="B483" s="10" t="n">
        <v>824</v>
      </c>
      <c r="C483" s="11" t="n">
        <v>1</v>
      </c>
      <c r="D483" s="11" t="n">
        <v>0</v>
      </c>
      <c r="E483" s="11" t="n">
        <v>28</v>
      </c>
      <c r="F483" s="12" t="n">
        <f aca="false">E483/60</f>
        <v>0.466666666666667</v>
      </c>
      <c r="G483" s="12" t="n">
        <f aca="false">F483/60</f>
        <v>0.00777777777777778</v>
      </c>
      <c r="H483" s="13" t="n">
        <v>42409</v>
      </c>
      <c r="I483" s="14" t="str">
        <f aca="false">TEXT(H483,"MM")</f>
        <v>02</v>
      </c>
      <c r="J483" s="14" t="n">
        <v>2016</v>
      </c>
      <c r="K483" s="14" t="str">
        <f aca="false">TEXT(H483,"MM/YYYY")</f>
        <v>02/2016</v>
      </c>
      <c r="L483" s="11" t="s">
        <v>975</v>
      </c>
      <c r="M483" s="15" t="s">
        <v>15</v>
      </c>
    </row>
    <row r="484" customFormat="false" ht="15" hidden="false" customHeight="false" outlineLevel="0" collapsed="false">
      <c r="A484" s="9" t="s">
        <v>976</v>
      </c>
      <c r="B484" s="10" t="n">
        <v>629</v>
      </c>
      <c r="C484" s="11" t="n">
        <v>5</v>
      </c>
      <c r="D484" s="11" t="n">
        <v>1</v>
      </c>
      <c r="E484" s="11" t="n">
        <v>41</v>
      </c>
      <c r="F484" s="12" t="n">
        <f aca="false">E484/60</f>
        <v>0.683333333333333</v>
      </c>
      <c r="G484" s="12" t="n">
        <f aca="false">F484/60</f>
        <v>0.0113888888888889</v>
      </c>
      <c r="H484" s="13" t="n">
        <v>42409</v>
      </c>
      <c r="I484" s="14" t="str">
        <f aca="false">TEXT(H484,"MM")</f>
        <v>02</v>
      </c>
      <c r="J484" s="14" t="n">
        <v>2016</v>
      </c>
      <c r="K484" s="14" t="str">
        <f aca="false">TEXT(H484,"MM/YYYY")</f>
        <v>02/2016</v>
      </c>
      <c r="L484" s="11" t="s">
        <v>977</v>
      </c>
      <c r="M484" s="15" t="s">
        <v>15</v>
      </c>
    </row>
    <row r="485" customFormat="false" ht="15" hidden="false" customHeight="false" outlineLevel="0" collapsed="false">
      <c r="A485" s="9" t="s">
        <v>978</v>
      </c>
      <c r="B485" s="10" t="n">
        <v>546</v>
      </c>
      <c r="C485" s="11" t="n">
        <v>3</v>
      </c>
      <c r="D485" s="11" t="n">
        <v>0</v>
      </c>
      <c r="E485" s="11" t="n">
        <v>158</v>
      </c>
      <c r="F485" s="12" t="n">
        <f aca="false">E485/60</f>
        <v>2.63333333333333</v>
      </c>
      <c r="G485" s="12" t="n">
        <f aca="false">F485/60</f>
        <v>0.0438888888888889</v>
      </c>
      <c r="H485" s="13" t="n">
        <v>42409</v>
      </c>
      <c r="I485" s="14" t="str">
        <f aca="false">TEXT(H485,"MM")</f>
        <v>02</v>
      </c>
      <c r="J485" s="14" t="n">
        <v>2016</v>
      </c>
      <c r="K485" s="14" t="str">
        <f aca="false">TEXT(H485,"MM/YYYY")</f>
        <v>02/2016</v>
      </c>
      <c r="L485" s="11" t="s">
        <v>979</v>
      </c>
      <c r="M485" s="15" t="s">
        <v>15</v>
      </c>
    </row>
    <row r="486" customFormat="false" ht="15" hidden="false" customHeight="false" outlineLevel="0" collapsed="false">
      <c r="A486" s="9" t="s">
        <v>980</v>
      </c>
      <c r="B486" s="10" t="n">
        <v>538</v>
      </c>
      <c r="C486" s="11" t="n">
        <v>3</v>
      </c>
      <c r="D486" s="11" t="n">
        <v>0</v>
      </c>
      <c r="E486" s="11" t="n">
        <v>55</v>
      </c>
      <c r="F486" s="12" t="n">
        <f aca="false">E486/60</f>
        <v>0.916666666666667</v>
      </c>
      <c r="G486" s="12" t="n">
        <f aca="false">F486/60</f>
        <v>0.0152777777777778</v>
      </c>
      <c r="H486" s="13" t="n">
        <v>42409</v>
      </c>
      <c r="I486" s="14" t="str">
        <f aca="false">TEXT(H486,"MM")</f>
        <v>02</v>
      </c>
      <c r="J486" s="14" t="n">
        <v>2016</v>
      </c>
      <c r="K486" s="14" t="str">
        <f aca="false">TEXT(H486,"MM/YYYY")</f>
        <v>02/2016</v>
      </c>
      <c r="L486" s="11" t="s">
        <v>981</v>
      </c>
      <c r="M486" s="15" t="s">
        <v>15</v>
      </c>
    </row>
    <row r="487" customFormat="false" ht="15" hidden="false" customHeight="false" outlineLevel="0" collapsed="false">
      <c r="A487" s="9" t="s">
        <v>982</v>
      </c>
      <c r="B487" s="10" t="n">
        <v>390</v>
      </c>
      <c r="C487" s="11" t="n">
        <v>1</v>
      </c>
      <c r="D487" s="11" t="n">
        <v>0</v>
      </c>
      <c r="E487" s="11" t="n">
        <v>11</v>
      </c>
      <c r="F487" s="12" t="n">
        <f aca="false">E487/60</f>
        <v>0.183333333333333</v>
      </c>
      <c r="G487" s="12" t="n">
        <f aca="false">F487/60</f>
        <v>0.00305555555555556</v>
      </c>
      <c r="H487" s="13" t="n">
        <v>42409</v>
      </c>
      <c r="I487" s="14" t="str">
        <f aca="false">TEXT(H487,"MM")</f>
        <v>02</v>
      </c>
      <c r="J487" s="14" t="n">
        <v>2016</v>
      </c>
      <c r="K487" s="14" t="str">
        <f aca="false">TEXT(H487,"MM/YYYY")</f>
        <v>02/2016</v>
      </c>
      <c r="L487" s="11" t="s">
        <v>983</v>
      </c>
      <c r="M487" s="15" t="s">
        <v>15</v>
      </c>
    </row>
    <row r="488" customFormat="false" ht="15" hidden="false" customHeight="false" outlineLevel="0" collapsed="false">
      <c r="A488" s="9" t="s">
        <v>984</v>
      </c>
      <c r="B488" s="10" t="n">
        <v>324</v>
      </c>
      <c r="C488" s="11" t="n">
        <v>3</v>
      </c>
      <c r="D488" s="11" t="n">
        <v>0</v>
      </c>
      <c r="E488" s="11" t="n">
        <v>185</v>
      </c>
      <c r="F488" s="12" t="n">
        <f aca="false">E488/60</f>
        <v>3.08333333333333</v>
      </c>
      <c r="G488" s="12" t="n">
        <f aca="false">F488/60</f>
        <v>0.0513888888888889</v>
      </c>
      <c r="H488" s="13" t="n">
        <v>42409</v>
      </c>
      <c r="I488" s="14" t="str">
        <f aca="false">TEXT(H488,"MM")</f>
        <v>02</v>
      </c>
      <c r="J488" s="14" t="n">
        <v>2016</v>
      </c>
      <c r="K488" s="14" t="str">
        <f aca="false">TEXT(H488,"MM/YYYY")</f>
        <v>02/2016</v>
      </c>
      <c r="L488" s="11" t="s">
        <v>985</v>
      </c>
      <c r="M488" s="15" t="s">
        <v>15</v>
      </c>
    </row>
    <row r="489" customFormat="false" ht="15" hidden="false" customHeight="false" outlineLevel="0" collapsed="false">
      <c r="A489" s="9" t="s">
        <v>986</v>
      </c>
      <c r="B489" s="10" t="n">
        <v>106</v>
      </c>
      <c r="C489" s="11" t="n">
        <v>4</v>
      </c>
      <c r="D489" s="11" t="n">
        <v>0</v>
      </c>
      <c r="E489" s="11" t="n">
        <v>41</v>
      </c>
      <c r="F489" s="12" t="n">
        <f aca="false">E489/60</f>
        <v>0.683333333333333</v>
      </c>
      <c r="G489" s="12" t="n">
        <f aca="false">F489/60</f>
        <v>0.0113888888888889</v>
      </c>
      <c r="H489" s="13" t="n">
        <v>42409</v>
      </c>
      <c r="I489" s="14" t="str">
        <f aca="false">TEXT(H489,"MM")</f>
        <v>02</v>
      </c>
      <c r="J489" s="14" t="n">
        <v>2016</v>
      </c>
      <c r="K489" s="14" t="str">
        <f aca="false">TEXT(H489,"MM/YYYY")</f>
        <v>02/2016</v>
      </c>
      <c r="L489" s="11" t="s">
        <v>987</v>
      </c>
      <c r="M489" s="15" t="s">
        <v>15</v>
      </c>
    </row>
    <row r="490" customFormat="false" ht="15" hidden="false" customHeight="false" outlineLevel="0" collapsed="false">
      <c r="A490" s="9" t="s">
        <v>988</v>
      </c>
      <c r="B490" s="10" t="n">
        <v>579</v>
      </c>
      <c r="C490" s="11" t="n">
        <v>6</v>
      </c>
      <c r="D490" s="11" t="n">
        <v>0</v>
      </c>
      <c r="E490" s="11" t="n">
        <v>27</v>
      </c>
      <c r="F490" s="12" t="n">
        <f aca="false">E490/60</f>
        <v>0.45</v>
      </c>
      <c r="G490" s="12" t="n">
        <f aca="false">F490/60</f>
        <v>0.0075</v>
      </c>
      <c r="H490" s="13" t="n">
        <v>42410</v>
      </c>
      <c r="I490" s="14" t="str">
        <f aca="false">TEXT(H490,"MM")</f>
        <v>02</v>
      </c>
      <c r="J490" s="14" t="n">
        <v>2016</v>
      </c>
      <c r="K490" s="14" t="str">
        <f aca="false">TEXT(H490,"MM/YYYY")</f>
        <v>02/2016</v>
      </c>
      <c r="L490" s="11" t="s">
        <v>989</v>
      </c>
      <c r="M490" s="15" t="s">
        <v>15</v>
      </c>
    </row>
    <row r="491" customFormat="false" ht="15" hidden="false" customHeight="false" outlineLevel="0" collapsed="false">
      <c r="A491" s="9" t="s">
        <v>990</v>
      </c>
      <c r="B491" s="10" t="n">
        <v>287</v>
      </c>
      <c r="C491" s="11" t="n">
        <v>1</v>
      </c>
      <c r="D491" s="11" t="n">
        <v>1</v>
      </c>
      <c r="E491" s="11" t="n">
        <v>9</v>
      </c>
      <c r="F491" s="12" t="n">
        <f aca="false">E491/60</f>
        <v>0.15</v>
      </c>
      <c r="G491" s="12" t="n">
        <f aca="false">F491/60</f>
        <v>0.0025</v>
      </c>
      <c r="H491" s="13" t="n">
        <v>42410</v>
      </c>
      <c r="I491" s="14" t="str">
        <f aca="false">TEXT(H491,"MM")</f>
        <v>02</v>
      </c>
      <c r="J491" s="14" t="n">
        <v>2016</v>
      </c>
      <c r="K491" s="14" t="str">
        <f aca="false">TEXT(H491,"MM/YYYY")</f>
        <v>02/2016</v>
      </c>
      <c r="L491" s="11" t="s">
        <v>991</v>
      </c>
      <c r="M491" s="15" t="s">
        <v>15</v>
      </c>
    </row>
    <row r="492" customFormat="false" ht="15" hidden="false" customHeight="false" outlineLevel="0" collapsed="false">
      <c r="A492" s="9" t="s">
        <v>992</v>
      </c>
      <c r="B492" s="10" t="n">
        <v>220</v>
      </c>
      <c r="C492" s="11" t="n">
        <v>2</v>
      </c>
      <c r="D492" s="11" t="n">
        <v>0</v>
      </c>
      <c r="E492" s="11" t="n">
        <v>10</v>
      </c>
      <c r="F492" s="12" t="n">
        <f aca="false">E492/60</f>
        <v>0.166666666666667</v>
      </c>
      <c r="G492" s="12" t="n">
        <f aca="false">F492/60</f>
        <v>0.00277777777777778</v>
      </c>
      <c r="H492" s="13" t="n">
        <v>42410</v>
      </c>
      <c r="I492" s="14" t="str">
        <f aca="false">TEXT(H492,"MM")</f>
        <v>02</v>
      </c>
      <c r="J492" s="14" t="n">
        <v>2016</v>
      </c>
      <c r="K492" s="14" t="str">
        <f aca="false">TEXT(H492,"MM/YYYY")</f>
        <v>02/2016</v>
      </c>
      <c r="L492" s="11" t="s">
        <v>993</v>
      </c>
      <c r="M492" s="15" t="s">
        <v>15</v>
      </c>
    </row>
    <row r="493" customFormat="false" ht="15" hidden="false" customHeight="false" outlineLevel="0" collapsed="false">
      <c r="A493" s="9" t="s">
        <v>994</v>
      </c>
      <c r="B493" s="10" t="n">
        <v>12967</v>
      </c>
      <c r="C493" s="11" t="n">
        <v>173</v>
      </c>
      <c r="D493" s="11" t="n">
        <v>58</v>
      </c>
      <c r="E493" s="11" t="n">
        <v>259</v>
      </c>
      <c r="F493" s="12" t="n">
        <f aca="false">E493/60</f>
        <v>4.31666666666667</v>
      </c>
      <c r="G493" s="12" t="n">
        <f aca="false">F493/60</f>
        <v>0.0719444444444444</v>
      </c>
      <c r="H493" s="13" t="n">
        <v>42411</v>
      </c>
      <c r="I493" s="14" t="str">
        <f aca="false">TEXT(H493,"MM")</f>
        <v>02</v>
      </c>
      <c r="J493" s="14" t="n">
        <v>2016</v>
      </c>
      <c r="K493" s="14" t="str">
        <f aca="false">TEXT(H493,"MM/YYYY")</f>
        <v>02/2016</v>
      </c>
      <c r="L493" s="11" t="s">
        <v>995</v>
      </c>
      <c r="M493" s="15" t="s">
        <v>15</v>
      </c>
    </row>
    <row r="494" customFormat="false" ht="15" hidden="false" customHeight="false" outlineLevel="0" collapsed="false">
      <c r="A494" s="9" t="s">
        <v>996</v>
      </c>
      <c r="B494" s="10" t="n">
        <v>1484</v>
      </c>
      <c r="C494" s="11" t="n">
        <v>8</v>
      </c>
      <c r="D494" s="11" t="n">
        <v>2</v>
      </c>
      <c r="E494" s="11" t="n">
        <v>34</v>
      </c>
      <c r="F494" s="12" t="n">
        <f aca="false">E494/60</f>
        <v>0.566666666666667</v>
      </c>
      <c r="G494" s="12" t="n">
        <f aca="false">F494/60</f>
        <v>0.00944444444444444</v>
      </c>
      <c r="H494" s="13" t="n">
        <v>42411</v>
      </c>
      <c r="I494" s="14" t="str">
        <f aca="false">TEXT(H494,"MM")</f>
        <v>02</v>
      </c>
      <c r="J494" s="14" t="n">
        <v>2016</v>
      </c>
      <c r="K494" s="14" t="str">
        <f aca="false">TEXT(H494,"MM/YYYY")</f>
        <v>02/2016</v>
      </c>
      <c r="L494" s="11" t="s">
        <v>997</v>
      </c>
      <c r="M494" s="15" t="s">
        <v>15</v>
      </c>
    </row>
    <row r="495" customFormat="false" ht="15" hidden="false" customHeight="false" outlineLevel="0" collapsed="false">
      <c r="A495" s="9" t="s">
        <v>998</v>
      </c>
      <c r="B495" s="10" t="n">
        <v>690</v>
      </c>
      <c r="C495" s="11" t="n">
        <v>1</v>
      </c>
      <c r="D495" s="11" t="n">
        <v>1</v>
      </c>
      <c r="E495" s="11" t="n">
        <v>360</v>
      </c>
      <c r="F495" s="12" t="n">
        <f aca="false">E495/60</f>
        <v>6</v>
      </c>
      <c r="G495" s="12" t="n">
        <f aca="false">F495/60</f>
        <v>0.1</v>
      </c>
      <c r="H495" s="13" t="n">
        <v>42411</v>
      </c>
      <c r="I495" s="14" t="str">
        <f aca="false">TEXT(H495,"MM")</f>
        <v>02</v>
      </c>
      <c r="J495" s="14" t="n">
        <v>2016</v>
      </c>
      <c r="K495" s="14" t="str">
        <f aca="false">TEXT(H495,"MM/YYYY")</f>
        <v>02/2016</v>
      </c>
      <c r="L495" s="11" t="s">
        <v>999</v>
      </c>
      <c r="M495" s="15" t="s">
        <v>15</v>
      </c>
    </row>
    <row r="496" customFormat="false" ht="15" hidden="false" customHeight="false" outlineLevel="0" collapsed="false">
      <c r="A496" s="9" t="s">
        <v>1000</v>
      </c>
      <c r="B496" s="10" t="n">
        <v>551</v>
      </c>
      <c r="C496" s="11" t="n">
        <v>9</v>
      </c>
      <c r="D496" s="11" t="n">
        <v>1</v>
      </c>
      <c r="E496" s="11" t="n">
        <v>19</v>
      </c>
      <c r="F496" s="12" t="n">
        <f aca="false">E496/60</f>
        <v>0.316666666666667</v>
      </c>
      <c r="G496" s="12" t="n">
        <f aca="false">F496/60</f>
        <v>0.00527777777777778</v>
      </c>
      <c r="H496" s="13" t="n">
        <v>42411</v>
      </c>
      <c r="I496" s="14" t="str">
        <f aca="false">TEXT(H496,"MM")</f>
        <v>02</v>
      </c>
      <c r="J496" s="14" t="n">
        <v>2016</v>
      </c>
      <c r="K496" s="14" t="str">
        <f aca="false">TEXT(H496,"MM/YYYY")</f>
        <v>02/2016</v>
      </c>
      <c r="L496" s="11" t="s">
        <v>1001</v>
      </c>
      <c r="M496" s="15" t="s">
        <v>15</v>
      </c>
    </row>
    <row r="497" customFormat="false" ht="15" hidden="false" customHeight="false" outlineLevel="0" collapsed="false">
      <c r="A497" s="9" t="s">
        <v>1002</v>
      </c>
      <c r="B497" s="10" t="n">
        <v>482</v>
      </c>
      <c r="C497" s="11" t="n">
        <v>2</v>
      </c>
      <c r="D497" s="11" t="n">
        <v>0</v>
      </c>
      <c r="E497" s="11" t="n">
        <v>26</v>
      </c>
      <c r="F497" s="12" t="n">
        <f aca="false">E497/60</f>
        <v>0.433333333333333</v>
      </c>
      <c r="G497" s="12" t="n">
        <f aca="false">F497/60</f>
        <v>0.00722222222222222</v>
      </c>
      <c r="H497" s="13" t="n">
        <v>42411</v>
      </c>
      <c r="I497" s="14" t="str">
        <f aca="false">TEXT(H497,"MM")</f>
        <v>02</v>
      </c>
      <c r="J497" s="14" t="n">
        <v>2016</v>
      </c>
      <c r="K497" s="14" t="str">
        <f aca="false">TEXT(H497,"MM/YYYY")</f>
        <v>02/2016</v>
      </c>
      <c r="L497" s="11" t="s">
        <v>1003</v>
      </c>
      <c r="M497" s="15" t="s">
        <v>15</v>
      </c>
    </row>
    <row r="498" customFormat="false" ht="15" hidden="false" customHeight="false" outlineLevel="0" collapsed="false">
      <c r="A498" s="9" t="s">
        <v>1004</v>
      </c>
      <c r="B498" s="10" t="n">
        <v>336</v>
      </c>
      <c r="C498" s="11" t="n">
        <v>6</v>
      </c>
      <c r="D498" s="11" t="n">
        <v>1</v>
      </c>
      <c r="E498" s="11" t="n">
        <v>44</v>
      </c>
      <c r="F498" s="12" t="n">
        <f aca="false">E498/60</f>
        <v>0.733333333333333</v>
      </c>
      <c r="G498" s="12" t="n">
        <f aca="false">F498/60</f>
        <v>0.0122222222222222</v>
      </c>
      <c r="H498" s="13" t="n">
        <v>42411</v>
      </c>
      <c r="I498" s="14" t="str">
        <f aca="false">TEXT(H498,"MM")</f>
        <v>02</v>
      </c>
      <c r="J498" s="14" t="n">
        <v>2016</v>
      </c>
      <c r="K498" s="14" t="str">
        <f aca="false">TEXT(H498,"MM/YYYY")</f>
        <v>02/2016</v>
      </c>
      <c r="L498" s="11" t="s">
        <v>1005</v>
      </c>
      <c r="M498" s="15" t="s">
        <v>15</v>
      </c>
    </row>
    <row r="499" customFormat="false" ht="15" hidden="false" customHeight="false" outlineLevel="0" collapsed="false">
      <c r="A499" s="9" t="s">
        <v>1006</v>
      </c>
      <c r="B499" s="10" t="n">
        <v>595</v>
      </c>
      <c r="C499" s="11" t="n">
        <v>4</v>
      </c>
      <c r="D499" s="11" t="n">
        <v>1</v>
      </c>
      <c r="E499" s="11" t="n">
        <v>90</v>
      </c>
      <c r="F499" s="12" t="n">
        <f aca="false">E499/60</f>
        <v>1.5</v>
      </c>
      <c r="G499" s="12" t="n">
        <f aca="false">F499/60</f>
        <v>0.025</v>
      </c>
      <c r="H499" s="13" t="n">
        <v>42412</v>
      </c>
      <c r="I499" s="14" t="str">
        <f aca="false">TEXT(H499,"MM")</f>
        <v>02</v>
      </c>
      <c r="J499" s="14" t="n">
        <v>2016</v>
      </c>
      <c r="K499" s="14" t="str">
        <f aca="false">TEXT(H499,"MM/YYYY")</f>
        <v>02/2016</v>
      </c>
      <c r="L499" s="11" t="s">
        <v>1007</v>
      </c>
      <c r="M499" s="15" t="s">
        <v>15</v>
      </c>
    </row>
    <row r="500" customFormat="false" ht="15" hidden="false" customHeight="false" outlineLevel="0" collapsed="false">
      <c r="A500" s="9" t="s">
        <v>1008</v>
      </c>
      <c r="B500" s="10" t="n">
        <v>293</v>
      </c>
      <c r="C500" s="11" t="n">
        <v>8</v>
      </c>
      <c r="D500" s="11" t="n">
        <v>1</v>
      </c>
      <c r="E500" s="11" t="n">
        <v>57</v>
      </c>
      <c r="F500" s="12" t="n">
        <f aca="false">E500/60</f>
        <v>0.95</v>
      </c>
      <c r="G500" s="12" t="n">
        <f aca="false">F500/60</f>
        <v>0.0158333333333333</v>
      </c>
      <c r="H500" s="13" t="n">
        <v>42412</v>
      </c>
      <c r="I500" s="14" t="str">
        <f aca="false">TEXT(H500,"MM")</f>
        <v>02</v>
      </c>
      <c r="J500" s="14" t="n">
        <v>2016</v>
      </c>
      <c r="K500" s="14" t="str">
        <f aca="false">TEXT(H500,"MM/YYYY")</f>
        <v>02/2016</v>
      </c>
      <c r="L500" s="11" t="s">
        <v>1009</v>
      </c>
      <c r="M500" s="15" t="s">
        <v>15</v>
      </c>
    </row>
    <row r="501" customFormat="false" ht="15" hidden="false" customHeight="false" outlineLevel="0" collapsed="false">
      <c r="A501" s="9" t="s">
        <v>1010</v>
      </c>
      <c r="B501" s="10" t="n">
        <v>131</v>
      </c>
      <c r="C501" s="11" t="n">
        <v>0</v>
      </c>
      <c r="D501" s="11" t="n">
        <v>1</v>
      </c>
      <c r="E501" s="11" t="n">
        <v>21</v>
      </c>
      <c r="F501" s="12" t="n">
        <f aca="false">E501/60</f>
        <v>0.35</v>
      </c>
      <c r="G501" s="12" t="n">
        <f aca="false">F501/60</f>
        <v>0.00583333333333333</v>
      </c>
      <c r="H501" s="13" t="n">
        <v>42412</v>
      </c>
      <c r="I501" s="14" t="str">
        <f aca="false">TEXT(H501,"MM")</f>
        <v>02</v>
      </c>
      <c r="J501" s="14" t="n">
        <v>2016</v>
      </c>
      <c r="K501" s="14" t="str">
        <f aca="false">TEXT(H501,"MM/YYYY")</f>
        <v>02/2016</v>
      </c>
      <c r="L501" s="11" t="s">
        <v>1011</v>
      </c>
      <c r="M501" s="15" t="s">
        <v>15</v>
      </c>
    </row>
    <row r="502" customFormat="false" ht="15" hidden="false" customHeight="false" outlineLevel="0" collapsed="false">
      <c r="A502" s="9" t="s">
        <v>1012</v>
      </c>
      <c r="B502" s="10" t="n">
        <v>13769</v>
      </c>
      <c r="C502" s="11" t="n">
        <v>19</v>
      </c>
      <c r="D502" s="11" t="n">
        <v>15</v>
      </c>
      <c r="E502" s="11" t="n">
        <v>8</v>
      </c>
      <c r="F502" s="12" t="n">
        <f aca="false">E502/60</f>
        <v>0.133333333333333</v>
      </c>
      <c r="G502" s="12" t="n">
        <f aca="false">F502/60</f>
        <v>0.00222222222222222</v>
      </c>
      <c r="H502" s="13" t="n">
        <v>42413</v>
      </c>
      <c r="I502" s="14" t="str">
        <f aca="false">TEXT(H502,"MM")</f>
        <v>02</v>
      </c>
      <c r="J502" s="14" t="n">
        <v>2016</v>
      </c>
      <c r="K502" s="14" t="str">
        <f aca="false">TEXT(H502,"MM/YYYY")</f>
        <v>02/2016</v>
      </c>
      <c r="L502" s="11" t="s">
        <v>1013</v>
      </c>
      <c r="M502" s="15" t="s">
        <v>15</v>
      </c>
    </row>
    <row r="503" customFormat="false" ht="15" hidden="false" customHeight="false" outlineLevel="0" collapsed="false">
      <c r="A503" s="9" t="s">
        <v>1014</v>
      </c>
      <c r="B503" s="10" t="n">
        <v>1113</v>
      </c>
      <c r="C503" s="11" t="n">
        <v>7</v>
      </c>
      <c r="D503" s="11" t="n">
        <v>4</v>
      </c>
      <c r="E503" s="11" t="n">
        <v>41</v>
      </c>
      <c r="F503" s="12" t="n">
        <f aca="false">E503/60</f>
        <v>0.683333333333333</v>
      </c>
      <c r="G503" s="12" t="n">
        <f aca="false">F503/60</f>
        <v>0.0113888888888889</v>
      </c>
      <c r="H503" s="13" t="n">
        <v>42413</v>
      </c>
      <c r="I503" s="14" t="str">
        <f aca="false">TEXT(H503,"MM")</f>
        <v>02</v>
      </c>
      <c r="J503" s="14" t="n">
        <v>2016</v>
      </c>
      <c r="K503" s="14" t="str">
        <f aca="false">TEXT(H503,"MM/YYYY")</f>
        <v>02/2016</v>
      </c>
      <c r="L503" s="11" t="s">
        <v>1015</v>
      </c>
      <c r="M503" s="15" t="s">
        <v>15</v>
      </c>
    </row>
    <row r="504" customFormat="false" ht="15" hidden="false" customHeight="false" outlineLevel="0" collapsed="false">
      <c r="A504" s="9" t="s">
        <v>1016</v>
      </c>
      <c r="B504" s="10" t="n">
        <v>3889</v>
      </c>
      <c r="C504" s="11" t="n">
        <v>29</v>
      </c>
      <c r="D504" s="11" t="n">
        <v>4</v>
      </c>
      <c r="E504" s="11" t="n">
        <v>28</v>
      </c>
      <c r="F504" s="12" t="n">
        <f aca="false">E504/60</f>
        <v>0.466666666666667</v>
      </c>
      <c r="G504" s="12" t="n">
        <f aca="false">F504/60</f>
        <v>0.00777777777777778</v>
      </c>
      <c r="H504" s="13" t="n">
        <v>42414</v>
      </c>
      <c r="I504" s="14" t="str">
        <f aca="false">TEXT(H504,"MM")</f>
        <v>02</v>
      </c>
      <c r="J504" s="14" t="n">
        <v>2016</v>
      </c>
      <c r="K504" s="14" t="str">
        <f aca="false">TEXT(H504,"MM/YYYY")</f>
        <v>02/2016</v>
      </c>
      <c r="L504" s="11" t="s">
        <v>1017</v>
      </c>
      <c r="M504" s="15" t="s">
        <v>15</v>
      </c>
    </row>
    <row r="505" customFormat="false" ht="15" hidden="false" customHeight="false" outlineLevel="0" collapsed="false">
      <c r="A505" s="9" t="s">
        <v>1018</v>
      </c>
      <c r="B505" s="10" t="n">
        <v>255</v>
      </c>
      <c r="C505" s="11" t="n">
        <v>3</v>
      </c>
      <c r="D505" s="11" t="n">
        <v>0</v>
      </c>
      <c r="E505" s="11" t="n">
        <v>100</v>
      </c>
      <c r="F505" s="12" t="n">
        <f aca="false">E505/60</f>
        <v>1.66666666666667</v>
      </c>
      <c r="G505" s="12" t="n">
        <f aca="false">F505/60</f>
        <v>0.0277777777777778</v>
      </c>
      <c r="H505" s="13" t="n">
        <v>42414</v>
      </c>
      <c r="I505" s="14" t="str">
        <f aca="false">TEXT(H505,"MM")</f>
        <v>02</v>
      </c>
      <c r="J505" s="14" t="n">
        <v>2016</v>
      </c>
      <c r="K505" s="14" t="str">
        <f aca="false">TEXT(H505,"MM/YYYY")</f>
        <v>02/2016</v>
      </c>
      <c r="L505" s="11" t="s">
        <v>1019</v>
      </c>
      <c r="M505" s="15" t="s">
        <v>15</v>
      </c>
    </row>
    <row r="506" customFormat="false" ht="15" hidden="false" customHeight="false" outlineLevel="0" collapsed="false">
      <c r="A506" s="9" t="s">
        <v>1020</v>
      </c>
      <c r="B506" s="10" t="n">
        <v>225</v>
      </c>
      <c r="C506" s="11" t="n">
        <v>1</v>
      </c>
      <c r="D506" s="11" t="n">
        <v>1</v>
      </c>
      <c r="E506" s="11" t="n">
        <v>19</v>
      </c>
      <c r="F506" s="12" t="n">
        <f aca="false">E506/60</f>
        <v>0.316666666666667</v>
      </c>
      <c r="G506" s="12" t="n">
        <f aca="false">F506/60</f>
        <v>0.00527777777777778</v>
      </c>
      <c r="H506" s="13" t="n">
        <v>42414</v>
      </c>
      <c r="I506" s="14" t="str">
        <f aca="false">TEXT(H506,"MM")</f>
        <v>02</v>
      </c>
      <c r="J506" s="14" t="n">
        <v>2016</v>
      </c>
      <c r="K506" s="14" t="str">
        <f aca="false">TEXT(H506,"MM/YYYY")</f>
        <v>02/2016</v>
      </c>
      <c r="L506" s="11" t="s">
        <v>1021</v>
      </c>
      <c r="M506" s="15" t="s">
        <v>15</v>
      </c>
    </row>
    <row r="507" customFormat="false" ht="15" hidden="false" customHeight="false" outlineLevel="0" collapsed="false">
      <c r="A507" s="9" t="s">
        <v>1022</v>
      </c>
      <c r="B507" s="10" t="n">
        <v>347</v>
      </c>
      <c r="C507" s="11" t="n">
        <v>1</v>
      </c>
      <c r="D507" s="11" t="n">
        <v>0</v>
      </c>
      <c r="E507" s="11" t="n">
        <v>65</v>
      </c>
      <c r="F507" s="12" t="n">
        <f aca="false">E507/60</f>
        <v>1.08333333333333</v>
      </c>
      <c r="G507" s="12" t="n">
        <f aca="false">F507/60</f>
        <v>0.0180555555555556</v>
      </c>
      <c r="H507" s="13" t="n">
        <v>42415</v>
      </c>
      <c r="I507" s="14" t="str">
        <f aca="false">TEXT(H507,"MM")</f>
        <v>02</v>
      </c>
      <c r="J507" s="14" t="n">
        <v>2016</v>
      </c>
      <c r="K507" s="14" t="str">
        <f aca="false">TEXT(H507,"MM/YYYY")</f>
        <v>02/2016</v>
      </c>
      <c r="L507" s="11" t="s">
        <v>1023</v>
      </c>
      <c r="M507" s="15" t="s">
        <v>15</v>
      </c>
    </row>
    <row r="508" customFormat="false" ht="15" hidden="false" customHeight="false" outlineLevel="0" collapsed="false">
      <c r="A508" s="9" t="s">
        <v>1024</v>
      </c>
      <c r="B508" s="10" t="n">
        <v>320</v>
      </c>
      <c r="C508" s="11" t="n">
        <v>2</v>
      </c>
      <c r="D508" s="11" t="n">
        <v>2</v>
      </c>
      <c r="E508" s="11" t="n">
        <v>27</v>
      </c>
      <c r="F508" s="12" t="n">
        <f aca="false">E508/60</f>
        <v>0.45</v>
      </c>
      <c r="G508" s="12" t="n">
        <f aca="false">F508/60</f>
        <v>0.0075</v>
      </c>
      <c r="H508" s="13" t="n">
        <v>42415</v>
      </c>
      <c r="I508" s="14" t="str">
        <f aca="false">TEXT(H508,"MM")</f>
        <v>02</v>
      </c>
      <c r="J508" s="14" t="n">
        <v>2016</v>
      </c>
      <c r="K508" s="14" t="str">
        <f aca="false">TEXT(H508,"MM/YYYY")</f>
        <v>02/2016</v>
      </c>
      <c r="L508" s="11" t="s">
        <v>1025</v>
      </c>
      <c r="M508" s="15" t="s">
        <v>15</v>
      </c>
    </row>
    <row r="509" customFormat="false" ht="15" hidden="false" customHeight="false" outlineLevel="0" collapsed="false">
      <c r="A509" s="9" t="s">
        <v>1026</v>
      </c>
      <c r="B509" s="10" t="n">
        <v>256</v>
      </c>
      <c r="C509" s="11" t="n">
        <v>3</v>
      </c>
      <c r="D509" s="11" t="n">
        <v>0</v>
      </c>
      <c r="E509" s="11" t="n">
        <v>17</v>
      </c>
      <c r="F509" s="12" t="n">
        <f aca="false">E509/60</f>
        <v>0.283333333333333</v>
      </c>
      <c r="G509" s="12" t="n">
        <f aca="false">F509/60</f>
        <v>0.00472222222222222</v>
      </c>
      <c r="H509" s="13" t="n">
        <v>42415</v>
      </c>
      <c r="I509" s="14" t="str">
        <f aca="false">TEXT(H509,"MM")</f>
        <v>02</v>
      </c>
      <c r="J509" s="14" t="n">
        <v>2016</v>
      </c>
      <c r="K509" s="14" t="str">
        <f aca="false">TEXT(H509,"MM/YYYY")</f>
        <v>02/2016</v>
      </c>
      <c r="L509" s="11" t="s">
        <v>1027</v>
      </c>
      <c r="M509" s="15" t="s">
        <v>15</v>
      </c>
    </row>
    <row r="510" customFormat="false" ht="15" hidden="false" customHeight="false" outlineLevel="0" collapsed="false">
      <c r="A510" s="9" t="s">
        <v>1028</v>
      </c>
      <c r="B510" s="10" t="n">
        <v>203</v>
      </c>
      <c r="C510" s="11" t="n">
        <v>4</v>
      </c>
      <c r="D510" s="11" t="n">
        <v>0</v>
      </c>
      <c r="E510" s="11" t="n">
        <v>48</v>
      </c>
      <c r="F510" s="12" t="n">
        <f aca="false">E510/60</f>
        <v>0.8</v>
      </c>
      <c r="G510" s="12" t="n">
        <f aca="false">F510/60</f>
        <v>0.0133333333333333</v>
      </c>
      <c r="H510" s="13" t="n">
        <v>42415</v>
      </c>
      <c r="I510" s="14" t="str">
        <f aca="false">TEXT(H510,"MM")</f>
        <v>02</v>
      </c>
      <c r="J510" s="14" t="n">
        <v>2016</v>
      </c>
      <c r="K510" s="14" t="str">
        <f aca="false">TEXT(H510,"MM/YYYY")</f>
        <v>02/2016</v>
      </c>
      <c r="L510" s="11" t="s">
        <v>1029</v>
      </c>
      <c r="M510" s="15" t="s">
        <v>15</v>
      </c>
    </row>
    <row r="511" customFormat="false" ht="15" hidden="false" customHeight="false" outlineLevel="0" collapsed="false">
      <c r="A511" s="9" t="s">
        <v>1030</v>
      </c>
      <c r="B511" s="10" t="n">
        <v>171</v>
      </c>
      <c r="C511" s="11" t="n">
        <v>2</v>
      </c>
      <c r="D511" s="11" t="n">
        <v>0</v>
      </c>
      <c r="E511" s="11" t="n">
        <v>63</v>
      </c>
      <c r="F511" s="12" t="n">
        <f aca="false">E511/60</f>
        <v>1.05</v>
      </c>
      <c r="G511" s="12" t="n">
        <f aca="false">F511/60</f>
        <v>0.0175</v>
      </c>
      <c r="H511" s="13" t="n">
        <v>42415</v>
      </c>
      <c r="I511" s="14" t="str">
        <f aca="false">TEXT(H511,"MM")</f>
        <v>02</v>
      </c>
      <c r="J511" s="14" t="n">
        <v>2016</v>
      </c>
      <c r="K511" s="14" t="str">
        <f aca="false">TEXT(H511,"MM/YYYY")</f>
        <v>02/2016</v>
      </c>
      <c r="L511" s="11" t="s">
        <v>1031</v>
      </c>
      <c r="M511" s="15" t="s">
        <v>15</v>
      </c>
    </row>
    <row r="512" customFormat="false" ht="15" hidden="false" customHeight="false" outlineLevel="0" collapsed="false">
      <c r="A512" s="9" t="s">
        <v>1032</v>
      </c>
      <c r="B512" s="10" t="n">
        <v>21030</v>
      </c>
      <c r="C512" s="11" t="n">
        <v>5</v>
      </c>
      <c r="D512" s="11" t="n">
        <v>21</v>
      </c>
      <c r="E512" s="11" t="n">
        <v>9</v>
      </c>
      <c r="F512" s="12" t="n">
        <f aca="false">E512/60</f>
        <v>0.15</v>
      </c>
      <c r="G512" s="12" t="n">
        <f aca="false">F512/60</f>
        <v>0.0025</v>
      </c>
      <c r="H512" s="13" t="n">
        <v>42417</v>
      </c>
      <c r="I512" s="14" t="str">
        <f aca="false">TEXT(H512,"MM")</f>
        <v>02</v>
      </c>
      <c r="J512" s="14" t="n">
        <v>2016</v>
      </c>
      <c r="K512" s="14" t="str">
        <f aca="false">TEXT(H512,"MM/YYYY")</f>
        <v>02/2016</v>
      </c>
      <c r="L512" s="11" t="s">
        <v>1033</v>
      </c>
      <c r="M512" s="15" t="s">
        <v>15</v>
      </c>
    </row>
    <row r="513" customFormat="false" ht="15" hidden="false" customHeight="false" outlineLevel="0" collapsed="false">
      <c r="A513" s="9" t="s">
        <v>1034</v>
      </c>
      <c r="B513" s="10" t="n">
        <v>358</v>
      </c>
      <c r="C513" s="11" t="n">
        <v>0</v>
      </c>
      <c r="D513" s="11" t="n">
        <v>0</v>
      </c>
      <c r="E513" s="11" t="n">
        <v>133</v>
      </c>
      <c r="F513" s="12" t="n">
        <f aca="false">E513/60</f>
        <v>2.21666666666667</v>
      </c>
      <c r="G513" s="12" t="n">
        <f aca="false">F513/60</f>
        <v>0.0369444444444444</v>
      </c>
      <c r="H513" s="13" t="n">
        <v>42417</v>
      </c>
      <c r="I513" s="14" t="str">
        <f aca="false">TEXT(H513,"MM")</f>
        <v>02</v>
      </c>
      <c r="J513" s="14" t="n">
        <v>2016</v>
      </c>
      <c r="K513" s="14" t="str">
        <f aca="false">TEXT(H513,"MM/YYYY")</f>
        <v>02/2016</v>
      </c>
      <c r="L513" s="11" t="s">
        <v>1035</v>
      </c>
      <c r="M513" s="15" t="s">
        <v>15</v>
      </c>
    </row>
    <row r="514" customFormat="false" ht="15" hidden="false" customHeight="false" outlineLevel="0" collapsed="false">
      <c r="A514" s="9" t="s">
        <v>1036</v>
      </c>
      <c r="B514" s="10" t="n">
        <v>196</v>
      </c>
      <c r="C514" s="11" t="n">
        <v>2</v>
      </c>
      <c r="D514" s="11" t="n">
        <v>1</v>
      </c>
      <c r="E514" s="11" t="n">
        <v>39</v>
      </c>
      <c r="F514" s="12" t="n">
        <f aca="false">E514/60</f>
        <v>0.65</v>
      </c>
      <c r="G514" s="12" t="n">
        <f aca="false">F514/60</f>
        <v>0.0108333333333333</v>
      </c>
      <c r="H514" s="13" t="n">
        <v>42417</v>
      </c>
      <c r="I514" s="14" t="str">
        <f aca="false">TEXT(H514,"MM")</f>
        <v>02</v>
      </c>
      <c r="J514" s="14" t="n">
        <v>2016</v>
      </c>
      <c r="K514" s="14" t="str">
        <f aca="false">TEXT(H514,"MM/YYYY")</f>
        <v>02/2016</v>
      </c>
      <c r="L514" s="11" t="s">
        <v>1037</v>
      </c>
      <c r="M514" s="15" t="s">
        <v>15</v>
      </c>
    </row>
    <row r="515" customFormat="false" ht="15" hidden="false" customHeight="false" outlineLevel="0" collapsed="false">
      <c r="A515" s="9" t="s">
        <v>1038</v>
      </c>
      <c r="B515" s="10" t="n">
        <v>123</v>
      </c>
      <c r="C515" s="11" t="n">
        <v>1</v>
      </c>
      <c r="D515" s="11" t="n">
        <v>0</v>
      </c>
      <c r="E515" s="11" t="n">
        <v>396</v>
      </c>
      <c r="F515" s="12" t="n">
        <f aca="false">E515/60</f>
        <v>6.6</v>
      </c>
      <c r="G515" s="12" t="n">
        <f aca="false">F515/60</f>
        <v>0.11</v>
      </c>
      <c r="H515" s="13" t="n">
        <v>42417</v>
      </c>
      <c r="I515" s="14" t="str">
        <f aca="false">TEXT(H515,"MM")</f>
        <v>02</v>
      </c>
      <c r="J515" s="14" t="n">
        <v>2016</v>
      </c>
      <c r="K515" s="14" t="str">
        <f aca="false">TEXT(H515,"MM/YYYY")</f>
        <v>02/2016</v>
      </c>
      <c r="L515" s="11" t="s">
        <v>1039</v>
      </c>
      <c r="M515" s="15" t="s">
        <v>15</v>
      </c>
    </row>
    <row r="516" customFormat="false" ht="15" hidden="false" customHeight="false" outlineLevel="0" collapsed="false">
      <c r="A516" s="9" t="s">
        <v>1040</v>
      </c>
      <c r="B516" s="10" t="n">
        <v>573</v>
      </c>
      <c r="C516" s="11" t="n">
        <v>5</v>
      </c>
      <c r="D516" s="11" t="n">
        <v>0</v>
      </c>
      <c r="E516" s="11" t="n">
        <v>55</v>
      </c>
      <c r="F516" s="12" t="n">
        <f aca="false">E516/60</f>
        <v>0.916666666666667</v>
      </c>
      <c r="G516" s="12" t="n">
        <f aca="false">F516/60</f>
        <v>0.0152777777777778</v>
      </c>
      <c r="H516" s="13" t="n">
        <v>42419</v>
      </c>
      <c r="I516" s="14" t="str">
        <f aca="false">TEXT(H516,"MM")</f>
        <v>02</v>
      </c>
      <c r="J516" s="14" t="n">
        <v>2016</v>
      </c>
      <c r="K516" s="14" t="str">
        <f aca="false">TEXT(H516,"MM/YYYY")</f>
        <v>02/2016</v>
      </c>
      <c r="L516" s="11" t="s">
        <v>1041</v>
      </c>
      <c r="M516" s="15" t="s">
        <v>15</v>
      </c>
    </row>
    <row r="517" customFormat="false" ht="15" hidden="false" customHeight="false" outlineLevel="0" collapsed="false">
      <c r="A517" s="9" t="s">
        <v>1042</v>
      </c>
      <c r="B517" s="10" t="n">
        <v>30493</v>
      </c>
      <c r="C517" s="11" t="n">
        <v>277</v>
      </c>
      <c r="D517" s="11" t="n">
        <v>42</v>
      </c>
      <c r="E517" s="11" t="n">
        <v>176</v>
      </c>
      <c r="F517" s="12" t="n">
        <f aca="false">E517/60</f>
        <v>2.93333333333333</v>
      </c>
      <c r="G517" s="12" t="n">
        <f aca="false">F517/60</f>
        <v>0.0488888888888889</v>
      </c>
      <c r="H517" s="13" t="n">
        <v>42420</v>
      </c>
      <c r="I517" s="14" t="str">
        <f aca="false">TEXT(H517,"MM")</f>
        <v>02</v>
      </c>
      <c r="J517" s="14" t="n">
        <v>2016</v>
      </c>
      <c r="K517" s="14" t="str">
        <f aca="false">TEXT(H517,"MM/YYYY")</f>
        <v>02/2016</v>
      </c>
      <c r="L517" s="11" t="s">
        <v>1043</v>
      </c>
      <c r="M517" s="15" t="s">
        <v>15</v>
      </c>
    </row>
    <row r="518" customFormat="false" ht="15" hidden="false" customHeight="false" outlineLevel="0" collapsed="false">
      <c r="A518" s="9" t="s">
        <v>1044</v>
      </c>
      <c r="B518" s="10" t="n">
        <v>1743</v>
      </c>
      <c r="C518" s="11" t="n">
        <v>13</v>
      </c>
      <c r="D518" s="11" t="n">
        <v>8</v>
      </c>
      <c r="E518" s="11" t="n">
        <v>40</v>
      </c>
      <c r="F518" s="12" t="n">
        <f aca="false">E518/60</f>
        <v>0.666666666666667</v>
      </c>
      <c r="G518" s="12" t="n">
        <f aca="false">F518/60</f>
        <v>0.0111111111111111</v>
      </c>
      <c r="H518" s="13" t="n">
        <v>42420</v>
      </c>
      <c r="I518" s="14" t="str">
        <f aca="false">TEXT(H518,"MM")</f>
        <v>02</v>
      </c>
      <c r="J518" s="14" t="n">
        <v>2016</v>
      </c>
      <c r="K518" s="14" t="str">
        <f aca="false">TEXT(H518,"MM/YYYY")</f>
        <v>02/2016</v>
      </c>
      <c r="L518" s="11" t="s">
        <v>1045</v>
      </c>
      <c r="M518" s="15" t="s">
        <v>15</v>
      </c>
    </row>
    <row r="519" customFormat="false" ht="15" hidden="false" customHeight="false" outlineLevel="0" collapsed="false">
      <c r="A519" s="9" t="s">
        <v>1046</v>
      </c>
      <c r="B519" s="10" t="n">
        <v>576</v>
      </c>
      <c r="C519" s="11" t="n">
        <v>6</v>
      </c>
      <c r="D519" s="11" t="n">
        <v>0</v>
      </c>
      <c r="E519" s="11" t="n">
        <v>56</v>
      </c>
      <c r="F519" s="12" t="n">
        <f aca="false">E519/60</f>
        <v>0.933333333333333</v>
      </c>
      <c r="G519" s="12" t="n">
        <f aca="false">F519/60</f>
        <v>0.0155555555555556</v>
      </c>
      <c r="H519" s="13" t="n">
        <v>42422</v>
      </c>
      <c r="I519" s="14" t="str">
        <f aca="false">TEXT(H519,"MM")</f>
        <v>02</v>
      </c>
      <c r="J519" s="14" t="n">
        <v>2016</v>
      </c>
      <c r="K519" s="14" t="str">
        <f aca="false">TEXT(H519,"MM/YYYY")</f>
        <v>02/2016</v>
      </c>
      <c r="L519" s="11" t="s">
        <v>1047</v>
      </c>
      <c r="M519" s="15" t="s">
        <v>15</v>
      </c>
    </row>
    <row r="520" customFormat="false" ht="15" hidden="false" customHeight="false" outlineLevel="0" collapsed="false">
      <c r="A520" s="9" t="s">
        <v>1048</v>
      </c>
      <c r="B520" s="10" t="n">
        <v>9122</v>
      </c>
      <c r="C520" s="11" t="n">
        <v>39</v>
      </c>
      <c r="D520" s="11" t="n">
        <v>4</v>
      </c>
      <c r="E520" s="11" t="n">
        <v>12</v>
      </c>
      <c r="F520" s="12" t="n">
        <f aca="false">E520/60</f>
        <v>0.2</v>
      </c>
      <c r="G520" s="12" t="n">
        <f aca="false">F520/60</f>
        <v>0.00333333333333333</v>
      </c>
      <c r="H520" s="13" t="n">
        <v>42424</v>
      </c>
      <c r="I520" s="14" t="str">
        <f aca="false">TEXT(H520,"MM")</f>
        <v>02</v>
      </c>
      <c r="J520" s="14" t="n">
        <v>2016</v>
      </c>
      <c r="K520" s="14" t="str">
        <f aca="false">TEXT(H520,"MM/YYYY")</f>
        <v>02/2016</v>
      </c>
      <c r="L520" s="11" t="s">
        <v>1049</v>
      </c>
      <c r="M520" s="15" t="s">
        <v>15</v>
      </c>
    </row>
    <row r="521" customFormat="false" ht="15" hidden="false" customHeight="false" outlineLevel="0" collapsed="false">
      <c r="A521" s="9" t="s">
        <v>1050</v>
      </c>
      <c r="B521" s="10" t="n">
        <v>306</v>
      </c>
      <c r="C521" s="11" t="n">
        <v>6</v>
      </c>
      <c r="D521" s="11" t="n">
        <v>0</v>
      </c>
      <c r="E521" s="11" t="n">
        <v>16</v>
      </c>
      <c r="F521" s="12" t="n">
        <f aca="false">E521/60</f>
        <v>0.266666666666667</v>
      </c>
      <c r="G521" s="12" t="n">
        <f aca="false">F521/60</f>
        <v>0.00444444444444444</v>
      </c>
      <c r="H521" s="13" t="n">
        <v>42424</v>
      </c>
      <c r="I521" s="14" t="str">
        <f aca="false">TEXT(H521,"MM")</f>
        <v>02</v>
      </c>
      <c r="J521" s="14" t="n">
        <v>2016</v>
      </c>
      <c r="K521" s="14" t="str">
        <f aca="false">TEXT(H521,"MM/YYYY")</f>
        <v>02/2016</v>
      </c>
      <c r="L521" s="11" t="s">
        <v>1051</v>
      </c>
      <c r="M521" s="15" t="s">
        <v>15</v>
      </c>
    </row>
    <row r="522" customFormat="false" ht="15" hidden="false" customHeight="false" outlineLevel="0" collapsed="false">
      <c r="A522" s="9" t="s">
        <v>1052</v>
      </c>
      <c r="B522" s="10" t="n">
        <v>206274</v>
      </c>
      <c r="C522" s="11" t="n">
        <v>1574</v>
      </c>
      <c r="D522" s="11" t="n">
        <v>448</v>
      </c>
      <c r="E522" s="11" t="n">
        <v>185</v>
      </c>
      <c r="F522" s="12" t="n">
        <f aca="false">E522/60</f>
        <v>3.08333333333333</v>
      </c>
      <c r="G522" s="12" t="n">
        <f aca="false">F522/60</f>
        <v>0.0513888888888889</v>
      </c>
      <c r="H522" s="13" t="n">
        <v>42427</v>
      </c>
      <c r="I522" s="14" t="str">
        <f aca="false">TEXT(H522,"MM")</f>
        <v>02</v>
      </c>
      <c r="J522" s="14" t="n">
        <v>2016</v>
      </c>
      <c r="K522" s="14" t="str">
        <f aca="false">TEXT(H522,"MM/YYYY")</f>
        <v>02/2016</v>
      </c>
      <c r="L522" s="11" t="s">
        <v>1053</v>
      </c>
      <c r="M522" s="15" t="s">
        <v>15</v>
      </c>
    </row>
    <row r="523" customFormat="false" ht="15" hidden="false" customHeight="false" outlineLevel="0" collapsed="false">
      <c r="A523" s="9" t="s">
        <v>1054</v>
      </c>
      <c r="B523" s="10" t="n">
        <v>1309</v>
      </c>
      <c r="C523" s="11" t="n">
        <v>7</v>
      </c>
      <c r="D523" s="11" t="n">
        <v>2</v>
      </c>
      <c r="E523" s="11" t="n">
        <v>20</v>
      </c>
      <c r="F523" s="12" t="n">
        <f aca="false">E523/60</f>
        <v>0.333333333333333</v>
      </c>
      <c r="G523" s="12" t="n">
        <f aca="false">F523/60</f>
        <v>0.00555555555555555</v>
      </c>
      <c r="H523" s="13" t="n">
        <v>42428</v>
      </c>
      <c r="I523" s="14" t="str">
        <f aca="false">TEXT(H523,"MM")</f>
        <v>02</v>
      </c>
      <c r="J523" s="14" t="n">
        <v>2016</v>
      </c>
      <c r="K523" s="14" t="str">
        <f aca="false">TEXT(H523,"MM/YYYY")</f>
        <v>02/2016</v>
      </c>
      <c r="L523" s="11" t="s">
        <v>1055</v>
      </c>
      <c r="M523" s="15" t="s">
        <v>15</v>
      </c>
    </row>
    <row r="524" customFormat="false" ht="15" hidden="false" customHeight="false" outlineLevel="0" collapsed="false">
      <c r="A524" s="9" t="s">
        <v>1056</v>
      </c>
      <c r="B524" s="10" t="n">
        <v>719</v>
      </c>
      <c r="C524" s="11" t="n">
        <v>10</v>
      </c>
      <c r="D524" s="11" t="n">
        <v>1</v>
      </c>
      <c r="E524" s="11" t="n">
        <v>10</v>
      </c>
      <c r="F524" s="12" t="n">
        <f aca="false">E524/60</f>
        <v>0.166666666666667</v>
      </c>
      <c r="G524" s="12" t="n">
        <f aca="false">F524/60</f>
        <v>0.00277777777777778</v>
      </c>
      <c r="H524" s="13" t="n">
        <v>42428</v>
      </c>
      <c r="I524" s="14" t="str">
        <f aca="false">TEXT(H524,"MM")</f>
        <v>02</v>
      </c>
      <c r="J524" s="14" t="n">
        <v>2016</v>
      </c>
      <c r="K524" s="14" t="str">
        <f aca="false">TEXT(H524,"MM/YYYY")</f>
        <v>02/2016</v>
      </c>
      <c r="L524" s="11" t="s">
        <v>1057</v>
      </c>
      <c r="M524" s="15" t="s">
        <v>15</v>
      </c>
    </row>
    <row r="525" customFormat="false" ht="15" hidden="false" customHeight="false" outlineLevel="0" collapsed="false">
      <c r="A525" s="9" t="s">
        <v>1058</v>
      </c>
      <c r="B525" s="10" t="n">
        <v>3274</v>
      </c>
      <c r="C525" s="11" t="n">
        <v>18</v>
      </c>
      <c r="D525" s="11" t="n">
        <v>10</v>
      </c>
      <c r="E525" s="11" t="n">
        <v>37</v>
      </c>
      <c r="F525" s="12" t="n">
        <f aca="false">E525/60</f>
        <v>0.616666666666667</v>
      </c>
      <c r="G525" s="12" t="n">
        <f aca="false">F525/60</f>
        <v>0.0102777777777778</v>
      </c>
      <c r="H525" s="13" t="n">
        <v>42429</v>
      </c>
      <c r="I525" s="14" t="str">
        <f aca="false">TEXT(H525,"MM")</f>
        <v>02</v>
      </c>
      <c r="J525" s="14" t="n">
        <v>2016</v>
      </c>
      <c r="K525" s="14" t="str">
        <f aca="false">TEXT(H525,"MM/YYYY")</f>
        <v>02/2016</v>
      </c>
      <c r="L525" s="11" t="s">
        <v>1059</v>
      </c>
      <c r="M525" s="15" t="s">
        <v>15</v>
      </c>
    </row>
    <row r="526" customFormat="false" ht="15" hidden="false" customHeight="false" outlineLevel="0" collapsed="false">
      <c r="A526" s="9" t="s">
        <v>1060</v>
      </c>
      <c r="B526" s="10" t="n">
        <v>1743</v>
      </c>
      <c r="C526" s="11" t="n">
        <v>21</v>
      </c>
      <c r="D526" s="11" t="n">
        <v>0</v>
      </c>
      <c r="E526" s="11" t="n">
        <v>60</v>
      </c>
      <c r="F526" s="12" t="n">
        <f aca="false">E526/60</f>
        <v>1</v>
      </c>
      <c r="G526" s="12" t="n">
        <f aca="false">F526/60</f>
        <v>0.0166666666666667</v>
      </c>
      <c r="H526" s="13" t="n">
        <v>42429</v>
      </c>
      <c r="I526" s="14" t="str">
        <f aca="false">TEXT(H526,"MM")</f>
        <v>02</v>
      </c>
      <c r="J526" s="14" t="n">
        <v>2016</v>
      </c>
      <c r="K526" s="14" t="str">
        <f aca="false">TEXT(H526,"MM/YYYY")</f>
        <v>02/2016</v>
      </c>
      <c r="L526" s="11" t="s">
        <v>1061</v>
      </c>
      <c r="M526" s="15" t="s">
        <v>15</v>
      </c>
    </row>
    <row r="527" customFormat="false" ht="15" hidden="false" customHeight="false" outlineLevel="0" collapsed="false">
      <c r="A527" s="9" t="s">
        <v>1062</v>
      </c>
      <c r="B527" s="10" t="n">
        <v>338</v>
      </c>
      <c r="C527" s="11" t="n">
        <v>7</v>
      </c>
      <c r="D527" s="11" t="n">
        <v>1</v>
      </c>
      <c r="E527" s="11" t="n">
        <v>44</v>
      </c>
      <c r="F527" s="12" t="n">
        <f aca="false">E527/60</f>
        <v>0.733333333333333</v>
      </c>
      <c r="G527" s="12" t="n">
        <f aca="false">F527/60</f>
        <v>0.0122222222222222</v>
      </c>
      <c r="H527" s="13" t="n">
        <v>42429</v>
      </c>
      <c r="I527" s="14" t="str">
        <f aca="false">TEXT(H527,"MM")</f>
        <v>02</v>
      </c>
      <c r="J527" s="14" t="n">
        <v>2016</v>
      </c>
      <c r="K527" s="14" t="str">
        <f aca="false">TEXT(H527,"MM/YYYY")</f>
        <v>02/2016</v>
      </c>
      <c r="L527" s="11" t="s">
        <v>1063</v>
      </c>
      <c r="M527" s="15" t="s">
        <v>15</v>
      </c>
    </row>
    <row r="528" customFormat="false" ht="15" hidden="false" customHeight="false" outlineLevel="0" collapsed="false">
      <c r="A528" s="9" t="s">
        <v>1064</v>
      </c>
      <c r="B528" s="10" t="n">
        <v>8342</v>
      </c>
      <c r="C528" s="11" t="n">
        <v>24</v>
      </c>
      <c r="D528" s="11" t="n">
        <v>5</v>
      </c>
      <c r="E528" s="11" t="n">
        <v>10</v>
      </c>
      <c r="F528" s="12" t="n">
        <f aca="false">E528/60</f>
        <v>0.166666666666667</v>
      </c>
      <c r="G528" s="12" t="n">
        <f aca="false">F528/60</f>
        <v>0.00277777777777778</v>
      </c>
      <c r="H528" s="13" t="n">
        <v>42430</v>
      </c>
      <c r="I528" s="14" t="str">
        <f aca="false">TEXT(H528,"MM")</f>
        <v>03</v>
      </c>
      <c r="J528" s="14" t="n">
        <v>2016</v>
      </c>
      <c r="K528" s="14" t="str">
        <f aca="false">TEXT(H528,"MM/YYYY")</f>
        <v>03/2016</v>
      </c>
      <c r="L528" s="11" t="s">
        <v>1065</v>
      </c>
      <c r="M528" s="15" t="s">
        <v>15</v>
      </c>
    </row>
    <row r="529" customFormat="false" ht="15" hidden="false" customHeight="false" outlineLevel="0" collapsed="false">
      <c r="A529" s="9" t="s">
        <v>1066</v>
      </c>
      <c r="B529" s="10" t="n">
        <v>6449</v>
      </c>
      <c r="C529" s="11" t="n">
        <v>85</v>
      </c>
      <c r="D529" s="11" t="n">
        <v>9</v>
      </c>
      <c r="E529" s="11" t="n">
        <v>43</v>
      </c>
      <c r="F529" s="12" t="n">
        <f aca="false">E529/60</f>
        <v>0.716666666666667</v>
      </c>
      <c r="G529" s="12" t="n">
        <f aca="false">F529/60</f>
        <v>0.0119444444444444</v>
      </c>
      <c r="H529" s="13" t="n">
        <v>42430</v>
      </c>
      <c r="I529" s="14" t="str">
        <f aca="false">TEXT(H529,"MM")</f>
        <v>03</v>
      </c>
      <c r="J529" s="14" t="n">
        <v>2016</v>
      </c>
      <c r="K529" s="14" t="str">
        <f aca="false">TEXT(H529,"MM/YYYY")</f>
        <v>03/2016</v>
      </c>
      <c r="L529" s="11" t="s">
        <v>1067</v>
      </c>
      <c r="M529" s="15" t="s">
        <v>15</v>
      </c>
    </row>
    <row r="530" customFormat="false" ht="15" hidden="false" customHeight="false" outlineLevel="0" collapsed="false">
      <c r="A530" s="9" t="s">
        <v>1068</v>
      </c>
      <c r="B530" s="10" t="n">
        <v>22743</v>
      </c>
      <c r="C530" s="11" t="n">
        <v>67</v>
      </c>
      <c r="D530" s="11" t="n">
        <v>60</v>
      </c>
      <c r="E530" s="11" t="n">
        <v>52</v>
      </c>
      <c r="F530" s="12" t="n">
        <f aca="false">E530/60</f>
        <v>0.866666666666667</v>
      </c>
      <c r="G530" s="12" t="n">
        <f aca="false">F530/60</f>
        <v>0.0144444444444444</v>
      </c>
      <c r="H530" s="13" t="n">
        <v>42431</v>
      </c>
      <c r="I530" s="14" t="str">
        <f aca="false">TEXT(H530,"MM")</f>
        <v>03</v>
      </c>
      <c r="J530" s="14" t="n">
        <v>2016</v>
      </c>
      <c r="K530" s="14" t="str">
        <f aca="false">TEXT(H530,"MM/YYYY")</f>
        <v>03/2016</v>
      </c>
      <c r="L530" s="11" t="s">
        <v>1069</v>
      </c>
      <c r="M530" s="15" t="s">
        <v>15</v>
      </c>
    </row>
    <row r="531" customFormat="false" ht="15" hidden="false" customHeight="false" outlineLevel="0" collapsed="false">
      <c r="A531" s="9" t="s">
        <v>1070</v>
      </c>
      <c r="B531" s="10" t="n">
        <v>20862</v>
      </c>
      <c r="C531" s="11" t="n">
        <v>36</v>
      </c>
      <c r="D531" s="11" t="n">
        <v>9</v>
      </c>
      <c r="E531" s="11" t="n">
        <v>34</v>
      </c>
      <c r="F531" s="12" t="n">
        <f aca="false">E531/60</f>
        <v>0.566666666666667</v>
      </c>
      <c r="G531" s="12" t="n">
        <f aca="false">F531/60</f>
        <v>0.00944444444444444</v>
      </c>
      <c r="H531" s="13" t="n">
        <v>42431</v>
      </c>
      <c r="I531" s="14" t="str">
        <f aca="false">TEXT(H531,"MM")</f>
        <v>03</v>
      </c>
      <c r="J531" s="14" t="n">
        <v>2016</v>
      </c>
      <c r="K531" s="14" t="str">
        <f aca="false">TEXT(H531,"MM/YYYY")</f>
        <v>03/2016</v>
      </c>
      <c r="L531" s="11" t="s">
        <v>1071</v>
      </c>
      <c r="M531" s="15" t="s">
        <v>15</v>
      </c>
    </row>
    <row r="532" customFormat="false" ht="15" hidden="false" customHeight="false" outlineLevel="0" collapsed="false">
      <c r="A532" s="9" t="s">
        <v>1072</v>
      </c>
      <c r="B532" s="10" t="n">
        <v>1336</v>
      </c>
      <c r="C532" s="11" t="n">
        <v>13</v>
      </c>
      <c r="D532" s="11" t="n">
        <v>0</v>
      </c>
      <c r="E532" s="11" t="n">
        <v>105</v>
      </c>
      <c r="F532" s="12" t="n">
        <f aca="false">E532/60</f>
        <v>1.75</v>
      </c>
      <c r="G532" s="12" t="n">
        <f aca="false">F532/60</f>
        <v>0.0291666666666667</v>
      </c>
      <c r="H532" s="13" t="n">
        <v>42431</v>
      </c>
      <c r="I532" s="14" t="str">
        <f aca="false">TEXT(H532,"MM")</f>
        <v>03</v>
      </c>
      <c r="J532" s="14" t="n">
        <v>2016</v>
      </c>
      <c r="K532" s="14" t="str">
        <f aca="false">TEXT(H532,"MM/YYYY")</f>
        <v>03/2016</v>
      </c>
      <c r="L532" s="11" t="s">
        <v>1073</v>
      </c>
      <c r="M532" s="15" t="s">
        <v>15</v>
      </c>
    </row>
    <row r="533" customFormat="false" ht="15" hidden="false" customHeight="false" outlineLevel="0" collapsed="false">
      <c r="A533" s="9" t="s">
        <v>1074</v>
      </c>
      <c r="B533" s="10" t="n">
        <v>5748</v>
      </c>
      <c r="C533" s="11" t="n">
        <v>56</v>
      </c>
      <c r="D533" s="11" t="n">
        <v>13</v>
      </c>
      <c r="E533" s="11" t="n">
        <v>17</v>
      </c>
      <c r="F533" s="12" t="n">
        <f aca="false">E533/60</f>
        <v>0.283333333333333</v>
      </c>
      <c r="G533" s="12" t="n">
        <f aca="false">F533/60</f>
        <v>0.00472222222222222</v>
      </c>
      <c r="H533" s="13" t="n">
        <v>42432</v>
      </c>
      <c r="I533" s="14" t="str">
        <f aca="false">TEXT(H533,"MM")</f>
        <v>03</v>
      </c>
      <c r="J533" s="14" t="n">
        <v>2016</v>
      </c>
      <c r="K533" s="14" t="str">
        <f aca="false">TEXT(H533,"MM/YYYY")</f>
        <v>03/2016</v>
      </c>
      <c r="L533" s="11" t="s">
        <v>1075</v>
      </c>
      <c r="M533" s="15" t="s">
        <v>15</v>
      </c>
    </row>
    <row r="534" customFormat="false" ht="15" hidden="false" customHeight="false" outlineLevel="0" collapsed="false">
      <c r="A534" s="9" t="s">
        <v>1076</v>
      </c>
      <c r="B534" s="10" t="n">
        <v>2302</v>
      </c>
      <c r="C534" s="11" t="n">
        <v>11</v>
      </c>
      <c r="D534" s="11" t="n">
        <v>5</v>
      </c>
      <c r="E534" s="11" t="n">
        <v>24</v>
      </c>
      <c r="F534" s="12" t="n">
        <f aca="false">E534/60</f>
        <v>0.4</v>
      </c>
      <c r="G534" s="12" t="n">
        <f aca="false">F534/60</f>
        <v>0.00666666666666667</v>
      </c>
      <c r="H534" s="13" t="n">
        <v>42433</v>
      </c>
      <c r="I534" s="14" t="str">
        <f aca="false">TEXT(H534,"MM")</f>
        <v>03</v>
      </c>
      <c r="J534" s="14" t="n">
        <v>2016</v>
      </c>
      <c r="K534" s="14" t="str">
        <f aca="false">TEXT(H534,"MM/YYYY")</f>
        <v>03/2016</v>
      </c>
      <c r="L534" s="11" t="s">
        <v>1077</v>
      </c>
      <c r="M534" s="15" t="s">
        <v>15</v>
      </c>
    </row>
    <row r="535" customFormat="false" ht="15" hidden="false" customHeight="false" outlineLevel="0" collapsed="false">
      <c r="A535" s="9" t="s">
        <v>1078</v>
      </c>
      <c r="B535" s="10" t="n">
        <v>1976</v>
      </c>
      <c r="C535" s="11" t="n">
        <v>9</v>
      </c>
      <c r="D535" s="11" t="n">
        <v>2</v>
      </c>
      <c r="E535" s="11" t="n">
        <v>31</v>
      </c>
      <c r="F535" s="12" t="n">
        <f aca="false">E535/60</f>
        <v>0.516666666666667</v>
      </c>
      <c r="G535" s="12" t="n">
        <f aca="false">F535/60</f>
        <v>0.00861111111111111</v>
      </c>
      <c r="H535" s="13" t="n">
        <v>42434</v>
      </c>
      <c r="I535" s="14" t="str">
        <f aca="false">TEXT(H535,"MM")</f>
        <v>03</v>
      </c>
      <c r="J535" s="14" t="n">
        <v>2016</v>
      </c>
      <c r="K535" s="14" t="str">
        <f aca="false">TEXT(H535,"MM/YYYY")</f>
        <v>03/2016</v>
      </c>
      <c r="L535" s="11" t="s">
        <v>1079</v>
      </c>
      <c r="M535" s="15" t="s">
        <v>15</v>
      </c>
    </row>
    <row r="536" customFormat="false" ht="15" hidden="false" customHeight="false" outlineLevel="0" collapsed="false">
      <c r="A536" s="9" t="s">
        <v>1080</v>
      </c>
      <c r="B536" s="10" t="n">
        <v>10710</v>
      </c>
      <c r="C536" s="11" t="n">
        <v>82</v>
      </c>
      <c r="D536" s="11" t="n">
        <v>10</v>
      </c>
      <c r="E536" s="11" t="n">
        <v>11</v>
      </c>
      <c r="F536" s="12" t="n">
        <f aca="false">E536/60</f>
        <v>0.183333333333333</v>
      </c>
      <c r="G536" s="12" t="n">
        <f aca="false">F536/60</f>
        <v>0.00305555555555556</v>
      </c>
      <c r="H536" s="13" t="n">
        <v>42435</v>
      </c>
      <c r="I536" s="14" t="str">
        <f aca="false">TEXT(H536,"MM")</f>
        <v>03</v>
      </c>
      <c r="J536" s="14" t="n">
        <v>2016</v>
      </c>
      <c r="K536" s="14" t="str">
        <f aca="false">TEXT(H536,"MM/YYYY")</f>
        <v>03/2016</v>
      </c>
      <c r="L536" s="11" t="s">
        <v>1081</v>
      </c>
      <c r="M536" s="15" t="s">
        <v>15</v>
      </c>
    </row>
    <row r="537" customFormat="false" ht="15" hidden="false" customHeight="false" outlineLevel="0" collapsed="false">
      <c r="A537" s="9" t="s">
        <v>1082</v>
      </c>
      <c r="B537" s="10" t="n">
        <v>881</v>
      </c>
      <c r="C537" s="11" t="n">
        <v>2</v>
      </c>
      <c r="D537" s="11" t="n">
        <v>5</v>
      </c>
      <c r="E537" s="11" t="n">
        <v>7</v>
      </c>
      <c r="F537" s="12" t="n">
        <f aca="false">E537/60</f>
        <v>0.116666666666667</v>
      </c>
      <c r="G537" s="12" t="n">
        <f aca="false">F537/60</f>
        <v>0.00194444444444444</v>
      </c>
      <c r="H537" s="13" t="n">
        <v>42435</v>
      </c>
      <c r="I537" s="14" t="str">
        <f aca="false">TEXT(H537,"MM")</f>
        <v>03</v>
      </c>
      <c r="J537" s="14" t="n">
        <v>2016</v>
      </c>
      <c r="K537" s="14" t="str">
        <f aca="false">TEXT(H537,"MM/YYYY")</f>
        <v>03/2016</v>
      </c>
      <c r="L537" s="11" t="s">
        <v>1083</v>
      </c>
      <c r="M537" s="15" t="s">
        <v>15</v>
      </c>
    </row>
    <row r="538" customFormat="false" ht="15" hidden="false" customHeight="false" outlineLevel="0" collapsed="false">
      <c r="A538" s="9" t="s">
        <v>1084</v>
      </c>
      <c r="B538" s="10" t="n">
        <v>2954</v>
      </c>
      <c r="C538" s="11" t="n">
        <v>19</v>
      </c>
      <c r="D538" s="11" t="n">
        <v>1</v>
      </c>
      <c r="E538" s="11" t="n">
        <v>156</v>
      </c>
      <c r="F538" s="12" t="n">
        <f aca="false">E538/60</f>
        <v>2.6</v>
      </c>
      <c r="G538" s="12" t="n">
        <f aca="false">F538/60</f>
        <v>0.0433333333333333</v>
      </c>
      <c r="H538" s="13" t="n">
        <v>42436</v>
      </c>
      <c r="I538" s="14" t="str">
        <f aca="false">TEXT(H538,"MM")</f>
        <v>03</v>
      </c>
      <c r="J538" s="14" t="n">
        <v>2016</v>
      </c>
      <c r="K538" s="14" t="str">
        <f aca="false">TEXT(H538,"MM/YYYY")</f>
        <v>03/2016</v>
      </c>
      <c r="L538" s="11" t="s">
        <v>1085</v>
      </c>
      <c r="M538" s="15" t="s">
        <v>15</v>
      </c>
    </row>
    <row r="539" customFormat="false" ht="15" hidden="false" customHeight="false" outlineLevel="0" collapsed="false">
      <c r="A539" s="9" t="s">
        <v>1086</v>
      </c>
      <c r="B539" s="10" t="n">
        <v>397</v>
      </c>
      <c r="C539" s="11" t="n">
        <v>5</v>
      </c>
      <c r="D539" s="11" t="n">
        <v>2</v>
      </c>
      <c r="E539" s="11" t="n">
        <v>22</v>
      </c>
      <c r="F539" s="12" t="n">
        <f aca="false">E539/60</f>
        <v>0.366666666666667</v>
      </c>
      <c r="G539" s="12" t="n">
        <f aca="false">F539/60</f>
        <v>0.00611111111111111</v>
      </c>
      <c r="H539" s="13" t="n">
        <v>42436</v>
      </c>
      <c r="I539" s="14" t="str">
        <f aca="false">TEXT(H539,"MM")</f>
        <v>03</v>
      </c>
      <c r="J539" s="14" t="n">
        <v>2016</v>
      </c>
      <c r="K539" s="14" t="str">
        <f aca="false">TEXT(H539,"MM/YYYY")</f>
        <v>03/2016</v>
      </c>
      <c r="L539" s="11" t="s">
        <v>1087</v>
      </c>
      <c r="M539" s="15" t="s">
        <v>15</v>
      </c>
    </row>
    <row r="540" customFormat="false" ht="15" hidden="false" customHeight="false" outlineLevel="0" collapsed="false">
      <c r="A540" s="9" t="s">
        <v>1088</v>
      </c>
      <c r="B540" s="10" t="n">
        <v>195703</v>
      </c>
      <c r="C540" s="11" t="n">
        <v>677</v>
      </c>
      <c r="D540" s="11" t="n">
        <v>239</v>
      </c>
      <c r="E540" s="11" t="n">
        <v>234</v>
      </c>
      <c r="F540" s="12" t="n">
        <f aca="false">E540/60</f>
        <v>3.9</v>
      </c>
      <c r="G540" s="12" t="n">
        <f aca="false">F540/60</f>
        <v>0.065</v>
      </c>
      <c r="H540" s="13" t="n">
        <v>42438</v>
      </c>
      <c r="I540" s="14" t="str">
        <f aca="false">TEXT(H540,"MM")</f>
        <v>03</v>
      </c>
      <c r="J540" s="14" t="n">
        <v>2016</v>
      </c>
      <c r="K540" s="14" t="str">
        <f aca="false">TEXT(H540,"MM/YYYY")</f>
        <v>03/2016</v>
      </c>
      <c r="L540" s="11" t="s">
        <v>1089</v>
      </c>
      <c r="M540" s="15" t="s">
        <v>15</v>
      </c>
    </row>
    <row r="541" customFormat="false" ht="15" hidden="false" customHeight="false" outlineLevel="0" collapsed="false">
      <c r="A541" s="9" t="s">
        <v>1090</v>
      </c>
      <c r="B541" s="10" t="n">
        <v>18135</v>
      </c>
      <c r="C541" s="11" t="n">
        <v>54</v>
      </c>
      <c r="D541" s="11" t="n">
        <v>9</v>
      </c>
      <c r="E541" s="11" t="n">
        <v>116</v>
      </c>
      <c r="F541" s="12" t="n">
        <f aca="false">E541/60</f>
        <v>1.93333333333333</v>
      </c>
      <c r="G541" s="12" t="n">
        <f aca="false">F541/60</f>
        <v>0.0322222222222222</v>
      </c>
      <c r="H541" s="13" t="n">
        <v>42438</v>
      </c>
      <c r="I541" s="14" t="str">
        <f aca="false">TEXT(H541,"MM")</f>
        <v>03</v>
      </c>
      <c r="J541" s="14" t="n">
        <v>2016</v>
      </c>
      <c r="K541" s="14" t="str">
        <f aca="false">TEXT(H541,"MM/YYYY")</f>
        <v>03/2016</v>
      </c>
      <c r="L541" s="11" t="s">
        <v>1091</v>
      </c>
      <c r="M541" s="15" t="s">
        <v>15</v>
      </c>
    </row>
    <row r="542" customFormat="false" ht="15" hidden="false" customHeight="false" outlineLevel="0" collapsed="false">
      <c r="A542" s="9" t="s">
        <v>1092</v>
      </c>
      <c r="B542" s="10" t="n">
        <v>3137</v>
      </c>
      <c r="C542" s="11" t="n">
        <v>15</v>
      </c>
      <c r="D542" s="11" t="n">
        <v>4</v>
      </c>
      <c r="E542" s="11" t="n">
        <v>12</v>
      </c>
      <c r="F542" s="12" t="n">
        <f aca="false">E542/60</f>
        <v>0.2</v>
      </c>
      <c r="G542" s="12" t="n">
        <f aca="false">F542/60</f>
        <v>0.00333333333333333</v>
      </c>
      <c r="H542" s="13" t="n">
        <v>42441</v>
      </c>
      <c r="I542" s="14" t="str">
        <f aca="false">TEXT(H542,"MM")</f>
        <v>03</v>
      </c>
      <c r="J542" s="14" t="n">
        <v>2016</v>
      </c>
      <c r="K542" s="14" t="str">
        <f aca="false">TEXT(H542,"MM/YYYY")</f>
        <v>03/2016</v>
      </c>
      <c r="L542" s="11" t="s">
        <v>1093</v>
      </c>
      <c r="M542" s="15" t="s">
        <v>15</v>
      </c>
    </row>
    <row r="543" customFormat="false" ht="15" hidden="false" customHeight="false" outlineLevel="0" collapsed="false">
      <c r="A543" s="9" t="s">
        <v>1094</v>
      </c>
      <c r="B543" s="10" t="n">
        <v>682</v>
      </c>
      <c r="C543" s="11" t="n">
        <v>4</v>
      </c>
      <c r="D543" s="11" t="n">
        <v>1</v>
      </c>
      <c r="E543" s="11" t="n">
        <v>8</v>
      </c>
      <c r="F543" s="12" t="n">
        <f aca="false">E543/60</f>
        <v>0.133333333333333</v>
      </c>
      <c r="G543" s="12" t="n">
        <f aca="false">F543/60</f>
        <v>0.00222222222222222</v>
      </c>
      <c r="H543" s="13" t="n">
        <v>42442</v>
      </c>
      <c r="I543" s="14" t="str">
        <f aca="false">TEXT(H543,"MM")</f>
        <v>03</v>
      </c>
      <c r="J543" s="14" t="n">
        <v>2016</v>
      </c>
      <c r="K543" s="14" t="str">
        <f aca="false">TEXT(H543,"MM/YYYY")</f>
        <v>03/2016</v>
      </c>
      <c r="L543" s="11" t="s">
        <v>1095</v>
      </c>
      <c r="M543" s="15" t="s">
        <v>15</v>
      </c>
    </row>
    <row r="544" customFormat="false" ht="15" hidden="false" customHeight="false" outlineLevel="0" collapsed="false">
      <c r="A544" s="9" t="s">
        <v>1096</v>
      </c>
      <c r="B544" s="10" t="n">
        <v>8338</v>
      </c>
      <c r="C544" s="11" t="n">
        <v>10</v>
      </c>
      <c r="D544" s="11" t="n">
        <v>24</v>
      </c>
      <c r="E544" s="11" t="n">
        <v>17</v>
      </c>
      <c r="F544" s="12" t="n">
        <f aca="false">E544/60</f>
        <v>0.283333333333333</v>
      </c>
      <c r="G544" s="12" t="n">
        <f aca="false">F544/60</f>
        <v>0.00472222222222222</v>
      </c>
      <c r="H544" s="13" t="n">
        <v>42444</v>
      </c>
      <c r="I544" s="14" t="str">
        <f aca="false">TEXT(H544,"MM")</f>
        <v>03</v>
      </c>
      <c r="J544" s="14" t="n">
        <v>2016</v>
      </c>
      <c r="K544" s="14" t="str">
        <f aca="false">TEXT(H544,"MM/YYYY")</f>
        <v>03/2016</v>
      </c>
      <c r="L544" s="11" t="s">
        <v>1097</v>
      </c>
      <c r="M544" s="15" t="s">
        <v>15</v>
      </c>
    </row>
    <row r="545" customFormat="false" ht="15" hidden="false" customHeight="false" outlineLevel="0" collapsed="false">
      <c r="A545" s="9" t="s">
        <v>1098</v>
      </c>
      <c r="B545" s="10" t="n">
        <v>1452</v>
      </c>
      <c r="C545" s="11" t="n">
        <v>5</v>
      </c>
      <c r="D545" s="11" t="n">
        <v>3</v>
      </c>
      <c r="E545" s="11" t="n">
        <v>27</v>
      </c>
      <c r="F545" s="12" t="n">
        <f aca="false">E545/60</f>
        <v>0.45</v>
      </c>
      <c r="G545" s="12" t="n">
        <f aca="false">F545/60</f>
        <v>0.0075</v>
      </c>
      <c r="H545" s="13" t="n">
        <v>42444</v>
      </c>
      <c r="I545" s="14" t="str">
        <f aca="false">TEXT(H545,"MM")</f>
        <v>03</v>
      </c>
      <c r="J545" s="14" t="n">
        <v>2016</v>
      </c>
      <c r="K545" s="14" t="str">
        <f aca="false">TEXT(H545,"MM/YYYY")</f>
        <v>03/2016</v>
      </c>
      <c r="L545" s="11" t="s">
        <v>1099</v>
      </c>
      <c r="M545" s="15" t="s">
        <v>15</v>
      </c>
    </row>
    <row r="546" customFormat="false" ht="15" hidden="false" customHeight="false" outlineLevel="0" collapsed="false">
      <c r="A546" s="9" t="s">
        <v>1100</v>
      </c>
      <c r="B546" s="10" t="n">
        <v>789</v>
      </c>
      <c r="C546" s="11" t="n">
        <v>5</v>
      </c>
      <c r="D546" s="11" t="n">
        <v>0</v>
      </c>
      <c r="E546" s="11" t="n">
        <v>5</v>
      </c>
      <c r="F546" s="12" t="n">
        <f aca="false">E546/60</f>
        <v>0.0833333333333333</v>
      </c>
      <c r="G546" s="12" t="n">
        <f aca="false">F546/60</f>
        <v>0.00138888888888889</v>
      </c>
      <c r="H546" s="13" t="n">
        <v>42444</v>
      </c>
      <c r="I546" s="14" t="str">
        <f aca="false">TEXT(H546,"MM")</f>
        <v>03</v>
      </c>
      <c r="J546" s="14" t="n">
        <v>2016</v>
      </c>
      <c r="K546" s="14" t="str">
        <f aca="false">TEXT(H546,"MM/YYYY")</f>
        <v>03/2016</v>
      </c>
      <c r="L546" s="11" t="s">
        <v>1101</v>
      </c>
      <c r="M546" s="15" t="s">
        <v>15</v>
      </c>
    </row>
    <row r="547" customFormat="false" ht="15" hidden="false" customHeight="false" outlineLevel="0" collapsed="false">
      <c r="A547" s="9" t="s">
        <v>1102</v>
      </c>
      <c r="B547" s="10" t="n">
        <v>5912</v>
      </c>
      <c r="C547" s="11" t="n">
        <v>11</v>
      </c>
      <c r="D547" s="11" t="n">
        <v>4</v>
      </c>
      <c r="E547" s="11" t="n">
        <v>29</v>
      </c>
      <c r="F547" s="12" t="n">
        <f aca="false">E547/60</f>
        <v>0.483333333333333</v>
      </c>
      <c r="G547" s="12" t="n">
        <f aca="false">F547/60</f>
        <v>0.00805555555555556</v>
      </c>
      <c r="H547" s="13" t="n">
        <v>42445</v>
      </c>
      <c r="I547" s="14" t="str">
        <f aca="false">TEXT(H547,"MM")</f>
        <v>03</v>
      </c>
      <c r="J547" s="14" t="n">
        <v>2016</v>
      </c>
      <c r="K547" s="14" t="str">
        <f aca="false">TEXT(H547,"MM/YYYY")</f>
        <v>03/2016</v>
      </c>
      <c r="L547" s="11" t="s">
        <v>1103</v>
      </c>
      <c r="M547" s="15" t="s">
        <v>15</v>
      </c>
    </row>
    <row r="548" customFormat="false" ht="15" hidden="false" customHeight="false" outlineLevel="0" collapsed="false">
      <c r="A548" s="9" t="s">
        <v>1104</v>
      </c>
      <c r="B548" s="10" t="n">
        <v>3451</v>
      </c>
      <c r="C548" s="11" t="n">
        <v>6</v>
      </c>
      <c r="D548" s="11" t="n">
        <v>3</v>
      </c>
      <c r="E548" s="11" t="n">
        <v>20</v>
      </c>
      <c r="F548" s="12" t="n">
        <f aca="false">E548/60</f>
        <v>0.333333333333333</v>
      </c>
      <c r="G548" s="12" t="n">
        <f aca="false">F548/60</f>
        <v>0.00555555555555555</v>
      </c>
      <c r="H548" s="13" t="n">
        <v>42445</v>
      </c>
      <c r="I548" s="14" t="str">
        <f aca="false">TEXT(H548,"MM")</f>
        <v>03</v>
      </c>
      <c r="J548" s="14" t="n">
        <v>2016</v>
      </c>
      <c r="K548" s="14" t="str">
        <f aca="false">TEXT(H548,"MM/YYYY")</f>
        <v>03/2016</v>
      </c>
      <c r="L548" s="11" t="s">
        <v>1105</v>
      </c>
      <c r="M548" s="15" t="s">
        <v>15</v>
      </c>
    </row>
    <row r="549" customFormat="false" ht="15" hidden="false" customHeight="false" outlineLevel="0" collapsed="false">
      <c r="A549" s="9" t="s">
        <v>1106</v>
      </c>
      <c r="B549" s="10" t="n">
        <v>485</v>
      </c>
      <c r="C549" s="11" t="n">
        <v>4</v>
      </c>
      <c r="D549" s="11" t="n">
        <v>1</v>
      </c>
      <c r="E549" s="11" t="n">
        <v>31</v>
      </c>
      <c r="F549" s="12" t="n">
        <f aca="false">E549/60</f>
        <v>0.516666666666667</v>
      </c>
      <c r="G549" s="12" t="n">
        <f aca="false">F549/60</f>
        <v>0.00861111111111111</v>
      </c>
      <c r="H549" s="13" t="n">
        <v>42446</v>
      </c>
      <c r="I549" s="14" t="str">
        <f aca="false">TEXT(H549,"MM")</f>
        <v>03</v>
      </c>
      <c r="J549" s="14" t="n">
        <v>2016</v>
      </c>
      <c r="K549" s="14" t="str">
        <f aca="false">TEXT(H549,"MM/YYYY")</f>
        <v>03/2016</v>
      </c>
      <c r="L549" s="11" t="s">
        <v>1107</v>
      </c>
      <c r="M549" s="15" t="s">
        <v>15</v>
      </c>
    </row>
    <row r="550" customFormat="false" ht="15" hidden="false" customHeight="false" outlineLevel="0" collapsed="false">
      <c r="A550" s="9" t="s">
        <v>1108</v>
      </c>
      <c r="B550" s="10" t="n">
        <v>1424</v>
      </c>
      <c r="C550" s="11" t="n">
        <v>2</v>
      </c>
      <c r="D550" s="11" t="n">
        <v>4</v>
      </c>
      <c r="E550" s="11" t="n">
        <v>13</v>
      </c>
      <c r="F550" s="12" t="n">
        <f aca="false">E550/60</f>
        <v>0.216666666666667</v>
      </c>
      <c r="G550" s="12" t="n">
        <f aca="false">F550/60</f>
        <v>0.00361111111111111</v>
      </c>
      <c r="H550" s="13" t="n">
        <v>42447</v>
      </c>
      <c r="I550" s="14" t="str">
        <f aca="false">TEXT(H550,"MM")</f>
        <v>03</v>
      </c>
      <c r="J550" s="14" t="n">
        <v>2016</v>
      </c>
      <c r="K550" s="14" t="str">
        <f aca="false">TEXT(H550,"MM/YYYY")</f>
        <v>03/2016</v>
      </c>
      <c r="L550" s="11" t="s">
        <v>1109</v>
      </c>
      <c r="M550" s="15" t="s">
        <v>15</v>
      </c>
    </row>
    <row r="551" customFormat="false" ht="15" hidden="false" customHeight="false" outlineLevel="0" collapsed="false">
      <c r="A551" s="9" t="s">
        <v>1110</v>
      </c>
      <c r="B551" s="10" t="n">
        <v>877</v>
      </c>
      <c r="C551" s="11" t="n">
        <v>11</v>
      </c>
      <c r="D551" s="11" t="n">
        <v>2</v>
      </c>
      <c r="E551" s="11" t="n">
        <v>61</v>
      </c>
      <c r="F551" s="12" t="n">
        <f aca="false">E551/60</f>
        <v>1.01666666666667</v>
      </c>
      <c r="G551" s="12" t="n">
        <f aca="false">F551/60</f>
        <v>0.0169444444444444</v>
      </c>
      <c r="H551" s="13" t="n">
        <v>42448</v>
      </c>
      <c r="I551" s="14" t="str">
        <f aca="false">TEXT(H551,"MM")</f>
        <v>03</v>
      </c>
      <c r="J551" s="14" t="n">
        <v>2016</v>
      </c>
      <c r="K551" s="14" t="str">
        <f aca="false">TEXT(H551,"MM/YYYY")</f>
        <v>03/2016</v>
      </c>
      <c r="L551" s="11" t="s">
        <v>1111</v>
      </c>
      <c r="M551" s="15" t="s">
        <v>15</v>
      </c>
    </row>
    <row r="552" customFormat="false" ht="15" hidden="false" customHeight="false" outlineLevel="0" collapsed="false">
      <c r="A552" s="9" t="s">
        <v>1112</v>
      </c>
      <c r="B552" s="10" t="n">
        <v>665</v>
      </c>
      <c r="C552" s="11" t="n">
        <v>17</v>
      </c>
      <c r="D552" s="11" t="n">
        <v>1</v>
      </c>
      <c r="E552" s="11" t="n">
        <v>28</v>
      </c>
      <c r="F552" s="12" t="n">
        <f aca="false">E552/60</f>
        <v>0.466666666666667</v>
      </c>
      <c r="G552" s="12" t="n">
        <f aca="false">F552/60</f>
        <v>0.00777777777777778</v>
      </c>
      <c r="H552" s="13" t="n">
        <v>42448</v>
      </c>
      <c r="I552" s="14" t="str">
        <f aca="false">TEXT(H552,"MM")</f>
        <v>03</v>
      </c>
      <c r="J552" s="14" t="n">
        <v>2016</v>
      </c>
      <c r="K552" s="14" t="str">
        <f aca="false">TEXT(H552,"MM/YYYY")</f>
        <v>03/2016</v>
      </c>
      <c r="L552" s="11" t="s">
        <v>1113</v>
      </c>
      <c r="M552" s="15" t="s">
        <v>15</v>
      </c>
    </row>
    <row r="553" customFormat="false" ht="15" hidden="false" customHeight="false" outlineLevel="0" collapsed="false">
      <c r="A553" s="9" t="s">
        <v>1114</v>
      </c>
      <c r="B553" s="10" t="n">
        <v>2170</v>
      </c>
      <c r="C553" s="11" t="n">
        <v>2</v>
      </c>
      <c r="D553" s="11" t="n">
        <v>1</v>
      </c>
      <c r="E553" s="11" t="n">
        <v>34</v>
      </c>
      <c r="F553" s="12" t="n">
        <f aca="false">E553/60</f>
        <v>0.566666666666667</v>
      </c>
      <c r="G553" s="12" t="n">
        <f aca="false">F553/60</f>
        <v>0.00944444444444444</v>
      </c>
      <c r="H553" s="13" t="n">
        <v>42450</v>
      </c>
      <c r="I553" s="14" t="str">
        <f aca="false">TEXT(H553,"MM")</f>
        <v>03</v>
      </c>
      <c r="J553" s="14" t="n">
        <v>2016</v>
      </c>
      <c r="K553" s="14" t="str">
        <f aca="false">TEXT(H553,"MM/YYYY")</f>
        <v>03/2016</v>
      </c>
      <c r="L553" s="11" t="s">
        <v>1115</v>
      </c>
      <c r="M553" s="15" t="s">
        <v>15</v>
      </c>
    </row>
    <row r="554" customFormat="false" ht="15" hidden="false" customHeight="false" outlineLevel="0" collapsed="false">
      <c r="A554" s="9" t="s">
        <v>1116</v>
      </c>
      <c r="B554" s="10" t="n">
        <v>1901</v>
      </c>
      <c r="C554" s="11" t="n">
        <v>6</v>
      </c>
      <c r="D554" s="11" t="n">
        <v>1</v>
      </c>
      <c r="E554" s="11" t="n">
        <v>92</v>
      </c>
      <c r="F554" s="12" t="n">
        <f aca="false">E554/60</f>
        <v>1.53333333333333</v>
      </c>
      <c r="G554" s="12" t="n">
        <f aca="false">F554/60</f>
        <v>0.0255555555555556</v>
      </c>
      <c r="H554" s="13" t="n">
        <v>42450</v>
      </c>
      <c r="I554" s="14" t="str">
        <f aca="false">TEXT(H554,"MM")</f>
        <v>03</v>
      </c>
      <c r="J554" s="14" t="n">
        <v>2016</v>
      </c>
      <c r="K554" s="14" t="str">
        <f aca="false">TEXT(H554,"MM/YYYY")</f>
        <v>03/2016</v>
      </c>
      <c r="L554" s="11" t="s">
        <v>1117</v>
      </c>
      <c r="M554" s="15" t="s">
        <v>15</v>
      </c>
    </row>
    <row r="555" customFormat="false" ht="15" hidden="false" customHeight="false" outlineLevel="0" collapsed="false">
      <c r="A555" s="9" t="s">
        <v>1118</v>
      </c>
      <c r="B555" s="10" t="n">
        <v>45588</v>
      </c>
      <c r="C555" s="11" t="n">
        <v>52</v>
      </c>
      <c r="D555" s="11" t="n">
        <v>216</v>
      </c>
      <c r="E555" s="11" t="n">
        <v>42</v>
      </c>
      <c r="F555" s="12" t="n">
        <f aca="false">E555/60</f>
        <v>0.7</v>
      </c>
      <c r="G555" s="12" t="n">
        <f aca="false">F555/60</f>
        <v>0.0116666666666667</v>
      </c>
      <c r="H555" s="13" t="n">
        <v>42451</v>
      </c>
      <c r="I555" s="14" t="str">
        <f aca="false">TEXT(H555,"MM")</f>
        <v>03</v>
      </c>
      <c r="J555" s="14" t="n">
        <v>2016</v>
      </c>
      <c r="K555" s="14" t="str">
        <f aca="false">TEXT(H555,"MM/YYYY")</f>
        <v>03/2016</v>
      </c>
      <c r="L555" s="11" t="s">
        <v>1119</v>
      </c>
      <c r="M555" s="15" t="s">
        <v>15</v>
      </c>
    </row>
    <row r="556" customFormat="false" ht="15" hidden="false" customHeight="false" outlineLevel="0" collapsed="false">
      <c r="A556" s="9" t="s">
        <v>1120</v>
      </c>
      <c r="B556" s="10" t="n">
        <v>2398</v>
      </c>
      <c r="C556" s="11" t="n">
        <v>5</v>
      </c>
      <c r="D556" s="11" t="n">
        <v>4</v>
      </c>
      <c r="E556" s="11" t="n">
        <v>20</v>
      </c>
      <c r="F556" s="12" t="n">
        <f aca="false">E556/60</f>
        <v>0.333333333333333</v>
      </c>
      <c r="G556" s="12" t="n">
        <f aca="false">F556/60</f>
        <v>0.00555555555555555</v>
      </c>
      <c r="H556" s="13" t="n">
        <v>42452</v>
      </c>
      <c r="I556" s="14" t="str">
        <f aca="false">TEXT(H556,"MM")</f>
        <v>03</v>
      </c>
      <c r="J556" s="14" t="n">
        <v>2016</v>
      </c>
      <c r="K556" s="14" t="str">
        <f aca="false">TEXT(H556,"MM/YYYY")</f>
        <v>03/2016</v>
      </c>
      <c r="L556" s="11" t="s">
        <v>1121</v>
      </c>
      <c r="M556" s="15" t="s">
        <v>15</v>
      </c>
    </row>
    <row r="557" customFormat="false" ht="15" hidden="false" customHeight="false" outlineLevel="0" collapsed="false">
      <c r="A557" s="9" t="s">
        <v>1122</v>
      </c>
      <c r="B557" s="10" t="n">
        <v>2581</v>
      </c>
      <c r="C557" s="11" t="n">
        <v>5</v>
      </c>
      <c r="D557" s="11" t="n">
        <v>1</v>
      </c>
      <c r="E557" s="11" t="n">
        <v>26</v>
      </c>
      <c r="F557" s="12" t="n">
        <f aca="false">E557/60</f>
        <v>0.433333333333333</v>
      </c>
      <c r="G557" s="12" t="n">
        <f aca="false">F557/60</f>
        <v>0.00722222222222222</v>
      </c>
      <c r="H557" s="13" t="n">
        <v>42453</v>
      </c>
      <c r="I557" s="14" t="str">
        <f aca="false">TEXT(H557,"MM")</f>
        <v>03</v>
      </c>
      <c r="J557" s="14" t="n">
        <v>2016</v>
      </c>
      <c r="K557" s="14" t="str">
        <f aca="false">TEXT(H557,"MM/YYYY")</f>
        <v>03/2016</v>
      </c>
      <c r="L557" s="11" t="s">
        <v>1123</v>
      </c>
      <c r="M557" s="15" t="s">
        <v>15</v>
      </c>
    </row>
    <row r="558" customFormat="false" ht="15" hidden="false" customHeight="false" outlineLevel="0" collapsed="false">
      <c r="A558" s="9" t="s">
        <v>1124</v>
      </c>
      <c r="B558" s="10" t="n">
        <v>826</v>
      </c>
      <c r="C558" s="11" t="n">
        <v>3</v>
      </c>
      <c r="D558" s="11" t="n">
        <v>3</v>
      </c>
      <c r="E558" s="11" t="n">
        <v>19</v>
      </c>
      <c r="F558" s="12" t="n">
        <f aca="false">E558/60</f>
        <v>0.316666666666667</v>
      </c>
      <c r="G558" s="12" t="n">
        <f aca="false">F558/60</f>
        <v>0.00527777777777778</v>
      </c>
      <c r="H558" s="13" t="n">
        <v>42454</v>
      </c>
      <c r="I558" s="14" t="str">
        <f aca="false">TEXT(H558,"MM")</f>
        <v>03</v>
      </c>
      <c r="J558" s="14" t="n">
        <v>2016</v>
      </c>
      <c r="K558" s="14" t="str">
        <f aca="false">TEXT(H558,"MM/YYYY")</f>
        <v>03/2016</v>
      </c>
      <c r="L558" s="11" t="s">
        <v>1125</v>
      </c>
      <c r="M558" s="15" t="s">
        <v>15</v>
      </c>
    </row>
    <row r="559" customFormat="false" ht="15" hidden="false" customHeight="false" outlineLevel="0" collapsed="false">
      <c r="A559" s="9" t="s">
        <v>1126</v>
      </c>
      <c r="B559" s="10" t="n">
        <v>813</v>
      </c>
      <c r="C559" s="11" t="n">
        <v>2</v>
      </c>
      <c r="D559" s="11" t="n">
        <v>2</v>
      </c>
      <c r="E559" s="11" t="n">
        <v>19</v>
      </c>
      <c r="F559" s="12" t="n">
        <f aca="false">E559/60</f>
        <v>0.316666666666667</v>
      </c>
      <c r="G559" s="12" t="n">
        <f aca="false">F559/60</f>
        <v>0.00527777777777778</v>
      </c>
      <c r="H559" s="13" t="n">
        <v>42454</v>
      </c>
      <c r="I559" s="14" t="str">
        <f aca="false">TEXT(H559,"MM")</f>
        <v>03</v>
      </c>
      <c r="J559" s="14" t="n">
        <v>2016</v>
      </c>
      <c r="K559" s="14" t="str">
        <f aca="false">TEXT(H559,"MM/YYYY")</f>
        <v>03/2016</v>
      </c>
      <c r="L559" s="11" t="s">
        <v>1127</v>
      </c>
      <c r="M559" s="15" t="s">
        <v>15</v>
      </c>
    </row>
    <row r="560" customFormat="false" ht="15" hidden="false" customHeight="false" outlineLevel="0" collapsed="false">
      <c r="A560" s="9" t="s">
        <v>1128</v>
      </c>
      <c r="B560" s="10" t="n">
        <v>332</v>
      </c>
      <c r="C560" s="11" t="n">
        <v>3</v>
      </c>
      <c r="D560" s="11" t="n">
        <v>0</v>
      </c>
      <c r="E560" s="11" t="n">
        <v>59</v>
      </c>
      <c r="F560" s="12" t="n">
        <f aca="false">E560/60</f>
        <v>0.983333333333333</v>
      </c>
      <c r="G560" s="12" t="n">
        <f aca="false">F560/60</f>
        <v>0.0163888888888889</v>
      </c>
      <c r="H560" s="13" t="n">
        <v>42454</v>
      </c>
      <c r="I560" s="14" t="str">
        <f aca="false">TEXT(H560,"MM")</f>
        <v>03</v>
      </c>
      <c r="J560" s="14" t="n">
        <v>2016</v>
      </c>
      <c r="K560" s="14" t="str">
        <f aca="false">TEXT(H560,"MM/YYYY")</f>
        <v>03/2016</v>
      </c>
      <c r="L560" s="11" t="s">
        <v>1129</v>
      </c>
      <c r="M560" s="15" t="s">
        <v>15</v>
      </c>
    </row>
    <row r="561" customFormat="false" ht="15" hidden="false" customHeight="false" outlineLevel="0" collapsed="false">
      <c r="A561" s="9" t="s">
        <v>1130</v>
      </c>
      <c r="B561" s="10" t="n">
        <v>4215</v>
      </c>
      <c r="C561" s="11" t="n">
        <v>27</v>
      </c>
      <c r="D561" s="11" t="n">
        <v>7</v>
      </c>
      <c r="E561" s="11" t="n">
        <v>69</v>
      </c>
      <c r="F561" s="12" t="n">
        <f aca="false">E561/60</f>
        <v>1.15</v>
      </c>
      <c r="G561" s="12" t="n">
        <f aca="false">F561/60</f>
        <v>0.0191666666666667</v>
      </c>
      <c r="H561" s="13" t="n">
        <v>42456</v>
      </c>
      <c r="I561" s="14" t="str">
        <f aca="false">TEXT(H561,"MM")</f>
        <v>03</v>
      </c>
      <c r="J561" s="14" t="n">
        <v>2016</v>
      </c>
      <c r="K561" s="14" t="str">
        <f aca="false">TEXT(H561,"MM/YYYY")</f>
        <v>03/2016</v>
      </c>
      <c r="L561" s="11" t="s">
        <v>1131</v>
      </c>
      <c r="M561" s="15" t="s">
        <v>15</v>
      </c>
    </row>
    <row r="562" customFormat="false" ht="15" hidden="false" customHeight="false" outlineLevel="0" collapsed="false">
      <c r="A562" s="9" t="s">
        <v>1132</v>
      </c>
      <c r="B562" s="10" t="n">
        <v>2108</v>
      </c>
      <c r="C562" s="11" t="n">
        <v>6</v>
      </c>
      <c r="D562" s="11" t="n">
        <v>6</v>
      </c>
      <c r="E562" s="11" t="n">
        <v>67</v>
      </c>
      <c r="F562" s="12" t="n">
        <f aca="false">E562/60</f>
        <v>1.11666666666667</v>
      </c>
      <c r="G562" s="12" t="n">
        <f aca="false">F562/60</f>
        <v>0.0186111111111111</v>
      </c>
      <c r="H562" s="13" t="n">
        <v>42456</v>
      </c>
      <c r="I562" s="14" t="str">
        <f aca="false">TEXT(H562,"MM")</f>
        <v>03</v>
      </c>
      <c r="J562" s="14" t="n">
        <v>2016</v>
      </c>
      <c r="K562" s="14" t="str">
        <f aca="false">TEXT(H562,"MM/YYYY")</f>
        <v>03/2016</v>
      </c>
      <c r="L562" s="11" t="s">
        <v>1133</v>
      </c>
      <c r="M562" s="15" t="s">
        <v>15</v>
      </c>
    </row>
    <row r="563" customFormat="false" ht="15" hidden="false" customHeight="false" outlineLevel="0" collapsed="false">
      <c r="A563" s="9" t="s">
        <v>1134</v>
      </c>
      <c r="B563" s="10" t="n">
        <v>2562</v>
      </c>
      <c r="C563" s="11" t="n">
        <v>18</v>
      </c>
      <c r="D563" s="11" t="n">
        <v>3</v>
      </c>
      <c r="E563" s="11" t="n">
        <v>84</v>
      </c>
      <c r="F563" s="12" t="n">
        <f aca="false">E563/60</f>
        <v>1.4</v>
      </c>
      <c r="G563" s="12" t="n">
        <f aca="false">F563/60</f>
        <v>0.0233333333333333</v>
      </c>
      <c r="H563" s="13" t="n">
        <v>42458</v>
      </c>
      <c r="I563" s="14" t="str">
        <f aca="false">TEXT(H563,"MM")</f>
        <v>03</v>
      </c>
      <c r="J563" s="14" t="n">
        <v>2016</v>
      </c>
      <c r="K563" s="14" t="str">
        <f aca="false">TEXT(H563,"MM/YYYY")</f>
        <v>03/2016</v>
      </c>
      <c r="L563" s="11" t="s">
        <v>1135</v>
      </c>
      <c r="M563" s="15" t="s">
        <v>15</v>
      </c>
    </row>
    <row r="564" customFormat="false" ht="15" hidden="false" customHeight="false" outlineLevel="0" collapsed="false">
      <c r="A564" s="9" t="s">
        <v>1136</v>
      </c>
      <c r="B564" s="10" t="n">
        <v>794</v>
      </c>
      <c r="C564" s="11" t="n">
        <v>3</v>
      </c>
      <c r="D564" s="11" t="n">
        <v>2</v>
      </c>
      <c r="E564" s="11" t="n">
        <v>27</v>
      </c>
      <c r="F564" s="12" t="n">
        <f aca="false">E564/60</f>
        <v>0.45</v>
      </c>
      <c r="G564" s="12" t="n">
        <f aca="false">F564/60</f>
        <v>0.0075</v>
      </c>
      <c r="H564" s="13" t="n">
        <v>42458</v>
      </c>
      <c r="I564" s="14" t="str">
        <f aca="false">TEXT(H564,"MM")</f>
        <v>03</v>
      </c>
      <c r="J564" s="14" t="n">
        <v>2016</v>
      </c>
      <c r="K564" s="14" t="str">
        <f aca="false">TEXT(H564,"MM/YYYY")</f>
        <v>03/2016</v>
      </c>
      <c r="L564" s="11" t="s">
        <v>1137</v>
      </c>
      <c r="M564" s="15" t="s">
        <v>15</v>
      </c>
    </row>
    <row r="565" customFormat="false" ht="15" hidden="false" customHeight="false" outlineLevel="0" collapsed="false">
      <c r="A565" s="9" t="s">
        <v>1138</v>
      </c>
      <c r="B565" s="10" t="n">
        <v>1704</v>
      </c>
      <c r="C565" s="11" t="n">
        <v>5</v>
      </c>
      <c r="D565" s="11" t="n">
        <v>4</v>
      </c>
      <c r="E565" s="11" t="n">
        <v>24</v>
      </c>
      <c r="F565" s="12" t="n">
        <f aca="false">E565/60</f>
        <v>0.4</v>
      </c>
      <c r="G565" s="12" t="n">
        <f aca="false">F565/60</f>
        <v>0.00666666666666667</v>
      </c>
      <c r="H565" s="13" t="n">
        <v>42459</v>
      </c>
      <c r="I565" s="14" t="str">
        <f aca="false">TEXT(H565,"MM")</f>
        <v>03</v>
      </c>
      <c r="J565" s="14" t="n">
        <v>2016</v>
      </c>
      <c r="K565" s="14" t="str">
        <f aca="false">TEXT(H565,"MM/YYYY")</f>
        <v>03/2016</v>
      </c>
      <c r="L565" s="11" t="s">
        <v>1139</v>
      </c>
      <c r="M565" s="15" t="s">
        <v>15</v>
      </c>
    </row>
    <row r="566" customFormat="false" ht="15" hidden="false" customHeight="false" outlineLevel="0" collapsed="false">
      <c r="A566" s="9" t="s">
        <v>1140</v>
      </c>
      <c r="B566" s="10" t="n">
        <v>449</v>
      </c>
      <c r="C566" s="11" t="n">
        <v>2</v>
      </c>
      <c r="D566" s="11" t="n">
        <v>1</v>
      </c>
      <c r="E566" s="11" t="n">
        <v>54</v>
      </c>
      <c r="F566" s="12" t="n">
        <f aca="false">E566/60</f>
        <v>0.9</v>
      </c>
      <c r="G566" s="12" t="n">
        <f aca="false">F566/60</f>
        <v>0.015</v>
      </c>
      <c r="H566" s="13" t="n">
        <v>42459</v>
      </c>
      <c r="I566" s="14" t="str">
        <f aca="false">TEXT(H566,"MM")</f>
        <v>03</v>
      </c>
      <c r="J566" s="14" t="n">
        <v>2016</v>
      </c>
      <c r="K566" s="14" t="str">
        <f aca="false">TEXT(H566,"MM/YYYY")</f>
        <v>03/2016</v>
      </c>
      <c r="L566" s="11" t="s">
        <v>1141</v>
      </c>
      <c r="M566" s="15" t="s">
        <v>15</v>
      </c>
    </row>
    <row r="567" customFormat="false" ht="15" hidden="false" customHeight="false" outlineLevel="0" collapsed="false">
      <c r="A567" s="9" t="s">
        <v>1142</v>
      </c>
      <c r="B567" s="10" t="n">
        <v>403</v>
      </c>
      <c r="C567" s="11" t="n">
        <v>5</v>
      </c>
      <c r="D567" s="11" t="n">
        <v>0</v>
      </c>
      <c r="E567" s="11" t="n">
        <v>40</v>
      </c>
      <c r="F567" s="12" t="n">
        <f aca="false">E567/60</f>
        <v>0.666666666666667</v>
      </c>
      <c r="G567" s="12" t="n">
        <f aca="false">F567/60</f>
        <v>0.0111111111111111</v>
      </c>
      <c r="H567" s="13" t="n">
        <v>42459</v>
      </c>
      <c r="I567" s="14" t="str">
        <f aca="false">TEXT(H567,"MM")</f>
        <v>03</v>
      </c>
      <c r="J567" s="14" t="n">
        <v>2016</v>
      </c>
      <c r="K567" s="14" t="str">
        <f aca="false">TEXT(H567,"MM/YYYY")</f>
        <v>03/2016</v>
      </c>
      <c r="L567" s="11" t="s">
        <v>1143</v>
      </c>
      <c r="M567" s="15" t="s">
        <v>15</v>
      </c>
    </row>
    <row r="568" customFormat="false" ht="15" hidden="false" customHeight="false" outlineLevel="0" collapsed="false">
      <c r="A568" s="9" t="s">
        <v>1144</v>
      </c>
      <c r="B568" s="10" t="n">
        <v>282</v>
      </c>
      <c r="C568" s="11" t="n">
        <v>0</v>
      </c>
      <c r="D568" s="11" t="n">
        <v>0</v>
      </c>
      <c r="E568" s="11" t="n">
        <v>20</v>
      </c>
      <c r="F568" s="12" t="n">
        <f aca="false">E568/60</f>
        <v>0.333333333333333</v>
      </c>
      <c r="G568" s="12" t="n">
        <f aca="false">F568/60</f>
        <v>0.00555555555555555</v>
      </c>
      <c r="H568" s="13" t="n">
        <v>42459</v>
      </c>
      <c r="I568" s="14" t="str">
        <f aca="false">TEXT(H568,"MM")</f>
        <v>03</v>
      </c>
      <c r="J568" s="14" t="n">
        <v>2016</v>
      </c>
      <c r="K568" s="14" t="str">
        <f aca="false">TEXT(H568,"MM/YYYY")</f>
        <v>03/2016</v>
      </c>
      <c r="L568" s="11" t="s">
        <v>1145</v>
      </c>
      <c r="M568" s="15" t="s">
        <v>15</v>
      </c>
    </row>
    <row r="569" customFormat="false" ht="15" hidden="false" customHeight="false" outlineLevel="0" collapsed="false">
      <c r="A569" s="9" t="s">
        <v>1146</v>
      </c>
      <c r="B569" s="10" t="n">
        <v>149</v>
      </c>
      <c r="C569" s="11" t="n">
        <v>0</v>
      </c>
      <c r="D569" s="11" t="n">
        <v>0</v>
      </c>
      <c r="E569" s="11" t="n">
        <v>51</v>
      </c>
      <c r="F569" s="12" t="n">
        <f aca="false">E569/60</f>
        <v>0.85</v>
      </c>
      <c r="G569" s="12" t="n">
        <f aca="false">F569/60</f>
        <v>0.0141666666666667</v>
      </c>
      <c r="H569" s="13" t="n">
        <v>42459</v>
      </c>
      <c r="I569" s="14" t="str">
        <f aca="false">TEXT(H569,"MM")</f>
        <v>03</v>
      </c>
      <c r="J569" s="14" t="n">
        <v>2016</v>
      </c>
      <c r="K569" s="14" t="str">
        <f aca="false">TEXT(H569,"MM/YYYY")</f>
        <v>03/2016</v>
      </c>
      <c r="L569" s="11" t="s">
        <v>1147</v>
      </c>
      <c r="M569" s="15" t="s">
        <v>15</v>
      </c>
    </row>
    <row r="570" customFormat="false" ht="15" hidden="false" customHeight="false" outlineLevel="0" collapsed="false">
      <c r="A570" s="9" t="s">
        <v>1148</v>
      </c>
      <c r="B570" s="10" t="n">
        <v>100</v>
      </c>
      <c r="C570" s="11" t="n">
        <v>1</v>
      </c>
      <c r="D570" s="11" t="n">
        <v>0</v>
      </c>
      <c r="E570" s="11" t="n">
        <v>57</v>
      </c>
      <c r="F570" s="12" t="n">
        <f aca="false">E570/60</f>
        <v>0.95</v>
      </c>
      <c r="G570" s="12" t="n">
        <f aca="false">F570/60</f>
        <v>0.0158333333333333</v>
      </c>
      <c r="H570" s="13" t="n">
        <v>42459</v>
      </c>
      <c r="I570" s="14" t="str">
        <f aca="false">TEXT(H570,"MM")</f>
        <v>03</v>
      </c>
      <c r="J570" s="14" t="n">
        <v>2016</v>
      </c>
      <c r="K570" s="14" t="str">
        <f aca="false">TEXT(H570,"MM/YYYY")</f>
        <v>03/2016</v>
      </c>
      <c r="L570" s="11" t="s">
        <v>1149</v>
      </c>
      <c r="M570" s="15" t="s">
        <v>15</v>
      </c>
    </row>
    <row r="571" customFormat="false" ht="15" hidden="false" customHeight="false" outlineLevel="0" collapsed="false">
      <c r="A571" s="9" t="s">
        <v>1150</v>
      </c>
      <c r="B571" s="10" t="n">
        <v>94</v>
      </c>
      <c r="C571" s="11" t="n">
        <v>1</v>
      </c>
      <c r="D571" s="11" t="n">
        <v>0</v>
      </c>
      <c r="E571" s="11" t="n">
        <v>59</v>
      </c>
      <c r="F571" s="12" t="n">
        <f aca="false">E571/60</f>
        <v>0.983333333333333</v>
      </c>
      <c r="G571" s="12" t="n">
        <f aca="false">F571/60</f>
        <v>0.0163888888888889</v>
      </c>
      <c r="H571" s="13" t="n">
        <v>42459</v>
      </c>
      <c r="I571" s="14" t="str">
        <f aca="false">TEXT(H571,"MM")</f>
        <v>03</v>
      </c>
      <c r="J571" s="14" t="n">
        <v>2016</v>
      </c>
      <c r="K571" s="14" t="str">
        <f aca="false">TEXT(H571,"MM/YYYY")</f>
        <v>03/2016</v>
      </c>
      <c r="L571" s="11" t="s">
        <v>1151</v>
      </c>
      <c r="M571" s="15" t="s">
        <v>15</v>
      </c>
    </row>
    <row r="572" customFormat="false" ht="15" hidden="false" customHeight="false" outlineLevel="0" collapsed="false">
      <c r="A572" s="9" t="s">
        <v>1152</v>
      </c>
      <c r="B572" s="10" t="n">
        <v>84</v>
      </c>
      <c r="C572" s="11" t="n">
        <v>0</v>
      </c>
      <c r="D572" s="11" t="n">
        <v>0</v>
      </c>
      <c r="E572" s="11" t="n">
        <v>104</v>
      </c>
      <c r="F572" s="12" t="n">
        <f aca="false">E572/60</f>
        <v>1.73333333333333</v>
      </c>
      <c r="G572" s="12" t="n">
        <f aca="false">F572/60</f>
        <v>0.0288888888888889</v>
      </c>
      <c r="H572" s="13" t="n">
        <v>42459</v>
      </c>
      <c r="I572" s="14" t="str">
        <f aca="false">TEXT(H572,"MM")</f>
        <v>03</v>
      </c>
      <c r="J572" s="14" t="n">
        <v>2016</v>
      </c>
      <c r="K572" s="14" t="str">
        <f aca="false">TEXT(H572,"MM/YYYY")</f>
        <v>03/2016</v>
      </c>
      <c r="L572" s="11" t="s">
        <v>1153</v>
      </c>
      <c r="M572" s="15" t="s">
        <v>15</v>
      </c>
    </row>
    <row r="573" customFormat="false" ht="15" hidden="false" customHeight="false" outlineLevel="0" collapsed="false">
      <c r="A573" s="9" t="s">
        <v>1154</v>
      </c>
      <c r="B573" s="10" t="n">
        <v>70</v>
      </c>
      <c r="C573" s="11" t="n">
        <v>1</v>
      </c>
      <c r="D573" s="11" t="n">
        <v>0</v>
      </c>
      <c r="E573" s="11" t="n">
        <v>40</v>
      </c>
      <c r="F573" s="12" t="n">
        <f aca="false">E573/60</f>
        <v>0.666666666666667</v>
      </c>
      <c r="G573" s="12" t="n">
        <f aca="false">F573/60</f>
        <v>0.0111111111111111</v>
      </c>
      <c r="H573" s="13" t="n">
        <v>42459</v>
      </c>
      <c r="I573" s="14" t="str">
        <f aca="false">TEXT(H573,"MM")</f>
        <v>03</v>
      </c>
      <c r="J573" s="14" t="n">
        <v>2016</v>
      </c>
      <c r="K573" s="14" t="str">
        <f aca="false">TEXT(H573,"MM/YYYY")</f>
        <v>03/2016</v>
      </c>
      <c r="L573" s="11" t="s">
        <v>1155</v>
      </c>
      <c r="M573" s="15" t="s">
        <v>15</v>
      </c>
    </row>
    <row r="574" customFormat="false" ht="15" hidden="false" customHeight="false" outlineLevel="0" collapsed="false">
      <c r="A574" s="9" t="s">
        <v>1156</v>
      </c>
      <c r="B574" s="10" t="n">
        <v>69</v>
      </c>
      <c r="C574" s="11" t="n">
        <v>0</v>
      </c>
      <c r="D574" s="11" t="n">
        <v>0</v>
      </c>
      <c r="E574" s="11" t="n">
        <v>136</v>
      </c>
      <c r="F574" s="12" t="n">
        <f aca="false">E574/60</f>
        <v>2.26666666666667</v>
      </c>
      <c r="G574" s="12" t="n">
        <f aca="false">F574/60</f>
        <v>0.0377777777777778</v>
      </c>
      <c r="H574" s="13" t="n">
        <v>42459</v>
      </c>
      <c r="I574" s="14" t="str">
        <f aca="false">TEXT(H574,"MM")</f>
        <v>03</v>
      </c>
      <c r="J574" s="14" t="n">
        <v>2016</v>
      </c>
      <c r="K574" s="14" t="str">
        <f aca="false">TEXT(H574,"MM/YYYY")</f>
        <v>03/2016</v>
      </c>
      <c r="L574" s="11" t="s">
        <v>1157</v>
      </c>
      <c r="M574" s="15" t="s">
        <v>15</v>
      </c>
    </row>
    <row r="575" customFormat="false" ht="15" hidden="false" customHeight="false" outlineLevel="0" collapsed="false">
      <c r="A575" s="9" t="s">
        <v>1158</v>
      </c>
      <c r="B575" s="10" t="n">
        <v>10888</v>
      </c>
      <c r="C575" s="11" t="n">
        <v>52</v>
      </c>
      <c r="D575" s="11" t="n">
        <v>7</v>
      </c>
      <c r="E575" s="11" t="n">
        <v>140</v>
      </c>
      <c r="F575" s="12" t="n">
        <f aca="false">E575/60</f>
        <v>2.33333333333333</v>
      </c>
      <c r="G575" s="12" t="n">
        <f aca="false">F575/60</f>
        <v>0.0388888888888889</v>
      </c>
      <c r="H575" s="13" t="n">
        <v>42460</v>
      </c>
      <c r="I575" s="14" t="str">
        <f aca="false">TEXT(H575,"MM")</f>
        <v>03</v>
      </c>
      <c r="J575" s="14" t="n">
        <v>2016</v>
      </c>
      <c r="K575" s="14" t="str">
        <f aca="false">TEXT(H575,"MM/YYYY")</f>
        <v>03/2016</v>
      </c>
      <c r="L575" s="11" t="s">
        <v>1159</v>
      </c>
      <c r="M575" s="15" t="s">
        <v>15</v>
      </c>
    </row>
    <row r="576" customFormat="false" ht="15" hidden="false" customHeight="false" outlineLevel="0" collapsed="false">
      <c r="A576" s="9" t="s">
        <v>1160</v>
      </c>
      <c r="B576" s="10" t="n">
        <v>448</v>
      </c>
      <c r="C576" s="11" t="n">
        <v>6</v>
      </c>
      <c r="D576" s="11" t="n">
        <v>0</v>
      </c>
      <c r="E576" s="11" t="n">
        <v>68</v>
      </c>
      <c r="F576" s="12" t="n">
        <f aca="false">E576/60</f>
        <v>1.13333333333333</v>
      </c>
      <c r="G576" s="12" t="n">
        <f aca="false">F576/60</f>
        <v>0.0188888888888889</v>
      </c>
      <c r="H576" s="13" t="n">
        <v>42460</v>
      </c>
      <c r="I576" s="14" t="str">
        <f aca="false">TEXT(H576,"MM")</f>
        <v>03</v>
      </c>
      <c r="J576" s="14" t="n">
        <v>2016</v>
      </c>
      <c r="K576" s="14" t="str">
        <f aca="false">TEXT(H576,"MM/YYYY")</f>
        <v>03/2016</v>
      </c>
      <c r="L576" s="11" t="s">
        <v>1161</v>
      </c>
      <c r="M576" s="15" t="s">
        <v>15</v>
      </c>
    </row>
    <row r="577" customFormat="false" ht="15" hidden="false" customHeight="false" outlineLevel="0" collapsed="false">
      <c r="A577" s="9" t="s">
        <v>1162</v>
      </c>
      <c r="B577" s="10" t="n">
        <v>412</v>
      </c>
      <c r="C577" s="11" t="n">
        <v>12</v>
      </c>
      <c r="D577" s="11" t="n">
        <v>0</v>
      </c>
      <c r="E577" s="11" t="n">
        <v>76</v>
      </c>
      <c r="F577" s="12" t="n">
        <f aca="false">E577/60</f>
        <v>1.26666666666667</v>
      </c>
      <c r="G577" s="12" t="n">
        <f aca="false">F577/60</f>
        <v>0.0211111111111111</v>
      </c>
      <c r="H577" s="13" t="n">
        <v>42460</v>
      </c>
      <c r="I577" s="14" t="str">
        <f aca="false">TEXT(H577,"MM")</f>
        <v>03</v>
      </c>
      <c r="J577" s="14" t="n">
        <v>2016</v>
      </c>
      <c r="K577" s="14" t="str">
        <f aca="false">TEXT(H577,"MM/YYYY")</f>
        <v>03/2016</v>
      </c>
      <c r="L577" s="11" t="s">
        <v>1163</v>
      </c>
      <c r="M577" s="15" t="s">
        <v>15</v>
      </c>
    </row>
    <row r="578" customFormat="false" ht="15" hidden="false" customHeight="false" outlineLevel="0" collapsed="false">
      <c r="A578" s="9" t="s">
        <v>1164</v>
      </c>
      <c r="B578" s="10" t="n">
        <v>3943</v>
      </c>
      <c r="C578" s="11" t="n">
        <v>27</v>
      </c>
      <c r="D578" s="11" t="n">
        <v>12</v>
      </c>
      <c r="E578" s="11" t="n">
        <v>69</v>
      </c>
      <c r="F578" s="12" t="n">
        <f aca="false">E578/60</f>
        <v>1.15</v>
      </c>
      <c r="G578" s="12" t="n">
        <f aca="false">F578/60</f>
        <v>0.0191666666666667</v>
      </c>
      <c r="H578" s="13" t="n">
        <v>42461</v>
      </c>
      <c r="I578" s="14" t="str">
        <f aca="false">TEXT(H578,"MM")</f>
        <v>04</v>
      </c>
      <c r="J578" s="14" t="n">
        <v>2016</v>
      </c>
      <c r="K578" s="14" t="str">
        <f aca="false">TEXT(H578,"MM/YYYY")</f>
        <v>04/2016</v>
      </c>
      <c r="L578" s="11" t="s">
        <v>1165</v>
      </c>
      <c r="M578" s="15" t="s">
        <v>15</v>
      </c>
    </row>
    <row r="579" customFormat="false" ht="15" hidden="false" customHeight="false" outlineLevel="0" collapsed="false">
      <c r="A579" s="9" t="s">
        <v>1166</v>
      </c>
      <c r="B579" s="10" t="n">
        <v>440</v>
      </c>
      <c r="C579" s="11" t="n">
        <v>7</v>
      </c>
      <c r="D579" s="11" t="n">
        <v>1</v>
      </c>
      <c r="E579" s="11" t="n">
        <v>30</v>
      </c>
      <c r="F579" s="12" t="n">
        <f aca="false">E579/60</f>
        <v>0.5</v>
      </c>
      <c r="G579" s="12" t="n">
        <f aca="false">F579/60</f>
        <v>0.00833333333333333</v>
      </c>
      <c r="H579" s="13" t="n">
        <v>42464</v>
      </c>
      <c r="I579" s="14" t="str">
        <f aca="false">TEXT(H579,"MM")</f>
        <v>04</v>
      </c>
      <c r="J579" s="14" t="n">
        <v>2016</v>
      </c>
      <c r="K579" s="14" t="str">
        <f aca="false">TEXT(H579,"MM/YYYY")</f>
        <v>04/2016</v>
      </c>
      <c r="L579" s="11" t="s">
        <v>1167</v>
      </c>
      <c r="M579" s="15" t="s">
        <v>15</v>
      </c>
    </row>
    <row r="580" customFormat="false" ht="15" hidden="false" customHeight="false" outlineLevel="0" collapsed="false">
      <c r="A580" s="9" t="s">
        <v>1168</v>
      </c>
      <c r="B580" s="10" t="n">
        <v>395</v>
      </c>
      <c r="C580" s="11" t="n">
        <v>7</v>
      </c>
      <c r="D580" s="11" t="n">
        <v>2</v>
      </c>
      <c r="E580" s="11" t="n">
        <v>27</v>
      </c>
      <c r="F580" s="12" t="n">
        <f aca="false">E580/60</f>
        <v>0.45</v>
      </c>
      <c r="G580" s="12" t="n">
        <f aca="false">F580/60</f>
        <v>0.0075</v>
      </c>
      <c r="H580" s="13" t="n">
        <v>42464</v>
      </c>
      <c r="I580" s="14" t="str">
        <f aca="false">TEXT(H580,"MM")</f>
        <v>04</v>
      </c>
      <c r="J580" s="14" t="n">
        <v>2016</v>
      </c>
      <c r="K580" s="14" t="str">
        <f aca="false">TEXT(H580,"MM/YYYY")</f>
        <v>04/2016</v>
      </c>
      <c r="L580" s="11" t="s">
        <v>1169</v>
      </c>
      <c r="M580" s="15" t="s">
        <v>15</v>
      </c>
    </row>
    <row r="581" customFormat="false" ht="15" hidden="false" customHeight="false" outlineLevel="0" collapsed="false">
      <c r="A581" s="9" t="s">
        <v>1170</v>
      </c>
      <c r="B581" s="10" t="n">
        <v>704008</v>
      </c>
      <c r="C581" s="11" t="n">
        <v>3228</v>
      </c>
      <c r="D581" s="11" t="n">
        <v>651</v>
      </c>
      <c r="E581" s="11" t="n">
        <v>88</v>
      </c>
      <c r="F581" s="12" t="n">
        <f aca="false">E581/60</f>
        <v>1.46666666666667</v>
      </c>
      <c r="G581" s="12" t="n">
        <f aca="false">F581/60</f>
        <v>0.0244444444444444</v>
      </c>
      <c r="H581" s="13" t="n">
        <v>42465</v>
      </c>
      <c r="I581" s="14" t="str">
        <f aca="false">TEXT(H581,"MM")</f>
        <v>04</v>
      </c>
      <c r="J581" s="14" t="n">
        <v>2016</v>
      </c>
      <c r="K581" s="14" t="str">
        <f aca="false">TEXT(H581,"MM/YYYY")</f>
        <v>04/2016</v>
      </c>
      <c r="L581" s="11" t="s">
        <v>1171</v>
      </c>
      <c r="M581" s="15" t="s">
        <v>15</v>
      </c>
    </row>
    <row r="582" customFormat="false" ht="15" hidden="false" customHeight="false" outlineLevel="0" collapsed="false">
      <c r="A582" s="9" t="s">
        <v>1172</v>
      </c>
      <c r="B582" s="10" t="n">
        <v>6395</v>
      </c>
      <c r="C582" s="11" t="n">
        <v>6</v>
      </c>
      <c r="D582" s="11" t="n">
        <v>11</v>
      </c>
      <c r="E582" s="11" t="n">
        <v>88</v>
      </c>
      <c r="F582" s="12" t="n">
        <f aca="false">E582/60</f>
        <v>1.46666666666667</v>
      </c>
      <c r="G582" s="12" t="n">
        <f aca="false">F582/60</f>
        <v>0.0244444444444444</v>
      </c>
      <c r="H582" s="13" t="n">
        <v>42466</v>
      </c>
      <c r="I582" s="14" t="str">
        <f aca="false">TEXT(H582,"MM")</f>
        <v>04</v>
      </c>
      <c r="J582" s="14" t="n">
        <v>2016</v>
      </c>
      <c r="K582" s="14" t="str">
        <f aca="false">TEXT(H582,"MM/YYYY")</f>
        <v>04/2016</v>
      </c>
      <c r="L582" s="11" t="s">
        <v>1173</v>
      </c>
      <c r="M582" s="15" t="s">
        <v>15</v>
      </c>
    </row>
    <row r="583" customFormat="false" ht="15" hidden="false" customHeight="false" outlineLevel="0" collapsed="false">
      <c r="A583" s="9" t="s">
        <v>1174</v>
      </c>
      <c r="B583" s="10" t="n">
        <v>761</v>
      </c>
      <c r="C583" s="11" t="n">
        <v>2</v>
      </c>
      <c r="D583" s="11" t="n">
        <v>0</v>
      </c>
      <c r="E583" s="11" t="n">
        <v>68</v>
      </c>
      <c r="F583" s="12" t="n">
        <f aca="false">E583/60</f>
        <v>1.13333333333333</v>
      </c>
      <c r="G583" s="12" t="n">
        <f aca="false">F583/60</f>
        <v>0.0188888888888889</v>
      </c>
      <c r="H583" s="13" t="n">
        <v>42466</v>
      </c>
      <c r="I583" s="14" t="str">
        <f aca="false">TEXT(H583,"MM")</f>
        <v>04</v>
      </c>
      <c r="J583" s="14" t="n">
        <v>2016</v>
      </c>
      <c r="K583" s="14" t="str">
        <f aca="false">TEXT(H583,"MM/YYYY")</f>
        <v>04/2016</v>
      </c>
      <c r="L583" s="11" t="s">
        <v>1175</v>
      </c>
      <c r="M583" s="15" t="s">
        <v>15</v>
      </c>
    </row>
    <row r="584" customFormat="false" ht="15" hidden="false" customHeight="false" outlineLevel="0" collapsed="false">
      <c r="A584" s="9" t="s">
        <v>1176</v>
      </c>
      <c r="B584" s="10" t="n">
        <v>6114</v>
      </c>
      <c r="C584" s="11" t="n">
        <v>23</v>
      </c>
      <c r="D584" s="11" t="n">
        <v>7</v>
      </c>
      <c r="E584" s="11" t="n">
        <v>90</v>
      </c>
      <c r="F584" s="12" t="n">
        <f aca="false">E584/60</f>
        <v>1.5</v>
      </c>
      <c r="G584" s="12" t="n">
        <f aca="false">F584/60</f>
        <v>0.025</v>
      </c>
      <c r="H584" s="13" t="n">
        <v>42468</v>
      </c>
      <c r="I584" s="14" t="str">
        <f aca="false">TEXT(H584,"MM")</f>
        <v>04</v>
      </c>
      <c r="J584" s="14" t="n">
        <v>2016</v>
      </c>
      <c r="K584" s="14" t="str">
        <f aca="false">TEXT(H584,"MM/YYYY")</f>
        <v>04/2016</v>
      </c>
      <c r="L584" s="11" t="s">
        <v>1177</v>
      </c>
      <c r="M584" s="15" t="s">
        <v>15</v>
      </c>
    </row>
    <row r="585" customFormat="false" ht="15" hidden="false" customHeight="false" outlineLevel="0" collapsed="false">
      <c r="A585" s="9" t="s">
        <v>1178</v>
      </c>
      <c r="B585" s="10" t="n">
        <v>2660</v>
      </c>
      <c r="C585" s="11" t="n">
        <v>19</v>
      </c>
      <c r="D585" s="11" t="n">
        <v>1</v>
      </c>
      <c r="E585" s="11" t="n">
        <v>34</v>
      </c>
      <c r="F585" s="12" t="n">
        <f aca="false">E585/60</f>
        <v>0.566666666666667</v>
      </c>
      <c r="G585" s="12" t="n">
        <f aca="false">F585/60</f>
        <v>0.00944444444444444</v>
      </c>
      <c r="H585" s="13" t="n">
        <v>42468</v>
      </c>
      <c r="I585" s="14" t="str">
        <f aca="false">TEXT(H585,"MM")</f>
        <v>04</v>
      </c>
      <c r="J585" s="14" t="n">
        <v>2016</v>
      </c>
      <c r="K585" s="14" t="str">
        <f aca="false">TEXT(H585,"MM/YYYY")</f>
        <v>04/2016</v>
      </c>
      <c r="L585" s="11" t="s">
        <v>1179</v>
      </c>
      <c r="M585" s="15" t="s">
        <v>15</v>
      </c>
    </row>
    <row r="586" customFormat="false" ht="15" hidden="false" customHeight="false" outlineLevel="0" collapsed="false">
      <c r="A586" s="9" t="s">
        <v>1180</v>
      </c>
      <c r="B586" s="10" t="n">
        <v>764</v>
      </c>
      <c r="C586" s="11" t="n">
        <v>5</v>
      </c>
      <c r="D586" s="11" t="n">
        <v>1</v>
      </c>
      <c r="E586" s="11" t="n">
        <v>41</v>
      </c>
      <c r="F586" s="12" t="n">
        <f aca="false">E586/60</f>
        <v>0.683333333333333</v>
      </c>
      <c r="G586" s="12" t="n">
        <f aca="false">F586/60</f>
        <v>0.0113888888888889</v>
      </c>
      <c r="H586" s="13" t="n">
        <v>42468</v>
      </c>
      <c r="I586" s="14" t="str">
        <f aca="false">TEXT(H586,"MM")</f>
        <v>04</v>
      </c>
      <c r="J586" s="14" t="n">
        <v>2016</v>
      </c>
      <c r="K586" s="14" t="str">
        <f aca="false">TEXT(H586,"MM/YYYY")</f>
        <v>04/2016</v>
      </c>
      <c r="L586" s="11" t="s">
        <v>1181</v>
      </c>
      <c r="M586" s="15" t="s">
        <v>15</v>
      </c>
    </row>
    <row r="587" customFormat="false" ht="15" hidden="false" customHeight="false" outlineLevel="0" collapsed="false">
      <c r="A587" s="9" t="s">
        <v>1182</v>
      </c>
      <c r="B587" s="10" t="n">
        <v>841</v>
      </c>
      <c r="C587" s="11" t="n">
        <v>4</v>
      </c>
      <c r="D587" s="11" t="n">
        <v>2</v>
      </c>
      <c r="E587" s="11" t="n">
        <v>44</v>
      </c>
      <c r="F587" s="12" t="n">
        <f aca="false">E587/60</f>
        <v>0.733333333333333</v>
      </c>
      <c r="G587" s="12" t="n">
        <f aca="false">F587/60</f>
        <v>0.0122222222222222</v>
      </c>
      <c r="H587" s="13" t="n">
        <v>42470</v>
      </c>
      <c r="I587" s="14" t="str">
        <f aca="false">TEXT(H587,"MM")</f>
        <v>04</v>
      </c>
      <c r="J587" s="14" t="n">
        <v>2016</v>
      </c>
      <c r="K587" s="14" t="str">
        <f aca="false">TEXT(H587,"MM/YYYY")</f>
        <v>04/2016</v>
      </c>
      <c r="L587" s="11" t="s">
        <v>1183</v>
      </c>
      <c r="M587" s="15" t="s">
        <v>15</v>
      </c>
    </row>
    <row r="588" customFormat="false" ht="15" hidden="false" customHeight="false" outlineLevel="0" collapsed="false">
      <c r="A588" s="9" t="s">
        <v>1184</v>
      </c>
      <c r="B588" s="10" t="n">
        <v>1345</v>
      </c>
      <c r="C588" s="11" t="n">
        <v>15</v>
      </c>
      <c r="D588" s="11" t="n">
        <v>4</v>
      </c>
      <c r="E588" s="11" t="n">
        <v>20</v>
      </c>
      <c r="F588" s="12" t="n">
        <f aca="false">E588/60</f>
        <v>0.333333333333333</v>
      </c>
      <c r="G588" s="12" t="n">
        <f aca="false">F588/60</f>
        <v>0.00555555555555555</v>
      </c>
      <c r="H588" s="13" t="n">
        <v>42471</v>
      </c>
      <c r="I588" s="14" t="str">
        <f aca="false">TEXT(H588,"MM")</f>
        <v>04</v>
      </c>
      <c r="J588" s="14" t="n">
        <v>2016</v>
      </c>
      <c r="K588" s="14" t="str">
        <f aca="false">TEXT(H588,"MM/YYYY")</f>
        <v>04/2016</v>
      </c>
      <c r="L588" s="11" t="s">
        <v>1185</v>
      </c>
      <c r="M588" s="15" t="s">
        <v>15</v>
      </c>
    </row>
    <row r="589" customFormat="false" ht="15" hidden="false" customHeight="false" outlineLevel="0" collapsed="false">
      <c r="A589" s="9" t="s">
        <v>1186</v>
      </c>
      <c r="B589" s="10" t="n">
        <v>465</v>
      </c>
      <c r="C589" s="11" t="n">
        <v>6</v>
      </c>
      <c r="D589" s="11" t="n">
        <v>0</v>
      </c>
      <c r="E589" s="11" t="n">
        <v>19</v>
      </c>
      <c r="F589" s="12" t="n">
        <f aca="false">E589/60</f>
        <v>0.316666666666667</v>
      </c>
      <c r="G589" s="12" t="n">
        <f aca="false">F589/60</f>
        <v>0.00527777777777778</v>
      </c>
      <c r="H589" s="13" t="n">
        <v>42471</v>
      </c>
      <c r="I589" s="14" t="str">
        <f aca="false">TEXT(H589,"MM")</f>
        <v>04</v>
      </c>
      <c r="J589" s="14" t="n">
        <v>2016</v>
      </c>
      <c r="K589" s="14" t="str">
        <f aca="false">TEXT(H589,"MM/YYYY")</f>
        <v>04/2016</v>
      </c>
      <c r="L589" s="11" t="s">
        <v>1187</v>
      </c>
      <c r="M589" s="15" t="s">
        <v>15</v>
      </c>
    </row>
    <row r="590" customFormat="false" ht="15" hidden="false" customHeight="false" outlineLevel="0" collapsed="false">
      <c r="A590" s="9" t="s">
        <v>1188</v>
      </c>
      <c r="B590" s="10" t="n">
        <v>742</v>
      </c>
      <c r="C590" s="11" t="n">
        <v>6</v>
      </c>
      <c r="D590" s="11" t="n">
        <v>1</v>
      </c>
      <c r="E590" s="11" t="n">
        <v>42</v>
      </c>
      <c r="F590" s="12" t="n">
        <f aca="false">E590/60</f>
        <v>0.7</v>
      </c>
      <c r="G590" s="12" t="n">
        <f aca="false">F590/60</f>
        <v>0.0116666666666667</v>
      </c>
      <c r="H590" s="13" t="n">
        <v>42472</v>
      </c>
      <c r="I590" s="14" t="str">
        <f aca="false">TEXT(H590,"MM")</f>
        <v>04</v>
      </c>
      <c r="J590" s="14" t="n">
        <v>2016</v>
      </c>
      <c r="K590" s="14" t="str">
        <f aca="false">TEXT(H590,"MM/YYYY")</f>
        <v>04/2016</v>
      </c>
      <c r="L590" s="11" t="s">
        <v>1189</v>
      </c>
      <c r="M590" s="15" t="s">
        <v>15</v>
      </c>
    </row>
    <row r="591" customFormat="false" ht="15" hidden="false" customHeight="false" outlineLevel="0" collapsed="false">
      <c r="A591" s="9" t="s">
        <v>1190</v>
      </c>
      <c r="B591" s="10" t="n">
        <v>379</v>
      </c>
      <c r="C591" s="11" t="n">
        <v>0</v>
      </c>
      <c r="D591" s="11" t="n">
        <v>1</v>
      </c>
      <c r="E591" s="11" t="n">
        <v>48</v>
      </c>
      <c r="F591" s="12" t="n">
        <f aca="false">E591/60</f>
        <v>0.8</v>
      </c>
      <c r="G591" s="12" t="n">
        <f aca="false">F591/60</f>
        <v>0.0133333333333333</v>
      </c>
      <c r="H591" s="13" t="n">
        <v>42473</v>
      </c>
      <c r="I591" s="14" t="str">
        <f aca="false">TEXT(H591,"MM")</f>
        <v>04</v>
      </c>
      <c r="J591" s="14" t="n">
        <v>2016</v>
      </c>
      <c r="K591" s="14" t="str">
        <f aca="false">TEXT(H591,"MM/YYYY")</f>
        <v>04/2016</v>
      </c>
      <c r="L591" s="11" t="s">
        <v>1191</v>
      </c>
      <c r="M591" s="15" t="s">
        <v>15</v>
      </c>
    </row>
    <row r="592" customFormat="false" ht="15" hidden="false" customHeight="false" outlineLevel="0" collapsed="false">
      <c r="A592" s="9" t="s">
        <v>1192</v>
      </c>
      <c r="B592" s="10" t="n">
        <v>1185</v>
      </c>
      <c r="C592" s="11" t="n">
        <v>12</v>
      </c>
      <c r="D592" s="11" t="n">
        <v>3</v>
      </c>
      <c r="E592" s="11" t="n">
        <v>51</v>
      </c>
      <c r="F592" s="12" t="n">
        <f aca="false">E592/60</f>
        <v>0.85</v>
      </c>
      <c r="G592" s="12" t="n">
        <f aca="false">F592/60</f>
        <v>0.0141666666666667</v>
      </c>
      <c r="H592" s="13" t="n">
        <v>42474</v>
      </c>
      <c r="I592" s="14" t="str">
        <f aca="false">TEXT(H592,"MM")</f>
        <v>04</v>
      </c>
      <c r="J592" s="14" t="n">
        <v>2016</v>
      </c>
      <c r="K592" s="14" t="str">
        <f aca="false">TEXT(H592,"MM/YYYY")</f>
        <v>04/2016</v>
      </c>
      <c r="L592" s="11" t="s">
        <v>1193</v>
      </c>
      <c r="M592" s="15" t="s">
        <v>15</v>
      </c>
    </row>
    <row r="593" customFormat="false" ht="15" hidden="false" customHeight="false" outlineLevel="0" collapsed="false">
      <c r="A593" s="9" t="s">
        <v>1194</v>
      </c>
      <c r="B593" s="10" t="n">
        <v>30307</v>
      </c>
      <c r="C593" s="11" t="n">
        <v>37</v>
      </c>
      <c r="D593" s="11" t="n">
        <v>82</v>
      </c>
      <c r="E593" s="11" t="n">
        <v>80</v>
      </c>
      <c r="F593" s="12" t="n">
        <f aca="false">E593/60</f>
        <v>1.33333333333333</v>
      </c>
      <c r="G593" s="12" t="n">
        <f aca="false">F593/60</f>
        <v>0.0222222222222222</v>
      </c>
      <c r="H593" s="13" t="n">
        <v>42479</v>
      </c>
      <c r="I593" s="14" t="str">
        <f aca="false">TEXT(H593,"MM")</f>
        <v>04</v>
      </c>
      <c r="J593" s="14" t="n">
        <v>2016</v>
      </c>
      <c r="K593" s="14" t="str">
        <f aca="false">TEXT(H593,"MM/YYYY")</f>
        <v>04/2016</v>
      </c>
      <c r="L593" s="11" t="s">
        <v>1195</v>
      </c>
      <c r="M593" s="15" t="s">
        <v>15</v>
      </c>
    </row>
    <row r="594" customFormat="false" ht="15" hidden="false" customHeight="false" outlineLevel="0" collapsed="false">
      <c r="A594" s="9" t="s">
        <v>1196</v>
      </c>
      <c r="B594" s="10" t="n">
        <v>404</v>
      </c>
      <c r="C594" s="11" t="n">
        <v>3</v>
      </c>
      <c r="D594" s="11" t="n">
        <v>1</v>
      </c>
      <c r="E594" s="11" t="n">
        <v>14</v>
      </c>
      <c r="F594" s="12" t="n">
        <f aca="false">E594/60</f>
        <v>0.233333333333333</v>
      </c>
      <c r="G594" s="12" t="n">
        <f aca="false">F594/60</f>
        <v>0.00388888888888889</v>
      </c>
      <c r="H594" s="13" t="n">
        <v>42479</v>
      </c>
      <c r="I594" s="14" t="str">
        <f aca="false">TEXT(H594,"MM")</f>
        <v>04</v>
      </c>
      <c r="J594" s="14" t="n">
        <v>2016</v>
      </c>
      <c r="K594" s="14" t="str">
        <f aca="false">TEXT(H594,"MM/YYYY")</f>
        <v>04/2016</v>
      </c>
      <c r="L594" s="11" t="s">
        <v>1197</v>
      </c>
      <c r="M594" s="15" t="s">
        <v>15</v>
      </c>
    </row>
    <row r="595" customFormat="false" ht="15" hidden="false" customHeight="false" outlineLevel="0" collapsed="false">
      <c r="A595" s="9" t="s">
        <v>1198</v>
      </c>
      <c r="B595" s="10" t="n">
        <v>921</v>
      </c>
      <c r="C595" s="11" t="n">
        <v>3</v>
      </c>
      <c r="D595" s="11" t="n">
        <v>1</v>
      </c>
      <c r="E595" s="11" t="n">
        <v>50</v>
      </c>
      <c r="F595" s="12" t="n">
        <f aca="false">E595/60</f>
        <v>0.833333333333333</v>
      </c>
      <c r="G595" s="12" t="n">
        <f aca="false">F595/60</f>
        <v>0.0138888888888889</v>
      </c>
      <c r="H595" s="13" t="n">
        <v>42480</v>
      </c>
      <c r="I595" s="14" t="str">
        <f aca="false">TEXT(H595,"MM")</f>
        <v>04</v>
      </c>
      <c r="J595" s="14" t="n">
        <v>2016</v>
      </c>
      <c r="K595" s="14" t="str">
        <f aca="false">TEXT(H595,"MM/YYYY")</f>
        <v>04/2016</v>
      </c>
      <c r="L595" s="11" t="s">
        <v>1199</v>
      </c>
      <c r="M595" s="15" t="s">
        <v>15</v>
      </c>
    </row>
    <row r="596" customFormat="false" ht="15" hidden="false" customHeight="false" outlineLevel="0" collapsed="false">
      <c r="A596" s="9" t="s">
        <v>1200</v>
      </c>
      <c r="B596" s="10" t="n">
        <v>912</v>
      </c>
      <c r="C596" s="11" t="n">
        <v>4</v>
      </c>
      <c r="D596" s="11" t="n">
        <v>3</v>
      </c>
      <c r="E596" s="11" t="n">
        <v>17</v>
      </c>
      <c r="F596" s="12" t="n">
        <f aca="false">E596/60</f>
        <v>0.283333333333333</v>
      </c>
      <c r="G596" s="12" t="n">
        <f aca="false">F596/60</f>
        <v>0.00472222222222222</v>
      </c>
      <c r="H596" s="13" t="n">
        <v>42480</v>
      </c>
      <c r="I596" s="14" t="str">
        <f aca="false">TEXT(H596,"MM")</f>
        <v>04</v>
      </c>
      <c r="J596" s="14" t="n">
        <v>2016</v>
      </c>
      <c r="K596" s="14" t="str">
        <f aca="false">TEXT(H596,"MM/YYYY")</f>
        <v>04/2016</v>
      </c>
      <c r="L596" s="11" t="s">
        <v>1201</v>
      </c>
      <c r="M596" s="15" t="s">
        <v>15</v>
      </c>
    </row>
    <row r="597" customFormat="false" ht="15" hidden="false" customHeight="false" outlineLevel="0" collapsed="false">
      <c r="A597" s="9" t="s">
        <v>1202</v>
      </c>
      <c r="B597" s="10" t="n">
        <v>750</v>
      </c>
      <c r="C597" s="11" t="n">
        <v>2</v>
      </c>
      <c r="D597" s="11" t="n">
        <v>1</v>
      </c>
      <c r="E597" s="11" t="n">
        <v>24</v>
      </c>
      <c r="F597" s="12" t="n">
        <f aca="false">E597/60</f>
        <v>0.4</v>
      </c>
      <c r="G597" s="12" t="n">
        <f aca="false">F597/60</f>
        <v>0.00666666666666667</v>
      </c>
      <c r="H597" s="13" t="n">
        <v>42481</v>
      </c>
      <c r="I597" s="14" t="str">
        <f aca="false">TEXT(H597,"MM")</f>
        <v>04</v>
      </c>
      <c r="J597" s="14" t="n">
        <v>2016</v>
      </c>
      <c r="K597" s="14" t="str">
        <f aca="false">TEXT(H597,"MM/YYYY")</f>
        <v>04/2016</v>
      </c>
      <c r="L597" s="11" t="s">
        <v>1203</v>
      </c>
      <c r="M597" s="15" t="s">
        <v>15</v>
      </c>
    </row>
    <row r="598" customFormat="false" ht="15" hidden="false" customHeight="false" outlineLevel="0" collapsed="false">
      <c r="A598" s="9" t="s">
        <v>1204</v>
      </c>
      <c r="B598" s="10" t="n">
        <v>306</v>
      </c>
      <c r="C598" s="11" t="n">
        <v>1</v>
      </c>
      <c r="D598" s="11" t="n">
        <v>0</v>
      </c>
      <c r="E598" s="11" t="n">
        <v>43</v>
      </c>
      <c r="F598" s="12" t="n">
        <f aca="false">E598/60</f>
        <v>0.716666666666667</v>
      </c>
      <c r="G598" s="12" t="n">
        <f aca="false">F598/60</f>
        <v>0.0119444444444444</v>
      </c>
      <c r="H598" s="13" t="n">
        <v>42481</v>
      </c>
      <c r="I598" s="14" t="str">
        <f aca="false">TEXT(H598,"MM")</f>
        <v>04</v>
      </c>
      <c r="J598" s="14" t="n">
        <v>2016</v>
      </c>
      <c r="K598" s="14" t="str">
        <f aca="false">TEXT(H598,"MM/YYYY")</f>
        <v>04/2016</v>
      </c>
      <c r="L598" s="11" t="s">
        <v>1205</v>
      </c>
      <c r="M598" s="15" t="s">
        <v>15</v>
      </c>
    </row>
    <row r="599" customFormat="false" ht="15" hidden="false" customHeight="false" outlineLevel="0" collapsed="false">
      <c r="A599" s="9" t="s">
        <v>1206</v>
      </c>
      <c r="B599" s="10" t="n">
        <v>2108</v>
      </c>
      <c r="C599" s="11" t="n">
        <v>14</v>
      </c>
      <c r="D599" s="11" t="n">
        <v>13</v>
      </c>
      <c r="E599" s="11" t="n">
        <v>14</v>
      </c>
      <c r="F599" s="12" t="n">
        <f aca="false">E599/60</f>
        <v>0.233333333333333</v>
      </c>
      <c r="G599" s="12" t="n">
        <f aca="false">F599/60</f>
        <v>0.00388888888888889</v>
      </c>
      <c r="H599" s="13" t="n">
        <v>42487</v>
      </c>
      <c r="I599" s="14" t="str">
        <f aca="false">TEXT(H599,"MM")</f>
        <v>04</v>
      </c>
      <c r="J599" s="14" t="n">
        <v>2016</v>
      </c>
      <c r="K599" s="14" t="str">
        <f aca="false">TEXT(H599,"MM/YYYY")</f>
        <v>04/2016</v>
      </c>
      <c r="L599" s="11" t="s">
        <v>1207</v>
      </c>
      <c r="M599" s="15" t="s">
        <v>15</v>
      </c>
    </row>
    <row r="600" customFormat="false" ht="15" hidden="false" customHeight="false" outlineLevel="0" collapsed="false">
      <c r="A600" s="9" t="s">
        <v>1208</v>
      </c>
      <c r="B600" s="10" t="n">
        <v>862</v>
      </c>
      <c r="C600" s="11" t="n">
        <v>10</v>
      </c>
      <c r="D600" s="11" t="n">
        <v>0</v>
      </c>
      <c r="E600" s="11" t="n">
        <v>27</v>
      </c>
      <c r="F600" s="12" t="n">
        <f aca="false">E600/60</f>
        <v>0.45</v>
      </c>
      <c r="G600" s="12" t="n">
        <f aca="false">F600/60</f>
        <v>0.0075</v>
      </c>
      <c r="H600" s="13" t="n">
        <v>42487</v>
      </c>
      <c r="I600" s="14" t="str">
        <f aca="false">TEXT(H600,"MM")</f>
        <v>04</v>
      </c>
      <c r="J600" s="14" t="n">
        <v>2016</v>
      </c>
      <c r="K600" s="14" t="str">
        <f aca="false">TEXT(H600,"MM/YYYY")</f>
        <v>04/2016</v>
      </c>
      <c r="L600" s="11" t="s">
        <v>1209</v>
      </c>
      <c r="M600" s="15" t="s">
        <v>15</v>
      </c>
    </row>
    <row r="601" customFormat="false" ht="15" hidden="false" customHeight="false" outlineLevel="0" collapsed="false">
      <c r="A601" s="9" t="s">
        <v>1210</v>
      </c>
      <c r="B601" s="10" t="n">
        <v>757</v>
      </c>
      <c r="C601" s="11" t="n">
        <v>18</v>
      </c>
      <c r="D601" s="11" t="n">
        <v>2</v>
      </c>
      <c r="E601" s="11" t="n">
        <v>36</v>
      </c>
      <c r="F601" s="12" t="n">
        <f aca="false">E601/60</f>
        <v>0.6</v>
      </c>
      <c r="G601" s="12" t="n">
        <f aca="false">F601/60</f>
        <v>0.01</v>
      </c>
      <c r="H601" s="13" t="n">
        <v>42488</v>
      </c>
      <c r="I601" s="14" t="str">
        <f aca="false">TEXT(H601,"MM")</f>
        <v>04</v>
      </c>
      <c r="J601" s="14" t="n">
        <v>2016</v>
      </c>
      <c r="K601" s="14" t="str">
        <f aca="false">TEXT(H601,"MM/YYYY")</f>
        <v>04/2016</v>
      </c>
      <c r="L601" s="11" t="s">
        <v>1211</v>
      </c>
      <c r="M601" s="15" t="s">
        <v>15</v>
      </c>
    </row>
    <row r="602" customFormat="false" ht="15" hidden="false" customHeight="false" outlineLevel="0" collapsed="false">
      <c r="A602" s="9" t="s">
        <v>1212</v>
      </c>
      <c r="B602" s="10" t="n">
        <v>2924</v>
      </c>
      <c r="C602" s="11" t="n">
        <v>11</v>
      </c>
      <c r="D602" s="11" t="n">
        <v>7</v>
      </c>
      <c r="E602" s="11" t="n">
        <v>18</v>
      </c>
      <c r="F602" s="12" t="n">
        <f aca="false">E602/60</f>
        <v>0.3</v>
      </c>
      <c r="G602" s="12" t="n">
        <f aca="false">F602/60</f>
        <v>0.005</v>
      </c>
      <c r="H602" s="13" t="n">
        <v>42489</v>
      </c>
      <c r="I602" s="14" t="str">
        <f aca="false">TEXT(H602,"MM")</f>
        <v>04</v>
      </c>
      <c r="J602" s="14" t="n">
        <v>2016</v>
      </c>
      <c r="K602" s="14" t="str">
        <f aca="false">TEXT(H602,"MM/YYYY")</f>
        <v>04/2016</v>
      </c>
      <c r="L602" s="11" t="s">
        <v>1213</v>
      </c>
      <c r="M602" s="15" t="s">
        <v>15</v>
      </c>
    </row>
    <row r="603" customFormat="false" ht="15" hidden="false" customHeight="false" outlineLevel="0" collapsed="false">
      <c r="A603" s="9" t="s">
        <v>1214</v>
      </c>
      <c r="B603" s="10" t="n">
        <v>2334</v>
      </c>
      <c r="C603" s="11" t="n">
        <v>14</v>
      </c>
      <c r="D603" s="11" t="n">
        <v>3</v>
      </c>
      <c r="E603" s="11" t="n">
        <v>47</v>
      </c>
      <c r="F603" s="12" t="n">
        <f aca="false">E603/60</f>
        <v>0.783333333333333</v>
      </c>
      <c r="G603" s="12" t="n">
        <f aca="false">F603/60</f>
        <v>0.0130555555555556</v>
      </c>
      <c r="H603" s="13" t="n">
        <v>42489</v>
      </c>
      <c r="I603" s="14" t="str">
        <f aca="false">TEXT(H603,"MM")</f>
        <v>04</v>
      </c>
      <c r="J603" s="14" t="n">
        <v>2016</v>
      </c>
      <c r="K603" s="14" t="str">
        <f aca="false">TEXT(H603,"MM/YYYY")</f>
        <v>04/2016</v>
      </c>
      <c r="L603" s="11" t="s">
        <v>1215</v>
      </c>
      <c r="M603" s="15" t="s">
        <v>15</v>
      </c>
    </row>
    <row r="604" customFormat="false" ht="15" hidden="false" customHeight="false" outlineLevel="0" collapsed="false">
      <c r="A604" s="9" t="s">
        <v>1216</v>
      </c>
      <c r="B604" s="10" t="n">
        <v>846</v>
      </c>
      <c r="C604" s="11" t="n">
        <v>1</v>
      </c>
      <c r="D604" s="11" t="n">
        <v>0</v>
      </c>
      <c r="E604" s="11" t="n">
        <v>4</v>
      </c>
      <c r="F604" s="12" t="n">
        <f aca="false">E604/60</f>
        <v>0.0666666666666667</v>
      </c>
      <c r="G604" s="12" t="n">
        <f aca="false">F604/60</f>
        <v>0.00111111111111111</v>
      </c>
      <c r="H604" s="13" t="n">
        <v>42490</v>
      </c>
      <c r="I604" s="14" t="str">
        <f aca="false">TEXT(H604,"MM")</f>
        <v>04</v>
      </c>
      <c r="J604" s="14" t="n">
        <v>2016</v>
      </c>
      <c r="K604" s="14" t="str">
        <f aca="false">TEXT(H604,"MM/YYYY")</f>
        <v>04/2016</v>
      </c>
      <c r="L604" s="11" t="s">
        <v>1217</v>
      </c>
      <c r="M604" s="15" t="s">
        <v>15</v>
      </c>
    </row>
    <row r="605" customFormat="false" ht="15" hidden="false" customHeight="false" outlineLevel="0" collapsed="false">
      <c r="A605" s="9" t="s">
        <v>1218</v>
      </c>
      <c r="B605" s="10" t="n">
        <v>664</v>
      </c>
      <c r="C605" s="11" t="n">
        <v>1</v>
      </c>
      <c r="D605" s="11" t="n">
        <v>3</v>
      </c>
      <c r="E605" s="11" t="n">
        <v>61</v>
      </c>
      <c r="F605" s="12" t="n">
        <f aca="false">E605/60</f>
        <v>1.01666666666667</v>
      </c>
      <c r="G605" s="12" t="n">
        <f aca="false">F605/60</f>
        <v>0.0169444444444444</v>
      </c>
      <c r="H605" s="13" t="n">
        <v>42490</v>
      </c>
      <c r="I605" s="14" t="str">
        <f aca="false">TEXT(H605,"MM")</f>
        <v>04</v>
      </c>
      <c r="J605" s="14" t="n">
        <v>2016</v>
      </c>
      <c r="K605" s="14" t="str">
        <f aca="false">TEXT(H605,"MM/YYYY")</f>
        <v>04/2016</v>
      </c>
      <c r="L605" s="11" t="s">
        <v>1219</v>
      </c>
      <c r="M605" s="15" t="s">
        <v>15</v>
      </c>
    </row>
    <row r="606" customFormat="false" ht="15" hidden="false" customHeight="false" outlineLevel="0" collapsed="false">
      <c r="A606" s="9" t="s">
        <v>1220</v>
      </c>
      <c r="B606" s="10" t="n">
        <v>593</v>
      </c>
      <c r="C606" s="11" t="n">
        <v>1</v>
      </c>
      <c r="D606" s="11" t="n">
        <v>1</v>
      </c>
      <c r="E606" s="11" t="n">
        <v>35</v>
      </c>
      <c r="F606" s="12" t="n">
        <f aca="false">E606/60</f>
        <v>0.583333333333333</v>
      </c>
      <c r="G606" s="12" t="n">
        <f aca="false">F606/60</f>
        <v>0.00972222222222222</v>
      </c>
      <c r="H606" s="13" t="n">
        <v>42490</v>
      </c>
      <c r="I606" s="14" t="str">
        <f aca="false">TEXT(H606,"MM")</f>
        <v>04</v>
      </c>
      <c r="J606" s="14" t="n">
        <v>2016</v>
      </c>
      <c r="K606" s="14" t="str">
        <f aca="false">TEXT(H606,"MM/YYYY")</f>
        <v>04/2016</v>
      </c>
      <c r="L606" s="11" t="s">
        <v>1221</v>
      </c>
      <c r="M606" s="15" t="s">
        <v>15</v>
      </c>
    </row>
    <row r="607" customFormat="false" ht="15" hidden="false" customHeight="false" outlineLevel="0" collapsed="false">
      <c r="A607" s="9" t="s">
        <v>1222</v>
      </c>
      <c r="B607" s="10" t="n">
        <v>483</v>
      </c>
      <c r="C607" s="11" t="n">
        <v>1</v>
      </c>
      <c r="D607" s="11" t="n">
        <v>1</v>
      </c>
      <c r="E607" s="11" t="n">
        <v>74</v>
      </c>
      <c r="F607" s="12" t="n">
        <f aca="false">E607/60</f>
        <v>1.23333333333333</v>
      </c>
      <c r="G607" s="12" t="n">
        <f aca="false">F607/60</f>
        <v>0.0205555555555556</v>
      </c>
      <c r="H607" s="13" t="n">
        <v>42490</v>
      </c>
      <c r="I607" s="14" t="str">
        <f aca="false">TEXT(H607,"MM")</f>
        <v>04</v>
      </c>
      <c r="J607" s="14" t="n">
        <v>2016</v>
      </c>
      <c r="K607" s="14" t="str">
        <f aca="false">TEXT(H607,"MM/YYYY")</f>
        <v>04/2016</v>
      </c>
      <c r="L607" s="11" t="s">
        <v>1223</v>
      </c>
      <c r="M607" s="15" t="s">
        <v>15</v>
      </c>
    </row>
    <row r="608" customFormat="false" ht="15" hidden="false" customHeight="false" outlineLevel="0" collapsed="false">
      <c r="A608" s="9" t="s">
        <v>1224</v>
      </c>
      <c r="B608" s="10" t="n">
        <v>1590</v>
      </c>
      <c r="C608" s="11" t="n">
        <v>9</v>
      </c>
      <c r="D608" s="11" t="n">
        <v>2</v>
      </c>
      <c r="E608" s="11" t="n">
        <v>26</v>
      </c>
      <c r="F608" s="12" t="n">
        <f aca="false">E608/60</f>
        <v>0.433333333333333</v>
      </c>
      <c r="G608" s="12" t="n">
        <f aca="false">F608/60</f>
        <v>0.00722222222222222</v>
      </c>
      <c r="H608" s="13" t="n">
        <v>42491</v>
      </c>
      <c r="I608" s="14" t="str">
        <f aca="false">TEXT(H608,"MM")</f>
        <v>05</v>
      </c>
      <c r="J608" s="14" t="n">
        <v>2016</v>
      </c>
      <c r="K608" s="14" t="str">
        <f aca="false">TEXT(H608,"MM/YYYY")</f>
        <v>05/2016</v>
      </c>
      <c r="L608" s="11" t="s">
        <v>1225</v>
      </c>
      <c r="M608" s="15" t="s">
        <v>15</v>
      </c>
    </row>
    <row r="609" customFormat="false" ht="15" hidden="false" customHeight="false" outlineLevel="0" collapsed="false">
      <c r="A609" s="9" t="s">
        <v>1226</v>
      </c>
      <c r="B609" s="10" t="n">
        <v>720</v>
      </c>
      <c r="C609" s="11" t="n">
        <v>1</v>
      </c>
      <c r="D609" s="11" t="n">
        <v>3</v>
      </c>
      <c r="E609" s="11" t="n">
        <v>20</v>
      </c>
      <c r="F609" s="12" t="n">
        <f aca="false">E609/60</f>
        <v>0.333333333333333</v>
      </c>
      <c r="G609" s="12" t="n">
        <f aca="false">F609/60</f>
        <v>0.00555555555555555</v>
      </c>
      <c r="H609" s="13" t="n">
        <v>42491</v>
      </c>
      <c r="I609" s="14" t="str">
        <f aca="false">TEXT(H609,"MM")</f>
        <v>05</v>
      </c>
      <c r="J609" s="14" t="n">
        <v>2016</v>
      </c>
      <c r="K609" s="14" t="str">
        <f aca="false">TEXT(H609,"MM/YYYY")</f>
        <v>05/2016</v>
      </c>
      <c r="L609" s="11" t="s">
        <v>1227</v>
      </c>
      <c r="M609" s="15" t="s">
        <v>15</v>
      </c>
    </row>
    <row r="610" customFormat="false" ht="15" hidden="false" customHeight="false" outlineLevel="0" collapsed="false">
      <c r="A610" s="9" t="s">
        <v>1228</v>
      </c>
      <c r="B610" s="10" t="n">
        <v>696</v>
      </c>
      <c r="C610" s="11" t="n">
        <v>1</v>
      </c>
      <c r="D610" s="11" t="n">
        <v>0</v>
      </c>
      <c r="E610" s="11" t="n">
        <v>14</v>
      </c>
      <c r="F610" s="12" t="n">
        <f aca="false">E610/60</f>
        <v>0.233333333333333</v>
      </c>
      <c r="G610" s="12" t="n">
        <f aca="false">F610/60</f>
        <v>0.00388888888888889</v>
      </c>
      <c r="H610" s="13" t="n">
        <v>42493</v>
      </c>
      <c r="I610" s="14" t="str">
        <f aca="false">TEXT(H610,"MM")</f>
        <v>05</v>
      </c>
      <c r="J610" s="14" t="n">
        <v>2016</v>
      </c>
      <c r="K610" s="14" t="str">
        <f aca="false">TEXT(H610,"MM/YYYY")</f>
        <v>05/2016</v>
      </c>
      <c r="L610" s="11" t="s">
        <v>1229</v>
      </c>
      <c r="M610" s="15" t="s">
        <v>15</v>
      </c>
    </row>
    <row r="611" customFormat="false" ht="15" hidden="false" customHeight="false" outlineLevel="0" collapsed="false">
      <c r="A611" s="9" t="s">
        <v>1230</v>
      </c>
      <c r="B611" s="10" t="n">
        <v>3294</v>
      </c>
      <c r="C611" s="11" t="n">
        <v>44</v>
      </c>
      <c r="D611" s="11" t="n">
        <v>9</v>
      </c>
      <c r="E611" s="11" t="n">
        <v>112</v>
      </c>
      <c r="F611" s="12" t="n">
        <f aca="false">E611/60</f>
        <v>1.86666666666667</v>
      </c>
      <c r="G611" s="12" t="n">
        <f aca="false">F611/60</f>
        <v>0.0311111111111111</v>
      </c>
      <c r="H611" s="13" t="n">
        <v>42494</v>
      </c>
      <c r="I611" s="14" t="str">
        <f aca="false">TEXT(H611,"MM")</f>
        <v>05</v>
      </c>
      <c r="J611" s="14" t="n">
        <v>2016</v>
      </c>
      <c r="K611" s="14" t="str">
        <f aca="false">TEXT(H611,"MM/YYYY")</f>
        <v>05/2016</v>
      </c>
      <c r="L611" s="11" t="s">
        <v>1231</v>
      </c>
      <c r="M611" s="15" t="s">
        <v>15</v>
      </c>
    </row>
    <row r="612" customFormat="false" ht="15" hidden="false" customHeight="false" outlineLevel="0" collapsed="false">
      <c r="A612" s="9" t="s">
        <v>1232</v>
      </c>
      <c r="B612" s="10" t="n">
        <v>353</v>
      </c>
      <c r="C612" s="11" t="n">
        <v>1</v>
      </c>
      <c r="D612" s="11" t="n">
        <v>0</v>
      </c>
      <c r="E612" s="11" t="n">
        <v>54</v>
      </c>
      <c r="F612" s="12" t="n">
        <f aca="false">E612/60</f>
        <v>0.9</v>
      </c>
      <c r="G612" s="12" t="n">
        <f aca="false">F612/60</f>
        <v>0.015</v>
      </c>
      <c r="H612" s="13" t="n">
        <v>42494</v>
      </c>
      <c r="I612" s="14" t="str">
        <f aca="false">TEXT(H612,"MM")</f>
        <v>05</v>
      </c>
      <c r="J612" s="14" t="n">
        <v>2016</v>
      </c>
      <c r="K612" s="14" t="str">
        <f aca="false">TEXT(H612,"MM/YYYY")</f>
        <v>05/2016</v>
      </c>
      <c r="L612" s="11" t="s">
        <v>1233</v>
      </c>
      <c r="M612" s="15" t="s">
        <v>15</v>
      </c>
    </row>
    <row r="613" customFormat="false" ht="15" hidden="false" customHeight="false" outlineLevel="0" collapsed="false">
      <c r="A613" s="9" t="s">
        <v>1234</v>
      </c>
      <c r="B613" s="10" t="n">
        <v>30</v>
      </c>
      <c r="C613" s="11" t="n">
        <v>0</v>
      </c>
      <c r="D613" s="11" t="n">
        <v>0</v>
      </c>
      <c r="E613" s="11" t="n">
        <v>11</v>
      </c>
      <c r="F613" s="12" t="n">
        <f aca="false">E613/60</f>
        <v>0.183333333333333</v>
      </c>
      <c r="G613" s="12" t="n">
        <f aca="false">F613/60</f>
        <v>0.00305555555555556</v>
      </c>
      <c r="H613" s="13" t="n">
        <v>42494</v>
      </c>
      <c r="I613" s="14" t="str">
        <f aca="false">TEXT(H613,"MM")</f>
        <v>05</v>
      </c>
      <c r="J613" s="14" t="n">
        <v>2016</v>
      </c>
      <c r="K613" s="14" t="str">
        <f aca="false">TEXT(H613,"MM/YYYY")</f>
        <v>05/2016</v>
      </c>
      <c r="L613" s="11" t="s">
        <v>1235</v>
      </c>
      <c r="M613" s="15" t="s">
        <v>15</v>
      </c>
    </row>
    <row r="614" customFormat="false" ht="15" hidden="false" customHeight="false" outlineLevel="0" collapsed="false">
      <c r="A614" s="9" t="s">
        <v>1236</v>
      </c>
      <c r="B614" s="10" t="n">
        <v>1871</v>
      </c>
      <c r="C614" s="11" t="n">
        <v>18</v>
      </c>
      <c r="D614" s="11" t="n">
        <v>1</v>
      </c>
      <c r="E614" s="11" t="n">
        <v>72</v>
      </c>
      <c r="F614" s="12" t="n">
        <f aca="false">E614/60</f>
        <v>1.2</v>
      </c>
      <c r="G614" s="12" t="n">
        <f aca="false">F614/60</f>
        <v>0.02</v>
      </c>
      <c r="H614" s="13" t="n">
        <v>42495</v>
      </c>
      <c r="I614" s="14" t="str">
        <f aca="false">TEXT(H614,"MM")</f>
        <v>05</v>
      </c>
      <c r="J614" s="14" t="n">
        <v>2016</v>
      </c>
      <c r="K614" s="14" t="str">
        <f aca="false">TEXT(H614,"MM/YYYY")</f>
        <v>05/2016</v>
      </c>
      <c r="L614" s="11" t="s">
        <v>1237</v>
      </c>
      <c r="M614" s="15" t="s">
        <v>15</v>
      </c>
    </row>
    <row r="615" customFormat="false" ht="15" hidden="false" customHeight="false" outlineLevel="0" collapsed="false">
      <c r="A615" s="9" t="s">
        <v>1238</v>
      </c>
      <c r="B615" s="10" t="n">
        <v>230</v>
      </c>
      <c r="C615" s="11" t="n">
        <v>3</v>
      </c>
      <c r="D615" s="11" t="n">
        <v>0</v>
      </c>
      <c r="E615" s="11" t="n">
        <v>15</v>
      </c>
      <c r="F615" s="12" t="n">
        <f aca="false">E615/60</f>
        <v>0.25</v>
      </c>
      <c r="G615" s="12" t="n">
        <f aca="false">F615/60</f>
        <v>0.00416666666666667</v>
      </c>
      <c r="H615" s="13" t="n">
        <v>42495</v>
      </c>
      <c r="I615" s="14" t="str">
        <f aca="false">TEXT(H615,"MM")</f>
        <v>05</v>
      </c>
      <c r="J615" s="14" t="n">
        <v>2016</v>
      </c>
      <c r="K615" s="14" t="str">
        <f aca="false">TEXT(H615,"MM/YYYY")</f>
        <v>05/2016</v>
      </c>
      <c r="L615" s="11" t="s">
        <v>1239</v>
      </c>
      <c r="M615" s="15" t="s">
        <v>15</v>
      </c>
    </row>
    <row r="616" customFormat="false" ht="15" hidden="false" customHeight="false" outlineLevel="0" collapsed="false">
      <c r="A616" s="9" t="s">
        <v>1240</v>
      </c>
      <c r="B616" s="10" t="n">
        <v>202</v>
      </c>
      <c r="C616" s="11" t="n">
        <v>1</v>
      </c>
      <c r="D616" s="11" t="n">
        <v>1</v>
      </c>
      <c r="E616" s="11" t="n">
        <v>23</v>
      </c>
      <c r="F616" s="12" t="n">
        <f aca="false">E616/60</f>
        <v>0.383333333333333</v>
      </c>
      <c r="G616" s="12" t="n">
        <f aca="false">F616/60</f>
        <v>0.00638888888888889</v>
      </c>
      <c r="H616" s="13" t="n">
        <v>42495</v>
      </c>
      <c r="I616" s="14" t="str">
        <f aca="false">TEXT(H616,"MM")</f>
        <v>05</v>
      </c>
      <c r="J616" s="14" t="n">
        <v>2016</v>
      </c>
      <c r="K616" s="14" t="str">
        <f aca="false">TEXT(H616,"MM/YYYY")</f>
        <v>05/2016</v>
      </c>
      <c r="L616" s="11" t="s">
        <v>1241</v>
      </c>
      <c r="M616" s="15" t="s">
        <v>15</v>
      </c>
    </row>
    <row r="617" customFormat="false" ht="15" hidden="false" customHeight="false" outlineLevel="0" collapsed="false">
      <c r="A617" s="9" t="s">
        <v>1242</v>
      </c>
      <c r="B617" s="10" t="n">
        <v>1166</v>
      </c>
      <c r="C617" s="11" t="n">
        <v>1</v>
      </c>
      <c r="D617" s="11" t="n">
        <v>2</v>
      </c>
      <c r="E617" s="11" t="n">
        <v>55</v>
      </c>
      <c r="F617" s="12" t="n">
        <f aca="false">E617/60</f>
        <v>0.916666666666667</v>
      </c>
      <c r="G617" s="12" t="n">
        <f aca="false">F617/60</f>
        <v>0.0152777777777778</v>
      </c>
      <c r="H617" s="13" t="n">
        <v>42496</v>
      </c>
      <c r="I617" s="14" t="str">
        <f aca="false">TEXT(H617,"MM")</f>
        <v>05</v>
      </c>
      <c r="J617" s="14" t="n">
        <v>2016</v>
      </c>
      <c r="K617" s="14" t="str">
        <f aca="false">TEXT(H617,"MM/YYYY")</f>
        <v>05/2016</v>
      </c>
      <c r="L617" s="11" t="s">
        <v>1243</v>
      </c>
      <c r="M617" s="15" t="s">
        <v>15</v>
      </c>
    </row>
    <row r="618" customFormat="false" ht="15" hidden="false" customHeight="false" outlineLevel="0" collapsed="false">
      <c r="A618" s="9" t="s">
        <v>1244</v>
      </c>
      <c r="B618" s="10" t="n">
        <v>582</v>
      </c>
      <c r="C618" s="11" t="n">
        <v>1</v>
      </c>
      <c r="D618" s="11" t="n">
        <v>2</v>
      </c>
      <c r="E618" s="11" t="n">
        <v>43</v>
      </c>
      <c r="F618" s="12" t="n">
        <f aca="false">E618/60</f>
        <v>0.716666666666667</v>
      </c>
      <c r="G618" s="12" t="n">
        <f aca="false">F618/60</f>
        <v>0.0119444444444444</v>
      </c>
      <c r="H618" s="13" t="n">
        <v>42496</v>
      </c>
      <c r="I618" s="14" t="str">
        <f aca="false">TEXT(H618,"MM")</f>
        <v>05</v>
      </c>
      <c r="J618" s="14" t="n">
        <v>2016</v>
      </c>
      <c r="K618" s="14" t="str">
        <f aca="false">TEXT(H618,"MM/YYYY")</f>
        <v>05/2016</v>
      </c>
      <c r="L618" s="11" t="s">
        <v>1245</v>
      </c>
      <c r="M618" s="15" t="s">
        <v>15</v>
      </c>
    </row>
    <row r="619" customFormat="false" ht="15" hidden="false" customHeight="false" outlineLevel="0" collapsed="false">
      <c r="A619" s="9" t="s">
        <v>1246</v>
      </c>
      <c r="B619" s="10" t="n">
        <v>1389</v>
      </c>
      <c r="C619" s="11" t="n">
        <v>13</v>
      </c>
      <c r="D619" s="11" t="n">
        <v>1</v>
      </c>
      <c r="E619" s="11" t="n">
        <v>12</v>
      </c>
      <c r="F619" s="12" t="n">
        <f aca="false">E619/60</f>
        <v>0.2</v>
      </c>
      <c r="G619" s="12" t="n">
        <f aca="false">F619/60</f>
        <v>0.00333333333333333</v>
      </c>
      <c r="H619" s="13" t="n">
        <v>42497</v>
      </c>
      <c r="I619" s="14" t="str">
        <f aca="false">TEXT(H619,"MM")</f>
        <v>05</v>
      </c>
      <c r="J619" s="14" t="n">
        <v>2016</v>
      </c>
      <c r="K619" s="14" t="str">
        <f aca="false">TEXT(H619,"MM/YYYY")</f>
        <v>05/2016</v>
      </c>
      <c r="L619" s="11" t="s">
        <v>1247</v>
      </c>
      <c r="M619" s="15" t="s">
        <v>15</v>
      </c>
    </row>
    <row r="620" customFormat="false" ht="15" hidden="false" customHeight="false" outlineLevel="0" collapsed="false">
      <c r="A620" s="9" t="s">
        <v>1248</v>
      </c>
      <c r="B620" s="10" t="n">
        <v>906</v>
      </c>
      <c r="C620" s="11" t="n">
        <v>3</v>
      </c>
      <c r="D620" s="11" t="n">
        <v>4</v>
      </c>
      <c r="E620" s="11" t="n">
        <v>20</v>
      </c>
      <c r="F620" s="12" t="n">
        <f aca="false">E620/60</f>
        <v>0.333333333333333</v>
      </c>
      <c r="G620" s="12" t="n">
        <f aca="false">F620/60</f>
        <v>0.00555555555555555</v>
      </c>
      <c r="H620" s="13" t="n">
        <v>42497</v>
      </c>
      <c r="I620" s="14" t="str">
        <f aca="false">TEXT(H620,"MM")</f>
        <v>05</v>
      </c>
      <c r="J620" s="14" t="n">
        <v>2016</v>
      </c>
      <c r="K620" s="14" t="str">
        <f aca="false">TEXT(H620,"MM/YYYY")</f>
        <v>05/2016</v>
      </c>
      <c r="L620" s="11" t="s">
        <v>1249</v>
      </c>
      <c r="M620" s="15" t="s">
        <v>15</v>
      </c>
    </row>
    <row r="621" customFormat="false" ht="15" hidden="false" customHeight="false" outlineLevel="0" collapsed="false">
      <c r="A621" s="9" t="s">
        <v>1250</v>
      </c>
      <c r="B621" s="10" t="n">
        <v>641</v>
      </c>
      <c r="C621" s="11" t="n">
        <v>1</v>
      </c>
      <c r="D621" s="11" t="n">
        <v>2</v>
      </c>
      <c r="E621" s="11" t="n">
        <v>12</v>
      </c>
      <c r="F621" s="12" t="n">
        <f aca="false">E621/60</f>
        <v>0.2</v>
      </c>
      <c r="G621" s="12" t="n">
        <f aca="false">F621/60</f>
        <v>0.00333333333333333</v>
      </c>
      <c r="H621" s="13" t="n">
        <v>42497</v>
      </c>
      <c r="I621" s="14" t="str">
        <f aca="false">TEXT(H621,"MM")</f>
        <v>05</v>
      </c>
      <c r="J621" s="14" t="n">
        <v>2016</v>
      </c>
      <c r="K621" s="14" t="str">
        <f aca="false">TEXT(H621,"MM/YYYY")</f>
        <v>05/2016</v>
      </c>
      <c r="L621" s="11" t="s">
        <v>1251</v>
      </c>
      <c r="M621" s="15" t="s">
        <v>15</v>
      </c>
    </row>
    <row r="622" customFormat="false" ht="15" hidden="false" customHeight="false" outlineLevel="0" collapsed="false">
      <c r="A622" s="9" t="s">
        <v>1252</v>
      </c>
      <c r="B622" s="10" t="n">
        <v>293</v>
      </c>
      <c r="C622" s="11" t="n">
        <v>1</v>
      </c>
      <c r="D622" s="11" t="n">
        <v>0</v>
      </c>
      <c r="E622" s="11" t="n">
        <v>10</v>
      </c>
      <c r="F622" s="12" t="n">
        <f aca="false">E622/60</f>
        <v>0.166666666666667</v>
      </c>
      <c r="G622" s="12" t="n">
        <f aca="false">F622/60</f>
        <v>0.00277777777777778</v>
      </c>
      <c r="H622" s="13" t="n">
        <v>42497</v>
      </c>
      <c r="I622" s="14" t="str">
        <f aca="false">TEXT(H622,"MM")</f>
        <v>05</v>
      </c>
      <c r="J622" s="14" t="n">
        <v>2016</v>
      </c>
      <c r="K622" s="14" t="str">
        <f aca="false">TEXT(H622,"MM/YYYY")</f>
        <v>05/2016</v>
      </c>
      <c r="L622" s="11" t="s">
        <v>1253</v>
      </c>
      <c r="M622" s="15" t="s">
        <v>15</v>
      </c>
    </row>
    <row r="623" customFormat="false" ht="15" hidden="false" customHeight="false" outlineLevel="0" collapsed="false">
      <c r="A623" s="9" t="s">
        <v>1254</v>
      </c>
      <c r="B623" s="10" t="n">
        <v>8019</v>
      </c>
      <c r="C623" s="11" t="n">
        <v>11</v>
      </c>
      <c r="D623" s="11" t="n">
        <v>9</v>
      </c>
      <c r="E623" s="11" t="n">
        <v>33</v>
      </c>
      <c r="F623" s="12" t="n">
        <f aca="false">E623/60</f>
        <v>0.55</v>
      </c>
      <c r="G623" s="12" t="n">
        <f aca="false">F623/60</f>
        <v>0.00916666666666667</v>
      </c>
      <c r="H623" s="13" t="n">
        <v>42498</v>
      </c>
      <c r="I623" s="14" t="str">
        <f aca="false">TEXT(H623,"MM")</f>
        <v>05</v>
      </c>
      <c r="J623" s="14" t="n">
        <v>2016</v>
      </c>
      <c r="K623" s="14" t="str">
        <f aca="false">TEXT(H623,"MM/YYYY")</f>
        <v>05/2016</v>
      </c>
      <c r="L623" s="11" t="s">
        <v>1255</v>
      </c>
      <c r="M623" s="15" t="s">
        <v>15</v>
      </c>
    </row>
    <row r="624" customFormat="false" ht="15" hidden="false" customHeight="false" outlineLevel="0" collapsed="false">
      <c r="A624" s="9" t="s">
        <v>1256</v>
      </c>
      <c r="B624" s="10" t="n">
        <v>585</v>
      </c>
      <c r="C624" s="11" t="n">
        <v>2</v>
      </c>
      <c r="D624" s="11" t="n">
        <v>2</v>
      </c>
      <c r="E624" s="11" t="n">
        <v>13</v>
      </c>
      <c r="F624" s="12" t="n">
        <f aca="false">E624/60</f>
        <v>0.216666666666667</v>
      </c>
      <c r="G624" s="12" t="n">
        <f aca="false">F624/60</f>
        <v>0.00361111111111111</v>
      </c>
      <c r="H624" s="13" t="n">
        <v>42498</v>
      </c>
      <c r="I624" s="14" t="str">
        <f aca="false">TEXT(H624,"MM")</f>
        <v>05</v>
      </c>
      <c r="J624" s="14" t="n">
        <v>2016</v>
      </c>
      <c r="K624" s="14" t="str">
        <f aca="false">TEXT(H624,"MM/YYYY")</f>
        <v>05/2016</v>
      </c>
      <c r="L624" s="11" t="s">
        <v>1257</v>
      </c>
      <c r="M624" s="15" t="s">
        <v>15</v>
      </c>
    </row>
    <row r="625" customFormat="false" ht="15" hidden="false" customHeight="false" outlineLevel="0" collapsed="false">
      <c r="A625" s="9" t="s">
        <v>1258</v>
      </c>
      <c r="B625" s="10" t="n">
        <v>575</v>
      </c>
      <c r="C625" s="11" t="n">
        <v>1</v>
      </c>
      <c r="D625" s="11" t="n">
        <v>0</v>
      </c>
      <c r="E625" s="11" t="n">
        <v>16</v>
      </c>
      <c r="F625" s="12" t="n">
        <f aca="false">E625/60</f>
        <v>0.266666666666667</v>
      </c>
      <c r="G625" s="12" t="n">
        <f aca="false">F625/60</f>
        <v>0.00444444444444444</v>
      </c>
      <c r="H625" s="13" t="n">
        <v>42498</v>
      </c>
      <c r="I625" s="14" t="str">
        <f aca="false">TEXT(H625,"MM")</f>
        <v>05</v>
      </c>
      <c r="J625" s="14" t="n">
        <v>2016</v>
      </c>
      <c r="K625" s="14" t="str">
        <f aca="false">TEXT(H625,"MM/YYYY")</f>
        <v>05/2016</v>
      </c>
      <c r="L625" s="11" t="s">
        <v>1259</v>
      </c>
      <c r="M625" s="15" t="s">
        <v>15</v>
      </c>
    </row>
    <row r="626" customFormat="false" ht="15" hidden="false" customHeight="false" outlineLevel="0" collapsed="false">
      <c r="A626" s="9" t="s">
        <v>1260</v>
      </c>
      <c r="B626" s="10" t="n">
        <v>3392</v>
      </c>
      <c r="C626" s="11" t="n">
        <v>12</v>
      </c>
      <c r="D626" s="11" t="n">
        <v>1</v>
      </c>
      <c r="E626" s="11" t="n">
        <v>34</v>
      </c>
      <c r="F626" s="12" t="n">
        <f aca="false">E626/60</f>
        <v>0.566666666666667</v>
      </c>
      <c r="G626" s="12" t="n">
        <f aca="false">F626/60</f>
        <v>0.00944444444444444</v>
      </c>
      <c r="H626" s="13" t="n">
        <v>42499</v>
      </c>
      <c r="I626" s="14" t="str">
        <f aca="false">TEXT(H626,"MM")</f>
        <v>05</v>
      </c>
      <c r="J626" s="14" t="n">
        <v>2016</v>
      </c>
      <c r="K626" s="14" t="str">
        <f aca="false">TEXT(H626,"MM/YYYY")</f>
        <v>05/2016</v>
      </c>
      <c r="L626" s="11" t="s">
        <v>1261</v>
      </c>
      <c r="M626" s="15" t="s">
        <v>15</v>
      </c>
    </row>
    <row r="627" customFormat="false" ht="15" hidden="false" customHeight="false" outlineLevel="0" collapsed="false">
      <c r="A627" s="9" t="s">
        <v>1262</v>
      </c>
      <c r="B627" s="10" t="n">
        <v>1664</v>
      </c>
      <c r="C627" s="11" t="n">
        <v>18</v>
      </c>
      <c r="D627" s="11" t="n">
        <v>1</v>
      </c>
      <c r="E627" s="11" t="n">
        <v>77</v>
      </c>
      <c r="F627" s="12" t="n">
        <f aca="false">E627/60</f>
        <v>1.28333333333333</v>
      </c>
      <c r="G627" s="12" t="n">
        <f aca="false">F627/60</f>
        <v>0.0213888888888889</v>
      </c>
      <c r="H627" s="13" t="n">
        <v>42499</v>
      </c>
      <c r="I627" s="14" t="str">
        <f aca="false">TEXT(H627,"MM")</f>
        <v>05</v>
      </c>
      <c r="J627" s="14" t="n">
        <v>2016</v>
      </c>
      <c r="K627" s="14" t="str">
        <f aca="false">TEXT(H627,"MM/YYYY")</f>
        <v>05/2016</v>
      </c>
      <c r="L627" s="11" t="s">
        <v>1263</v>
      </c>
      <c r="M627" s="15" t="s">
        <v>15</v>
      </c>
    </row>
    <row r="628" customFormat="false" ht="15" hidden="false" customHeight="false" outlineLevel="0" collapsed="false">
      <c r="A628" s="9" t="s">
        <v>1264</v>
      </c>
      <c r="B628" s="10" t="n">
        <v>613</v>
      </c>
      <c r="C628" s="11" t="n">
        <v>7</v>
      </c>
      <c r="D628" s="11" t="n">
        <v>1</v>
      </c>
      <c r="E628" s="11" t="n">
        <v>39</v>
      </c>
      <c r="F628" s="12" t="n">
        <f aca="false">E628/60</f>
        <v>0.65</v>
      </c>
      <c r="G628" s="12" t="n">
        <f aca="false">F628/60</f>
        <v>0.0108333333333333</v>
      </c>
      <c r="H628" s="13" t="n">
        <v>42499</v>
      </c>
      <c r="I628" s="14" t="str">
        <f aca="false">TEXT(H628,"MM")</f>
        <v>05</v>
      </c>
      <c r="J628" s="14" t="n">
        <v>2016</v>
      </c>
      <c r="K628" s="14" t="str">
        <f aca="false">TEXT(H628,"MM/YYYY")</f>
        <v>05/2016</v>
      </c>
      <c r="L628" s="11" t="s">
        <v>1265</v>
      </c>
      <c r="M628" s="15" t="s">
        <v>15</v>
      </c>
    </row>
    <row r="629" customFormat="false" ht="15" hidden="false" customHeight="false" outlineLevel="0" collapsed="false">
      <c r="A629" s="9" t="s">
        <v>1266</v>
      </c>
      <c r="B629" s="10" t="n">
        <v>535</v>
      </c>
      <c r="C629" s="11" t="n">
        <v>1</v>
      </c>
      <c r="D629" s="11" t="n">
        <v>1</v>
      </c>
      <c r="E629" s="11" t="n">
        <v>44</v>
      </c>
      <c r="F629" s="12" t="n">
        <f aca="false">E629/60</f>
        <v>0.733333333333333</v>
      </c>
      <c r="G629" s="12" t="n">
        <f aca="false">F629/60</f>
        <v>0.0122222222222222</v>
      </c>
      <c r="H629" s="13" t="n">
        <v>42499</v>
      </c>
      <c r="I629" s="14" t="str">
        <f aca="false">TEXT(H629,"MM")</f>
        <v>05</v>
      </c>
      <c r="J629" s="14" t="n">
        <v>2016</v>
      </c>
      <c r="K629" s="14" t="str">
        <f aca="false">TEXT(H629,"MM/YYYY")</f>
        <v>05/2016</v>
      </c>
      <c r="L629" s="11" t="s">
        <v>1267</v>
      </c>
      <c r="M629" s="15" t="s">
        <v>15</v>
      </c>
    </row>
    <row r="630" customFormat="false" ht="15" hidden="false" customHeight="false" outlineLevel="0" collapsed="false">
      <c r="A630" s="9" t="s">
        <v>1268</v>
      </c>
      <c r="B630" s="10" t="n">
        <v>368</v>
      </c>
      <c r="C630" s="11" t="n">
        <v>2</v>
      </c>
      <c r="D630" s="11" t="n">
        <v>0</v>
      </c>
      <c r="E630" s="11" t="n">
        <v>51</v>
      </c>
      <c r="F630" s="12" t="n">
        <f aca="false">E630/60</f>
        <v>0.85</v>
      </c>
      <c r="G630" s="12" t="n">
        <f aca="false">F630/60</f>
        <v>0.0141666666666667</v>
      </c>
      <c r="H630" s="13" t="n">
        <v>42499</v>
      </c>
      <c r="I630" s="14" t="str">
        <f aca="false">TEXT(H630,"MM")</f>
        <v>05</v>
      </c>
      <c r="J630" s="14" t="n">
        <v>2016</v>
      </c>
      <c r="K630" s="14" t="str">
        <f aca="false">TEXT(H630,"MM/YYYY")</f>
        <v>05/2016</v>
      </c>
      <c r="L630" s="11" t="s">
        <v>1269</v>
      </c>
      <c r="M630" s="15" t="s">
        <v>15</v>
      </c>
    </row>
    <row r="631" customFormat="false" ht="15" hidden="false" customHeight="false" outlineLevel="0" collapsed="false">
      <c r="A631" s="9" t="s">
        <v>1270</v>
      </c>
      <c r="B631" s="10" t="n">
        <v>224</v>
      </c>
      <c r="C631" s="11" t="n">
        <v>0</v>
      </c>
      <c r="D631" s="11" t="n">
        <v>0</v>
      </c>
      <c r="E631" s="11" t="n">
        <v>63</v>
      </c>
      <c r="F631" s="12" t="n">
        <f aca="false">E631/60</f>
        <v>1.05</v>
      </c>
      <c r="G631" s="12" t="n">
        <f aca="false">F631/60</f>
        <v>0.0175</v>
      </c>
      <c r="H631" s="13" t="n">
        <v>42499</v>
      </c>
      <c r="I631" s="14" t="str">
        <f aca="false">TEXT(H631,"MM")</f>
        <v>05</v>
      </c>
      <c r="J631" s="14" t="n">
        <v>2016</v>
      </c>
      <c r="K631" s="14" t="str">
        <f aca="false">TEXT(H631,"MM/YYYY")</f>
        <v>05/2016</v>
      </c>
      <c r="L631" s="11" t="s">
        <v>1271</v>
      </c>
      <c r="M631" s="15" t="s">
        <v>15</v>
      </c>
    </row>
    <row r="632" customFormat="false" ht="15" hidden="false" customHeight="false" outlineLevel="0" collapsed="false">
      <c r="A632" s="9" t="s">
        <v>1272</v>
      </c>
      <c r="B632" s="10" t="n">
        <v>1375</v>
      </c>
      <c r="C632" s="11" t="n">
        <v>7</v>
      </c>
      <c r="D632" s="11" t="n">
        <v>1</v>
      </c>
      <c r="E632" s="11" t="n">
        <v>34</v>
      </c>
      <c r="F632" s="12" t="n">
        <f aca="false">E632/60</f>
        <v>0.566666666666667</v>
      </c>
      <c r="G632" s="12" t="n">
        <f aca="false">F632/60</f>
        <v>0.00944444444444444</v>
      </c>
      <c r="H632" s="13" t="n">
        <v>42500</v>
      </c>
      <c r="I632" s="14" t="str">
        <f aca="false">TEXT(H632,"MM")</f>
        <v>05</v>
      </c>
      <c r="J632" s="14" t="n">
        <v>2016</v>
      </c>
      <c r="K632" s="14" t="str">
        <f aca="false">TEXT(H632,"MM/YYYY")</f>
        <v>05/2016</v>
      </c>
      <c r="L632" s="11" t="s">
        <v>1273</v>
      </c>
      <c r="M632" s="15" t="s">
        <v>15</v>
      </c>
    </row>
    <row r="633" customFormat="false" ht="15" hidden="false" customHeight="false" outlineLevel="0" collapsed="false">
      <c r="A633" s="9" t="s">
        <v>1274</v>
      </c>
      <c r="B633" s="10" t="n">
        <v>440</v>
      </c>
      <c r="C633" s="11" t="n">
        <v>5</v>
      </c>
      <c r="D633" s="11" t="n">
        <v>1</v>
      </c>
      <c r="E633" s="11" t="n">
        <v>36</v>
      </c>
      <c r="F633" s="12" t="n">
        <f aca="false">E633/60</f>
        <v>0.6</v>
      </c>
      <c r="G633" s="12" t="n">
        <f aca="false">F633/60</f>
        <v>0.01</v>
      </c>
      <c r="H633" s="13" t="n">
        <v>42500</v>
      </c>
      <c r="I633" s="14" t="str">
        <f aca="false">TEXT(H633,"MM")</f>
        <v>05</v>
      </c>
      <c r="J633" s="14" t="n">
        <v>2016</v>
      </c>
      <c r="K633" s="14" t="str">
        <f aca="false">TEXT(H633,"MM/YYYY")</f>
        <v>05/2016</v>
      </c>
      <c r="L633" s="11" t="s">
        <v>1275</v>
      </c>
      <c r="M633" s="15" t="s">
        <v>15</v>
      </c>
    </row>
    <row r="634" customFormat="false" ht="15" hidden="false" customHeight="false" outlineLevel="0" collapsed="false">
      <c r="A634" s="9" t="s">
        <v>1276</v>
      </c>
      <c r="B634" s="10" t="n">
        <v>2313</v>
      </c>
      <c r="C634" s="11" t="n">
        <v>6</v>
      </c>
      <c r="D634" s="11" t="n">
        <v>4</v>
      </c>
      <c r="E634" s="11" t="n">
        <v>29</v>
      </c>
      <c r="F634" s="12" t="n">
        <f aca="false">E634/60</f>
        <v>0.483333333333333</v>
      </c>
      <c r="G634" s="12" t="n">
        <f aca="false">F634/60</f>
        <v>0.00805555555555556</v>
      </c>
      <c r="H634" s="13" t="n">
        <v>42501</v>
      </c>
      <c r="I634" s="14" t="str">
        <f aca="false">TEXT(H634,"MM")</f>
        <v>05</v>
      </c>
      <c r="J634" s="14" t="n">
        <v>2016</v>
      </c>
      <c r="K634" s="14" t="str">
        <f aca="false">TEXT(H634,"MM/YYYY")</f>
        <v>05/2016</v>
      </c>
      <c r="L634" s="11" t="s">
        <v>1277</v>
      </c>
      <c r="M634" s="15" t="s">
        <v>15</v>
      </c>
    </row>
    <row r="635" customFormat="false" ht="15" hidden="false" customHeight="false" outlineLevel="0" collapsed="false">
      <c r="A635" s="9" t="s">
        <v>1278</v>
      </c>
      <c r="B635" s="10" t="n">
        <v>596</v>
      </c>
      <c r="C635" s="11" t="n">
        <v>9</v>
      </c>
      <c r="D635" s="11" t="n">
        <v>1</v>
      </c>
      <c r="E635" s="11" t="n">
        <v>38</v>
      </c>
      <c r="F635" s="12" t="n">
        <f aca="false">E635/60</f>
        <v>0.633333333333333</v>
      </c>
      <c r="G635" s="12" t="n">
        <f aca="false">F635/60</f>
        <v>0.0105555555555556</v>
      </c>
      <c r="H635" s="13" t="n">
        <v>42503</v>
      </c>
      <c r="I635" s="14" t="str">
        <f aca="false">TEXT(H635,"MM")</f>
        <v>05</v>
      </c>
      <c r="J635" s="14" t="n">
        <v>2016</v>
      </c>
      <c r="K635" s="14" t="str">
        <f aca="false">TEXT(H635,"MM/YYYY")</f>
        <v>05/2016</v>
      </c>
      <c r="L635" s="11" t="s">
        <v>1279</v>
      </c>
      <c r="M635" s="15" t="s">
        <v>15</v>
      </c>
    </row>
    <row r="636" customFormat="false" ht="15" hidden="false" customHeight="false" outlineLevel="0" collapsed="false">
      <c r="A636" s="9" t="s">
        <v>1280</v>
      </c>
      <c r="B636" s="10" t="n">
        <v>2717</v>
      </c>
      <c r="C636" s="11" t="n">
        <v>5</v>
      </c>
      <c r="D636" s="11" t="n">
        <v>1</v>
      </c>
      <c r="E636" s="11" t="n">
        <v>24</v>
      </c>
      <c r="F636" s="12" t="n">
        <f aca="false">E636/60</f>
        <v>0.4</v>
      </c>
      <c r="G636" s="12" t="n">
        <f aca="false">F636/60</f>
        <v>0.00666666666666667</v>
      </c>
      <c r="H636" s="13" t="n">
        <v>42504</v>
      </c>
      <c r="I636" s="14" t="str">
        <f aca="false">TEXT(H636,"MM")</f>
        <v>05</v>
      </c>
      <c r="J636" s="14" t="n">
        <v>2016</v>
      </c>
      <c r="K636" s="14" t="str">
        <f aca="false">TEXT(H636,"MM/YYYY")</f>
        <v>05/2016</v>
      </c>
      <c r="L636" s="11" t="s">
        <v>1281</v>
      </c>
      <c r="M636" s="15" t="s">
        <v>15</v>
      </c>
    </row>
    <row r="637" customFormat="false" ht="15" hidden="false" customHeight="false" outlineLevel="0" collapsed="false">
      <c r="A637" s="9" t="s">
        <v>1234</v>
      </c>
      <c r="B637" s="10" t="n">
        <v>378</v>
      </c>
      <c r="C637" s="11" t="n">
        <v>3</v>
      </c>
      <c r="D637" s="11" t="n">
        <v>1</v>
      </c>
      <c r="E637" s="11" t="n">
        <v>11</v>
      </c>
      <c r="F637" s="12" t="n">
        <f aca="false">E637/60</f>
        <v>0.183333333333333</v>
      </c>
      <c r="G637" s="12" t="n">
        <f aca="false">F637/60</f>
        <v>0.00305555555555556</v>
      </c>
      <c r="H637" s="13" t="n">
        <v>42505</v>
      </c>
      <c r="I637" s="14" t="str">
        <f aca="false">TEXT(H637,"MM")</f>
        <v>05</v>
      </c>
      <c r="J637" s="14" t="n">
        <v>2016</v>
      </c>
      <c r="K637" s="14" t="str">
        <f aca="false">TEXT(H637,"MM/YYYY")</f>
        <v>05/2016</v>
      </c>
      <c r="L637" s="11" t="s">
        <v>1282</v>
      </c>
      <c r="M637" s="15" t="s">
        <v>15</v>
      </c>
    </row>
    <row r="638" customFormat="false" ht="15" hidden="false" customHeight="false" outlineLevel="0" collapsed="false">
      <c r="A638" s="9" t="s">
        <v>1283</v>
      </c>
      <c r="B638" s="10" t="n">
        <v>20879</v>
      </c>
      <c r="C638" s="11" t="n">
        <v>33</v>
      </c>
      <c r="D638" s="11" t="n">
        <v>9</v>
      </c>
      <c r="E638" s="11" t="n">
        <v>20</v>
      </c>
      <c r="F638" s="12" t="n">
        <f aca="false">E638/60</f>
        <v>0.333333333333333</v>
      </c>
      <c r="G638" s="12" t="n">
        <f aca="false">F638/60</f>
        <v>0.00555555555555555</v>
      </c>
      <c r="H638" s="13" t="n">
        <v>42506</v>
      </c>
      <c r="I638" s="14" t="str">
        <f aca="false">TEXT(H638,"MM")</f>
        <v>05</v>
      </c>
      <c r="J638" s="14" t="n">
        <v>2016</v>
      </c>
      <c r="K638" s="14" t="str">
        <f aca="false">TEXT(H638,"MM/YYYY")</f>
        <v>05/2016</v>
      </c>
      <c r="L638" s="11" t="s">
        <v>1284</v>
      </c>
      <c r="M638" s="15" t="s">
        <v>15</v>
      </c>
    </row>
    <row r="639" customFormat="false" ht="15" hidden="false" customHeight="false" outlineLevel="0" collapsed="false">
      <c r="A639" s="9" t="s">
        <v>1285</v>
      </c>
      <c r="B639" s="10" t="n">
        <v>322</v>
      </c>
      <c r="C639" s="11" t="n">
        <v>8</v>
      </c>
      <c r="D639" s="11" t="n">
        <v>0</v>
      </c>
      <c r="E639" s="11" t="n">
        <v>19</v>
      </c>
      <c r="F639" s="12" t="n">
        <f aca="false">E639/60</f>
        <v>0.316666666666667</v>
      </c>
      <c r="G639" s="12" t="n">
        <f aca="false">F639/60</f>
        <v>0.00527777777777778</v>
      </c>
      <c r="H639" s="13" t="n">
        <v>42506</v>
      </c>
      <c r="I639" s="14" t="str">
        <f aca="false">TEXT(H639,"MM")</f>
        <v>05</v>
      </c>
      <c r="J639" s="14" t="n">
        <v>2016</v>
      </c>
      <c r="K639" s="14" t="str">
        <f aca="false">TEXT(H639,"MM/YYYY")</f>
        <v>05/2016</v>
      </c>
      <c r="L639" s="11" t="s">
        <v>1286</v>
      </c>
      <c r="M639" s="15" t="s">
        <v>15</v>
      </c>
    </row>
    <row r="640" customFormat="false" ht="15" hidden="false" customHeight="false" outlineLevel="0" collapsed="false">
      <c r="A640" s="9" t="s">
        <v>1287</v>
      </c>
      <c r="B640" s="10" t="n">
        <v>1699</v>
      </c>
      <c r="C640" s="11" t="n">
        <v>2</v>
      </c>
      <c r="D640" s="11" t="n">
        <v>4</v>
      </c>
      <c r="E640" s="11" t="n">
        <v>63</v>
      </c>
      <c r="F640" s="12" t="n">
        <f aca="false">E640/60</f>
        <v>1.05</v>
      </c>
      <c r="G640" s="12" t="n">
        <f aca="false">F640/60</f>
        <v>0.0175</v>
      </c>
      <c r="H640" s="13" t="n">
        <v>42507</v>
      </c>
      <c r="I640" s="14" t="str">
        <f aca="false">TEXT(H640,"MM")</f>
        <v>05</v>
      </c>
      <c r="J640" s="14" t="n">
        <v>2016</v>
      </c>
      <c r="K640" s="14" t="str">
        <f aca="false">TEXT(H640,"MM/YYYY")</f>
        <v>05/2016</v>
      </c>
      <c r="L640" s="11" t="s">
        <v>1288</v>
      </c>
      <c r="M640" s="15" t="s">
        <v>15</v>
      </c>
    </row>
    <row r="641" customFormat="false" ht="15" hidden="false" customHeight="false" outlineLevel="0" collapsed="false">
      <c r="A641" s="9" t="s">
        <v>1289</v>
      </c>
      <c r="B641" s="10" t="n">
        <v>1691</v>
      </c>
      <c r="C641" s="11" t="n">
        <v>12</v>
      </c>
      <c r="D641" s="11" t="n">
        <v>0</v>
      </c>
      <c r="E641" s="11" t="n">
        <v>21</v>
      </c>
      <c r="F641" s="12" t="n">
        <f aca="false">E641/60</f>
        <v>0.35</v>
      </c>
      <c r="G641" s="12" t="n">
        <f aca="false">F641/60</f>
        <v>0.00583333333333333</v>
      </c>
      <c r="H641" s="13" t="n">
        <v>42507</v>
      </c>
      <c r="I641" s="14" t="str">
        <f aca="false">TEXT(H641,"MM")</f>
        <v>05</v>
      </c>
      <c r="J641" s="14" t="n">
        <v>2016</v>
      </c>
      <c r="K641" s="14" t="str">
        <f aca="false">TEXT(H641,"MM/YYYY")</f>
        <v>05/2016</v>
      </c>
      <c r="L641" s="11" t="s">
        <v>1290</v>
      </c>
      <c r="M641" s="15" t="s">
        <v>15</v>
      </c>
    </row>
    <row r="642" customFormat="false" ht="15" hidden="false" customHeight="false" outlineLevel="0" collapsed="false">
      <c r="A642" s="9" t="s">
        <v>1291</v>
      </c>
      <c r="B642" s="10" t="n">
        <v>720</v>
      </c>
      <c r="C642" s="11" t="n">
        <v>9</v>
      </c>
      <c r="D642" s="11" t="n">
        <v>1</v>
      </c>
      <c r="E642" s="11" t="n">
        <v>110</v>
      </c>
      <c r="F642" s="12" t="n">
        <f aca="false">E642/60</f>
        <v>1.83333333333333</v>
      </c>
      <c r="G642" s="12" t="n">
        <f aca="false">F642/60</f>
        <v>0.0305555555555556</v>
      </c>
      <c r="H642" s="13" t="n">
        <v>42507</v>
      </c>
      <c r="I642" s="14" t="str">
        <f aca="false">TEXT(H642,"MM")</f>
        <v>05</v>
      </c>
      <c r="J642" s="14" t="n">
        <v>2016</v>
      </c>
      <c r="K642" s="14" t="str">
        <f aca="false">TEXT(H642,"MM/YYYY")</f>
        <v>05/2016</v>
      </c>
      <c r="L642" s="11" t="s">
        <v>1292</v>
      </c>
      <c r="M642" s="15" t="s">
        <v>15</v>
      </c>
    </row>
    <row r="643" customFormat="false" ht="15" hidden="false" customHeight="false" outlineLevel="0" collapsed="false">
      <c r="A643" s="9" t="s">
        <v>1293</v>
      </c>
      <c r="B643" s="10" t="n">
        <v>23083</v>
      </c>
      <c r="C643" s="11" t="n">
        <v>117</v>
      </c>
      <c r="D643" s="11" t="n">
        <v>26</v>
      </c>
      <c r="E643" s="11" t="n">
        <v>25</v>
      </c>
      <c r="F643" s="12" t="n">
        <f aca="false">E643/60</f>
        <v>0.416666666666667</v>
      </c>
      <c r="G643" s="12" t="n">
        <f aca="false">F643/60</f>
        <v>0.00694444444444444</v>
      </c>
      <c r="H643" s="13" t="n">
        <v>42509</v>
      </c>
      <c r="I643" s="14" t="str">
        <f aca="false">TEXT(H643,"MM")</f>
        <v>05</v>
      </c>
      <c r="J643" s="14" t="n">
        <v>2016</v>
      </c>
      <c r="K643" s="14" t="str">
        <f aca="false">TEXT(H643,"MM/YYYY")</f>
        <v>05/2016</v>
      </c>
      <c r="L643" s="11" t="s">
        <v>1294</v>
      </c>
      <c r="M643" s="15" t="s">
        <v>15</v>
      </c>
    </row>
    <row r="644" customFormat="false" ht="15" hidden="false" customHeight="false" outlineLevel="0" collapsed="false">
      <c r="A644" s="9" t="s">
        <v>1295</v>
      </c>
      <c r="B644" s="10" t="n">
        <v>8735</v>
      </c>
      <c r="C644" s="11" t="n">
        <v>17</v>
      </c>
      <c r="D644" s="11" t="n">
        <v>1</v>
      </c>
      <c r="E644" s="11" t="n">
        <v>6</v>
      </c>
      <c r="F644" s="12" t="n">
        <f aca="false">E644/60</f>
        <v>0.1</v>
      </c>
      <c r="G644" s="12" t="n">
        <f aca="false">F644/60</f>
        <v>0.00166666666666667</v>
      </c>
      <c r="H644" s="13" t="n">
        <v>42509</v>
      </c>
      <c r="I644" s="14" t="str">
        <f aca="false">TEXT(H644,"MM")</f>
        <v>05</v>
      </c>
      <c r="J644" s="14" t="n">
        <v>2016</v>
      </c>
      <c r="K644" s="14" t="str">
        <f aca="false">TEXT(H644,"MM/YYYY")</f>
        <v>05/2016</v>
      </c>
      <c r="L644" s="11" t="s">
        <v>1296</v>
      </c>
      <c r="M644" s="15" t="s">
        <v>15</v>
      </c>
    </row>
    <row r="645" customFormat="false" ht="15" hidden="false" customHeight="false" outlineLevel="0" collapsed="false">
      <c r="A645" s="9" t="s">
        <v>1297</v>
      </c>
      <c r="B645" s="10" t="n">
        <v>976</v>
      </c>
      <c r="C645" s="11" t="n">
        <v>4</v>
      </c>
      <c r="D645" s="11" t="n">
        <v>4</v>
      </c>
      <c r="E645" s="11" t="n">
        <v>40</v>
      </c>
      <c r="F645" s="12" t="n">
        <f aca="false">E645/60</f>
        <v>0.666666666666667</v>
      </c>
      <c r="G645" s="12" t="n">
        <f aca="false">F645/60</f>
        <v>0.0111111111111111</v>
      </c>
      <c r="H645" s="13" t="n">
        <v>42509</v>
      </c>
      <c r="I645" s="14" t="str">
        <f aca="false">TEXT(H645,"MM")</f>
        <v>05</v>
      </c>
      <c r="J645" s="14" t="n">
        <v>2016</v>
      </c>
      <c r="K645" s="14" t="str">
        <f aca="false">TEXT(H645,"MM/YYYY")</f>
        <v>05/2016</v>
      </c>
      <c r="L645" s="11" t="s">
        <v>1298</v>
      </c>
      <c r="M645" s="15" t="s">
        <v>15</v>
      </c>
    </row>
    <row r="646" customFormat="false" ht="15" hidden="false" customHeight="false" outlineLevel="0" collapsed="false">
      <c r="A646" s="9" t="s">
        <v>1299</v>
      </c>
      <c r="B646" s="10" t="n">
        <v>925</v>
      </c>
      <c r="C646" s="11" t="n">
        <v>4</v>
      </c>
      <c r="D646" s="11" t="n">
        <v>1</v>
      </c>
      <c r="E646" s="11" t="n">
        <v>13</v>
      </c>
      <c r="F646" s="12" t="n">
        <f aca="false">E646/60</f>
        <v>0.216666666666667</v>
      </c>
      <c r="G646" s="12" t="n">
        <f aca="false">F646/60</f>
        <v>0.00361111111111111</v>
      </c>
      <c r="H646" s="13" t="n">
        <v>42509</v>
      </c>
      <c r="I646" s="14" t="str">
        <f aca="false">TEXT(H646,"MM")</f>
        <v>05</v>
      </c>
      <c r="J646" s="14" t="n">
        <v>2016</v>
      </c>
      <c r="K646" s="14" t="str">
        <f aca="false">TEXT(H646,"MM/YYYY")</f>
        <v>05/2016</v>
      </c>
      <c r="L646" s="11" t="s">
        <v>1300</v>
      </c>
      <c r="M646" s="15" t="s">
        <v>15</v>
      </c>
    </row>
    <row r="647" customFormat="false" ht="15" hidden="false" customHeight="false" outlineLevel="0" collapsed="false">
      <c r="A647" s="9" t="s">
        <v>1301</v>
      </c>
      <c r="B647" s="10" t="n">
        <v>7703</v>
      </c>
      <c r="C647" s="11" t="n">
        <v>50</v>
      </c>
      <c r="D647" s="11" t="n">
        <v>5</v>
      </c>
      <c r="E647" s="11" t="n">
        <v>54</v>
      </c>
      <c r="F647" s="12" t="n">
        <f aca="false">E647/60</f>
        <v>0.9</v>
      </c>
      <c r="G647" s="12" t="n">
        <f aca="false">F647/60</f>
        <v>0.015</v>
      </c>
      <c r="H647" s="13" t="n">
        <v>42510</v>
      </c>
      <c r="I647" s="14" t="str">
        <f aca="false">TEXT(H647,"MM")</f>
        <v>05</v>
      </c>
      <c r="J647" s="14" t="n">
        <v>2016</v>
      </c>
      <c r="K647" s="14" t="str">
        <f aca="false">TEXT(H647,"MM/YYYY")</f>
        <v>05/2016</v>
      </c>
      <c r="L647" s="11" t="s">
        <v>1302</v>
      </c>
      <c r="M647" s="15" t="s">
        <v>15</v>
      </c>
    </row>
    <row r="648" customFormat="false" ht="15" hidden="false" customHeight="false" outlineLevel="0" collapsed="false">
      <c r="A648" s="9" t="s">
        <v>1303</v>
      </c>
      <c r="B648" s="10" t="n">
        <v>1131</v>
      </c>
      <c r="C648" s="11" t="n">
        <v>5</v>
      </c>
      <c r="D648" s="11" t="n">
        <v>1</v>
      </c>
      <c r="E648" s="11" t="n">
        <v>20</v>
      </c>
      <c r="F648" s="12" t="n">
        <f aca="false">E648/60</f>
        <v>0.333333333333333</v>
      </c>
      <c r="G648" s="12" t="n">
        <f aca="false">F648/60</f>
        <v>0.00555555555555555</v>
      </c>
      <c r="H648" s="13" t="n">
        <v>42510</v>
      </c>
      <c r="I648" s="14" t="str">
        <f aca="false">TEXT(H648,"MM")</f>
        <v>05</v>
      </c>
      <c r="J648" s="14" t="n">
        <v>2016</v>
      </c>
      <c r="K648" s="14" t="str">
        <f aca="false">TEXT(H648,"MM/YYYY")</f>
        <v>05/2016</v>
      </c>
      <c r="L648" s="11" t="s">
        <v>1304</v>
      </c>
      <c r="M648" s="15" t="s">
        <v>15</v>
      </c>
    </row>
    <row r="649" customFormat="false" ht="15" hidden="false" customHeight="false" outlineLevel="0" collapsed="false">
      <c r="A649" s="9" t="s">
        <v>1305</v>
      </c>
      <c r="B649" s="10" t="n">
        <v>750</v>
      </c>
      <c r="C649" s="11" t="n">
        <v>7</v>
      </c>
      <c r="D649" s="11" t="n">
        <v>2</v>
      </c>
      <c r="E649" s="11" t="n">
        <v>81</v>
      </c>
      <c r="F649" s="12" t="n">
        <f aca="false">E649/60</f>
        <v>1.35</v>
      </c>
      <c r="G649" s="12" t="n">
        <f aca="false">F649/60</f>
        <v>0.0225</v>
      </c>
      <c r="H649" s="13" t="n">
        <v>42510</v>
      </c>
      <c r="I649" s="14" t="str">
        <f aca="false">TEXT(H649,"MM")</f>
        <v>05</v>
      </c>
      <c r="J649" s="14" t="n">
        <v>2016</v>
      </c>
      <c r="K649" s="14" t="str">
        <f aca="false">TEXT(H649,"MM/YYYY")</f>
        <v>05/2016</v>
      </c>
      <c r="L649" s="11" t="s">
        <v>1306</v>
      </c>
      <c r="M649" s="15" t="s">
        <v>15</v>
      </c>
    </row>
    <row r="650" customFormat="false" ht="15" hidden="false" customHeight="false" outlineLevel="0" collapsed="false">
      <c r="A650" s="9" t="s">
        <v>1307</v>
      </c>
      <c r="B650" s="10" t="n">
        <v>626</v>
      </c>
      <c r="C650" s="11" t="n">
        <v>7</v>
      </c>
      <c r="D650" s="11" t="n">
        <v>2</v>
      </c>
      <c r="E650" s="11" t="n">
        <v>72</v>
      </c>
      <c r="F650" s="12" t="n">
        <f aca="false">E650/60</f>
        <v>1.2</v>
      </c>
      <c r="G650" s="12" t="n">
        <f aca="false">F650/60</f>
        <v>0.02</v>
      </c>
      <c r="H650" s="13" t="n">
        <v>42510</v>
      </c>
      <c r="I650" s="14" t="str">
        <f aca="false">TEXT(H650,"MM")</f>
        <v>05</v>
      </c>
      <c r="J650" s="14" t="n">
        <v>2016</v>
      </c>
      <c r="K650" s="14" t="str">
        <f aca="false">TEXT(H650,"MM/YYYY")</f>
        <v>05/2016</v>
      </c>
      <c r="L650" s="11" t="s">
        <v>1308</v>
      </c>
      <c r="M650" s="15" t="s">
        <v>15</v>
      </c>
    </row>
    <row r="651" customFormat="false" ht="15" hidden="false" customHeight="false" outlineLevel="0" collapsed="false">
      <c r="A651" s="9" t="s">
        <v>1309</v>
      </c>
      <c r="B651" s="10" t="n">
        <v>215</v>
      </c>
      <c r="C651" s="11" t="n">
        <v>6</v>
      </c>
      <c r="D651" s="11" t="n">
        <v>2</v>
      </c>
      <c r="E651" s="11" t="n">
        <v>78</v>
      </c>
      <c r="F651" s="12" t="n">
        <f aca="false">E651/60</f>
        <v>1.3</v>
      </c>
      <c r="G651" s="12" t="n">
        <f aca="false">F651/60</f>
        <v>0.0216666666666667</v>
      </c>
      <c r="H651" s="13" t="n">
        <v>42510</v>
      </c>
      <c r="I651" s="14" t="str">
        <f aca="false">TEXT(H651,"MM")</f>
        <v>05</v>
      </c>
      <c r="J651" s="14" t="n">
        <v>2016</v>
      </c>
      <c r="K651" s="14" t="str">
        <f aca="false">TEXT(H651,"MM/YYYY")</f>
        <v>05/2016</v>
      </c>
      <c r="L651" s="11" t="s">
        <v>1310</v>
      </c>
      <c r="M651" s="15" t="s">
        <v>15</v>
      </c>
    </row>
    <row r="652" customFormat="false" ht="15" hidden="false" customHeight="false" outlineLevel="0" collapsed="false">
      <c r="A652" s="9" t="s">
        <v>1311</v>
      </c>
      <c r="B652" s="10" t="n">
        <v>182</v>
      </c>
      <c r="C652" s="11" t="n">
        <v>1</v>
      </c>
      <c r="D652" s="11" t="n">
        <v>1</v>
      </c>
      <c r="E652" s="11" t="n">
        <v>38</v>
      </c>
      <c r="F652" s="12" t="n">
        <f aca="false">E652/60</f>
        <v>0.633333333333333</v>
      </c>
      <c r="G652" s="12" t="n">
        <f aca="false">F652/60</f>
        <v>0.0105555555555556</v>
      </c>
      <c r="H652" s="13" t="n">
        <v>42510</v>
      </c>
      <c r="I652" s="14" t="str">
        <f aca="false">TEXT(H652,"MM")</f>
        <v>05</v>
      </c>
      <c r="J652" s="14" t="n">
        <v>2016</v>
      </c>
      <c r="K652" s="14" t="str">
        <f aca="false">TEXT(H652,"MM/YYYY")</f>
        <v>05/2016</v>
      </c>
      <c r="L652" s="11" t="s">
        <v>1312</v>
      </c>
      <c r="M652" s="15" t="s">
        <v>15</v>
      </c>
    </row>
    <row r="653" customFormat="false" ht="15" hidden="false" customHeight="false" outlineLevel="0" collapsed="false">
      <c r="A653" s="9" t="s">
        <v>1313</v>
      </c>
      <c r="B653" s="10" t="n">
        <v>1978</v>
      </c>
      <c r="C653" s="11" t="n">
        <v>6</v>
      </c>
      <c r="D653" s="11" t="n">
        <v>0</v>
      </c>
      <c r="E653" s="11" t="n">
        <v>65</v>
      </c>
      <c r="F653" s="12" t="n">
        <f aca="false">E653/60</f>
        <v>1.08333333333333</v>
      </c>
      <c r="G653" s="12" t="n">
        <f aca="false">F653/60</f>
        <v>0.0180555555555556</v>
      </c>
      <c r="H653" s="13" t="n">
        <v>42511</v>
      </c>
      <c r="I653" s="14" t="str">
        <f aca="false">TEXT(H653,"MM")</f>
        <v>05</v>
      </c>
      <c r="J653" s="14" t="n">
        <v>2016</v>
      </c>
      <c r="K653" s="14" t="str">
        <f aca="false">TEXT(H653,"MM/YYYY")</f>
        <v>05/2016</v>
      </c>
      <c r="L653" s="11" t="s">
        <v>1314</v>
      </c>
      <c r="M653" s="15" t="s">
        <v>15</v>
      </c>
    </row>
    <row r="654" customFormat="false" ht="15" hidden="false" customHeight="false" outlineLevel="0" collapsed="false">
      <c r="A654" s="9" t="s">
        <v>1315</v>
      </c>
      <c r="B654" s="10" t="n">
        <v>181</v>
      </c>
      <c r="C654" s="11" t="n">
        <v>1</v>
      </c>
      <c r="D654" s="11" t="n">
        <v>0</v>
      </c>
      <c r="E654" s="11" t="n">
        <v>12</v>
      </c>
      <c r="F654" s="12" t="n">
        <f aca="false">E654/60</f>
        <v>0.2</v>
      </c>
      <c r="G654" s="12" t="n">
        <f aca="false">F654/60</f>
        <v>0.00333333333333333</v>
      </c>
      <c r="H654" s="13" t="n">
        <v>42511</v>
      </c>
      <c r="I654" s="14" t="str">
        <f aca="false">TEXT(H654,"MM")</f>
        <v>05</v>
      </c>
      <c r="J654" s="14" t="n">
        <v>2016</v>
      </c>
      <c r="K654" s="14" t="str">
        <f aca="false">TEXT(H654,"MM/YYYY")</f>
        <v>05/2016</v>
      </c>
      <c r="L654" s="11" t="s">
        <v>1316</v>
      </c>
      <c r="M654" s="15" t="s">
        <v>15</v>
      </c>
    </row>
    <row r="655" customFormat="false" ht="15" hidden="false" customHeight="false" outlineLevel="0" collapsed="false">
      <c r="A655" s="9" t="s">
        <v>1317</v>
      </c>
      <c r="B655" s="10" t="n">
        <v>10582</v>
      </c>
      <c r="C655" s="11" t="n">
        <v>112</v>
      </c>
      <c r="D655" s="11" t="n">
        <v>8</v>
      </c>
      <c r="E655" s="11" t="n">
        <v>70</v>
      </c>
      <c r="F655" s="12" t="n">
        <f aca="false">E655/60</f>
        <v>1.16666666666667</v>
      </c>
      <c r="G655" s="12" t="n">
        <f aca="false">F655/60</f>
        <v>0.0194444444444444</v>
      </c>
      <c r="H655" s="13" t="n">
        <v>42512</v>
      </c>
      <c r="I655" s="14" t="str">
        <f aca="false">TEXT(H655,"MM")</f>
        <v>05</v>
      </c>
      <c r="J655" s="14" t="n">
        <v>2016</v>
      </c>
      <c r="K655" s="14" t="str">
        <f aca="false">TEXT(H655,"MM/YYYY")</f>
        <v>05/2016</v>
      </c>
      <c r="L655" s="11" t="s">
        <v>1318</v>
      </c>
      <c r="M655" s="15" t="s">
        <v>15</v>
      </c>
    </row>
    <row r="656" customFormat="false" ht="15" hidden="false" customHeight="false" outlineLevel="0" collapsed="false">
      <c r="A656" s="9" t="s">
        <v>1319</v>
      </c>
      <c r="B656" s="10" t="n">
        <v>4092</v>
      </c>
      <c r="C656" s="11" t="n">
        <v>25</v>
      </c>
      <c r="D656" s="11" t="n">
        <v>3</v>
      </c>
      <c r="E656" s="11" t="n">
        <v>30</v>
      </c>
      <c r="F656" s="12" t="n">
        <f aca="false">E656/60</f>
        <v>0.5</v>
      </c>
      <c r="G656" s="12" t="n">
        <f aca="false">F656/60</f>
        <v>0.00833333333333333</v>
      </c>
      <c r="H656" s="13" t="n">
        <v>42512</v>
      </c>
      <c r="I656" s="14" t="str">
        <f aca="false">TEXT(H656,"MM")</f>
        <v>05</v>
      </c>
      <c r="J656" s="14" t="n">
        <v>2016</v>
      </c>
      <c r="K656" s="14" t="str">
        <f aca="false">TEXT(H656,"MM/YYYY")</f>
        <v>05/2016</v>
      </c>
      <c r="L656" s="11" t="s">
        <v>1320</v>
      </c>
      <c r="M656" s="15" t="s">
        <v>15</v>
      </c>
    </row>
    <row r="657" customFormat="false" ht="15" hidden="false" customHeight="false" outlineLevel="0" collapsed="false">
      <c r="A657" s="9" t="s">
        <v>1321</v>
      </c>
      <c r="B657" s="10" t="n">
        <v>421</v>
      </c>
      <c r="C657" s="11" t="n">
        <v>7</v>
      </c>
      <c r="D657" s="11" t="n">
        <v>0</v>
      </c>
      <c r="E657" s="11" t="n">
        <v>69</v>
      </c>
      <c r="F657" s="12" t="n">
        <f aca="false">E657/60</f>
        <v>1.15</v>
      </c>
      <c r="G657" s="12" t="n">
        <f aca="false">F657/60</f>
        <v>0.0191666666666667</v>
      </c>
      <c r="H657" s="13" t="n">
        <v>42512</v>
      </c>
      <c r="I657" s="14" t="str">
        <f aca="false">TEXT(H657,"MM")</f>
        <v>05</v>
      </c>
      <c r="J657" s="14" t="n">
        <v>2016</v>
      </c>
      <c r="K657" s="14" t="str">
        <f aca="false">TEXT(H657,"MM/YYYY")</f>
        <v>05/2016</v>
      </c>
      <c r="L657" s="11" t="s">
        <v>1322</v>
      </c>
      <c r="M657" s="15" t="s">
        <v>15</v>
      </c>
    </row>
    <row r="658" customFormat="false" ht="15" hidden="false" customHeight="false" outlineLevel="0" collapsed="false">
      <c r="A658" s="9" t="s">
        <v>1323</v>
      </c>
      <c r="B658" s="10" t="n">
        <v>407</v>
      </c>
      <c r="C658" s="11" t="n">
        <v>4</v>
      </c>
      <c r="D658" s="11" t="n">
        <v>1</v>
      </c>
      <c r="E658" s="11" t="n">
        <v>27</v>
      </c>
      <c r="F658" s="12" t="n">
        <f aca="false">E658/60</f>
        <v>0.45</v>
      </c>
      <c r="G658" s="12" t="n">
        <f aca="false">F658/60</f>
        <v>0.0075</v>
      </c>
      <c r="H658" s="13" t="n">
        <v>42512</v>
      </c>
      <c r="I658" s="14" t="str">
        <f aca="false">TEXT(H658,"MM")</f>
        <v>05</v>
      </c>
      <c r="J658" s="14" t="n">
        <v>2016</v>
      </c>
      <c r="K658" s="14" t="str">
        <f aca="false">TEXT(H658,"MM/YYYY")</f>
        <v>05/2016</v>
      </c>
      <c r="L658" s="11" t="s">
        <v>1324</v>
      </c>
      <c r="M658" s="15" t="s">
        <v>15</v>
      </c>
    </row>
    <row r="659" customFormat="false" ht="15" hidden="false" customHeight="false" outlineLevel="0" collapsed="false">
      <c r="A659" s="9" t="s">
        <v>1325</v>
      </c>
      <c r="B659" s="10" t="n">
        <v>324</v>
      </c>
      <c r="C659" s="11" t="n">
        <v>1</v>
      </c>
      <c r="D659" s="11" t="n">
        <v>0</v>
      </c>
      <c r="E659" s="11" t="n">
        <v>11</v>
      </c>
      <c r="F659" s="12" t="n">
        <f aca="false">E659/60</f>
        <v>0.183333333333333</v>
      </c>
      <c r="G659" s="12" t="n">
        <f aca="false">F659/60</f>
        <v>0.00305555555555556</v>
      </c>
      <c r="H659" s="13" t="n">
        <v>42512</v>
      </c>
      <c r="I659" s="14" t="str">
        <f aca="false">TEXT(H659,"MM")</f>
        <v>05</v>
      </c>
      <c r="J659" s="14" t="n">
        <v>2016</v>
      </c>
      <c r="K659" s="14" t="str">
        <f aca="false">TEXT(H659,"MM/YYYY")</f>
        <v>05/2016</v>
      </c>
      <c r="L659" s="11" t="s">
        <v>1326</v>
      </c>
      <c r="M659" s="15" t="s">
        <v>15</v>
      </c>
    </row>
    <row r="660" customFormat="false" ht="15" hidden="false" customHeight="false" outlineLevel="0" collapsed="false">
      <c r="A660" s="9" t="s">
        <v>1327</v>
      </c>
      <c r="B660" s="10" t="n">
        <v>297</v>
      </c>
      <c r="C660" s="11" t="n">
        <v>2</v>
      </c>
      <c r="D660" s="11" t="n">
        <v>0</v>
      </c>
      <c r="E660" s="11" t="n">
        <v>4</v>
      </c>
      <c r="F660" s="12" t="n">
        <f aca="false">E660/60</f>
        <v>0.0666666666666667</v>
      </c>
      <c r="G660" s="12" t="n">
        <f aca="false">F660/60</f>
        <v>0.00111111111111111</v>
      </c>
      <c r="H660" s="13" t="n">
        <v>42513</v>
      </c>
      <c r="I660" s="14" t="str">
        <f aca="false">TEXT(H660,"MM")</f>
        <v>05</v>
      </c>
      <c r="J660" s="14" t="n">
        <v>2016</v>
      </c>
      <c r="K660" s="14" t="str">
        <f aca="false">TEXT(H660,"MM/YYYY")</f>
        <v>05/2016</v>
      </c>
      <c r="L660" s="11" t="s">
        <v>1328</v>
      </c>
      <c r="M660" s="15" t="s">
        <v>15</v>
      </c>
    </row>
    <row r="661" customFormat="false" ht="15" hidden="false" customHeight="false" outlineLevel="0" collapsed="false">
      <c r="A661" s="9" t="s">
        <v>1329</v>
      </c>
      <c r="B661" s="10" t="n">
        <v>6283</v>
      </c>
      <c r="C661" s="11" t="n">
        <v>77</v>
      </c>
      <c r="D661" s="11" t="n">
        <v>4</v>
      </c>
      <c r="E661" s="11" t="n">
        <v>40</v>
      </c>
      <c r="F661" s="12" t="n">
        <f aca="false">E661/60</f>
        <v>0.666666666666667</v>
      </c>
      <c r="G661" s="12" t="n">
        <f aca="false">F661/60</f>
        <v>0.0111111111111111</v>
      </c>
      <c r="H661" s="13" t="n">
        <v>42514</v>
      </c>
      <c r="I661" s="14" t="str">
        <f aca="false">TEXT(H661,"MM")</f>
        <v>05</v>
      </c>
      <c r="J661" s="14" t="n">
        <v>2016</v>
      </c>
      <c r="K661" s="14" t="str">
        <f aca="false">TEXT(H661,"MM/YYYY")</f>
        <v>05/2016</v>
      </c>
      <c r="L661" s="11" t="s">
        <v>1330</v>
      </c>
      <c r="M661" s="15" t="s">
        <v>15</v>
      </c>
    </row>
    <row r="662" customFormat="false" ht="15" hidden="false" customHeight="false" outlineLevel="0" collapsed="false">
      <c r="A662" s="9" t="s">
        <v>1331</v>
      </c>
      <c r="B662" s="10" t="n">
        <v>1376</v>
      </c>
      <c r="C662" s="11" t="n">
        <v>7</v>
      </c>
      <c r="D662" s="11" t="n">
        <v>5</v>
      </c>
      <c r="E662" s="11" t="n">
        <v>58</v>
      </c>
      <c r="F662" s="12" t="n">
        <f aca="false">E662/60</f>
        <v>0.966666666666667</v>
      </c>
      <c r="G662" s="12" t="n">
        <f aca="false">F662/60</f>
        <v>0.0161111111111111</v>
      </c>
      <c r="H662" s="13" t="n">
        <v>42514</v>
      </c>
      <c r="I662" s="14" t="str">
        <f aca="false">TEXT(H662,"MM")</f>
        <v>05</v>
      </c>
      <c r="J662" s="14" t="n">
        <v>2016</v>
      </c>
      <c r="K662" s="14" t="str">
        <f aca="false">TEXT(H662,"MM/YYYY")</f>
        <v>05/2016</v>
      </c>
      <c r="L662" s="11" t="s">
        <v>1332</v>
      </c>
      <c r="M662" s="15" t="s">
        <v>15</v>
      </c>
    </row>
    <row r="663" customFormat="false" ht="15" hidden="false" customHeight="false" outlineLevel="0" collapsed="false">
      <c r="A663" s="9" t="s">
        <v>1333</v>
      </c>
      <c r="B663" s="10" t="n">
        <v>399</v>
      </c>
      <c r="C663" s="11" t="n">
        <v>9</v>
      </c>
      <c r="D663" s="11" t="n">
        <v>1</v>
      </c>
      <c r="E663" s="11" t="n">
        <v>62</v>
      </c>
      <c r="F663" s="12" t="n">
        <f aca="false">E663/60</f>
        <v>1.03333333333333</v>
      </c>
      <c r="G663" s="12" t="n">
        <f aca="false">F663/60</f>
        <v>0.0172222222222222</v>
      </c>
      <c r="H663" s="13" t="n">
        <v>42515</v>
      </c>
      <c r="I663" s="14" t="str">
        <f aca="false">TEXT(H663,"MM")</f>
        <v>05</v>
      </c>
      <c r="J663" s="14" t="n">
        <v>2016</v>
      </c>
      <c r="K663" s="14" t="str">
        <f aca="false">TEXT(H663,"MM/YYYY")</f>
        <v>05/2016</v>
      </c>
      <c r="L663" s="11" t="s">
        <v>1334</v>
      </c>
      <c r="M663" s="15" t="s">
        <v>15</v>
      </c>
    </row>
    <row r="664" customFormat="false" ht="15" hidden="false" customHeight="false" outlineLevel="0" collapsed="false">
      <c r="A664" s="9" t="s">
        <v>1335</v>
      </c>
      <c r="B664" s="10" t="n">
        <v>260</v>
      </c>
      <c r="C664" s="11" t="n">
        <v>4</v>
      </c>
      <c r="D664" s="11" t="n">
        <v>4</v>
      </c>
      <c r="E664" s="11" t="n">
        <v>121</v>
      </c>
      <c r="F664" s="12" t="n">
        <f aca="false">E664/60</f>
        <v>2.01666666666667</v>
      </c>
      <c r="G664" s="12" t="n">
        <f aca="false">F664/60</f>
        <v>0.0336111111111111</v>
      </c>
      <c r="H664" s="13" t="n">
        <v>42516</v>
      </c>
      <c r="I664" s="14" t="str">
        <f aca="false">TEXT(H664,"MM")</f>
        <v>05</v>
      </c>
      <c r="J664" s="14" t="n">
        <v>2016</v>
      </c>
      <c r="K664" s="14" t="str">
        <f aca="false">TEXT(H664,"MM/YYYY")</f>
        <v>05/2016</v>
      </c>
      <c r="L664" s="11" t="s">
        <v>1336</v>
      </c>
      <c r="M664" s="15" t="s">
        <v>15</v>
      </c>
    </row>
    <row r="665" customFormat="false" ht="15" hidden="false" customHeight="false" outlineLevel="0" collapsed="false">
      <c r="A665" s="9" t="s">
        <v>1337</v>
      </c>
      <c r="B665" s="10" t="n">
        <v>1342</v>
      </c>
      <c r="C665" s="11" t="n">
        <v>3</v>
      </c>
      <c r="D665" s="11" t="n">
        <v>1</v>
      </c>
      <c r="E665" s="11" t="n">
        <v>29</v>
      </c>
      <c r="F665" s="12" t="n">
        <f aca="false">E665/60</f>
        <v>0.483333333333333</v>
      </c>
      <c r="G665" s="12" t="n">
        <f aca="false">F665/60</f>
        <v>0.00805555555555556</v>
      </c>
      <c r="H665" s="13" t="n">
        <v>42517</v>
      </c>
      <c r="I665" s="14" t="str">
        <f aca="false">TEXT(H665,"MM")</f>
        <v>05</v>
      </c>
      <c r="J665" s="14" t="n">
        <v>2016</v>
      </c>
      <c r="K665" s="14" t="str">
        <f aca="false">TEXT(H665,"MM/YYYY")</f>
        <v>05/2016</v>
      </c>
      <c r="L665" s="11" t="s">
        <v>1338</v>
      </c>
      <c r="M665" s="15" t="s">
        <v>15</v>
      </c>
    </row>
    <row r="666" customFormat="false" ht="15" hidden="false" customHeight="false" outlineLevel="0" collapsed="false">
      <c r="A666" s="9" t="s">
        <v>1339</v>
      </c>
      <c r="B666" s="10" t="n">
        <v>571</v>
      </c>
      <c r="C666" s="11" t="n">
        <v>4</v>
      </c>
      <c r="D666" s="11" t="n">
        <v>1</v>
      </c>
      <c r="E666" s="11" t="n">
        <v>14</v>
      </c>
      <c r="F666" s="12" t="n">
        <f aca="false">E666/60</f>
        <v>0.233333333333333</v>
      </c>
      <c r="G666" s="12" t="n">
        <f aca="false">F666/60</f>
        <v>0.00388888888888889</v>
      </c>
      <c r="H666" s="13" t="n">
        <v>42518</v>
      </c>
      <c r="I666" s="14" t="str">
        <f aca="false">TEXT(H666,"MM")</f>
        <v>05</v>
      </c>
      <c r="J666" s="14" t="n">
        <v>2016</v>
      </c>
      <c r="K666" s="14" t="str">
        <f aca="false">TEXT(H666,"MM/YYYY")</f>
        <v>05/2016</v>
      </c>
      <c r="L666" s="11" t="s">
        <v>1340</v>
      </c>
      <c r="M666" s="15" t="s">
        <v>15</v>
      </c>
    </row>
    <row r="667" customFormat="false" ht="15" hidden="false" customHeight="false" outlineLevel="0" collapsed="false">
      <c r="A667" s="9" t="s">
        <v>1341</v>
      </c>
      <c r="B667" s="10" t="n">
        <v>5184</v>
      </c>
      <c r="C667" s="11" t="n">
        <v>48</v>
      </c>
      <c r="D667" s="11" t="n">
        <v>1</v>
      </c>
      <c r="E667" s="11" t="n">
        <v>27</v>
      </c>
      <c r="F667" s="12" t="n">
        <f aca="false">E667/60</f>
        <v>0.45</v>
      </c>
      <c r="G667" s="12" t="n">
        <f aca="false">F667/60</f>
        <v>0.0075</v>
      </c>
      <c r="H667" s="13" t="n">
        <v>42519</v>
      </c>
      <c r="I667" s="14" t="str">
        <f aca="false">TEXT(H667,"MM")</f>
        <v>05</v>
      </c>
      <c r="J667" s="14" t="n">
        <v>2016</v>
      </c>
      <c r="K667" s="14" t="str">
        <f aca="false">TEXT(H667,"MM/YYYY")</f>
        <v>05/2016</v>
      </c>
      <c r="L667" s="11" t="s">
        <v>1342</v>
      </c>
      <c r="M667" s="15" t="s">
        <v>15</v>
      </c>
    </row>
    <row r="668" customFormat="false" ht="15" hidden="false" customHeight="false" outlineLevel="0" collapsed="false">
      <c r="A668" s="9" t="s">
        <v>1343</v>
      </c>
      <c r="B668" s="10" t="n">
        <v>651</v>
      </c>
      <c r="C668" s="11" t="n">
        <v>3</v>
      </c>
      <c r="D668" s="11" t="n">
        <v>2</v>
      </c>
      <c r="E668" s="11" t="n">
        <v>80</v>
      </c>
      <c r="F668" s="12" t="n">
        <f aca="false">E668/60</f>
        <v>1.33333333333333</v>
      </c>
      <c r="G668" s="12" t="n">
        <f aca="false">F668/60</f>
        <v>0.0222222222222222</v>
      </c>
      <c r="H668" s="13" t="n">
        <v>42519</v>
      </c>
      <c r="I668" s="14" t="str">
        <f aca="false">TEXT(H668,"MM")</f>
        <v>05</v>
      </c>
      <c r="J668" s="14" t="n">
        <v>2016</v>
      </c>
      <c r="K668" s="14" t="str">
        <f aca="false">TEXT(H668,"MM/YYYY")</f>
        <v>05/2016</v>
      </c>
      <c r="L668" s="11" t="s">
        <v>1344</v>
      </c>
      <c r="M668" s="15" t="s">
        <v>15</v>
      </c>
    </row>
    <row r="669" customFormat="false" ht="15" hidden="false" customHeight="false" outlineLevel="0" collapsed="false">
      <c r="A669" s="9" t="s">
        <v>1345</v>
      </c>
      <c r="B669" s="10" t="n">
        <v>445</v>
      </c>
      <c r="C669" s="11" t="n">
        <v>4</v>
      </c>
      <c r="D669" s="11" t="n">
        <v>3</v>
      </c>
      <c r="E669" s="11" t="n">
        <v>30</v>
      </c>
      <c r="F669" s="12" t="n">
        <f aca="false">E669/60</f>
        <v>0.5</v>
      </c>
      <c r="G669" s="12" t="n">
        <f aca="false">F669/60</f>
        <v>0.00833333333333333</v>
      </c>
      <c r="H669" s="13" t="n">
        <v>42519</v>
      </c>
      <c r="I669" s="14" t="str">
        <f aca="false">TEXT(H669,"MM")</f>
        <v>05</v>
      </c>
      <c r="J669" s="14" t="n">
        <v>2016</v>
      </c>
      <c r="K669" s="14" t="str">
        <f aca="false">TEXT(H669,"MM/YYYY")</f>
        <v>05/2016</v>
      </c>
      <c r="L669" s="11" t="s">
        <v>1346</v>
      </c>
      <c r="M669" s="15" t="s">
        <v>15</v>
      </c>
    </row>
    <row r="670" customFormat="false" ht="15" hidden="false" customHeight="false" outlineLevel="0" collapsed="false">
      <c r="A670" s="9" t="s">
        <v>1347</v>
      </c>
      <c r="B670" s="10" t="n">
        <v>371</v>
      </c>
      <c r="C670" s="11" t="n">
        <v>2</v>
      </c>
      <c r="D670" s="11" t="n">
        <v>0</v>
      </c>
      <c r="E670" s="11" t="n">
        <v>15</v>
      </c>
      <c r="F670" s="12" t="n">
        <f aca="false">E670/60</f>
        <v>0.25</v>
      </c>
      <c r="G670" s="12" t="n">
        <f aca="false">F670/60</f>
        <v>0.00416666666666667</v>
      </c>
      <c r="H670" s="13" t="n">
        <v>42519</v>
      </c>
      <c r="I670" s="14" t="str">
        <f aca="false">TEXT(H670,"MM")</f>
        <v>05</v>
      </c>
      <c r="J670" s="14" t="n">
        <v>2016</v>
      </c>
      <c r="K670" s="14" t="str">
        <f aca="false">TEXT(H670,"MM/YYYY")</f>
        <v>05/2016</v>
      </c>
      <c r="L670" s="11" t="s">
        <v>1348</v>
      </c>
      <c r="M670" s="15" t="s">
        <v>15</v>
      </c>
    </row>
    <row r="671" customFormat="false" ht="15" hidden="false" customHeight="false" outlineLevel="0" collapsed="false">
      <c r="A671" s="9" t="s">
        <v>1349</v>
      </c>
      <c r="B671" s="10" t="n">
        <v>370</v>
      </c>
      <c r="C671" s="11" t="n">
        <v>2</v>
      </c>
      <c r="D671" s="11" t="n">
        <v>1</v>
      </c>
      <c r="E671" s="11" t="n">
        <v>37</v>
      </c>
      <c r="F671" s="12" t="n">
        <f aca="false">E671/60</f>
        <v>0.616666666666667</v>
      </c>
      <c r="G671" s="12" t="n">
        <f aca="false">F671/60</f>
        <v>0.0102777777777778</v>
      </c>
      <c r="H671" s="13" t="n">
        <v>42519</v>
      </c>
      <c r="I671" s="14" t="str">
        <f aca="false">TEXT(H671,"MM")</f>
        <v>05</v>
      </c>
      <c r="J671" s="14" t="n">
        <v>2016</v>
      </c>
      <c r="K671" s="14" t="str">
        <f aca="false">TEXT(H671,"MM/YYYY")</f>
        <v>05/2016</v>
      </c>
      <c r="L671" s="11" t="s">
        <v>1350</v>
      </c>
      <c r="M671" s="15" t="s">
        <v>15</v>
      </c>
    </row>
    <row r="672" customFormat="false" ht="15" hidden="false" customHeight="false" outlineLevel="0" collapsed="false">
      <c r="A672" s="9" t="s">
        <v>1351</v>
      </c>
      <c r="B672" s="10" t="n">
        <v>2085</v>
      </c>
      <c r="C672" s="11" t="n">
        <v>9</v>
      </c>
      <c r="D672" s="11" t="n">
        <v>1</v>
      </c>
      <c r="E672" s="11" t="n">
        <v>128</v>
      </c>
      <c r="F672" s="12" t="n">
        <f aca="false">E672/60</f>
        <v>2.13333333333333</v>
      </c>
      <c r="G672" s="12" t="n">
        <f aca="false">F672/60</f>
        <v>0.0355555555555556</v>
      </c>
      <c r="H672" s="13" t="n">
        <v>42520</v>
      </c>
      <c r="I672" s="14" t="str">
        <f aca="false">TEXT(H672,"MM")</f>
        <v>05</v>
      </c>
      <c r="J672" s="14" t="n">
        <v>2016</v>
      </c>
      <c r="K672" s="14" t="str">
        <f aca="false">TEXT(H672,"MM/YYYY")</f>
        <v>05/2016</v>
      </c>
      <c r="L672" s="11" t="s">
        <v>1352</v>
      </c>
      <c r="M672" s="15" t="s">
        <v>15</v>
      </c>
    </row>
    <row r="673" customFormat="false" ht="15" hidden="false" customHeight="false" outlineLevel="0" collapsed="false">
      <c r="A673" s="9" t="s">
        <v>1353</v>
      </c>
      <c r="B673" s="10" t="n">
        <v>695</v>
      </c>
      <c r="C673" s="11" t="n">
        <v>4</v>
      </c>
      <c r="D673" s="11" t="n">
        <v>2</v>
      </c>
      <c r="E673" s="11" t="n">
        <v>20</v>
      </c>
      <c r="F673" s="12" t="n">
        <f aca="false">E673/60</f>
        <v>0.333333333333333</v>
      </c>
      <c r="G673" s="12" t="n">
        <f aca="false">F673/60</f>
        <v>0.00555555555555555</v>
      </c>
      <c r="H673" s="13" t="n">
        <v>42520</v>
      </c>
      <c r="I673" s="14" t="str">
        <f aca="false">TEXT(H673,"MM")</f>
        <v>05</v>
      </c>
      <c r="J673" s="14" t="n">
        <v>2016</v>
      </c>
      <c r="K673" s="14" t="str">
        <f aca="false">TEXT(H673,"MM/YYYY")</f>
        <v>05/2016</v>
      </c>
      <c r="L673" s="11" t="s">
        <v>1354</v>
      </c>
      <c r="M673" s="15" t="s">
        <v>15</v>
      </c>
    </row>
    <row r="674" customFormat="false" ht="15" hidden="false" customHeight="false" outlineLevel="0" collapsed="false">
      <c r="A674" s="9" t="s">
        <v>1355</v>
      </c>
      <c r="B674" s="10" t="n">
        <v>596</v>
      </c>
      <c r="C674" s="11" t="n">
        <v>5</v>
      </c>
      <c r="D674" s="11" t="n">
        <v>0</v>
      </c>
      <c r="E674" s="11" t="n">
        <v>19</v>
      </c>
      <c r="F674" s="12" t="n">
        <f aca="false">E674/60</f>
        <v>0.316666666666667</v>
      </c>
      <c r="G674" s="12" t="n">
        <f aca="false">F674/60</f>
        <v>0.00527777777777778</v>
      </c>
      <c r="H674" s="13" t="n">
        <v>42520</v>
      </c>
      <c r="I674" s="14" t="str">
        <f aca="false">TEXT(H674,"MM")</f>
        <v>05</v>
      </c>
      <c r="J674" s="14" t="n">
        <v>2016</v>
      </c>
      <c r="K674" s="14" t="str">
        <f aca="false">TEXT(H674,"MM/YYYY")</f>
        <v>05/2016</v>
      </c>
      <c r="L674" s="11" t="s">
        <v>1356</v>
      </c>
      <c r="M674" s="15" t="s">
        <v>15</v>
      </c>
    </row>
    <row r="675" customFormat="false" ht="15" hidden="false" customHeight="false" outlineLevel="0" collapsed="false">
      <c r="A675" s="9" t="s">
        <v>1357</v>
      </c>
      <c r="B675" s="10" t="n">
        <v>317</v>
      </c>
      <c r="C675" s="11" t="n">
        <v>1</v>
      </c>
      <c r="D675" s="11" t="n">
        <v>1</v>
      </c>
      <c r="E675" s="11" t="n">
        <v>26</v>
      </c>
      <c r="F675" s="12" t="n">
        <f aca="false">E675/60</f>
        <v>0.433333333333333</v>
      </c>
      <c r="G675" s="12" t="n">
        <f aca="false">F675/60</f>
        <v>0.00722222222222222</v>
      </c>
      <c r="H675" s="13" t="n">
        <v>42520</v>
      </c>
      <c r="I675" s="14" t="str">
        <f aca="false">TEXT(H675,"MM")</f>
        <v>05</v>
      </c>
      <c r="J675" s="14" t="n">
        <v>2016</v>
      </c>
      <c r="K675" s="14" t="str">
        <f aca="false">TEXT(H675,"MM/YYYY")</f>
        <v>05/2016</v>
      </c>
      <c r="L675" s="11" t="s">
        <v>1358</v>
      </c>
      <c r="M675" s="15" t="s">
        <v>15</v>
      </c>
    </row>
    <row r="676" customFormat="false" ht="15" hidden="false" customHeight="false" outlineLevel="0" collapsed="false">
      <c r="A676" s="9" t="s">
        <v>1359</v>
      </c>
      <c r="B676" s="10" t="n">
        <v>308</v>
      </c>
      <c r="C676" s="11" t="n">
        <v>1</v>
      </c>
      <c r="D676" s="11" t="n">
        <v>4</v>
      </c>
      <c r="E676" s="11" t="n">
        <v>57</v>
      </c>
      <c r="F676" s="12" t="n">
        <f aca="false">E676/60</f>
        <v>0.95</v>
      </c>
      <c r="G676" s="12" t="n">
        <f aca="false">F676/60</f>
        <v>0.0158333333333333</v>
      </c>
      <c r="H676" s="13" t="n">
        <v>42520</v>
      </c>
      <c r="I676" s="14" t="str">
        <f aca="false">TEXT(H676,"MM")</f>
        <v>05</v>
      </c>
      <c r="J676" s="14" t="n">
        <v>2016</v>
      </c>
      <c r="K676" s="14" t="str">
        <f aca="false">TEXT(H676,"MM/YYYY")</f>
        <v>05/2016</v>
      </c>
      <c r="L676" s="11" t="s">
        <v>1360</v>
      </c>
      <c r="M676" s="15" t="s">
        <v>15</v>
      </c>
    </row>
    <row r="677" customFormat="false" ht="15" hidden="false" customHeight="false" outlineLevel="0" collapsed="false">
      <c r="A677" s="9" t="s">
        <v>1361</v>
      </c>
      <c r="B677" s="10" t="n">
        <v>5691</v>
      </c>
      <c r="C677" s="11" t="n">
        <v>23</v>
      </c>
      <c r="D677" s="11" t="n">
        <v>4</v>
      </c>
      <c r="E677" s="11" t="n">
        <v>7</v>
      </c>
      <c r="F677" s="12" t="n">
        <f aca="false">E677/60</f>
        <v>0.116666666666667</v>
      </c>
      <c r="G677" s="12" t="n">
        <f aca="false">F677/60</f>
        <v>0.00194444444444444</v>
      </c>
      <c r="H677" s="13" t="n">
        <v>42521</v>
      </c>
      <c r="I677" s="14" t="str">
        <f aca="false">TEXT(H677,"MM")</f>
        <v>05</v>
      </c>
      <c r="J677" s="14" t="n">
        <v>2016</v>
      </c>
      <c r="K677" s="14" t="str">
        <f aca="false">TEXT(H677,"MM/YYYY")</f>
        <v>05/2016</v>
      </c>
      <c r="L677" s="11" t="s">
        <v>1362</v>
      </c>
      <c r="M677" s="15" t="s">
        <v>15</v>
      </c>
    </row>
    <row r="678" customFormat="false" ht="15" hidden="false" customHeight="false" outlineLevel="0" collapsed="false">
      <c r="A678" s="9" t="s">
        <v>1363</v>
      </c>
      <c r="B678" s="10" t="n">
        <v>3849</v>
      </c>
      <c r="C678" s="11" t="n">
        <v>84</v>
      </c>
      <c r="D678" s="11" t="n">
        <v>10</v>
      </c>
      <c r="E678" s="11" t="n">
        <v>358</v>
      </c>
      <c r="F678" s="12" t="n">
        <f aca="false">E678/60</f>
        <v>5.96666666666667</v>
      </c>
      <c r="G678" s="12" t="n">
        <f aca="false">F678/60</f>
        <v>0.0994444444444444</v>
      </c>
      <c r="H678" s="13" t="n">
        <v>42521</v>
      </c>
      <c r="I678" s="14" t="str">
        <f aca="false">TEXT(H678,"MM")</f>
        <v>05</v>
      </c>
      <c r="J678" s="14" t="n">
        <v>2016</v>
      </c>
      <c r="K678" s="14" t="str">
        <f aca="false">TEXT(H678,"MM/YYYY")</f>
        <v>05/2016</v>
      </c>
      <c r="L678" s="11" t="s">
        <v>1364</v>
      </c>
      <c r="M678" s="15" t="s">
        <v>15</v>
      </c>
    </row>
    <row r="679" customFormat="false" ht="15" hidden="false" customHeight="false" outlineLevel="0" collapsed="false">
      <c r="A679" s="9" t="s">
        <v>1365</v>
      </c>
      <c r="B679" s="10" t="n">
        <v>507</v>
      </c>
      <c r="C679" s="11" t="n">
        <v>6</v>
      </c>
      <c r="D679" s="11" t="n">
        <v>1</v>
      </c>
      <c r="E679" s="11" t="n">
        <v>28</v>
      </c>
      <c r="F679" s="12" t="n">
        <f aca="false">E679/60</f>
        <v>0.466666666666667</v>
      </c>
      <c r="G679" s="12" t="n">
        <f aca="false">F679/60</f>
        <v>0.00777777777777778</v>
      </c>
      <c r="H679" s="13" t="n">
        <v>42523</v>
      </c>
      <c r="I679" s="14" t="str">
        <f aca="false">TEXT(H679,"MM")</f>
        <v>06</v>
      </c>
      <c r="J679" s="14" t="n">
        <v>2016</v>
      </c>
      <c r="K679" s="14" t="str">
        <f aca="false">TEXT(H679,"MM/YYYY")</f>
        <v>06/2016</v>
      </c>
      <c r="L679" s="11" t="s">
        <v>1366</v>
      </c>
      <c r="M679" s="15" t="s">
        <v>15</v>
      </c>
    </row>
    <row r="680" customFormat="false" ht="15" hidden="false" customHeight="false" outlineLevel="0" collapsed="false">
      <c r="A680" s="9" t="s">
        <v>1367</v>
      </c>
      <c r="B680" s="10" t="n">
        <v>458</v>
      </c>
      <c r="C680" s="11" t="n">
        <v>3</v>
      </c>
      <c r="D680" s="11" t="n">
        <v>0</v>
      </c>
      <c r="E680" s="11" t="n">
        <v>21</v>
      </c>
      <c r="F680" s="12" t="n">
        <f aca="false">E680/60</f>
        <v>0.35</v>
      </c>
      <c r="G680" s="12" t="n">
        <f aca="false">F680/60</f>
        <v>0.00583333333333333</v>
      </c>
      <c r="H680" s="13" t="n">
        <v>42523</v>
      </c>
      <c r="I680" s="14" t="str">
        <f aca="false">TEXT(H680,"MM")</f>
        <v>06</v>
      </c>
      <c r="J680" s="14" t="n">
        <v>2016</v>
      </c>
      <c r="K680" s="14" t="str">
        <f aca="false">TEXT(H680,"MM/YYYY")</f>
        <v>06/2016</v>
      </c>
      <c r="L680" s="11" t="s">
        <v>1368</v>
      </c>
      <c r="M680" s="15" t="s">
        <v>15</v>
      </c>
    </row>
    <row r="681" customFormat="false" ht="15" hidden="false" customHeight="false" outlineLevel="0" collapsed="false">
      <c r="A681" s="9" t="s">
        <v>1369</v>
      </c>
      <c r="B681" s="10" t="n">
        <v>421</v>
      </c>
      <c r="C681" s="11" t="n">
        <v>2</v>
      </c>
      <c r="D681" s="11" t="n">
        <v>1</v>
      </c>
      <c r="E681" s="11" t="n">
        <v>48</v>
      </c>
      <c r="F681" s="12" t="n">
        <f aca="false">E681/60</f>
        <v>0.8</v>
      </c>
      <c r="G681" s="12" t="n">
        <f aca="false">F681/60</f>
        <v>0.0133333333333333</v>
      </c>
      <c r="H681" s="13" t="n">
        <v>42523</v>
      </c>
      <c r="I681" s="14" t="str">
        <f aca="false">TEXT(H681,"MM")</f>
        <v>06</v>
      </c>
      <c r="J681" s="14" t="n">
        <v>2016</v>
      </c>
      <c r="K681" s="14" t="str">
        <f aca="false">TEXT(H681,"MM/YYYY")</f>
        <v>06/2016</v>
      </c>
      <c r="L681" s="11" t="s">
        <v>1370</v>
      </c>
      <c r="M681" s="15" t="s">
        <v>15</v>
      </c>
    </row>
    <row r="682" customFormat="false" ht="15" hidden="false" customHeight="false" outlineLevel="0" collapsed="false">
      <c r="A682" s="9" t="s">
        <v>1371</v>
      </c>
      <c r="B682" s="10" t="n">
        <v>404</v>
      </c>
      <c r="C682" s="11" t="n">
        <v>3</v>
      </c>
      <c r="D682" s="11" t="n">
        <v>0</v>
      </c>
      <c r="E682" s="11" t="n">
        <v>31</v>
      </c>
      <c r="F682" s="12" t="n">
        <f aca="false">E682/60</f>
        <v>0.516666666666667</v>
      </c>
      <c r="G682" s="12" t="n">
        <f aca="false">F682/60</f>
        <v>0.00861111111111111</v>
      </c>
      <c r="H682" s="13" t="n">
        <v>42523</v>
      </c>
      <c r="I682" s="14" t="str">
        <f aca="false">TEXT(H682,"MM")</f>
        <v>06</v>
      </c>
      <c r="J682" s="14" t="n">
        <v>2016</v>
      </c>
      <c r="K682" s="14" t="str">
        <f aca="false">TEXT(H682,"MM/YYYY")</f>
        <v>06/2016</v>
      </c>
      <c r="L682" s="11" t="s">
        <v>1372</v>
      </c>
      <c r="M682" s="15" t="s">
        <v>15</v>
      </c>
    </row>
    <row r="683" customFormat="false" ht="15" hidden="false" customHeight="false" outlineLevel="0" collapsed="false">
      <c r="A683" s="9" t="s">
        <v>1373</v>
      </c>
      <c r="B683" s="10" t="n">
        <v>420</v>
      </c>
      <c r="C683" s="11" t="n">
        <v>0</v>
      </c>
      <c r="D683" s="11" t="n">
        <v>1</v>
      </c>
      <c r="E683" s="11" t="n">
        <v>10</v>
      </c>
      <c r="F683" s="12" t="n">
        <f aca="false">E683/60</f>
        <v>0.166666666666667</v>
      </c>
      <c r="G683" s="12" t="n">
        <f aca="false">F683/60</f>
        <v>0.00277777777777778</v>
      </c>
      <c r="H683" s="13" t="n">
        <v>42524</v>
      </c>
      <c r="I683" s="14" t="str">
        <f aca="false">TEXT(H683,"MM")</f>
        <v>06</v>
      </c>
      <c r="J683" s="14" t="n">
        <v>2016</v>
      </c>
      <c r="K683" s="14" t="str">
        <f aca="false">TEXT(H683,"MM/YYYY")</f>
        <v>06/2016</v>
      </c>
      <c r="L683" s="11" t="s">
        <v>1374</v>
      </c>
      <c r="M683" s="15" t="s">
        <v>15</v>
      </c>
    </row>
    <row r="684" customFormat="false" ht="15" hidden="false" customHeight="false" outlineLevel="0" collapsed="false">
      <c r="A684" s="9" t="s">
        <v>1375</v>
      </c>
      <c r="B684" s="10" t="n">
        <v>11282</v>
      </c>
      <c r="C684" s="11" t="n">
        <v>49</v>
      </c>
      <c r="D684" s="11" t="n">
        <v>12</v>
      </c>
      <c r="E684" s="11" t="n">
        <v>36</v>
      </c>
      <c r="F684" s="12" t="n">
        <f aca="false">E684/60</f>
        <v>0.6</v>
      </c>
      <c r="G684" s="12" t="n">
        <f aca="false">F684/60</f>
        <v>0.01</v>
      </c>
      <c r="H684" s="13" t="n">
        <v>42525</v>
      </c>
      <c r="I684" s="14" t="str">
        <f aca="false">TEXT(H684,"MM")</f>
        <v>06</v>
      </c>
      <c r="J684" s="14" t="n">
        <v>2016</v>
      </c>
      <c r="K684" s="14" t="str">
        <f aca="false">TEXT(H684,"MM/YYYY")</f>
        <v>06/2016</v>
      </c>
      <c r="L684" s="11" t="s">
        <v>1376</v>
      </c>
      <c r="M684" s="15" t="s">
        <v>15</v>
      </c>
    </row>
    <row r="685" customFormat="false" ht="15" hidden="false" customHeight="false" outlineLevel="0" collapsed="false">
      <c r="A685" s="9" t="s">
        <v>1377</v>
      </c>
      <c r="B685" s="10" t="n">
        <v>650</v>
      </c>
      <c r="C685" s="11" t="n">
        <v>2</v>
      </c>
      <c r="D685" s="11" t="n">
        <v>2</v>
      </c>
      <c r="E685" s="11" t="n">
        <v>18</v>
      </c>
      <c r="F685" s="12" t="n">
        <f aca="false">E685/60</f>
        <v>0.3</v>
      </c>
      <c r="G685" s="12" t="n">
        <f aca="false">F685/60</f>
        <v>0.005</v>
      </c>
      <c r="H685" s="13" t="n">
        <v>42525</v>
      </c>
      <c r="I685" s="14" t="str">
        <f aca="false">TEXT(H685,"MM")</f>
        <v>06</v>
      </c>
      <c r="J685" s="14" t="n">
        <v>2016</v>
      </c>
      <c r="K685" s="14" t="str">
        <f aca="false">TEXT(H685,"MM/YYYY")</f>
        <v>06/2016</v>
      </c>
      <c r="L685" s="11" t="s">
        <v>1378</v>
      </c>
      <c r="M685" s="15" t="s">
        <v>15</v>
      </c>
    </row>
    <row r="686" customFormat="false" ht="15" hidden="false" customHeight="false" outlineLevel="0" collapsed="false">
      <c r="A686" s="9" t="s">
        <v>1379</v>
      </c>
      <c r="B686" s="10" t="n">
        <v>421</v>
      </c>
      <c r="C686" s="11" t="n">
        <v>3</v>
      </c>
      <c r="D686" s="11" t="n">
        <v>2</v>
      </c>
      <c r="E686" s="11" t="n">
        <v>59</v>
      </c>
      <c r="F686" s="12" t="n">
        <f aca="false">E686/60</f>
        <v>0.983333333333333</v>
      </c>
      <c r="G686" s="12" t="n">
        <f aca="false">F686/60</f>
        <v>0.0163888888888889</v>
      </c>
      <c r="H686" s="13" t="n">
        <v>42526</v>
      </c>
      <c r="I686" s="14" t="str">
        <f aca="false">TEXT(H686,"MM")</f>
        <v>06</v>
      </c>
      <c r="J686" s="14" t="n">
        <v>2016</v>
      </c>
      <c r="K686" s="14" t="str">
        <f aca="false">TEXT(H686,"MM/YYYY")</f>
        <v>06/2016</v>
      </c>
      <c r="L686" s="11" t="s">
        <v>1380</v>
      </c>
      <c r="M686" s="15" t="s">
        <v>15</v>
      </c>
    </row>
    <row r="687" customFormat="false" ht="15" hidden="false" customHeight="false" outlineLevel="0" collapsed="false">
      <c r="A687" s="9" t="s">
        <v>1381</v>
      </c>
      <c r="B687" s="10" t="n">
        <v>261</v>
      </c>
      <c r="C687" s="11" t="n">
        <v>7</v>
      </c>
      <c r="D687" s="11" t="n">
        <v>0</v>
      </c>
      <c r="E687" s="11" t="n">
        <v>25</v>
      </c>
      <c r="F687" s="12" t="n">
        <f aca="false">E687/60</f>
        <v>0.416666666666667</v>
      </c>
      <c r="G687" s="12" t="n">
        <f aca="false">F687/60</f>
        <v>0.00694444444444444</v>
      </c>
      <c r="H687" s="13" t="n">
        <v>42526</v>
      </c>
      <c r="I687" s="14" t="str">
        <f aca="false">TEXT(H687,"MM")</f>
        <v>06</v>
      </c>
      <c r="J687" s="14" t="n">
        <v>2016</v>
      </c>
      <c r="K687" s="14" t="str">
        <f aca="false">TEXT(H687,"MM/YYYY")</f>
        <v>06/2016</v>
      </c>
      <c r="L687" s="11" t="s">
        <v>1382</v>
      </c>
      <c r="M687" s="15" t="s">
        <v>15</v>
      </c>
    </row>
    <row r="688" customFormat="false" ht="15" hidden="false" customHeight="false" outlineLevel="0" collapsed="false">
      <c r="A688" s="9" t="s">
        <v>1383</v>
      </c>
      <c r="B688" s="10" t="n">
        <v>2892</v>
      </c>
      <c r="C688" s="11" t="n">
        <v>37</v>
      </c>
      <c r="D688" s="11" t="n">
        <v>6</v>
      </c>
      <c r="E688" s="11" t="n">
        <v>44</v>
      </c>
      <c r="F688" s="12" t="n">
        <f aca="false">E688/60</f>
        <v>0.733333333333333</v>
      </c>
      <c r="G688" s="12" t="n">
        <f aca="false">F688/60</f>
        <v>0.0122222222222222</v>
      </c>
      <c r="H688" s="13" t="n">
        <v>42527</v>
      </c>
      <c r="I688" s="14" t="str">
        <f aca="false">TEXT(H688,"MM")</f>
        <v>06</v>
      </c>
      <c r="J688" s="14" t="n">
        <v>2016</v>
      </c>
      <c r="K688" s="14" t="str">
        <f aca="false">TEXT(H688,"MM/YYYY")</f>
        <v>06/2016</v>
      </c>
      <c r="L688" s="11" t="s">
        <v>1384</v>
      </c>
      <c r="M688" s="15" t="s">
        <v>15</v>
      </c>
    </row>
    <row r="689" customFormat="false" ht="15" hidden="false" customHeight="false" outlineLevel="0" collapsed="false">
      <c r="A689" s="9" t="s">
        <v>1385</v>
      </c>
      <c r="B689" s="10" t="n">
        <v>650</v>
      </c>
      <c r="C689" s="11" t="n">
        <v>7</v>
      </c>
      <c r="D689" s="11" t="n">
        <v>0</v>
      </c>
      <c r="E689" s="11" t="n">
        <v>12</v>
      </c>
      <c r="F689" s="12" t="n">
        <f aca="false">E689/60</f>
        <v>0.2</v>
      </c>
      <c r="G689" s="12" t="n">
        <f aca="false">F689/60</f>
        <v>0.00333333333333333</v>
      </c>
      <c r="H689" s="13" t="n">
        <v>42527</v>
      </c>
      <c r="I689" s="14" t="str">
        <f aca="false">TEXT(H689,"MM")</f>
        <v>06</v>
      </c>
      <c r="J689" s="14" t="n">
        <v>2016</v>
      </c>
      <c r="K689" s="14" t="str">
        <f aca="false">TEXT(H689,"MM/YYYY")</f>
        <v>06/2016</v>
      </c>
      <c r="L689" s="11" t="s">
        <v>1386</v>
      </c>
      <c r="M689" s="15" t="s">
        <v>15</v>
      </c>
    </row>
    <row r="690" customFormat="false" ht="15" hidden="false" customHeight="false" outlineLevel="0" collapsed="false">
      <c r="A690" s="9" t="s">
        <v>1387</v>
      </c>
      <c r="B690" s="10" t="n">
        <v>428</v>
      </c>
      <c r="C690" s="11" t="n">
        <v>9</v>
      </c>
      <c r="D690" s="11" t="n">
        <v>0</v>
      </c>
      <c r="E690" s="11" t="n">
        <v>63</v>
      </c>
      <c r="F690" s="12" t="n">
        <f aca="false">E690/60</f>
        <v>1.05</v>
      </c>
      <c r="G690" s="12" t="n">
        <f aca="false">F690/60</f>
        <v>0.0175</v>
      </c>
      <c r="H690" s="13" t="n">
        <v>42527</v>
      </c>
      <c r="I690" s="14" t="str">
        <f aca="false">TEXT(H690,"MM")</f>
        <v>06</v>
      </c>
      <c r="J690" s="14" t="n">
        <v>2016</v>
      </c>
      <c r="K690" s="14" t="str">
        <f aca="false">TEXT(H690,"MM/YYYY")</f>
        <v>06/2016</v>
      </c>
      <c r="L690" s="11" t="s">
        <v>1388</v>
      </c>
      <c r="M690" s="15" t="s">
        <v>15</v>
      </c>
    </row>
    <row r="691" customFormat="false" ht="15" hidden="false" customHeight="false" outlineLevel="0" collapsed="false">
      <c r="A691" s="9" t="s">
        <v>1389</v>
      </c>
      <c r="B691" s="10" t="n">
        <v>392</v>
      </c>
      <c r="C691" s="11" t="n">
        <v>6</v>
      </c>
      <c r="D691" s="11" t="n">
        <v>0</v>
      </c>
      <c r="E691" s="11" t="n">
        <v>39</v>
      </c>
      <c r="F691" s="12" t="n">
        <f aca="false">E691/60</f>
        <v>0.65</v>
      </c>
      <c r="G691" s="12" t="n">
        <f aca="false">F691/60</f>
        <v>0.0108333333333333</v>
      </c>
      <c r="H691" s="13" t="n">
        <v>42527</v>
      </c>
      <c r="I691" s="14" t="str">
        <f aca="false">TEXT(H691,"MM")</f>
        <v>06</v>
      </c>
      <c r="J691" s="14" t="n">
        <v>2016</v>
      </c>
      <c r="K691" s="14" t="str">
        <f aca="false">TEXT(H691,"MM/YYYY")</f>
        <v>06/2016</v>
      </c>
      <c r="L691" s="11" t="s">
        <v>1390</v>
      </c>
      <c r="M691" s="15" t="s">
        <v>15</v>
      </c>
    </row>
    <row r="692" customFormat="false" ht="15" hidden="false" customHeight="false" outlineLevel="0" collapsed="false">
      <c r="A692" s="9" t="s">
        <v>1391</v>
      </c>
      <c r="B692" s="10" t="n">
        <v>42205</v>
      </c>
      <c r="C692" s="11" t="n">
        <v>179</v>
      </c>
      <c r="D692" s="11" t="n">
        <v>29</v>
      </c>
      <c r="E692" s="11" t="n">
        <v>41</v>
      </c>
      <c r="F692" s="12" t="n">
        <f aca="false">E692/60</f>
        <v>0.683333333333333</v>
      </c>
      <c r="G692" s="12" t="n">
        <f aca="false">F692/60</f>
        <v>0.0113888888888889</v>
      </c>
      <c r="H692" s="13" t="n">
        <v>42528</v>
      </c>
      <c r="I692" s="14" t="str">
        <f aca="false">TEXT(H692,"MM")</f>
        <v>06</v>
      </c>
      <c r="J692" s="14" t="n">
        <v>2016</v>
      </c>
      <c r="K692" s="14" t="str">
        <f aca="false">TEXT(H692,"MM/YYYY")</f>
        <v>06/2016</v>
      </c>
      <c r="L692" s="11" t="s">
        <v>1392</v>
      </c>
      <c r="M692" s="15" t="s">
        <v>15</v>
      </c>
    </row>
    <row r="693" customFormat="false" ht="15" hidden="false" customHeight="false" outlineLevel="0" collapsed="false">
      <c r="A693" s="9" t="s">
        <v>1393</v>
      </c>
      <c r="B693" s="10" t="n">
        <v>24726</v>
      </c>
      <c r="C693" s="11" t="n">
        <v>129</v>
      </c>
      <c r="D693" s="11" t="n">
        <v>67</v>
      </c>
      <c r="E693" s="11" t="n">
        <v>69</v>
      </c>
      <c r="F693" s="12" t="n">
        <f aca="false">E693/60</f>
        <v>1.15</v>
      </c>
      <c r="G693" s="12" t="n">
        <f aca="false">F693/60</f>
        <v>0.0191666666666667</v>
      </c>
      <c r="H693" s="13" t="n">
        <v>42528</v>
      </c>
      <c r="I693" s="14" t="str">
        <f aca="false">TEXT(H693,"MM")</f>
        <v>06</v>
      </c>
      <c r="J693" s="14" t="n">
        <v>2016</v>
      </c>
      <c r="K693" s="14" t="str">
        <f aca="false">TEXT(H693,"MM/YYYY")</f>
        <v>06/2016</v>
      </c>
      <c r="L693" s="11" t="s">
        <v>1394</v>
      </c>
      <c r="M693" s="15" t="s">
        <v>15</v>
      </c>
    </row>
    <row r="694" customFormat="false" ht="15" hidden="false" customHeight="false" outlineLevel="0" collapsed="false">
      <c r="A694" s="9" t="s">
        <v>1395</v>
      </c>
      <c r="B694" s="10" t="n">
        <v>4364</v>
      </c>
      <c r="C694" s="11" t="n">
        <v>19</v>
      </c>
      <c r="D694" s="11" t="n">
        <v>4</v>
      </c>
      <c r="E694" s="11" t="n">
        <v>291</v>
      </c>
      <c r="F694" s="12" t="n">
        <f aca="false">E694/60</f>
        <v>4.85</v>
      </c>
      <c r="G694" s="12" t="n">
        <f aca="false">F694/60</f>
        <v>0.0808333333333333</v>
      </c>
      <c r="H694" s="13" t="n">
        <v>42528</v>
      </c>
      <c r="I694" s="14" t="str">
        <f aca="false">TEXT(H694,"MM")</f>
        <v>06</v>
      </c>
      <c r="J694" s="14" t="n">
        <v>2016</v>
      </c>
      <c r="K694" s="14" t="str">
        <f aca="false">TEXT(H694,"MM/YYYY")</f>
        <v>06/2016</v>
      </c>
      <c r="L694" s="11" t="s">
        <v>1396</v>
      </c>
      <c r="M694" s="15" t="s">
        <v>15</v>
      </c>
    </row>
    <row r="695" customFormat="false" ht="15" hidden="false" customHeight="false" outlineLevel="0" collapsed="false">
      <c r="A695" s="9" t="s">
        <v>1397</v>
      </c>
      <c r="B695" s="10" t="n">
        <v>1321</v>
      </c>
      <c r="C695" s="11" t="n">
        <v>16</v>
      </c>
      <c r="D695" s="11" t="n">
        <v>0</v>
      </c>
      <c r="E695" s="11" t="n">
        <v>108</v>
      </c>
      <c r="F695" s="12" t="n">
        <f aca="false">E695/60</f>
        <v>1.8</v>
      </c>
      <c r="G695" s="12" t="n">
        <f aca="false">F695/60</f>
        <v>0.03</v>
      </c>
      <c r="H695" s="13" t="n">
        <v>42528</v>
      </c>
      <c r="I695" s="14" t="str">
        <f aca="false">TEXT(H695,"MM")</f>
        <v>06</v>
      </c>
      <c r="J695" s="14" t="n">
        <v>2016</v>
      </c>
      <c r="K695" s="14" t="str">
        <f aca="false">TEXT(H695,"MM/YYYY")</f>
        <v>06/2016</v>
      </c>
      <c r="L695" s="11" t="s">
        <v>1398</v>
      </c>
      <c r="M695" s="15" t="s">
        <v>15</v>
      </c>
    </row>
    <row r="696" customFormat="false" ht="15" hidden="false" customHeight="false" outlineLevel="0" collapsed="false">
      <c r="A696" s="9" t="s">
        <v>1399</v>
      </c>
      <c r="B696" s="10" t="n">
        <v>296</v>
      </c>
      <c r="C696" s="11" t="n">
        <v>1</v>
      </c>
      <c r="D696" s="11" t="n">
        <v>6</v>
      </c>
      <c r="E696" s="11" t="n">
        <v>11</v>
      </c>
      <c r="F696" s="12" t="n">
        <f aca="false">E696/60</f>
        <v>0.183333333333333</v>
      </c>
      <c r="G696" s="12" t="n">
        <f aca="false">F696/60</f>
        <v>0.00305555555555556</v>
      </c>
      <c r="H696" s="13" t="n">
        <v>42528</v>
      </c>
      <c r="I696" s="14" t="str">
        <f aca="false">TEXT(H696,"MM")</f>
        <v>06</v>
      </c>
      <c r="J696" s="14" t="n">
        <v>2016</v>
      </c>
      <c r="K696" s="14" t="str">
        <f aca="false">TEXT(H696,"MM/YYYY")</f>
        <v>06/2016</v>
      </c>
      <c r="L696" s="11" t="s">
        <v>1400</v>
      </c>
      <c r="M696" s="15" t="s">
        <v>15</v>
      </c>
    </row>
    <row r="697" customFormat="false" ht="15" hidden="false" customHeight="false" outlineLevel="0" collapsed="false">
      <c r="A697" s="9" t="s">
        <v>1401</v>
      </c>
      <c r="B697" s="10" t="n">
        <v>259</v>
      </c>
      <c r="C697" s="11" t="n">
        <v>0</v>
      </c>
      <c r="D697" s="11" t="n">
        <v>0</v>
      </c>
      <c r="E697" s="11" t="n">
        <v>24</v>
      </c>
      <c r="F697" s="12" t="n">
        <f aca="false">E697/60</f>
        <v>0.4</v>
      </c>
      <c r="G697" s="12" t="n">
        <f aca="false">F697/60</f>
        <v>0.00666666666666667</v>
      </c>
      <c r="H697" s="13" t="n">
        <v>42528</v>
      </c>
      <c r="I697" s="14" t="str">
        <f aca="false">TEXT(H697,"MM")</f>
        <v>06</v>
      </c>
      <c r="J697" s="14" t="n">
        <v>2016</v>
      </c>
      <c r="K697" s="14" t="str">
        <f aca="false">TEXT(H697,"MM/YYYY")</f>
        <v>06/2016</v>
      </c>
      <c r="L697" s="11" t="s">
        <v>1402</v>
      </c>
      <c r="M697" s="15" t="s">
        <v>15</v>
      </c>
    </row>
    <row r="698" customFormat="false" ht="15" hidden="false" customHeight="false" outlineLevel="0" collapsed="false">
      <c r="A698" s="9" t="s">
        <v>1403</v>
      </c>
      <c r="B698" s="10" t="n">
        <v>1585</v>
      </c>
      <c r="C698" s="11" t="n">
        <v>9</v>
      </c>
      <c r="D698" s="11" t="n">
        <v>3</v>
      </c>
      <c r="E698" s="11" t="n">
        <v>70</v>
      </c>
      <c r="F698" s="12" t="n">
        <f aca="false">E698/60</f>
        <v>1.16666666666667</v>
      </c>
      <c r="G698" s="12" t="n">
        <f aca="false">F698/60</f>
        <v>0.0194444444444444</v>
      </c>
      <c r="H698" s="13" t="n">
        <v>42529</v>
      </c>
      <c r="I698" s="14" t="str">
        <f aca="false">TEXT(H698,"MM")</f>
        <v>06</v>
      </c>
      <c r="J698" s="14" t="n">
        <v>2016</v>
      </c>
      <c r="K698" s="14" t="str">
        <f aca="false">TEXT(H698,"MM/YYYY")</f>
        <v>06/2016</v>
      </c>
      <c r="L698" s="11" t="s">
        <v>1404</v>
      </c>
      <c r="M698" s="15" t="s">
        <v>15</v>
      </c>
    </row>
    <row r="699" customFormat="false" ht="15" hidden="false" customHeight="false" outlineLevel="0" collapsed="false">
      <c r="A699" s="9" t="s">
        <v>1405</v>
      </c>
      <c r="B699" s="10" t="n">
        <v>1570</v>
      </c>
      <c r="C699" s="11" t="n">
        <v>5</v>
      </c>
      <c r="D699" s="11" t="n">
        <v>0</v>
      </c>
      <c r="E699" s="11" t="n">
        <v>31</v>
      </c>
      <c r="F699" s="12" t="n">
        <f aca="false">E699/60</f>
        <v>0.516666666666667</v>
      </c>
      <c r="G699" s="12" t="n">
        <f aca="false">F699/60</f>
        <v>0.00861111111111111</v>
      </c>
      <c r="H699" s="13" t="n">
        <v>42529</v>
      </c>
      <c r="I699" s="14" t="str">
        <f aca="false">TEXT(H699,"MM")</f>
        <v>06</v>
      </c>
      <c r="J699" s="14" t="n">
        <v>2016</v>
      </c>
      <c r="K699" s="14" t="str">
        <f aca="false">TEXT(H699,"MM/YYYY")</f>
        <v>06/2016</v>
      </c>
      <c r="L699" s="11" t="s">
        <v>1406</v>
      </c>
      <c r="M699" s="15" t="s">
        <v>15</v>
      </c>
    </row>
    <row r="700" customFormat="false" ht="15" hidden="false" customHeight="false" outlineLevel="0" collapsed="false">
      <c r="A700" s="9" t="s">
        <v>1407</v>
      </c>
      <c r="B700" s="10" t="n">
        <v>3496</v>
      </c>
      <c r="C700" s="11" t="n">
        <v>14</v>
      </c>
      <c r="D700" s="11" t="n">
        <v>3</v>
      </c>
      <c r="E700" s="11" t="n">
        <v>17</v>
      </c>
      <c r="F700" s="12" t="n">
        <f aca="false">E700/60</f>
        <v>0.283333333333333</v>
      </c>
      <c r="G700" s="12" t="n">
        <f aca="false">F700/60</f>
        <v>0.00472222222222222</v>
      </c>
      <c r="H700" s="13" t="n">
        <v>42530</v>
      </c>
      <c r="I700" s="14" t="str">
        <f aca="false">TEXT(H700,"MM")</f>
        <v>06</v>
      </c>
      <c r="J700" s="14" t="n">
        <v>2016</v>
      </c>
      <c r="K700" s="14" t="str">
        <f aca="false">TEXT(H700,"MM/YYYY")</f>
        <v>06/2016</v>
      </c>
      <c r="L700" s="11" t="s">
        <v>1408</v>
      </c>
      <c r="M700" s="15" t="s">
        <v>15</v>
      </c>
    </row>
    <row r="701" customFormat="false" ht="15" hidden="false" customHeight="false" outlineLevel="0" collapsed="false">
      <c r="A701" s="9" t="s">
        <v>1409</v>
      </c>
      <c r="B701" s="10" t="n">
        <v>2855</v>
      </c>
      <c r="C701" s="11" t="n">
        <v>14</v>
      </c>
      <c r="D701" s="11" t="n">
        <v>6</v>
      </c>
      <c r="E701" s="11" t="n">
        <v>27</v>
      </c>
      <c r="F701" s="12" t="n">
        <f aca="false">E701/60</f>
        <v>0.45</v>
      </c>
      <c r="G701" s="12" t="n">
        <f aca="false">F701/60</f>
        <v>0.0075</v>
      </c>
      <c r="H701" s="13" t="n">
        <v>42530</v>
      </c>
      <c r="I701" s="14" t="str">
        <f aca="false">TEXT(H701,"MM")</f>
        <v>06</v>
      </c>
      <c r="J701" s="14" t="n">
        <v>2016</v>
      </c>
      <c r="K701" s="14" t="str">
        <f aca="false">TEXT(H701,"MM/YYYY")</f>
        <v>06/2016</v>
      </c>
      <c r="L701" s="11" t="s">
        <v>1410</v>
      </c>
      <c r="M701" s="15" t="s">
        <v>15</v>
      </c>
    </row>
    <row r="702" customFormat="false" ht="15" hidden="false" customHeight="false" outlineLevel="0" collapsed="false">
      <c r="A702" s="9" t="s">
        <v>1411</v>
      </c>
      <c r="B702" s="10" t="n">
        <v>1039</v>
      </c>
      <c r="C702" s="11" t="n">
        <v>8</v>
      </c>
      <c r="D702" s="11" t="n">
        <v>2</v>
      </c>
      <c r="E702" s="11" t="n">
        <v>36</v>
      </c>
      <c r="F702" s="12" t="n">
        <f aca="false">E702/60</f>
        <v>0.6</v>
      </c>
      <c r="G702" s="12" t="n">
        <f aca="false">F702/60</f>
        <v>0.01</v>
      </c>
      <c r="H702" s="13" t="n">
        <v>42530</v>
      </c>
      <c r="I702" s="14" t="str">
        <f aca="false">TEXT(H702,"MM")</f>
        <v>06</v>
      </c>
      <c r="J702" s="14" t="n">
        <v>2016</v>
      </c>
      <c r="K702" s="14" t="str">
        <f aca="false">TEXT(H702,"MM/YYYY")</f>
        <v>06/2016</v>
      </c>
      <c r="L702" s="11" t="s">
        <v>1412</v>
      </c>
      <c r="M702" s="15" t="s">
        <v>15</v>
      </c>
    </row>
    <row r="703" customFormat="false" ht="15" hidden="false" customHeight="false" outlineLevel="0" collapsed="false">
      <c r="A703" s="9" t="s">
        <v>1413</v>
      </c>
      <c r="B703" s="10" t="n">
        <v>285</v>
      </c>
      <c r="C703" s="11" t="n">
        <v>3</v>
      </c>
      <c r="D703" s="11" t="n">
        <v>0</v>
      </c>
      <c r="E703" s="11" t="n">
        <v>15</v>
      </c>
      <c r="F703" s="12" t="n">
        <f aca="false">E703/60</f>
        <v>0.25</v>
      </c>
      <c r="G703" s="12" t="n">
        <f aca="false">F703/60</f>
        <v>0.00416666666666667</v>
      </c>
      <c r="H703" s="13" t="n">
        <v>42531</v>
      </c>
      <c r="I703" s="14" t="str">
        <f aca="false">TEXT(H703,"MM")</f>
        <v>06</v>
      </c>
      <c r="J703" s="14" t="n">
        <v>2016</v>
      </c>
      <c r="K703" s="14" t="str">
        <f aca="false">TEXT(H703,"MM/YYYY")</f>
        <v>06/2016</v>
      </c>
      <c r="L703" s="11" t="s">
        <v>1414</v>
      </c>
      <c r="M703" s="15" t="s">
        <v>15</v>
      </c>
    </row>
    <row r="704" customFormat="false" ht="15" hidden="false" customHeight="false" outlineLevel="0" collapsed="false">
      <c r="A704" s="9" t="s">
        <v>1415</v>
      </c>
      <c r="B704" s="10" t="n">
        <v>9567</v>
      </c>
      <c r="C704" s="11" t="n">
        <v>57</v>
      </c>
      <c r="D704" s="11" t="n">
        <v>10</v>
      </c>
      <c r="E704" s="11" t="n">
        <v>187</v>
      </c>
      <c r="F704" s="12" t="n">
        <f aca="false">E704/60</f>
        <v>3.11666666666667</v>
      </c>
      <c r="G704" s="12" t="n">
        <f aca="false">F704/60</f>
        <v>0.0519444444444444</v>
      </c>
      <c r="H704" s="13" t="n">
        <v>42532</v>
      </c>
      <c r="I704" s="14" t="str">
        <f aca="false">TEXT(H704,"MM")</f>
        <v>06</v>
      </c>
      <c r="J704" s="14" t="n">
        <v>2016</v>
      </c>
      <c r="K704" s="14" t="str">
        <f aca="false">TEXT(H704,"MM/YYYY")</f>
        <v>06/2016</v>
      </c>
      <c r="L704" s="11" t="s">
        <v>1416</v>
      </c>
      <c r="M704" s="15" t="s">
        <v>15</v>
      </c>
    </row>
    <row r="705" customFormat="false" ht="15" hidden="false" customHeight="false" outlineLevel="0" collapsed="false">
      <c r="A705" s="9" t="s">
        <v>1417</v>
      </c>
      <c r="B705" s="10" t="n">
        <v>549</v>
      </c>
      <c r="C705" s="11" t="n">
        <v>5</v>
      </c>
      <c r="D705" s="11" t="n">
        <v>1</v>
      </c>
      <c r="E705" s="11" t="n">
        <v>82</v>
      </c>
      <c r="F705" s="12" t="n">
        <f aca="false">E705/60</f>
        <v>1.36666666666667</v>
      </c>
      <c r="G705" s="12" t="n">
        <f aca="false">F705/60</f>
        <v>0.0227777777777778</v>
      </c>
      <c r="H705" s="13" t="n">
        <v>42532</v>
      </c>
      <c r="I705" s="14" t="str">
        <f aca="false">TEXT(H705,"MM")</f>
        <v>06</v>
      </c>
      <c r="J705" s="14" t="n">
        <v>2016</v>
      </c>
      <c r="K705" s="14" t="str">
        <f aca="false">TEXT(H705,"MM/YYYY")</f>
        <v>06/2016</v>
      </c>
      <c r="L705" s="11" t="s">
        <v>1418</v>
      </c>
      <c r="M705" s="15" t="s">
        <v>15</v>
      </c>
    </row>
    <row r="706" customFormat="false" ht="15" hidden="false" customHeight="false" outlineLevel="0" collapsed="false">
      <c r="A706" s="9" t="s">
        <v>1419</v>
      </c>
      <c r="B706" s="10" t="n">
        <v>1230</v>
      </c>
      <c r="C706" s="11" t="n">
        <v>5</v>
      </c>
      <c r="D706" s="11" t="n">
        <v>3</v>
      </c>
      <c r="E706" s="11" t="n">
        <v>10</v>
      </c>
      <c r="F706" s="12" t="n">
        <f aca="false">E706/60</f>
        <v>0.166666666666667</v>
      </c>
      <c r="G706" s="12" t="n">
        <f aca="false">F706/60</f>
        <v>0.00277777777777778</v>
      </c>
      <c r="H706" s="13" t="n">
        <v>42533</v>
      </c>
      <c r="I706" s="14" t="str">
        <f aca="false">TEXT(H706,"MM")</f>
        <v>06</v>
      </c>
      <c r="J706" s="14" t="n">
        <v>2016</v>
      </c>
      <c r="K706" s="14" t="str">
        <f aca="false">TEXT(H706,"MM/YYYY")</f>
        <v>06/2016</v>
      </c>
      <c r="L706" s="11" t="s">
        <v>1420</v>
      </c>
      <c r="M706" s="15" t="s">
        <v>15</v>
      </c>
    </row>
    <row r="707" customFormat="false" ht="15" hidden="false" customHeight="false" outlineLevel="0" collapsed="false">
      <c r="A707" s="9" t="s">
        <v>1421</v>
      </c>
      <c r="B707" s="10" t="n">
        <v>941</v>
      </c>
      <c r="C707" s="11" t="n">
        <v>9</v>
      </c>
      <c r="D707" s="11" t="n">
        <v>3</v>
      </c>
      <c r="E707" s="11" t="n">
        <v>5</v>
      </c>
      <c r="F707" s="12" t="n">
        <f aca="false">E707/60</f>
        <v>0.0833333333333333</v>
      </c>
      <c r="G707" s="12" t="n">
        <f aca="false">F707/60</f>
        <v>0.00138888888888889</v>
      </c>
      <c r="H707" s="13" t="n">
        <v>42533</v>
      </c>
      <c r="I707" s="14" t="str">
        <f aca="false">TEXT(H707,"MM")</f>
        <v>06</v>
      </c>
      <c r="J707" s="14" t="n">
        <v>2016</v>
      </c>
      <c r="K707" s="14" t="str">
        <f aca="false">TEXT(H707,"MM/YYYY")</f>
        <v>06/2016</v>
      </c>
      <c r="L707" s="11" t="s">
        <v>1422</v>
      </c>
      <c r="M707" s="15" t="s">
        <v>15</v>
      </c>
    </row>
    <row r="708" customFormat="false" ht="15" hidden="false" customHeight="false" outlineLevel="0" collapsed="false">
      <c r="A708" s="9" t="s">
        <v>1423</v>
      </c>
      <c r="B708" s="10" t="n">
        <v>687</v>
      </c>
      <c r="C708" s="11" t="n">
        <v>13</v>
      </c>
      <c r="D708" s="11" t="n">
        <v>1</v>
      </c>
      <c r="E708" s="11" t="n">
        <v>73</v>
      </c>
      <c r="F708" s="12" t="n">
        <f aca="false">E708/60</f>
        <v>1.21666666666667</v>
      </c>
      <c r="G708" s="12" t="n">
        <f aca="false">F708/60</f>
        <v>0.0202777777777778</v>
      </c>
      <c r="H708" s="13" t="n">
        <v>42534</v>
      </c>
      <c r="I708" s="14" t="str">
        <f aca="false">TEXT(H708,"MM")</f>
        <v>06</v>
      </c>
      <c r="J708" s="14" t="n">
        <v>2016</v>
      </c>
      <c r="K708" s="14" t="str">
        <f aca="false">TEXT(H708,"MM/YYYY")</f>
        <v>06/2016</v>
      </c>
      <c r="L708" s="11" t="s">
        <v>1424</v>
      </c>
      <c r="M708" s="15" t="s">
        <v>15</v>
      </c>
    </row>
    <row r="709" customFormat="false" ht="15" hidden="false" customHeight="false" outlineLevel="0" collapsed="false">
      <c r="A709" s="9" t="s">
        <v>1425</v>
      </c>
      <c r="B709" s="10" t="n">
        <v>397</v>
      </c>
      <c r="C709" s="11" t="n">
        <v>3</v>
      </c>
      <c r="D709" s="11" t="n">
        <v>0</v>
      </c>
      <c r="E709" s="11" t="n">
        <v>15</v>
      </c>
      <c r="F709" s="12" t="n">
        <f aca="false">E709/60</f>
        <v>0.25</v>
      </c>
      <c r="G709" s="12" t="n">
        <f aca="false">F709/60</f>
        <v>0.00416666666666667</v>
      </c>
      <c r="H709" s="13" t="n">
        <v>42534</v>
      </c>
      <c r="I709" s="14" t="str">
        <f aca="false">TEXT(H709,"MM")</f>
        <v>06</v>
      </c>
      <c r="J709" s="14" t="n">
        <v>2016</v>
      </c>
      <c r="K709" s="14" t="str">
        <f aca="false">TEXT(H709,"MM/YYYY")</f>
        <v>06/2016</v>
      </c>
      <c r="L709" s="11" t="s">
        <v>1426</v>
      </c>
      <c r="M709" s="15" t="s">
        <v>15</v>
      </c>
    </row>
    <row r="710" customFormat="false" ht="15" hidden="false" customHeight="false" outlineLevel="0" collapsed="false">
      <c r="A710" s="9" t="s">
        <v>1427</v>
      </c>
      <c r="B710" s="10" t="n">
        <v>1393</v>
      </c>
      <c r="C710" s="11" t="n">
        <v>11</v>
      </c>
      <c r="D710" s="11" t="n">
        <v>2</v>
      </c>
      <c r="E710" s="11" t="n">
        <v>28</v>
      </c>
      <c r="F710" s="12" t="n">
        <f aca="false">E710/60</f>
        <v>0.466666666666667</v>
      </c>
      <c r="G710" s="12" t="n">
        <f aca="false">F710/60</f>
        <v>0.00777777777777778</v>
      </c>
      <c r="H710" s="13" t="n">
        <v>42535</v>
      </c>
      <c r="I710" s="14" t="str">
        <f aca="false">TEXT(H710,"MM")</f>
        <v>06</v>
      </c>
      <c r="J710" s="14" t="n">
        <v>2016</v>
      </c>
      <c r="K710" s="14" t="str">
        <f aca="false">TEXT(H710,"MM/YYYY")</f>
        <v>06/2016</v>
      </c>
      <c r="L710" s="11" t="s">
        <v>1428</v>
      </c>
      <c r="M710" s="15" t="s">
        <v>15</v>
      </c>
    </row>
    <row r="711" customFormat="false" ht="15" hidden="false" customHeight="false" outlineLevel="0" collapsed="false">
      <c r="A711" s="9" t="s">
        <v>1429</v>
      </c>
      <c r="B711" s="10" t="n">
        <v>1031</v>
      </c>
      <c r="C711" s="11" t="n">
        <v>4</v>
      </c>
      <c r="D711" s="11" t="n">
        <v>4</v>
      </c>
      <c r="E711" s="11" t="n">
        <v>74</v>
      </c>
      <c r="F711" s="12" t="n">
        <f aca="false">E711/60</f>
        <v>1.23333333333333</v>
      </c>
      <c r="G711" s="12" t="n">
        <f aca="false">F711/60</f>
        <v>0.0205555555555556</v>
      </c>
      <c r="H711" s="13" t="n">
        <v>42535</v>
      </c>
      <c r="I711" s="14" t="str">
        <f aca="false">TEXT(H711,"MM")</f>
        <v>06</v>
      </c>
      <c r="J711" s="14" t="n">
        <v>2016</v>
      </c>
      <c r="K711" s="14" t="str">
        <f aca="false">TEXT(H711,"MM/YYYY")</f>
        <v>06/2016</v>
      </c>
      <c r="L711" s="11" t="s">
        <v>1430</v>
      </c>
      <c r="M711" s="15" t="s">
        <v>15</v>
      </c>
    </row>
    <row r="712" customFormat="false" ht="15" hidden="false" customHeight="false" outlineLevel="0" collapsed="false">
      <c r="A712" s="9" t="s">
        <v>1431</v>
      </c>
      <c r="B712" s="10" t="n">
        <v>1737</v>
      </c>
      <c r="C712" s="11" t="n">
        <v>10</v>
      </c>
      <c r="D712" s="11" t="n">
        <v>7</v>
      </c>
      <c r="E712" s="11" t="n">
        <v>38</v>
      </c>
      <c r="F712" s="12" t="n">
        <f aca="false">E712/60</f>
        <v>0.633333333333333</v>
      </c>
      <c r="G712" s="12" t="n">
        <f aca="false">F712/60</f>
        <v>0.0105555555555556</v>
      </c>
      <c r="H712" s="13" t="n">
        <v>42536</v>
      </c>
      <c r="I712" s="14" t="str">
        <f aca="false">TEXT(H712,"MM")</f>
        <v>06</v>
      </c>
      <c r="J712" s="14" t="n">
        <v>2016</v>
      </c>
      <c r="K712" s="14" t="str">
        <f aca="false">TEXT(H712,"MM/YYYY")</f>
        <v>06/2016</v>
      </c>
      <c r="L712" s="11" t="s">
        <v>1432</v>
      </c>
      <c r="M712" s="15" t="s">
        <v>15</v>
      </c>
    </row>
    <row r="713" customFormat="false" ht="15" hidden="false" customHeight="false" outlineLevel="0" collapsed="false">
      <c r="A713" s="9" t="s">
        <v>1433</v>
      </c>
      <c r="B713" s="10" t="n">
        <v>426</v>
      </c>
      <c r="C713" s="11" t="n">
        <v>6</v>
      </c>
      <c r="D713" s="11" t="n">
        <v>2</v>
      </c>
      <c r="E713" s="11" t="n">
        <v>73</v>
      </c>
      <c r="F713" s="12" t="n">
        <f aca="false">E713/60</f>
        <v>1.21666666666667</v>
      </c>
      <c r="G713" s="12" t="n">
        <f aca="false">F713/60</f>
        <v>0.0202777777777778</v>
      </c>
      <c r="H713" s="13" t="n">
        <v>42536</v>
      </c>
      <c r="I713" s="14" t="str">
        <f aca="false">TEXT(H713,"MM")</f>
        <v>06</v>
      </c>
      <c r="J713" s="14" t="n">
        <v>2016</v>
      </c>
      <c r="K713" s="14" t="str">
        <f aca="false">TEXT(H713,"MM/YYYY")</f>
        <v>06/2016</v>
      </c>
      <c r="L713" s="11" t="s">
        <v>1434</v>
      </c>
      <c r="M713" s="15" t="s">
        <v>15</v>
      </c>
    </row>
    <row r="714" customFormat="false" ht="15" hidden="false" customHeight="false" outlineLevel="0" collapsed="false">
      <c r="A714" s="9" t="s">
        <v>1435</v>
      </c>
      <c r="B714" s="10" t="n">
        <v>271</v>
      </c>
      <c r="C714" s="11" t="n">
        <v>1</v>
      </c>
      <c r="D714" s="11" t="n">
        <v>1</v>
      </c>
      <c r="E714" s="11" t="n">
        <v>9</v>
      </c>
      <c r="F714" s="12" t="n">
        <f aca="false">E714/60</f>
        <v>0.15</v>
      </c>
      <c r="G714" s="12" t="n">
        <f aca="false">F714/60</f>
        <v>0.0025</v>
      </c>
      <c r="H714" s="13" t="n">
        <v>42537</v>
      </c>
      <c r="I714" s="14" t="str">
        <f aca="false">TEXT(H714,"MM")</f>
        <v>06</v>
      </c>
      <c r="J714" s="14" t="n">
        <v>2016</v>
      </c>
      <c r="K714" s="14" t="str">
        <f aca="false">TEXT(H714,"MM/YYYY")</f>
        <v>06/2016</v>
      </c>
      <c r="L714" s="11" t="s">
        <v>1436</v>
      </c>
      <c r="M714" s="15" t="s">
        <v>15</v>
      </c>
    </row>
    <row r="715" customFormat="false" ht="15" hidden="false" customHeight="false" outlineLevel="0" collapsed="false">
      <c r="A715" s="9" t="s">
        <v>1437</v>
      </c>
      <c r="B715" s="10" t="n">
        <v>2241</v>
      </c>
      <c r="C715" s="11" t="n">
        <v>13</v>
      </c>
      <c r="D715" s="11" t="n">
        <v>5</v>
      </c>
      <c r="E715" s="11" t="n">
        <v>57</v>
      </c>
      <c r="F715" s="12" t="n">
        <f aca="false">E715/60</f>
        <v>0.95</v>
      </c>
      <c r="G715" s="12" t="n">
        <f aca="false">F715/60</f>
        <v>0.0158333333333333</v>
      </c>
      <c r="H715" s="13" t="n">
        <v>42538</v>
      </c>
      <c r="I715" s="14" t="str">
        <f aca="false">TEXT(H715,"MM")</f>
        <v>06</v>
      </c>
      <c r="J715" s="14" t="n">
        <v>2016</v>
      </c>
      <c r="K715" s="14" t="str">
        <f aca="false">TEXT(H715,"MM/YYYY")</f>
        <v>06/2016</v>
      </c>
      <c r="L715" s="11" t="s">
        <v>1438</v>
      </c>
      <c r="M715" s="15" t="s">
        <v>15</v>
      </c>
    </row>
    <row r="716" customFormat="false" ht="15" hidden="false" customHeight="false" outlineLevel="0" collapsed="false">
      <c r="A716" s="9" t="s">
        <v>1439</v>
      </c>
      <c r="B716" s="10" t="n">
        <v>8123</v>
      </c>
      <c r="C716" s="11" t="n">
        <v>17</v>
      </c>
      <c r="D716" s="11" t="n">
        <v>2</v>
      </c>
      <c r="E716" s="11" t="n">
        <v>37</v>
      </c>
      <c r="F716" s="12" t="n">
        <f aca="false">E716/60</f>
        <v>0.616666666666667</v>
      </c>
      <c r="G716" s="12" t="n">
        <f aca="false">F716/60</f>
        <v>0.0102777777777778</v>
      </c>
      <c r="H716" s="13" t="n">
        <v>42539</v>
      </c>
      <c r="I716" s="14" t="str">
        <f aca="false">TEXT(H716,"MM")</f>
        <v>06</v>
      </c>
      <c r="J716" s="14" t="n">
        <v>2016</v>
      </c>
      <c r="K716" s="14" t="str">
        <f aca="false">TEXT(H716,"MM/YYYY")</f>
        <v>06/2016</v>
      </c>
      <c r="L716" s="11" t="s">
        <v>1440</v>
      </c>
      <c r="M716" s="15" t="s">
        <v>15</v>
      </c>
    </row>
    <row r="717" customFormat="false" ht="15" hidden="false" customHeight="false" outlineLevel="0" collapsed="false">
      <c r="A717" s="9" t="s">
        <v>1441</v>
      </c>
      <c r="B717" s="10" t="n">
        <v>3923</v>
      </c>
      <c r="C717" s="11" t="n">
        <v>6</v>
      </c>
      <c r="D717" s="11" t="n">
        <v>2</v>
      </c>
      <c r="E717" s="11" t="n">
        <v>58</v>
      </c>
      <c r="F717" s="12" t="n">
        <f aca="false">E717/60</f>
        <v>0.966666666666667</v>
      </c>
      <c r="G717" s="12" t="n">
        <f aca="false">F717/60</f>
        <v>0.0161111111111111</v>
      </c>
      <c r="H717" s="13" t="n">
        <v>42539</v>
      </c>
      <c r="I717" s="14" t="str">
        <f aca="false">TEXT(H717,"MM")</f>
        <v>06</v>
      </c>
      <c r="J717" s="14" t="n">
        <v>2016</v>
      </c>
      <c r="K717" s="14" t="str">
        <f aca="false">TEXT(H717,"MM/YYYY")</f>
        <v>06/2016</v>
      </c>
      <c r="L717" s="11" t="s">
        <v>1442</v>
      </c>
      <c r="M717" s="15" t="s">
        <v>15</v>
      </c>
    </row>
    <row r="718" customFormat="false" ht="15" hidden="false" customHeight="false" outlineLevel="0" collapsed="false">
      <c r="A718" s="9" t="s">
        <v>1443</v>
      </c>
      <c r="B718" s="10" t="n">
        <v>4607</v>
      </c>
      <c r="C718" s="11" t="n">
        <v>27</v>
      </c>
      <c r="D718" s="11" t="n">
        <v>9</v>
      </c>
      <c r="E718" s="11" t="n">
        <v>109</v>
      </c>
      <c r="F718" s="12" t="n">
        <f aca="false">E718/60</f>
        <v>1.81666666666667</v>
      </c>
      <c r="G718" s="12" t="n">
        <f aca="false">F718/60</f>
        <v>0.0302777777777778</v>
      </c>
      <c r="H718" s="13" t="n">
        <v>42543</v>
      </c>
      <c r="I718" s="14" t="str">
        <f aca="false">TEXT(H718,"MM")</f>
        <v>06</v>
      </c>
      <c r="J718" s="14" t="n">
        <v>2016</v>
      </c>
      <c r="K718" s="14" t="str">
        <f aca="false">TEXT(H718,"MM/YYYY")</f>
        <v>06/2016</v>
      </c>
      <c r="L718" s="11" t="s">
        <v>1444</v>
      </c>
      <c r="M718" s="15" t="s">
        <v>15</v>
      </c>
    </row>
    <row r="719" customFormat="false" ht="15" hidden="false" customHeight="false" outlineLevel="0" collapsed="false">
      <c r="A719" s="9" t="s">
        <v>1445</v>
      </c>
      <c r="B719" s="10" t="n">
        <v>1934</v>
      </c>
      <c r="C719" s="11" t="n">
        <v>48</v>
      </c>
      <c r="D719" s="11" t="n">
        <v>3</v>
      </c>
      <c r="E719" s="11" t="n">
        <v>76</v>
      </c>
      <c r="F719" s="12" t="n">
        <f aca="false">E719/60</f>
        <v>1.26666666666667</v>
      </c>
      <c r="G719" s="12" t="n">
        <f aca="false">F719/60</f>
        <v>0.0211111111111111</v>
      </c>
      <c r="H719" s="13" t="n">
        <v>42543</v>
      </c>
      <c r="I719" s="14" t="str">
        <f aca="false">TEXT(H719,"MM")</f>
        <v>06</v>
      </c>
      <c r="J719" s="14" t="n">
        <v>2016</v>
      </c>
      <c r="K719" s="14" t="str">
        <f aca="false">TEXT(H719,"MM/YYYY")</f>
        <v>06/2016</v>
      </c>
      <c r="L719" s="11" t="s">
        <v>1446</v>
      </c>
      <c r="M719" s="15" t="s">
        <v>15</v>
      </c>
    </row>
    <row r="720" customFormat="false" ht="15" hidden="false" customHeight="false" outlineLevel="0" collapsed="false">
      <c r="A720" s="9" t="s">
        <v>1447</v>
      </c>
      <c r="B720" s="10" t="n">
        <v>305</v>
      </c>
      <c r="C720" s="11" t="n">
        <v>0</v>
      </c>
      <c r="D720" s="11" t="n">
        <v>0</v>
      </c>
      <c r="E720" s="11" t="n">
        <v>37</v>
      </c>
      <c r="F720" s="12" t="n">
        <f aca="false">E720/60</f>
        <v>0.616666666666667</v>
      </c>
      <c r="G720" s="12" t="n">
        <f aca="false">F720/60</f>
        <v>0.0102777777777778</v>
      </c>
      <c r="H720" s="13" t="n">
        <v>42543</v>
      </c>
      <c r="I720" s="14" t="str">
        <f aca="false">TEXT(H720,"MM")</f>
        <v>06</v>
      </c>
      <c r="J720" s="14" t="n">
        <v>2016</v>
      </c>
      <c r="K720" s="14" t="str">
        <f aca="false">TEXT(H720,"MM/YYYY")</f>
        <v>06/2016</v>
      </c>
      <c r="L720" s="11" t="s">
        <v>1448</v>
      </c>
      <c r="M720" s="15" t="s">
        <v>15</v>
      </c>
    </row>
    <row r="721" customFormat="false" ht="15" hidden="false" customHeight="false" outlineLevel="0" collapsed="false">
      <c r="A721" s="9" t="s">
        <v>1449</v>
      </c>
      <c r="B721" s="10" t="n">
        <v>13672</v>
      </c>
      <c r="C721" s="11" t="n">
        <v>26</v>
      </c>
      <c r="D721" s="11" t="n">
        <v>17</v>
      </c>
      <c r="E721" s="11" t="n">
        <v>22</v>
      </c>
      <c r="F721" s="12" t="n">
        <f aca="false">E721/60</f>
        <v>0.366666666666667</v>
      </c>
      <c r="G721" s="12" t="n">
        <f aca="false">F721/60</f>
        <v>0.00611111111111111</v>
      </c>
      <c r="H721" s="13" t="n">
        <v>42546</v>
      </c>
      <c r="I721" s="14" t="str">
        <f aca="false">TEXT(H721,"MM")</f>
        <v>06</v>
      </c>
      <c r="J721" s="14" t="n">
        <v>2016</v>
      </c>
      <c r="K721" s="14" t="str">
        <f aca="false">TEXT(H721,"MM/YYYY")</f>
        <v>06/2016</v>
      </c>
      <c r="L721" s="11" t="s">
        <v>1450</v>
      </c>
      <c r="M721" s="15" t="s">
        <v>15</v>
      </c>
    </row>
    <row r="722" customFormat="false" ht="15" hidden="false" customHeight="false" outlineLevel="0" collapsed="false">
      <c r="A722" s="9" t="s">
        <v>1451</v>
      </c>
      <c r="B722" s="10" t="n">
        <v>8299</v>
      </c>
      <c r="C722" s="11" t="n">
        <v>52</v>
      </c>
      <c r="D722" s="11" t="n">
        <v>7</v>
      </c>
      <c r="E722" s="11" t="n">
        <v>9</v>
      </c>
      <c r="F722" s="12" t="n">
        <f aca="false">E722/60</f>
        <v>0.15</v>
      </c>
      <c r="G722" s="12" t="n">
        <f aca="false">F722/60</f>
        <v>0.0025</v>
      </c>
      <c r="H722" s="13" t="n">
        <v>42548</v>
      </c>
      <c r="I722" s="14" t="str">
        <f aca="false">TEXT(H722,"MM")</f>
        <v>06</v>
      </c>
      <c r="J722" s="14" t="n">
        <v>2016</v>
      </c>
      <c r="K722" s="14" t="str">
        <f aca="false">TEXT(H722,"MM/YYYY")</f>
        <v>06/2016</v>
      </c>
      <c r="L722" s="11" t="s">
        <v>1452</v>
      </c>
      <c r="M722" s="15" t="s">
        <v>15</v>
      </c>
    </row>
    <row r="723" customFormat="false" ht="15" hidden="false" customHeight="false" outlineLevel="0" collapsed="false">
      <c r="A723" s="9" t="s">
        <v>1453</v>
      </c>
      <c r="B723" s="10" t="n">
        <v>2844</v>
      </c>
      <c r="C723" s="11" t="n">
        <v>24</v>
      </c>
      <c r="D723" s="11" t="n">
        <v>5</v>
      </c>
      <c r="E723" s="11" t="n">
        <v>46</v>
      </c>
      <c r="F723" s="12" t="n">
        <f aca="false">E723/60</f>
        <v>0.766666666666667</v>
      </c>
      <c r="G723" s="12" t="n">
        <f aca="false">F723/60</f>
        <v>0.0127777777777778</v>
      </c>
      <c r="H723" s="13" t="n">
        <v>42548</v>
      </c>
      <c r="I723" s="14" t="str">
        <f aca="false">TEXT(H723,"MM")</f>
        <v>06</v>
      </c>
      <c r="J723" s="14" t="n">
        <v>2016</v>
      </c>
      <c r="K723" s="14" t="str">
        <f aca="false">TEXT(H723,"MM/YYYY")</f>
        <v>06/2016</v>
      </c>
      <c r="L723" s="11" t="s">
        <v>1454</v>
      </c>
      <c r="M723" s="15" t="s">
        <v>15</v>
      </c>
    </row>
    <row r="724" customFormat="false" ht="15" hidden="false" customHeight="false" outlineLevel="0" collapsed="false">
      <c r="A724" s="9" t="s">
        <v>1455</v>
      </c>
      <c r="B724" s="10" t="n">
        <v>14361</v>
      </c>
      <c r="C724" s="11" t="n">
        <v>71</v>
      </c>
      <c r="D724" s="11" t="n">
        <v>20</v>
      </c>
      <c r="E724" s="11" t="n">
        <v>69</v>
      </c>
      <c r="F724" s="12" t="n">
        <f aca="false">E724/60</f>
        <v>1.15</v>
      </c>
      <c r="G724" s="12" t="n">
        <f aca="false">F724/60</f>
        <v>0.0191666666666667</v>
      </c>
      <c r="H724" s="13" t="n">
        <v>42549</v>
      </c>
      <c r="I724" s="14" t="str">
        <f aca="false">TEXT(H724,"MM")</f>
        <v>06</v>
      </c>
      <c r="J724" s="14" t="n">
        <v>2016</v>
      </c>
      <c r="K724" s="14" t="str">
        <f aca="false">TEXT(H724,"MM/YYYY")</f>
        <v>06/2016</v>
      </c>
      <c r="L724" s="11" t="s">
        <v>1456</v>
      </c>
      <c r="M724" s="15" t="s">
        <v>15</v>
      </c>
    </row>
    <row r="725" customFormat="false" ht="15" hidden="false" customHeight="false" outlineLevel="0" collapsed="false">
      <c r="A725" s="9" t="s">
        <v>1457</v>
      </c>
      <c r="B725" s="10" t="n">
        <v>4977</v>
      </c>
      <c r="C725" s="11" t="n">
        <v>18</v>
      </c>
      <c r="D725" s="11" t="n">
        <v>10</v>
      </c>
      <c r="E725" s="11" t="n">
        <v>13</v>
      </c>
      <c r="F725" s="12" t="n">
        <f aca="false">E725/60</f>
        <v>0.216666666666667</v>
      </c>
      <c r="G725" s="12" t="n">
        <f aca="false">F725/60</f>
        <v>0.00361111111111111</v>
      </c>
      <c r="H725" s="13" t="n">
        <v>42549</v>
      </c>
      <c r="I725" s="14" t="str">
        <f aca="false">TEXT(H725,"MM")</f>
        <v>06</v>
      </c>
      <c r="J725" s="14" t="n">
        <v>2016</v>
      </c>
      <c r="K725" s="14" t="str">
        <f aca="false">TEXT(H725,"MM/YYYY")</f>
        <v>06/2016</v>
      </c>
      <c r="L725" s="11" t="s">
        <v>1458</v>
      </c>
      <c r="M725" s="15" t="s">
        <v>15</v>
      </c>
    </row>
    <row r="726" customFormat="false" ht="15" hidden="false" customHeight="false" outlineLevel="0" collapsed="false">
      <c r="A726" s="9" t="s">
        <v>1459</v>
      </c>
      <c r="B726" s="10" t="n">
        <v>1599</v>
      </c>
      <c r="C726" s="11" t="n">
        <v>6</v>
      </c>
      <c r="D726" s="11" t="n">
        <v>1</v>
      </c>
      <c r="E726" s="11" t="n">
        <v>19</v>
      </c>
      <c r="F726" s="12" t="n">
        <f aca="false">E726/60</f>
        <v>0.316666666666667</v>
      </c>
      <c r="G726" s="12" t="n">
        <f aca="false">F726/60</f>
        <v>0.00527777777777778</v>
      </c>
      <c r="H726" s="13" t="n">
        <v>42549</v>
      </c>
      <c r="I726" s="14" t="str">
        <f aca="false">TEXT(H726,"MM")</f>
        <v>06</v>
      </c>
      <c r="J726" s="14" t="n">
        <v>2016</v>
      </c>
      <c r="K726" s="14" t="str">
        <f aca="false">TEXT(H726,"MM/YYYY")</f>
        <v>06/2016</v>
      </c>
      <c r="L726" s="11" t="s">
        <v>1460</v>
      </c>
      <c r="M726" s="15" t="s">
        <v>15</v>
      </c>
    </row>
    <row r="727" customFormat="false" ht="15" hidden="false" customHeight="false" outlineLevel="0" collapsed="false">
      <c r="A727" s="9" t="s">
        <v>1461</v>
      </c>
      <c r="B727" s="10" t="n">
        <v>795</v>
      </c>
      <c r="C727" s="11" t="n">
        <v>11</v>
      </c>
      <c r="D727" s="11" t="n">
        <v>1</v>
      </c>
      <c r="E727" s="11" t="n">
        <v>94</v>
      </c>
      <c r="F727" s="12" t="n">
        <f aca="false">E727/60</f>
        <v>1.56666666666667</v>
      </c>
      <c r="G727" s="12" t="n">
        <f aca="false">F727/60</f>
        <v>0.0261111111111111</v>
      </c>
      <c r="H727" s="13" t="n">
        <v>42549</v>
      </c>
      <c r="I727" s="14" t="str">
        <f aca="false">TEXT(H727,"MM")</f>
        <v>06</v>
      </c>
      <c r="J727" s="14" t="n">
        <v>2016</v>
      </c>
      <c r="K727" s="14" t="str">
        <f aca="false">TEXT(H727,"MM/YYYY")</f>
        <v>06/2016</v>
      </c>
      <c r="L727" s="11" t="s">
        <v>1462</v>
      </c>
      <c r="M727" s="15" t="s">
        <v>15</v>
      </c>
    </row>
    <row r="728" customFormat="false" ht="15" hidden="false" customHeight="false" outlineLevel="0" collapsed="false">
      <c r="A728" s="9" t="s">
        <v>1463</v>
      </c>
      <c r="B728" s="10" t="n">
        <v>473</v>
      </c>
      <c r="C728" s="11" t="n">
        <v>1</v>
      </c>
      <c r="D728" s="11" t="n">
        <v>0</v>
      </c>
      <c r="E728" s="11" t="n">
        <v>6</v>
      </c>
      <c r="F728" s="12" t="n">
        <f aca="false">E728/60</f>
        <v>0.1</v>
      </c>
      <c r="G728" s="12" t="n">
        <f aca="false">F728/60</f>
        <v>0.00166666666666667</v>
      </c>
      <c r="H728" s="13" t="n">
        <v>42549</v>
      </c>
      <c r="I728" s="14" t="str">
        <f aca="false">TEXT(H728,"MM")</f>
        <v>06</v>
      </c>
      <c r="J728" s="14" t="n">
        <v>2016</v>
      </c>
      <c r="K728" s="14" t="str">
        <f aca="false">TEXT(H728,"MM/YYYY")</f>
        <v>06/2016</v>
      </c>
      <c r="L728" s="11" t="s">
        <v>1464</v>
      </c>
      <c r="M728" s="15" t="s">
        <v>15</v>
      </c>
    </row>
    <row r="729" customFormat="false" ht="15" hidden="false" customHeight="false" outlineLevel="0" collapsed="false">
      <c r="A729" s="9" t="s">
        <v>1465</v>
      </c>
      <c r="B729" s="10" t="n">
        <v>359</v>
      </c>
      <c r="C729" s="11" t="n">
        <v>2</v>
      </c>
      <c r="D729" s="11" t="n">
        <v>1</v>
      </c>
      <c r="E729" s="11" t="n">
        <v>116</v>
      </c>
      <c r="F729" s="12" t="n">
        <f aca="false">E729/60</f>
        <v>1.93333333333333</v>
      </c>
      <c r="G729" s="12" t="n">
        <f aca="false">F729/60</f>
        <v>0.0322222222222222</v>
      </c>
      <c r="H729" s="13" t="n">
        <v>42549</v>
      </c>
      <c r="I729" s="14" t="str">
        <f aca="false">TEXT(H729,"MM")</f>
        <v>06</v>
      </c>
      <c r="J729" s="14" t="n">
        <v>2016</v>
      </c>
      <c r="K729" s="14" t="str">
        <f aca="false">TEXT(H729,"MM/YYYY")</f>
        <v>06/2016</v>
      </c>
      <c r="L729" s="11" t="s">
        <v>1466</v>
      </c>
      <c r="M729" s="15" t="s">
        <v>15</v>
      </c>
    </row>
    <row r="730" customFormat="false" ht="15" hidden="false" customHeight="false" outlineLevel="0" collapsed="false">
      <c r="A730" s="9" t="s">
        <v>1467</v>
      </c>
      <c r="B730" s="10" t="n">
        <v>2256</v>
      </c>
      <c r="C730" s="11" t="n">
        <v>6</v>
      </c>
      <c r="D730" s="11" t="n">
        <v>1</v>
      </c>
      <c r="E730" s="11" t="n">
        <v>13</v>
      </c>
      <c r="F730" s="12" t="n">
        <f aca="false">E730/60</f>
        <v>0.216666666666667</v>
      </c>
      <c r="G730" s="12" t="n">
        <f aca="false">F730/60</f>
        <v>0.00361111111111111</v>
      </c>
      <c r="H730" s="13" t="n">
        <v>42550</v>
      </c>
      <c r="I730" s="14" t="str">
        <f aca="false">TEXT(H730,"MM")</f>
        <v>06</v>
      </c>
      <c r="J730" s="14" t="n">
        <v>2016</v>
      </c>
      <c r="K730" s="14" t="str">
        <f aca="false">TEXT(H730,"MM/YYYY")</f>
        <v>06/2016</v>
      </c>
      <c r="L730" s="11" t="s">
        <v>1468</v>
      </c>
      <c r="M730" s="15" t="s">
        <v>15</v>
      </c>
    </row>
    <row r="731" customFormat="false" ht="15" hidden="false" customHeight="false" outlineLevel="0" collapsed="false">
      <c r="A731" s="9" t="s">
        <v>1469</v>
      </c>
      <c r="B731" s="10" t="n">
        <v>307</v>
      </c>
      <c r="C731" s="11" t="n">
        <v>0</v>
      </c>
      <c r="D731" s="11" t="n">
        <v>1</v>
      </c>
      <c r="E731" s="11" t="n">
        <v>14</v>
      </c>
      <c r="F731" s="12" t="n">
        <f aca="false">E731/60</f>
        <v>0.233333333333333</v>
      </c>
      <c r="G731" s="12" t="n">
        <f aca="false">F731/60</f>
        <v>0.00388888888888889</v>
      </c>
      <c r="H731" s="13" t="n">
        <v>42550</v>
      </c>
      <c r="I731" s="14" t="str">
        <f aca="false">TEXT(H731,"MM")</f>
        <v>06</v>
      </c>
      <c r="J731" s="14" t="n">
        <v>2016</v>
      </c>
      <c r="K731" s="14" t="str">
        <f aca="false">TEXT(H731,"MM/YYYY")</f>
        <v>06/2016</v>
      </c>
      <c r="L731" s="11" t="s">
        <v>1470</v>
      </c>
      <c r="M731" s="15" t="s">
        <v>15</v>
      </c>
    </row>
    <row r="732" customFormat="false" ht="15" hidden="false" customHeight="false" outlineLevel="0" collapsed="false">
      <c r="A732" s="9" t="s">
        <v>1471</v>
      </c>
      <c r="B732" s="10" t="n">
        <v>4039</v>
      </c>
      <c r="C732" s="11" t="n">
        <v>15</v>
      </c>
      <c r="D732" s="11" t="n">
        <v>4</v>
      </c>
      <c r="E732" s="11" t="n">
        <v>32</v>
      </c>
      <c r="F732" s="12" t="n">
        <f aca="false">E732/60</f>
        <v>0.533333333333333</v>
      </c>
      <c r="G732" s="12" t="n">
        <f aca="false">F732/60</f>
        <v>0.00888888888888889</v>
      </c>
      <c r="H732" s="13" t="n">
        <v>42551</v>
      </c>
      <c r="I732" s="14" t="str">
        <f aca="false">TEXT(H732,"MM")</f>
        <v>06</v>
      </c>
      <c r="J732" s="14" t="n">
        <v>2016</v>
      </c>
      <c r="K732" s="14" t="str">
        <f aca="false">TEXT(H732,"MM/YYYY")</f>
        <v>06/2016</v>
      </c>
      <c r="L732" s="11" t="s">
        <v>1472</v>
      </c>
      <c r="M732" s="15" t="s">
        <v>15</v>
      </c>
    </row>
    <row r="733" customFormat="false" ht="15" hidden="false" customHeight="false" outlineLevel="0" collapsed="false">
      <c r="A733" s="9" t="s">
        <v>1473</v>
      </c>
      <c r="B733" s="10" t="n">
        <v>3040</v>
      </c>
      <c r="C733" s="11" t="n">
        <v>32</v>
      </c>
      <c r="D733" s="11" t="n">
        <v>6</v>
      </c>
      <c r="E733" s="11" t="n">
        <v>85</v>
      </c>
      <c r="F733" s="12" t="n">
        <f aca="false">E733/60</f>
        <v>1.41666666666667</v>
      </c>
      <c r="G733" s="12" t="n">
        <f aca="false">F733/60</f>
        <v>0.0236111111111111</v>
      </c>
      <c r="H733" s="13" t="n">
        <v>42551</v>
      </c>
      <c r="I733" s="14" t="str">
        <f aca="false">TEXT(H733,"MM")</f>
        <v>06</v>
      </c>
      <c r="J733" s="14" t="n">
        <v>2016</v>
      </c>
      <c r="K733" s="14" t="str">
        <f aca="false">TEXT(H733,"MM/YYYY")</f>
        <v>06/2016</v>
      </c>
      <c r="L733" s="11" t="s">
        <v>1474</v>
      </c>
      <c r="M733" s="15" t="s">
        <v>15</v>
      </c>
    </row>
    <row r="734" customFormat="false" ht="15" hidden="false" customHeight="false" outlineLevel="0" collapsed="false">
      <c r="A734" s="9" t="s">
        <v>1475</v>
      </c>
      <c r="B734" s="10" t="n">
        <v>224</v>
      </c>
      <c r="C734" s="11" t="n">
        <v>1</v>
      </c>
      <c r="D734" s="11" t="n">
        <v>1</v>
      </c>
      <c r="E734" s="11" t="n">
        <v>117</v>
      </c>
      <c r="F734" s="12" t="n">
        <f aca="false">E734/60</f>
        <v>1.95</v>
      </c>
      <c r="G734" s="12" t="n">
        <f aca="false">F734/60</f>
        <v>0.0325</v>
      </c>
      <c r="H734" s="13" t="n">
        <v>42551</v>
      </c>
      <c r="I734" s="14" t="str">
        <f aca="false">TEXT(H734,"MM")</f>
        <v>06</v>
      </c>
      <c r="J734" s="14" t="n">
        <v>2016</v>
      </c>
      <c r="K734" s="14" t="str">
        <f aca="false">TEXT(H734,"MM/YYYY")</f>
        <v>06/2016</v>
      </c>
      <c r="L734" s="11" t="s">
        <v>1476</v>
      </c>
      <c r="M734" s="15" t="s">
        <v>15</v>
      </c>
    </row>
    <row r="735" customFormat="false" ht="15" hidden="false" customHeight="false" outlineLevel="0" collapsed="false">
      <c r="A735" s="9" t="s">
        <v>1477</v>
      </c>
      <c r="B735" s="10" t="n">
        <v>2411</v>
      </c>
      <c r="C735" s="11" t="n">
        <v>6</v>
      </c>
      <c r="D735" s="11" t="n">
        <v>0</v>
      </c>
      <c r="E735" s="11" t="n">
        <v>32</v>
      </c>
      <c r="F735" s="12" t="n">
        <f aca="false">E735/60</f>
        <v>0.533333333333333</v>
      </c>
      <c r="G735" s="12" t="n">
        <f aca="false">F735/60</f>
        <v>0.00888888888888889</v>
      </c>
      <c r="H735" s="13" t="n">
        <v>42552</v>
      </c>
      <c r="I735" s="14" t="str">
        <f aca="false">TEXT(H735,"MM")</f>
        <v>07</v>
      </c>
      <c r="J735" s="14" t="n">
        <v>2016</v>
      </c>
      <c r="K735" s="14" t="str">
        <f aca="false">TEXT(H735,"MM/YYYY")</f>
        <v>07/2016</v>
      </c>
      <c r="L735" s="11" t="s">
        <v>1478</v>
      </c>
      <c r="M735" s="15" t="s">
        <v>15</v>
      </c>
    </row>
    <row r="736" customFormat="false" ht="15" hidden="false" customHeight="false" outlineLevel="0" collapsed="false">
      <c r="A736" s="9" t="s">
        <v>1479</v>
      </c>
      <c r="B736" s="10" t="n">
        <v>1114</v>
      </c>
      <c r="C736" s="11" t="n">
        <v>0</v>
      </c>
      <c r="D736" s="11" t="n">
        <v>8</v>
      </c>
      <c r="E736" s="11" t="n">
        <v>49</v>
      </c>
      <c r="F736" s="12" t="n">
        <f aca="false">E736/60</f>
        <v>0.816666666666667</v>
      </c>
      <c r="G736" s="12" t="n">
        <f aca="false">F736/60</f>
        <v>0.0136111111111111</v>
      </c>
      <c r="H736" s="13" t="n">
        <v>42552</v>
      </c>
      <c r="I736" s="14" t="str">
        <f aca="false">TEXT(H736,"MM")</f>
        <v>07</v>
      </c>
      <c r="J736" s="14" t="n">
        <v>2016</v>
      </c>
      <c r="K736" s="14" t="str">
        <f aca="false">TEXT(H736,"MM/YYYY")</f>
        <v>07/2016</v>
      </c>
      <c r="L736" s="11" t="s">
        <v>1480</v>
      </c>
      <c r="M736" s="15" t="s">
        <v>15</v>
      </c>
    </row>
    <row r="737" customFormat="false" ht="15" hidden="false" customHeight="false" outlineLevel="0" collapsed="false">
      <c r="A737" s="9" t="s">
        <v>1481</v>
      </c>
      <c r="B737" s="10" t="n">
        <v>236</v>
      </c>
      <c r="C737" s="11" t="n">
        <v>4</v>
      </c>
      <c r="D737" s="11" t="n">
        <v>0</v>
      </c>
      <c r="E737" s="11" t="n">
        <v>120</v>
      </c>
      <c r="F737" s="12" t="n">
        <f aca="false">E737/60</f>
        <v>2</v>
      </c>
      <c r="G737" s="12" t="n">
        <f aca="false">F737/60</f>
        <v>0.0333333333333333</v>
      </c>
      <c r="H737" s="13" t="n">
        <v>42552</v>
      </c>
      <c r="I737" s="14" t="str">
        <f aca="false">TEXT(H737,"MM")</f>
        <v>07</v>
      </c>
      <c r="J737" s="14" t="n">
        <v>2016</v>
      </c>
      <c r="K737" s="14" t="str">
        <f aca="false">TEXT(H737,"MM/YYYY")</f>
        <v>07/2016</v>
      </c>
      <c r="L737" s="11" t="s">
        <v>1482</v>
      </c>
      <c r="M737" s="15" t="s">
        <v>15</v>
      </c>
    </row>
    <row r="738" customFormat="false" ht="15" hidden="false" customHeight="false" outlineLevel="0" collapsed="false">
      <c r="A738" s="9" t="s">
        <v>1483</v>
      </c>
      <c r="B738" s="10" t="n">
        <v>4713</v>
      </c>
      <c r="C738" s="11" t="n">
        <v>34</v>
      </c>
      <c r="D738" s="11" t="n">
        <v>6</v>
      </c>
      <c r="E738" s="11" t="n">
        <v>22</v>
      </c>
      <c r="F738" s="12" t="n">
        <f aca="false">E738/60</f>
        <v>0.366666666666667</v>
      </c>
      <c r="G738" s="12" t="n">
        <f aca="false">F738/60</f>
        <v>0.00611111111111111</v>
      </c>
      <c r="H738" s="13" t="n">
        <v>42553</v>
      </c>
      <c r="I738" s="14" t="str">
        <f aca="false">TEXT(H738,"MM")</f>
        <v>07</v>
      </c>
      <c r="J738" s="14" t="n">
        <v>2016</v>
      </c>
      <c r="K738" s="14" t="str">
        <f aca="false">TEXT(H738,"MM/YYYY")</f>
        <v>07/2016</v>
      </c>
      <c r="L738" s="11" t="s">
        <v>1484</v>
      </c>
      <c r="M738" s="15" t="s">
        <v>15</v>
      </c>
    </row>
    <row r="739" customFormat="false" ht="15" hidden="false" customHeight="false" outlineLevel="0" collapsed="false">
      <c r="A739" s="9" t="s">
        <v>1485</v>
      </c>
      <c r="B739" s="10" t="n">
        <v>890</v>
      </c>
      <c r="C739" s="11" t="n">
        <v>2</v>
      </c>
      <c r="D739" s="11" t="n">
        <v>3</v>
      </c>
      <c r="E739" s="11" t="n">
        <v>25</v>
      </c>
      <c r="F739" s="12" t="n">
        <f aca="false">E739/60</f>
        <v>0.416666666666667</v>
      </c>
      <c r="G739" s="12" t="n">
        <f aca="false">F739/60</f>
        <v>0.00694444444444444</v>
      </c>
      <c r="H739" s="13" t="n">
        <v>42554</v>
      </c>
      <c r="I739" s="14" t="str">
        <f aca="false">TEXT(H739,"MM")</f>
        <v>07</v>
      </c>
      <c r="J739" s="14" t="n">
        <v>2016</v>
      </c>
      <c r="K739" s="14" t="str">
        <f aca="false">TEXT(H739,"MM/YYYY")</f>
        <v>07/2016</v>
      </c>
      <c r="L739" s="11" t="s">
        <v>1486</v>
      </c>
      <c r="M739" s="15" t="s">
        <v>15</v>
      </c>
    </row>
    <row r="740" customFormat="false" ht="15" hidden="false" customHeight="false" outlineLevel="0" collapsed="false">
      <c r="A740" s="9" t="s">
        <v>1487</v>
      </c>
      <c r="B740" s="10" t="n">
        <v>1389</v>
      </c>
      <c r="C740" s="11" t="n">
        <v>6</v>
      </c>
      <c r="D740" s="11" t="n">
        <v>6</v>
      </c>
      <c r="E740" s="11" t="n">
        <v>44</v>
      </c>
      <c r="F740" s="12" t="n">
        <f aca="false">E740/60</f>
        <v>0.733333333333333</v>
      </c>
      <c r="G740" s="12" t="n">
        <f aca="false">F740/60</f>
        <v>0.0122222222222222</v>
      </c>
      <c r="H740" s="13" t="n">
        <v>42556</v>
      </c>
      <c r="I740" s="14" t="str">
        <f aca="false">TEXT(H740,"MM")</f>
        <v>07</v>
      </c>
      <c r="J740" s="14" t="n">
        <v>2016</v>
      </c>
      <c r="K740" s="14" t="str">
        <f aca="false">TEXT(H740,"MM/YYYY")</f>
        <v>07/2016</v>
      </c>
      <c r="L740" s="11" t="s">
        <v>1488</v>
      </c>
      <c r="M740" s="15" t="s">
        <v>15</v>
      </c>
    </row>
    <row r="741" customFormat="false" ht="15" hidden="false" customHeight="false" outlineLevel="0" collapsed="false">
      <c r="A741" s="9" t="s">
        <v>1489</v>
      </c>
      <c r="B741" s="10" t="n">
        <v>271</v>
      </c>
      <c r="C741" s="11" t="n">
        <v>1</v>
      </c>
      <c r="D741" s="11" t="n">
        <v>0</v>
      </c>
      <c r="E741" s="11" t="n">
        <v>55</v>
      </c>
      <c r="F741" s="12" t="n">
        <f aca="false">E741/60</f>
        <v>0.916666666666667</v>
      </c>
      <c r="G741" s="12" t="n">
        <f aca="false">F741/60</f>
        <v>0.0152777777777778</v>
      </c>
      <c r="H741" s="13" t="n">
        <v>42556</v>
      </c>
      <c r="I741" s="14" t="str">
        <f aca="false">TEXT(H741,"MM")</f>
        <v>07</v>
      </c>
      <c r="J741" s="14" t="n">
        <v>2016</v>
      </c>
      <c r="K741" s="14" t="str">
        <f aca="false">TEXT(H741,"MM/YYYY")</f>
        <v>07/2016</v>
      </c>
      <c r="L741" s="11" t="s">
        <v>1490</v>
      </c>
      <c r="M741" s="15" t="s">
        <v>15</v>
      </c>
    </row>
    <row r="742" customFormat="false" ht="15" hidden="false" customHeight="false" outlineLevel="0" collapsed="false">
      <c r="A742" s="9" t="s">
        <v>1491</v>
      </c>
      <c r="B742" s="10" t="n">
        <v>965</v>
      </c>
      <c r="C742" s="11" t="n">
        <v>5</v>
      </c>
      <c r="D742" s="11" t="n">
        <v>0</v>
      </c>
      <c r="E742" s="11" t="n">
        <v>23</v>
      </c>
      <c r="F742" s="12" t="n">
        <f aca="false">E742/60</f>
        <v>0.383333333333333</v>
      </c>
      <c r="G742" s="12" t="n">
        <f aca="false">F742/60</f>
        <v>0.00638888888888889</v>
      </c>
      <c r="H742" s="13" t="n">
        <v>42557</v>
      </c>
      <c r="I742" s="14" t="str">
        <f aca="false">TEXT(H742,"MM")</f>
        <v>07</v>
      </c>
      <c r="J742" s="14" t="n">
        <v>2016</v>
      </c>
      <c r="K742" s="14" t="str">
        <f aca="false">TEXT(H742,"MM/YYYY")</f>
        <v>07/2016</v>
      </c>
      <c r="L742" s="11" t="s">
        <v>1492</v>
      </c>
      <c r="M742" s="15" t="s">
        <v>15</v>
      </c>
    </row>
    <row r="743" customFormat="false" ht="15" hidden="false" customHeight="false" outlineLevel="0" collapsed="false">
      <c r="A743" s="9" t="s">
        <v>1493</v>
      </c>
      <c r="B743" s="10" t="n">
        <v>295</v>
      </c>
      <c r="C743" s="11" t="n">
        <v>2</v>
      </c>
      <c r="D743" s="11" t="n">
        <v>0</v>
      </c>
      <c r="E743" s="11" t="n">
        <v>33</v>
      </c>
      <c r="F743" s="12" t="n">
        <f aca="false">E743/60</f>
        <v>0.55</v>
      </c>
      <c r="G743" s="12" t="n">
        <f aca="false">F743/60</f>
        <v>0.00916666666666667</v>
      </c>
      <c r="H743" s="13" t="n">
        <v>42557</v>
      </c>
      <c r="I743" s="14" t="str">
        <f aca="false">TEXT(H743,"MM")</f>
        <v>07</v>
      </c>
      <c r="J743" s="14" t="n">
        <v>2016</v>
      </c>
      <c r="K743" s="14" t="str">
        <f aca="false">TEXT(H743,"MM/YYYY")</f>
        <v>07/2016</v>
      </c>
      <c r="L743" s="11" t="s">
        <v>1494</v>
      </c>
      <c r="M743" s="15" t="s">
        <v>15</v>
      </c>
    </row>
    <row r="744" customFormat="false" ht="15" hidden="false" customHeight="false" outlineLevel="0" collapsed="false">
      <c r="A744" s="9" t="s">
        <v>902</v>
      </c>
      <c r="B744" s="10" t="n">
        <v>938</v>
      </c>
      <c r="C744" s="11" t="n">
        <v>8</v>
      </c>
      <c r="D744" s="11" t="n">
        <v>3</v>
      </c>
      <c r="E744" s="11" t="n">
        <v>46</v>
      </c>
      <c r="F744" s="12" t="n">
        <f aca="false">E744/60</f>
        <v>0.766666666666667</v>
      </c>
      <c r="G744" s="12" t="n">
        <f aca="false">F744/60</f>
        <v>0.0127777777777778</v>
      </c>
      <c r="H744" s="13" t="n">
        <v>42558</v>
      </c>
      <c r="I744" s="14" t="str">
        <f aca="false">TEXT(H744,"MM")</f>
        <v>07</v>
      </c>
      <c r="J744" s="14" t="n">
        <v>2016</v>
      </c>
      <c r="K744" s="14" t="str">
        <f aca="false">TEXT(H744,"MM/YYYY")</f>
        <v>07/2016</v>
      </c>
      <c r="L744" s="11" t="s">
        <v>1495</v>
      </c>
      <c r="M744" s="15" t="s">
        <v>15</v>
      </c>
    </row>
    <row r="745" customFormat="false" ht="15" hidden="false" customHeight="false" outlineLevel="0" collapsed="false">
      <c r="A745" s="9" t="s">
        <v>1496</v>
      </c>
      <c r="B745" s="10" t="n">
        <v>1516</v>
      </c>
      <c r="C745" s="11" t="n">
        <v>8</v>
      </c>
      <c r="D745" s="11" t="n">
        <v>4</v>
      </c>
      <c r="E745" s="11" t="n">
        <v>66</v>
      </c>
      <c r="F745" s="12" t="n">
        <f aca="false">E745/60</f>
        <v>1.1</v>
      </c>
      <c r="G745" s="12" t="n">
        <f aca="false">F745/60</f>
        <v>0.0183333333333333</v>
      </c>
      <c r="H745" s="13" t="n">
        <v>42561</v>
      </c>
      <c r="I745" s="14" t="str">
        <f aca="false">TEXT(H745,"MM")</f>
        <v>07</v>
      </c>
      <c r="J745" s="14" t="n">
        <v>2016</v>
      </c>
      <c r="K745" s="14" t="str">
        <f aca="false">TEXT(H745,"MM/YYYY")</f>
        <v>07/2016</v>
      </c>
      <c r="L745" s="11" t="s">
        <v>1497</v>
      </c>
      <c r="M745" s="15" t="s">
        <v>15</v>
      </c>
    </row>
    <row r="746" customFormat="false" ht="15" hidden="false" customHeight="false" outlineLevel="0" collapsed="false">
      <c r="A746" s="9" t="s">
        <v>1498</v>
      </c>
      <c r="B746" s="10" t="n">
        <v>13004</v>
      </c>
      <c r="C746" s="11" t="n">
        <v>111</v>
      </c>
      <c r="D746" s="11" t="n">
        <v>80</v>
      </c>
      <c r="E746" s="11" t="n">
        <v>65</v>
      </c>
      <c r="F746" s="12" t="n">
        <f aca="false">E746/60</f>
        <v>1.08333333333333</v>
      </c>
      <c r="G746" s="12" t="n">
        <f aca="false">F746/60</f>
        <v>0.0180555555555556</v>
      </c>
      <c r="H746" s="13" t="n">
        <v>42562</v>
      </c>
      <c r="I746" s="14" t="str">
        <f aca="false">TEXT(H746,"MM")</f>
        <v>07</v>
      </c>
      <c r="J746" s="14" t="n">
        <v>2016</v>
      </c>
      <c r="K746" s="14" t="str">
        <f aca="false">TEXT(H746,"MM/YYYY")</f>
        <v>07/2016</v>
      </c>
      <c r="L746" s="11" t="s">
        <v>1499</v>
      </c>
      <c r="M746" s="15" t="s">
        <v>15</v>
      </c>
    </row>
    <row r="747" customFormat="false" ht="15" hidden="false" customHeight="false" outlineLevel="0" collapsed="false">
      <c r="A747" s="9" t="s">
        <v>1500</v>
      </c>
      <c r="B747" s="10" t="n">
        <v>569</v>
      </c>
      <c r="C747" s="11" t="n">
        <v>5</v>
      </c>
      <c r="D747" s="11" t="n">
        <v>3</v>
      </c>
      <c r="E747" s="11" t="n">
        <v>63</v>
      </c>
      <c r="F747" s="12" t="n">
        <f aca="false">E747/60</f>
        <v>1.05</v>
      </c>
      <c r="G747" s="12" t="n">
        <f aca="false">F747/60</f>
        <v>0.0175</v>
      </c>
      <c r="H747" s="13" t="n">
        <v>42562</v>
      </c>
      <c r="I747" s="14" t="str">
        <f aca="false">TEXT(H747,"MM")</f>
        <v>07</v>
      </c>
      <c r="J747" s="14" t="n">
        <v>2016</v>
      </c>
      <c r="K747" s="14" t="str">
        <f aca="false">TEXT(H747,"MM/YYYY")</f>
        <v>07/2016</v>
      </c>
      <c r="L747" s="11" t="s">
        <v>1501</v>
      </c>
      <c r="M747" s="15" t="s">
        <v>15</v>
      </c>
    </row>
    <row r="748" customFormat="false" ht="15" hidden="false" customHeight="false" outlineLevel="0" collapsed="false">
      <c r="A748" s="9" t="s">
        <v>1502</v>
      </c>
      <c r="B748" s="10" t="n">
        <v>10778</v>
      </c>
      <c r="C748" s="11" t="n">
        <v>168</v>
      </c>
      <c r="D748" s="11" t="n">
        <v>13</v>
      </c>
      <c r="E748" s="11" t="n">
        <v>201</v>
      </c>
      <c r="F748" s="12" t="n">
        <f aca="false">E748/60</f>
        <v>3.35</v>
      </c>
      <c r="G748" s="12" t="n">
        <f aca="false">F748/60</f>
        <v>0.0558333333333333</v>
      </c>
      <c r="H748" s="13" t="n">
        <v>42563</v>
      </c>
      <c r="I748" s="14" t="str">
        <f aca="false">TEXT(H748,"MM")</f>
        <v>07</v>
      </c>
      <c r="J748" s="14" t="n">
        <v>2016</v>
      </c>
      <c r="K748" s="14" t="str">
        <f aca="false">TEXT(H748,"MM/YYYY")</f>
        <v>07/2016</v>
      </c>
      <c r="L748" s="11" t="s">
        <v>1503</v>
      </c>
      <c r="M748" s="15" t="s">
        <v>15</v>
      </c>
    </row>
    <row r="749" customFormat="false" ht="15" hidden="false" customHeight="false" outlineLevel="0" collapsed="false">
      <c r="A749" s="9" t="s">
        <v>1504</v>
      </c>
      <c r="B749" s="10" t="n">
        <v>615</v>
      </c>
      <c r="C749" s="11" t="n">
        <v>5</v>
      </c>
      <c r="D749" s="11" t="n">
        <v>0</v>
      </c>
      <c r="E749" s="11" t="n">
        <v>44</v>
      </c>
      <c r="F749" s="12" t="n">
        <f aca="false">E749/60</f>
        <v>0.733333333333333</v>
      </c>
      <c r="G749" s="12" t="n">
        <f aca="false">F749/60</f>
        <v>0.0122222222222222</v>
      </c>
      <c r="H749" s="13" t="n">
        <v>42565</v>
      </c>
      <c r="I749" s="14" t="str">
        <f aca="false">TEXT(H749,"MM")</f>
        <v>07</v>
      </c>
      <c r="J749" s="14" t="n">
        <v>2016</v>
      </c>
      <c r="K749" s="14" t="str">
        <f aca="false">TEXT(H749,"MM/YYYY")</f>
        <v>07/2016</v>
      </c>
      <c r="L749" s="11" t="s">
        <v>1505</v>
      </c>
      <c r="M749" s="15" t="s">
        <v>15</v>
      </c>
    </row>
    <row r="750" customFormat="false" ht="15" hidden="false" customHeight="false" outlineLevel="0" collapsed="false">
      <c r="A750" s="9" t="s">
        <v>1506</v>
      </c>
      <c r="B750" s="10" t="n">
        <v>262</v>
      </c>
      <c r="C750" s="11" t="n">
        <v>4</v>
      </c>
      <c r="D750" s="11" t="n">
        <v>1</v>
      </c>
      <c r="E750" s="11" t="n">
        <v>188</v>
      </c>
      <c r="F750" s="12" t="n">
        <f aca="false">E750/60</f>
        <v>3.13333333333333</v>
      </c>
      <c r="G750" s="12" t="n">
        <f aca="false">F750/60</f>
        <v>0.0522222222222222</v>
      </c>
      <c r="H750" s="13" t="n">
        <v>42565</v>
      </c>
      <c r="I750" s="14" t="str">
        <f aca="false">TEXT(H750,"MM")</f>
        <v>07</v>
      </c>
      <c r="J750" s="14" t="n">
        <v>2016</v>
      </c>
      <c r="K750" s="14" t="str">
        <f aca="false">TEXT(H750,"MM/YYYY")</f>
        <v>07/2016</v>
      </c>
      <c r="L750" s="11" t="s">
        <v>1507</v>
      </c>
      <c r="M750" s="15" t="s">
        <v>15</v>
      </c>
    </row>
    <row r="751" customFormat="false" ht="15" hidden="false" customHeight="false" outlineLevel="0" collapsed="false">
      <c r="A751" s="9" t="s">
        <v>1508</v>
      </c>
      <c r="B751" s="10" t="n">
        <v>1316</v>
      </c>
      <c r="C751" s="11" t="n">
        <v>9</v>
      </c>
      <c r="D751" s="11" t="n">
        <v>3</v>
      </c>
      <c r="E751" s="11" t="n">
        <v>14</v>
      </c>
      <c r="F751" s="12" t="n">
        <f aca="false">E751/60</f>
        <v>0.233333333333333</v>
      </c>
      <c r="G751" s="12" t="n">
        <f aca="false">F751/60</f>
        <v>0.00388888888888889</v>
      </c>
      <c r="H751" s="13" t="n">
        <v>42566</v>
      </c>
      <c r="I751" s="14" t="str">
        <f aca="false">TEXT(H751,"MM")</f>
        <v>07</v>
      </c>
      <c r="J751" s="14" t="n">
        <v>2016</v>
      </c>
      <c r="K751" s="14" t="str">
        <f aca="false">TEXT(H751,"MM/YYYY")</f>
        <v>07/2016</v>
      </c>
      <c r="L751" s="11" t="s">
        <v>1509</v>
      </c>
      <c r="M751" s="15" t="s">
        <v>15</v>
      </c>
    </row>
    <row r="752" customFormat="false" ht="15" hidden="false" customHeight="false" outlineLevel="0" collapsed="false">
      <c r="A752" s="9" t="s">
        <v>1510</v>
      </c>
      <c r="B752" s="10" t="n">
        <v>1125</v>
      </c>
      <c r="C752" s="11" t="n">
        <v>10</v>
      </c>
      <c r="D752" s="11" t="n">
        <v>2</v>
      </c>
      <c r="E752" s="11" t="n">
        <v>57</v>
      </c>
      <c r="F752" s="12" t="n">
        <f aca="false">E752/60</f>
        <v>0.95</v>
      </c>
      <c r="G752" s="12" t="n">
        <f aca="false">F752/60</f>
        <v>0.0158333333333333</v>
      </c>
      <c r="H752" s="13" t="n">
        <v>42567</v>
      </c>
      <c r="I752" s="14" t="str">
        <f aca="false">TEXT(H752,"MM")</f>
        <v>07</v>
      </c>
      <c r="J752" s="14" t="n">
        <v>2016</v>
      </c>
      <c r="K752" s="14" t="str">
        <f aca="false">TEXT(H752,"MM/YYYY")</f>
        <v>07/2016</v>
      </c>
      <c r="L752" s="11" t="s">
        <v>1511</v>
      </c>
      <c r="M752" s="15" t="s">
        <v>15</v>
      </c>
    </row>
    <row r="753" customFormat="false" ht="15" hidden="false" customHeight="false" outlineLevel="0" collapsed="false">
      <c r="A753" s="9" t="s">
        <v>1512</v>
      </c>
      <c r="B753" s="10" t="n">
        <v>1017</v>
      </c>
      <c r="C753" s="11" t="n">
        <v>4</v>
      </c>
      <c r="D753" s="11" t="n">
        <v>3</v>
      </c>
      <c r="E753" s="11" t="n">
        <v>62</v>
      </c>
      <c r="F753" s="12" t="n">
        <f aca="false">E753/60</f>
        <v>1.03333333333333</v>
      </c>
      <c r="G753" s="12" t="n">
        <f aca="false">F753/60</f>
        <v>0.0172222222222222</v>
      </c>
      <c r="H753" s="13" t="n">
        <v>42567</v>
      </c>
      <c r="I753" s="14" t="str">
        <f aca="false">TEXT(H753,"MM")</f>
        <v>07</v>
      </c>
      <c r="J753" s="14" t="n">
        <v>2016</v>
      </c>
      <c r="K753" s="14" t="str">
        <f aca="false">TEXT(H753,"MM/YYYY")</f>
        <v>07/2016</v>
      </c>
      <c r="L753" s="11" t="s">
        <v>1513</v>
      </c>
      <c r="M753" s="15" t="s">
        <v>15</v>
      </c>
    </row>
    <row r="754" customFormat="false" ht="15" hidden="false" customHeight="false" outlineLevel="0" collapsed="false">
      <c r="A754" s="9" t="s">
        <v>1514</v>
      </c>
      <c r="B754" s="10" t="n">
        <v>369</v>
      </c>
      <c r="C754" s="11" t="n">
        <v>1</v>
      </c>
      <c r="D754" s="11" t="n">
        <v>0</v>
      </c>
      <c r="E754" s="11" t="n">
        <v>39</v>
      </c>
      <c r="F754" s="12" t="n">
        <f aca="false">E754/60</f>
        <v>0.65</v>
      </c>
      <c r="G754" s="12" t="n">
        <f aca="false">F754/60</f>
        <v>0.0108333333333333</v>
      </c>
      <c r="H754" s="13" t="n">
        <v>42570</v>
      </c>
      <c r="I754" s="14" t="str">
        <f aca="false">TEXT(H754,"MM")</f>
        <v>07</v>
      </c>
      <c r="J754" s="14" t="n">
        <v>2016</v>
      </c>
      <c r="K754" s="14" t="str">
        <f aca="false">TEXT(H754,"MM/YYYY")</f>
        <v>07/2016</v>
      </c>
      <c r="L754" s="11" t="s">
        <v>1515</v>
      </c>
      <c r="M754" s="15" t="s">
        <v>15</v>
      </c>
    </row>
    <row r="755" customFormat="false" ht="15" hidden="false" customHeight="false" outlineLevel="0" collapsed="false">
      <c r="A755" s="9" t="s">
        <v>1516</v>
      </c>
      <c r="B755" s="10" t="n">
        <v>348</v>
      </c>
      <c r="C755" s="11" t="n">
        <v>0</v>
      </c>
      <c r="D755" s="11" t="n">
        <v>1</v>
      </c>
      <c r="E755" s="11" t="n">
        <v>51</v>
      </c>
      <c r="F755" s="12" t="n">
        <f aca="false">E755/60</f>
        <v>0.85</v>
      </c>
      <c r="G755" s="12" t="n">
        <f aca="false">F755/60</f>
        <v>0.0141666666666667</v>
      </c>
      <c r="H755" s="13" t="n">
        <v>42570</v>
      </c>
      <c r="I755" s="14" t="str">
        <f aca="false">TEXT(H755,"MM")</f>
        <v>07</v>
      </c>
      <c r="J755" s="14" t="n">
        <v>2016</v>
      </c>
      <c r="K755" s="14" t="str">
        <f aca="false">TEXT(H755,"MM/YYYY")</f>
        <v>07/2016</v>
      </c>
      <c r="L755" s="11" t="s">
        <v>1517</v>
      </c>
      <c r="M755" s="15" t="s">
        <v>15</v>
      </c>
    </row>
    <row r="756" customFormat="false" ht="15" hidden="false" customHeight="false" outlineLevel="0" collapsed="false">
      <c r="A756" s="9" t="s">
        <v>1518</v>
      </c>
      <c r="B756" s="10" t="n">
        <v>255</v>
      </c>
      <c r="C756" s="11" t="n">
        <v>0</v>
      </c>
      <c r="D756" s="11" t="n">
        <v>0</v>
      </c>
      <c r="E756" s="11" t="n">
        <v>46</v>
      </c>
      <c r="F756" s="12" t="n">
        <f aca="false">E756/60</f>
        <v>0.766666666666667</v>
      </c>
      <c r="G756" s="12" t="n">
        <f aca="false">F756/60</f>
        <v>0.0127777777777778</v>
      </c>
      <c r="H756" s="13" t="n">
        <v>42570</v>
      </c>
      <c r="I756" s="14" t="str">
        <f aca="false">TEXT(H756,"MM")</f>
        <v>07</v>
      </c>
      <c r="J756" s="14" t="n">
        <v>2016</v>
      </c>
      <c r="K756" s="14" t="str">
        <f aca="false">TEXT(H756,"MM/YYYY")</f>
        <v>07/2016</v>
      </c>
      <c r="L756" s="11" t="s">
        <v>1519</v>
      </c>
      <c r="M756" s="15" t="s">
        <v>15</v>
      </c>
    </row>
    <row r="757" customFormat="false" ht="15" hidden="false" customHeight="false" outlineLevel="0" collapsed="false">
      <c r="A757" s="9" t="s">
        <v>1520</v>
      </c>
      <c r="B757" s="10" t="n">
        <v>170</v>
      </c>
      <c r="C757" s="11" t="n">
        <v>0</v>
      </c>
      <c r="D757" s="11" t="n">
        <v>1</v>
      </c>
      <c r="E757" s="11" t="n">
        <v>159</v>
      </c>
      <c r="F757" s="12" t="n">
        <f aca="false">E757/60</f>
        <v>2.65</v>
      </c>
      <c r="G757" s="12" t="n">
        <f aca="false">F757/60</f>
        <v>0.0441666666666667</v>
      </c>
      <c r="H757" s="13" t="n">
        <v>42570</v>
      </c>
      <c r="I757" s="14" t="str">
        <f aca="false">TEXT(H757,"MM")</f>
        <v>07</v>
      </c>
      <c r="J757" s="14" t="n">
        <v>2016</v>
      </c>
      <c r="K757" s="14" t="str">
        <f aca="false">TEXT(H757,"MM/YYYY")</f>
        <v>07/2016</v>
      </c>
      <c r="L757" s="11" t="s">
        <v>1521</v>
      </c>
      <c r="M757" s="15" t="s">
        <v>15</v>
      </c>
    </row>
    <row r="758" customFormat="false" ht="15" hidden="false" customHeight="false" outlineLevel="0" collapsed="false">
      <c r="A758" s="9" t="s">
        <v>1522</v>
      </c>
      <c r="B758" s="10" t="n">
        <v>725</v>
      </c>
      <c r="C758" s="11" t="n">
        <v>12</v>
      </c>
      <c r="D758" s="11" t="n">
        <v>3</v>
      </c>
      <c r="E758" s="11" t="n">
        <v>39</v>
      </c>
      <c r="F758" s="12" t="n">
        <f aca="false">E758/60</f>
        <v>0.65</v>
      </c>
      <c r="G758" s="12" t="n">
        <f aca="false">F758/60</f>
        <v>0.0108333333333333</v>
      </c>
      <c r="H758" s="13" t="n">
        <v>42571</v>
      </c>
      <c r="I758" s="14" t="str">
        <f aca="false">TEXT(H758,"MM")</f>
        <v>07</v>
      </c>
      <c r="J758" s="14" t="n">
        <v>2016</v>
      </c>
      <c r="K758" s="14" t="str">
        <f aca="false">TEXT(H758,"MM/YYYY")</f>
        <v>07/2016</v>
      </c>
      <c r="L758" s="11" t="s">
        <v>1523</v>
      </c>
      <c r="M758" s="15" t="s">
        <v>15</v>
      </c>
    </row>
    <row r="759" customFormat="false" ht="15" hidden="false" customHeight="false" outlineLevel="0" collapsed="false">
      <c r="A759" s="9" t="s">
        <v>1524</v>
      </c>
      <c r="B759" s="10" t="n">
        <v>562</v>
      </c>
      <c r="C759" s="11" t="n">
        <v>1</v>
      </c>
      <c r="D759" s="11" t="n">
        <v>1</v>
      </c>
      <c r="E759" s="11" t="n">
        <v>21</v>
      </c>
      <c r="F759" s="12" t="n">
        <f aca="false">E759/60</f>
        <v>0.35</v>
      </c>
      <c r="G759" s="12" t="n">
        <f aca="false">F759/60</f>
        <v>0.00583333333333333</v>
      </c>
      <c r="H759" s="13" t="n">
        <v>42571</v>
      </c>
      <c r="I759" s="14" t="str">
        <f aca="false">TEXT(H759,"MM")</f>
        <v>07</v>
      </c>
      <c r="J759" s="14" t="n">
        <v>2016</v>
      </c>
      <c r="K759" s="14" t="str">
        <f aca="false">TEXT(H759,"MM/YYYY")</f>
        <v>07/2016</v>
      </c>
      <c r="L759" s="11" t="s">
        <v>1525</v>
      </c>
      <c r="M759" s="15" t="s">
        <v>15</v>
      </c>
    </row>
    <row r="760" customFormat="false" ht="15" hidden="false" customHeight="false" outlineLevel="0" collapsed="false">
      <c r="A760" s="9" t="s">
        <v>1526</v>
      </c>
      <c r="B760" s="10" t="n">
        <v>232</v>
      </c>
      <c r="C760" s="11" t="n">
        <v>0</v>
      </c>
      <c r="D760" s="11" t="n">
        <v>0</v>
      </c>
      <c r="E760" s="11" t="n">
        <v>43</v>
      </c>
      <c r="F760" s="12" t="n">
        <f aca="false">E760/60</f>
        <v>0.716666666666667</v>
      </c>
      <c r="G760" s="12" t="n">
        <f aca="false">F760/60</f>
        <v>0.0119444444444444</v>
      </c>
      <c r="H760" s="13" t="n">
        <v>42571</v>
      </c>
      <c r="I760" s="14" t="str">
        <f aca="false">TEXT(H760,"MM")</f>
        <v>07</v>
      </c>
      <c r="J760" s="14" t="n">
        <v>2016</v>
      </c>
      <c r="K760" s="14" t="str">
        <f aca="false">TEXT(H760,"MM/YYYY")</f>
        <v>07/2016</v>
      </c>
      <c r="L760" s="11" t="s">
        <v>1527</v>
      </c>
      <c r="M760" s="15" t="s">
        <v>15</v>
      </c>
    </row>
    <row r="761" customFormat="false" ht="15" hidden="false" customHeight="false" outlineLevel="0" collapsed="false">
      <c r="A761" s="9" t="s">
        <v>1528</v>
      </c>
      <c r="B761" s="10" t="n">
        <v>108478</v>
      </c>
      <c r="C761" s="11" t="n">
        <v>1008</v>
      </c>
      <c r="D761" s="11" t="n">
        <v>216</v>
      </c>
      <c r="E761" s="11" t="n">
        <v>325</v>
      </c>
      <c r="F761" s="12" t="n">
        <f aca="false">E761/60</f>
        <v>5.41666666666667</v>
      </c>
      <c r="G761" s="12" t="n">
        <f aca="false">F761/60</f>
        <v>0.0902777777777778</v>
      </c>
      <c r="H761" s="13" t="n">
        <v>42572</v>
      </c>
      <c r="I761" s="14" t="str">
        <f aca="false">TEXT(H761,"MM")</f>
        <v>07</v>
      </c>
      <c r="J761" s="14" t="n">
        <v>2016</v>
      </c>
      <c r="K761" s="14" t="str">
        <f aca="false">TEXT(H761,"MM/YYYY")</f>
        <v>07/2016</v>
      </c>
      <c r="L761" s="11" t="s">
        <v>1529</v>
      </c>
      <c r="M761" s="15" t="s">
        <v>15</v>
      </c>
    </row>
    <row r="762" customFormat="false" ht="15" hidden="false" customHeight="false" outlineLevel="0" collapsed="false">
      <c r="A762" s="9" t="s">
        <v>1530</v>
      </c>
      <c r="B762" s="10" t="n">
        <v>300</v>
      </c>
      <c r="C762" s="11" t="n">
        <v>1</v>
      </c>
      <c r="D762" s="11" t="n">
        <v>1</v>
      </c>
      <c r="E762" s="11" t="n">
        <v>38</v>
      </c>
      <c r="F762" s="12" t="n">
        <f aca="false">E762/60</f>
        <v>0.633333333333333</v>
      </c>
      <c r="G762" s="12" t="n">
        <f aca="false">F762/60</f>
        <v>0.0105555555555556</v>
      </c>
      <c r="H762" s="13" t="n">
        <v>42572</v>
      </c>
      <c r="I762" s="14" t="str">
        <f aca="false">TEXT(H762,"MM")</f>
        <v>07</v>
      </c>
      <c r="J762" s="14" t="n">
        <v>2016</v>
      </c>
      <c r="K762" s="14" t="str">
        <f aca="false">TEXT(H762,"MM/YYYY")</f>
        <v>07/2016</v>
      </c>
      <c r="L762" s="11" t="s">
        <v>1531</v>
      </c>
      <c r="M762" s="15" t="s">
        <v>15</v>
      </c>
    </row>
    <row r="763" customFormat="false" ht="15" hidden="false" customHeight="false" outlineLevel="0" collapsed="false">
      <c r="A763" s="9" t="s">
        <v>1532</v>
      </c>
      <c r="B763" s="10" t="n">
        <v>14830</v>
      </c>
      <c r="C763" s="11" t="n">
        <v>145</v>
      </c>
      <c r="D763" s="11" t="n">
        <v>35</v>
      </c>
      <c r="E763" s="11" t="n">
        <v>75</v>
      </c>
      <c r="F763" s="12" t="n">
        <f aca="false">E763/60</f>
        <v>1.25</v>
      </c>
      <c r="G763" s="12" t="n">
        <f aca="false">F763/60</f>
        <v>0.0208333333333333</v>
      </c>
      <c r="H763" s="13" t="n">
        <v>42573</v>
      </c>
      <c r="I763" s="14" t="str">
        <f aca="false">TEXT(H763,"MM")</f>
        <v>07</v>
      </c>
      <c r="J763" s="14" t="n">
        <v>2016</v>
      </c>
      <c r="K763" s="14" t="str">
        <f aca="false">TEXT(H763,"MM/YYYY")</f>
        <v>07/2016</v>
      </c>
      <c r="L763" s="11" t="s">
        <v>1533</v>
      </c>
      <c r="M763" s="15" t="s">
        <v>15</v>
      </c>
    </row>
    <row r="764" customFormat="false" ht="15" hidden="false" customHeight="false" outlineLevel="0" collapsed="false">
      <c r="A764" s="9" t="s">
        <v>1534</v>
      </c>
      <c r="B764" s="10" t="n">
        <v>654</v>
      </c>
      <c r="C764" s="11" t="n">
        <v>5</v>
      </c>
      <c r="D764" s="11" t="n">
        <v>0</v>
      </c>
      <c r="E764" s="11" t="n">
        <v>27</v>
      </c>
      <c r="F764" s="12" t="n">
        <f aca="false">E764/60</f>
        <v>0.45</v>
      </c>
      <c r="G764" s="12" t="n">
        <f aca="false">F764/60</f>
        <v>0.0075</v>
      </c>
      <c r="H764" s="13" t="n">
        <v>42574</v>
      </c>
      <c r="I764" s="14" t="str">
        <f aca="false">TEXT(H764,"MM")</f>
        <v>07</v>
      </c>
      <c r="J764" s="14" t="n">
        <v>2016</v>
      </c>
      <c r="K764" s="14" t="str">
        <f aca="false">TEXT(H764,"MM/YYYY")</f>
        <v>07/2016</v>
      </c>
      <c r="L764" s="11" t="s">
        <v>1535</v>
      </c>
      <c r="M764" s="15" t="s">
        <v>15</v>
      </c>
    </row>
    <row r="765" customFormat="false" ht="15" hidden="false" customHeight="false" outlineLevel="0" collapsed="false">
      <c r="A765" s="9" t="s">
        <v>1536</v>
      </c>
      <c r="B765" s="10" t="n">
        <v>332</v>
      </c>
      <c r="C765" s="11" t="n">
        <v>4</v>
      </c>
      <c r="D765" s="11" t="n">
        <v>0</v>
      </c>
      <c r="E765" s="11" t="n">
        <v>83</v>
      </c>
      <c r="F765" s="12" t="n">
        <f aca="false">E765/60</f>
        <v>1.38333333333333</v>
      </c>
      <c r="G765" s="12" t="n">
        <f aca="false">F765/60</f>
        <v>0.0230555555555556</v>
      </c>
      <c r="H765" s="13" t="n">
        <v>42574</v>
      </c>
      <c r="I765" s="14" t="str">
        <f aca="false">TEXT(H765,"MM")</f>
        <v>07</v>
      </c>
      <c r="J765" s="14" t="n">
        <v>2016</v>
      </c>
      <c r="K765" s="14" t="str">
        <f aca="false">TEXT(H765,"MM/YYYY")</f>
        <v>07/2016</v>
      </c>
      <c r="L765" s="11" t="s">
        <v>1537</v>
      </c>
      <c r="M765" s="15" t="s">
        <v>15</v>
      </c>
    </row>
    <row r="766" customFormat="false" ht="15" hidden="false" customHeight="false" outlineLevel="0" collapsed="false">
      <c r="A766" s="9" t="s">
        <v>1538</v>
      </c>
      <c r="B766" s="10" t="n">
        <v>853</v>
      </c>
      <c r="C766" s="11" t="n">
        <v>4</v>
      </c>
      <c r="D766" s="11" t="n">
        <v>0</v>
      </c>
      <c r="E766" s="11" t="n">
        <v>19</v>
      </c>
      <c r="F766" s="12" t="n">
        <f aca="false">E766/60</f>
        <v>0.316666666666667</v>
      </c>
      <c r="G766" s="12" t="n">
        <f aca="false">F766/60</f>
        <v>0.00527777777777778</v>
      </c>
      <c r="H766" s="13" t="n">
        <v>42575</v>
      </c>
      <c r="I766" s="14" t="str">
        <f aca="false">TEXT(H766,"MM")</f>
        <v>07</v>
      </c>
      <c r="J766" s="14" t="n">
        <v>2016</v>
      </c>
      <c r="K766" s="14" t="str">
        <f aca="false">TEXT(H766,"MM/YYYY")</f>
        <v>07/2016</v>
      </c>
      <c r="L766" s="11" t="s">
        <v>1539</v>
      </c>
      <c r="M766" s="15" t="s">
        <v>15</v>
      </c>
    </row>
    <row r="767" customFormat="false" ht="15" hidden="false" customHeight="false" outlineLevel="0" collapsed="false">
      <c r="A767" s="9" t="s">
        <v>1540</v>
      </c>
      <c r="B767" s="10" t="n">
        <v>548</v>
      </c>
      <c r="C767" s="11" t="n">
        <v>2</v>
      </c>
      <c r="D767" s="11" t="n">
        <v>1</v>
      </c>
      <c r="E767" s="11" t="n">
        <v>66</v>
      </c>
      <c r="F767" s="12" t="n">
        <f aca="false">E767/60</f>
        <v>1.1</v>
      </c>
      <c r="G767" s="12" t="n">
        <f aca="false">F767/60</f>
        <v>0.0183333333333333</v>
      </c>
      <c r="H767" s="13" t="n">
        <v>42575</v>
      </c>
      <c r="I767" s="14" t="str">
        <f aca="false">TEXT(H767,"MM")</f>
        <v>07</v>
      </c>
      <c r="J767" s="14" t="n">
        <v>2016</v>
      </c>
      <c r="K767" s="14" t="str">
        <f aca="false">TEXT(H767,"MM/YYYY")</f>
        <v>07/2016</v>
      </c>
      <c r="L767" s="11" t="s">
        <v>1541</v>
      </c>
      <c r="M767" s="15" t="s">
        <v>15</v>
      </c>
    </row>
    <row r="768" customFormat="false" ht="15" hidden="false" customHeight="false" outlineLevel="0" collapsed="false">
      <c r="A768" s="9" t="s">
        <v>1542</v>
      </c>
      <c r="B768" s="10" t="n">
        <v>43599</v>
      </c>
      <c r="C768" s="11" t="n">
        <v>408</v>
      </c>
      <c r="D768" s="11" t="n">
        <v>80</v>
      </c>
      <c r="E768" s="11" t="n">
        <v>94</v>
      </c>
      <c r="F768" s="12" t="n">
        <f aca="false">E768/60</f>
        <v>1.56666666666667</v>
      </c>
      <c r="G768" s="12" t="n">
        <f aca="false">F768/60</f>
        <v>0.0261111111111111</v>
      </c>
      <c r="H768" s="13" t="n">
        <v>42576</v>
      </c>
      <c r="I768" s="14" t="str">
        <f aca="false">TEXT(H768,"MM")</f>
        <v>07</v>
      </c>
      <c r="J768" s="14" t="n">
        <v>2016</v>
      </c>
      <c r="K768" s="14" t="str">
        <f aca="false">TEXT(H768,"MM/YYYY")</f>
        <v>07/2016</v>
      </c>
      <c r="L768" s="11" t="s">
        <v>1543</v>
      </c>
      <c r="M768" s="15" t="s">
        <v>15</v>
      </c>
    </row>
    <row r="769" customFormat="false" ht="15" hidden="false" customHeight="false" outlineLevel="0" collapsed="false">
      <c r="A769" s="9" t="s">
        <v>1544</v>
      </c>
      <c r="B769" s="10" t="n">
        <v>1183</v>
      </c>
      <c r="C769" s="11" t="n">
        <v>8</v>
      </c>
      <c r="D769" s="11" t="n">
        <v>1</v>
      </c>
      <c r="E769" s="11" t="n">
        <v>100</v>
      </c>
      <c r="F769" s="12" t="n">
        <f aca="false">E769/60</f>
        <v>1.66666666666667</v>
      </c>
      <c r="G769" s="12" t="n">
        <f aca="false">F769/60</f>
        <v>0.0277777777777778</v>
      </c>
      <c r="H769" s="13" t="n">
        <v>42576</v>
      </c>
      <c r="I769" s="14" t="str">
        <f aca="false">TEXT(H769,"MM")</f>
        <v>07</v>
      </c>
      <c r="J769" s="14" t="n">
        <v>2016</v>
      </c>
      <c r="K769" s="14" t="str">
        <f aca="false">TEXT(H769,"MM/YYYY")</f>
        <v>07/2016</v>
      </c>
      <c r="L769" s="11" t="s">
        <v>1545</v>
      </c>
      <c r="M769" s="15" t="s">
        <v>15</v>
      </c>
    </row>
    <row r="770" customFormat="false" ht="15" hidden="false" customHeight="false" outlineLevel="0" collapsed="false">
      <c r="A770" s="9" t="s">
        <v>1546</v>
      </c>
      <c r="B770" s="10" t="n">
        <v>1149</v>
      </c>
      <c r="C770" s="11" t="n">
        <v>6</v>
      </c>
      <c r="D770" s="11" t="n">
        <v>3</v>
      </c>
      <c r="E770" s="11" t="n">
        <v>19</v>
      </c>
      <c r="F770" s="12" t="n">
        <f aca="false">E770/60</f>
        <v>0.316666666666667</v>
      </c>
      <c r="G770" s="12" t="n">
        <f aca="false">F770/60</f>
        <v>0.00527777777777778</v>
      </c>
      <c r="H770" s="13" t="n">
        <v>42577</v>
      </c>
      <c r="I770" s="14" t="str">
        <f aca="false">TEXT(H770,"MM")</f>
        <v>07</v>
      </c>
      <c r="J770" s="14" t="n">
        <v>2016</v>
      </c>
      <c r="K770" s="14" t="str">
        <f aca="false">TEXT(H770,"MM/YYYY")</f>
        <v>07/2016</v>
      </c>
      <c r="L770" s="11" t="s">
        <v>1547</v>
      </c>
      <c r="M770" s="15" t="s">
        <v>15</v>
      </c>
    </row>
    <row r="771" customFormat="false" ht="15" hidden="false" customHeight="false" outlineLevel="0" collapsed="false">
      <c r="A771" s="9" t="s">
        <v>1548</v>
      </c>
      <c r="B771" s="10" t="n">
        <v>1686</v>
      </c>
      <c r="C771" s="11" t="n">
        <v>7</v>
      </c>
      <c r="D771" s="11" t="n">
        <v>6</v>
      </c>
      <c r="E771" s="11" t="n">
        <v>235</v>
      </c>
      <c r="F771" s="12" t="n">
        <f aca="false">E771/60</f>
        <v>3.91666666666667</v>
      </c>
      <c r="G771" s="12" t="n">
        <f aca="false">F771/60</f>
        <v>0.0652777777777778</v>
      </c>
      <c r="H771" s="13" t="n">
        <v>42579</v>
      </c>
      <c r="I771" s="14" t="str">
        <f aca="false">TEXT(H771,"MM")</f>
        <v>07</v>
      </c>
      <c r="J771" s="14" t="n">
        <v>2016</v>
      </c>
      <c r="K771" s="14" t="str">
        <f aca="false">TEXT(H771,"MM/YYYY")</f>
        <v>07/2016</v>
      </c>
      <c r="L771" s="11" t="s">
        <v>1549</v>
      </c>
      <c r="M771" s="15" t="s">
        <v>15</v>
      </c>
    </row>
    <row r="772" customFormat="false" ht="15" hidden="false" customHeight="false" outlineLevel="0" collapsed="false">
      <c r="A772" s="9" t="s">
        <v>1550</v>
      </c>
      <c r="B772" s="10" t="n">
        <v>111178</v>
      </c>
      <c r="C772" s="11" t="n">
        <v>958</v>
      </c>
      <c r="D772" s="11" t="n">
        <v>93</v>
      </c>
      <c r="E772" s="11" t="n">
        <v>55</v>
      </c>
      <c r="F772" s="12" t="n">
        <f aca="false">E772/60</f>
        <v>0.916666666666667</v>
      </c>
      <c r="G772" s="12" t="n">
        <f aca="false">F772/60</f>
        <v>0.0152777777777778</v>
      </c>
      <c r="H772" s="13" t="n">
        <v>42580</v>
      </c>
      <c r="I772" s="14" t="str">
        <f aca="false">TEXT(H772,"MM")</f>
        <v>07</v>
      </c>
      <c r="J772" s="14" t="n">
        <v>2016</v>
      </c>
      <c r="K772" s="14" t="str">
        <f aca="false">TEXT(H772,"MM/YYYY")</f>
        <v>07/2016</v>
      </c>
      <c r="L772" s="11" t="s">
        <v>1551</v>
      </c>
      <c r="M772" s="15" t="s">
        <v>15</v>
      </c>
    </row>
    <row r="773" customFormat="false" ht="15" hidden="false" customHeight="false" outlineLevel="0" collapsed="false">
      <c r="A773" s="9" t="s">
        <v>1552</v>
      </c>
      <c r="B773" s="10" t="n">
        <v>481</v>
      </c>
      <c r="C773" s="11" t="n">
        <v>1</v>
      </c>
      <c r="D773" s="11" t="n">
        <v>0</v>
      </c>
      <c r="E773" s="11" t="n">
        <v>42</v>
      </c>
      <c r="F773" s="12" t="n">
        <f aca="false">E773/60</f>
        <v>0.7</v>
      </c>
      <c r="G773" s="12" t="n">
        <f aca="false">F773/60</f>
        <v>0.0116666666666667</v>
      </c>
      <c r="H773" s="13" t="n">
        <v>42581</v>
      </c>
      <c r="I773" s="14" t="str">
        <f aca="false">TEXT(H773,"MM")</f>
        <v>07</v>
      </c>
      <c r="J773" s="14" t="n">
        <v>2016</v>
      </c>
      <c r="K773" s="14" t="str">
        <f aca="false">TEXT(H773,"MM/YYYY")</f>
        <v>07/2016</v>
      </c>
      <c r="L773" s="11" t="s">
        <v>1553</v>
      </c>
      <c r="M773" s="15" t="s">
        <v>15</v>
      </c>
    </row>
    <row r="774" customFormat="false" ht="15" hidden="false" customHeight="false" outlineLevel="0" collapsed="false">
      <c r="A774" s="9" t="s">
        <v>1554</v>
      </c>
      <c r="B774" s="10" t="n">
        <v>865</v>
      </c>
      <c r="C774" s="11" t="n">
        <v>9</v>
      </c>
      <c r="D774" s="11" t="n">
        <v>0</v>
      </c>
      <c r="E774" s="11" t="n">
        <v>17</v>
      </c>
      <c r="F774" s="12" t="n">
        <f aca="false">E774/60</f>
        <v>0.283333333333333</v>
      </c>
      <c r="G774" s="12" t="n">
        <f aca="false">F774/60</f>
        <v>0.00472222222222222</v>
      </c>
      <c r="H774" s="13" t="n">
        <v>42583</v>
      </c>
      <c r="I774" s="14" t="str">
        <f aca="false">TEXT(H774,"MM")</f>
        <v>08</v>
      </c>
      <c r="J774" s="14" t="n">
        <v>2016</v>
      </c>
      <c r="K774" s="14" t="str">
        <f aca="false">TEXT(H774,"MM/YYYY")</f>
        <v>08/2016</v>
      </c>
      <c r="L774" s="11" t="s">
        <v>1555</v>
      </c>
      <c r="M774" s="15" t="s">
        <v>15</v>
      </c>
    </row>
    <row r="775" customFormat="false" ht="15" hidden="false" customHeight="false" outlineLevel="0" collapsed="false">
      <c r="A775" s="9" t="s">
        <v>1556</v>
      </c>
      <c r="B775" s="10" t="n">
        <v>651</v>
      </c>
      <c r="C775" s="11" t="n">
        <v>2</v>
      </c>
      <c r="D775" s="11" t="n">
        <v>0</v>
      </c>
      <c r="E775" s="11" t="n">
        <v>20</v>
      </c>
      <c r="F775" s="12" t="n">
        <f aca="false">E775/60</f>
        <v>0.333333333333333</v>
      </c>
      <c r="G775" s="12" t="n">
        <f aca="false">F775/60</f>
        <v>0.00555555555555555</v>
      </c>
      <c r="H775" s="13" t="n">
        <v>42583</v>
      </c>
      <c r="I775" s="14" t="str">
        <f aca="false">TEXT(H775,"MM")</f>
        <v>08</v>
      </c>
      <c r="J775" s="14" t="n">
        <v>2016</v>
      </c>
      <c r="K775" s="14" t="str">
        <f aca="false">TEXT(H775,"MM/YYYY")</f>
        <v>08/2016</v>
      </c>
      <c r="L775" s="11" t="s">
        <v>1557</v>
      </c>
      <c r="M775" s="15" t="s">
        <v>15</v>
      </c>
    </row>
    <row r="776" customFormat="false" ht="15" hidden="false" customHeight="false" outlineLevel="0" collapsed="false">
      <c r="A776" s="9" t="s">
        <v>1558</v>
      </c>
      <c r="B776" s="10" t="n">
        <v>3432</v>
      </c>
      <c r="C776" s="11" t="n">
        <v>9</v>
      </c>
      <c r="D776" s="11" t="n">
        <v>4</v>
      </c>
      <c r="E776" s="11" t="n">
        <v>67</v>
      </c>
      <c r="F776" s="12" t="n">
        <f aca="false">E776/60</f>
        <v>1.11666666666667</v>
      </c>
      <c r="G776" s="12" t="n">
        <f aca="false">F776/60</f>
        <v>0.0186111111111111</v>
      </c>
      <c r="H776" s="13" t="n">
        <v>42584</v>
      </c>
      <c r="I776" s="14" t="str">
        <f aca="false">TEXT(H776,"MM")</f>
        <v>08</v>
      </c>
      <c r="J776" s="14" t="n">
        <v>2016</v>
      </c>
      <c r="K776" s="14" t="str">
        <f aca="false">TEXT(H776,"MM/YYYY")</f>
        <v>08/2016</v>
      </c>
      <c r="L776" s="11" t="s">
        <v>1559</v>
      </c>
      <c r="M776" s="15" t="s">
        <v>15</v>
      </c>
    </row>
    <row r="777" customFormat="false" ht="15" hidden="false" customHeight="false" outlineLevel="0" collapsed="false">
      <c r="A777" s="9" t="s">
        <v>1560</v>
      </c>
      <c r="B777" s="10" t="n">
        <v>1882</v>
      </c>
      <c r="C777" s="11" t="n">
        <v>11</v>
      </c>
      <c r="D777" s="11" t="n">
        <v>5</v>
      </c>
      <c r="E777" s="11" t="n">
        <v>79</v>
      </c>
      <c r="F777" s="12" t="n">
        <f aca="false">E777/60</f>
        <v>1.31666666666667</v>
      </c>
      <c r="G777" s="12" t="n">
        <f aca="false">F777/60</f>
        <v>0.0219444444444444</v>
      </c>
      <c r="H777" s="13" t="n">
        <v>42585</v>
      </c>
      <c r="I777" s="14" t="str">
        <f aca="false">TEXT(H777,"MM")</f>
        <v>08</v>
      </c>
      <c r="J777" s="14" t="n">
        <v>2016</v>
      </c>
      <c r="K777" s="14" t="str">
        <f aca="false">TEXT(H777,"MM/YYYY")</f>
        <v>08/2016</v>
      </c>
      <c r="L777" s="11" t="s">
        <v>1561</v>
      </c>
      <c r="M777" s="15" t="s">
        <v>15</v>
      </c>
    </row>
    <row r="778" customFormat="false" ht="15" hidden="false" customHeight="false" outlineLevel="0" collapsed="false">
      <c r="A778" s="9" t="s">
        <v>1562</v>
      </c>
      <c r="B778" s="10" t="n">
        <v>309</v>
      </c>
      <c r="C778" s="11" t="n">
        <v>0</v>
      </c>
      <c r="D778" s="11" t="n">
        <v>2</v>
      </c>
      <c r="E778" s="11" t="n">
        <v>33</v>
      </c>
      <c r="F778" s="12" t="n">
        <f aca="false">E778/60</f>
        <v>0.55</v>
      </c>
      <c r="G778" s="12" t="n">
        <f aca="false">F778/60</f>
        <v>0.00916666666666667</v>
      </c>
      <c r="H778" s="13" t="n">
        <v>42585</v>
      </c>
      <c r="I778" s="14" t="str">
        <f aca="false">TEXT(H778,"MM")</f>
        <v>08</v>
      </c>
      <c r="J778" s="14" t="n">
        <v>2016</v>
      </c>
      <c r="K778" s="14" t="str">
        <f aca="false">TEXT(H778,"MM/YYYY")</f>
        <v>08/2016</v>
      </c>
      <c r="L778" s="11" t="s">
        <v>1563</v>
      </c>
      <c r="M778" s="15" t="s">
        <v>15</v>
      </c>
    </row>
    <row r="779" customFormat="false" ht="15" hidden="false" customHeight="false" outlineLevel="0" collapsed="false">
      <c r="A779" s="9" t="s">
        <v>1564</v>
      </c>
      <c r="B779" s="10" t="n">
        <v>536</v>
      </c>
      <c r="C779" s="11" t="n">
        <v>1</v>
      </c>
      <c r="D779" s="11" t="n">
        <v>1</v>
      </c>
      <c r="E779" s="11" t="n">
        <v>48</v>
      </c>
      <c r="F779" s="12" t="n">
        <f aca="false">E779/60</f>
        <v>0.8</v>
      </c>
      <c r="G779" s="12" t="n">
        <f aca="false">F779/60</f>
        <v>0.0133333333333333</v>
      </c>
      <c r="H779" s="13" t="n">
        <v>42587</v>
      </c>
      <c r="I779" s="14" t="str">
        <f aca="false">TEXT(H779,"MM")</f>
        <v>08</v>
      </c>
      <c r="J779" s="14" t="n">
        <v>2016</v>
      </c>
      <c r="K779" s="14" t="str">
        <f aca="false">TEXT(H779,"MM/YYYY")</f>
        <v>08/2016</v>
      </c>
      <c r="L779" s="11" t="s">
        <v>1565</v>
      </c>
      <c r="M779" s="15" t="s">
        <v>15</v>
      </c>
    </row>
    <row r="780" customFormat="false" ht="15" hidden="false" customHeight="false" outlineLevel="0" collapsed="false">
      <c r="A780" s="9" t="s">
        <v>1566</v>
      </c>
      <c r="B780" s="10" t="n">
        <v>14579</v>
      </c>
      <c r="C780" s="11" t="n">
        <v>93</v>
      </c>
      <c r="D780" s="11" t="n">
        <v>29</v>
      </c>
      <c r="E780" s="11" t="n">
        <v>115</v>
      </c>
      <c r="F780" s="12" t="n">
        <f aca="false">E780/60</f>
        <v>1.91666666666667</v>
      </c>
      <c r="G780" s="12" t="n">
        <f aca="false">F780/60</f>
        <v>0.0319444444444444</v>
      </c>
      <c r="H780" s="13" t="n">
        <v>42588</v>
      </c>
      <c r="I780" s="14" t="str">
        <f aca="false">TEXT(H780,"MM")</f>
        <v>08</v>
      </c>
      <c r="J780" s="14" t="n">
        <v>2016</v>
      </c>
      <c r="K780" s="14" t="str">
        <f aca="false">TEXT(H780,"MM/YYYY")</f>
        <v>08/2016</v>
      </c>
      <c r="L780" s="11" t="s">
        <v>1567</v>
      </c>
      <c r="M780" s="15" t="s">
        <v>15</v>
      </c>
    </row>
    <row r="781" customFormat="false" ht="15" hidden="false" customHeight="false" outlineLevel="0" collapsed="false">
      <c r="A781" s="9" t="s">
        <v>1568</v>
      </c>
      <c r="B781" s="10" t="n">
        <v>3908</v>
      </c>
      <c r="C781" s="11" t="n">
        <v>33</v>
      </c>
      <c r="D781" s="11" t="n">
        <v>1</v>
      </c>
      <c r="E781" s="11" t="n">
        <v>60</v>
      </c>
      <c r="F781" s="12" t="n">
        <f aca="false">E781/60</f>
        <v>1</v>
      </c>
      <c r="G781" s="12" t="n">
        <f aca="false">F781/60</f>
        <v>0.0166666666666667</v>
      </c>
      <c r="H781" s="13" t="n">
        <v>42590</v>
      </c>
      <c r="I781" s="14" t="str">
        <f aca="false">TEXT(H781,"MM")</f>
        <v>08</v>
      </c>
      <c r="J781" s="14" t="n">
        <v>2016</v>
      </c>
      <c r="K781" s="14" t="str">
        <f aca="false">TEXT(H781,"MM/YYYY")</f>
        <v>08/2016</v>
      </c>
      <c r="L781" s="11" t="s">
        <v>1569</v>
      </c>
      <c r="M781" s="15" t="s">
        <v>15</v>
      </c>
    </row>
    <row r="782" customFormat="false" ht="15" hidden="false" customHeight="false" outlineLevel="0" collapsed="false">
      <c r="A782" s="9" t="s">
        <v>1570</v>
      </c>
      <c r="B782" s="10" t="n">
        <v>477</v>
      </c>
      <c r="C782" s="11" t="n">
        <v>10</v>
      </c>
      <c r="D782" s="11" t="n">
        <v>0</v>
      </c>
      <c r="E782" s="11" t="n">
        <v>106</v>
      </c>
      <c r="F782" s="12" t="n">
        <f aca="false">E782/60</f>
        <v>1.76666666666667</v>
      </c>
      <c r="G782" s="12" t="n">
        <f aca="false">F782/60</f>
        <v>0.0294444444444444</v>
      </c>
      <c r="H782" s="13" t="n">
        <v>42593</v>
      </c>
      <c r="I782" s="14" t="str">
        <f aca="false">TEXT(H782,"MM")</f>
        <v>08</v>
      </c>
      <c r="J782" s="14" t="n">
        <v>2016</v>
      </c>
      <c r="K782" s="14" t="str">
        <f aca="false">TEXT(H782,"MM/YYYY")</f>
        <v>08/2016</v>
      </c>
      <c r="L782" s="11" t="s">
        <v>1571</v>
      </c>
      <c r="M782" s="15" t="s">
        <v>15</v>
      </c>
    </row>
    <row r="783" customFormat="false" ht="15" hidden="false" customHeight="false" outlineLevel="0" collapsed="false">
      <c r="A783" s="9" t="s">
        <v>1572</v>
      </c>
      <c r="B783" s="10" t="n">
        <v>599</v>
      </c>
      <c r="C783" s="11" t="n">
        <v>6</v>
      </c>
      <c r="D783" s="11" t="n">
        <v>1</v>
      </c>
      <c r="E783" s="11" t="n">
        <v>14</v>
      </c>
      <c r="F783" s="12" t="n">
        <f aca="false">E783/60</f>
        <v>0.233333333333333</v>
      </c>
      <c r="G783" s="12" t="n">
        <f aca="false">F783/60</f>
        <v>0.00388888888888889</v>
      </c>
      <c r="H783" s="13" t="n">
        <v>42594</v>
      </c>
      <c r="I783" s="14" t="str">
        <f aca="false">TEXT(H783,"MM")</f>
        <v>08</v>
      </c>
      <c r="J783" s="14" t="n">
        <v>2016</v>
      </c>
      <c r="K783" s="14" t="str">
        <f aca="false">TEXT(H783,"MM/YYYY")</f>
        <v>08/2016</v>
      </c>
      <c r="L783" s="11" t="s">
        <v>1573</v>
      </c>
      <c r="M783" s="15" t="s">
        <v>15</v>
      </c>
    </row>
    <row r="784" customFormat="false" ht="15" hidden="false" customHeight="false" outlineLevel="0" collapsed="false">
      <c r="A784" s="9" t="s">
        <v>1574</v>
      </c>
      <c r="B784" s="10" t="n">
        <v>3054</v>
      </c>
      <c r="C784" s="11" t="n">
        <v>2</v>
      </c>
      <c r="D784" s="11" t="n">
        <v>6</v>
      </c>
      <c r="E784" s="11" t="n">
        <v>80</v>
      </c>
      <c r="F784" s="12" t="n">
        <f aca="false">E784/60</f>
        <v>1.33333333333333</v>
      </c>
      <c r="G784" s="12" t="n">
        <f aca="false">F784/60</f>
        <v>0.0222222222222222</v>
      </c>
      <c r="H784" s="13" t="n">
        <v>42599</v>
      </c>
      <c r="I784" s="14" t="str">
        <f aca="false">TEXT(H784,"MM")</f>
        <v>08</v>
      </c>
      <c r="J784" s="14" t="n">
        <v>2016</v>
      </c>
      <c r="K784" s="14" t="str">
        <f aca="false">TEXT(H784,"MM/YYYY")</f>
        <v>08/2016</v>
      </c>
      <c r="L784" s="11" t="s">
        <v>1575</v>
      </c>
      <c r="M784" s="15" t="s">
        <v>15</v>
      </c>
    </row>
    <row r="785" customFormat="false" ht="15" hidden="false" customHeight="false" outlineLevel="0" collapsed="false">
      <c r="A785" s="9" t="s">
        <v>1576</v>
      </c>
      <c r="B785" s="10" t="n">
        <v>3772</v>
      </c>
      <c r="C785" s="11" t="n">
        <v>19</v>
      </c>
      <c r="D785" s="11" t="n">
        <v>2</v>
      </c>
      <c r="E785" s="11" t="n">
        <v>19</v>
      </c>
      <c r="F785" s="12" t="n">
        <f aca="false">E785/60</f>
        <v>0.316666666666667</v>
      </c>
      <c r="G785" s="12" t="n">
        <f aca="false">F785/60</f>
        <v>0.00527777777777778</v>
      </c>
      <c r="H785" s="13" t="n">
        <v>42600</v>
      </c>
      <c r="I785" s="14" t="str">
        <f aca="false">TEXT(H785,"MM")</f>
        <v>08</v>
      </c>
      <c r="J785" s="14" t="n">
        <v>2016</v>
      </c>
      <c r="K785" s="14" t="str">
        <f aca="false">TEXT(H785,"MM/YYYY")</f>
        <v>08/2016</v>
      </c>
      <c r="L785" s="11" t="s">
        <v>1577</v>
      </c>
      <c r="M785" s="15" t="s">
        <v>15</v>
      </c>
    </row>
    <row r="786" customFormat="false" ht="15" hidden="false" customHeight="false" outlineLevel="0" collapsed="false">
      <c r="A786" s="9" t="s">
        <v>1578</v>
      </c>
      <c r="B786" s="10" t="n">
        <v>2277</v>
      </c>
      <c r="C786" s="11" t="n">
        <v>12</v>
      </c>
      <c r="D786" s="11" t="n">
        <v>1</v>
      </c>
      <c r="E786" s="11" t="n">
        <v>18</v>
      </c>
      <c r="F786" s="12" t="n">
        <f aca="false">E786/60</f>
        <v>0.3</v>
      </c>
      <c r="G786" s="12" t="n">
        <f aca="false">F786/60</f>
        <v>0.005</v>
      </c>
      <c r="H786" s="13" t="n">
        <v>42601</v>
      </c>
      <c r="I786" s="14" t="str">
        <f aca="false">TEXT(H786,"MM")</f>
        <v>08</v>
      </c>
      <c r="J786" s="14" t="n">
        <v>2016</v>
      </c>
      <c r="K786" s="14" t="str">
        <f aca="false">TEXT(H786,"MM/YYYY")</f>
        <v>08/2016</v>
      </c>
      <c r="L786" s="11" t="s">
        <v>1579</v>
      </c>
      <c r="M786" s="15" t="s">
        <v>15</v>
      </c>
    </row>
    <row r="787" customFormat="false" ht="15" hidden="false" customHeight="false" outlineLevel="0" collapsed="false">
      <c r="A787" s="9" t="s">
        <v>1580</v>
      </c>
      <c r="B787" s="10" t="n">
        <v>3854</v>
      </c>
      <c r="C787" s="11" t="n">
        <v>40</v>
      </c>
      <c r="D787" s="11" t="n">
        <v>4</v>
      </c>
      <c r="E787" s="11" t="n">
        <v>48</v>
      </c>
      <c r="F787" s="12" t="n">
        <f aca="false">E787/60</f>
        <v>0.8</v>
      </c>
      <c r="G787" s="12" t="n">
        <f aca="false">F787/60</f>
        <v>0.0133333333333333</v>
      </c>
      <c r="H787" s="13" t="n">
        <v>42603</v>
      </c>
      <c r="I787" s="14" t="str">
        <f aca="false">TEXT(H787,"MM")</f>
        <v>08</v>
      </c>
      <c r="J787" s="14" t="n">
        <v>2016</v>
      </c>
      <c r="K787" s="14" t="str">
        <f aca="false">TEXT(H787,"MM/YYYY")</f>
        <v>08/2016</v>
      </c>
      <c r="L787" s="11" t="s">
        <v>1581</v>
      </c>
      <c r="M787" s="15" t="s">
        <v>15</v>
      </c>
    </row>
    <row r="788" customFormat="false" ht="15" hidden="false" customHeight="false" outlineLevel="0" collapsed="false">
      <c r="A788" s="9" t="s">
        <v>1582</v>
      </c>
      <c r="B788" s="10" t="n">
        <v>496</v>
      </c>
      <c r="C788" s="11" t="n">
        <v>2</v>
      </c>
      <c r="D788" s="11" t="n">
        <v>0</v>
      </c>
      <c r="E788" s="11" t="n">
        <v>40</v>
      </c>
      <c r="F788" s="12" t="n">
        <f aca="false">E788/60</f>
        <v>0.666666666666667</v>
      </c>
      <c r="G788" s="12" t="n">
        <f aca="false">F788/60</f>
        <v>0.0111111111111111</v>
      </c>
      <c r="H788" s="13" t="n">
        <v>42604</v>
      </c>
      <c r="I788" s="14" t="str">
        <f aca="false">TEXT(H788,"MM")</f>
        <v>08</v>
      </c>
      <c r="J788" s="14" t="n">
        <v>2016</v>
      </c>
      <c r="K788" s="14" t="str">
        <f aca="false">TEXT(H788,"MM/YYYY")</f>
        <v>08/2016</v>
      </c>
      <c r="L788" s="11" t="s">
        <v>1583</v>
      </c>
      <c r="M788" s="15" t="s">
        <v>15</v>
      </c>
    </row>
    <row r="789" customFormat="false" ht="15" hidden="false" customHeight="false" outlineLevel="0" collapsed="false">
      <c r="A789" s="9" t="s">
        <v>1584</v>
      </c>
      <c r="B789" s="10" t="n">
        <v>5188</v>
      </c>
      <c r="C789" s="11" t="n">
        <v>74</v>
      </c>
      <c r="D789" s="11" t="n">
        <v>13</v>
      </c>
      <c r="E789" s="11" t="n">
        <v>31</v>
      </c>
      <c r="F789" s="12" t="n">
        <f aca="false">E789/60</f>
        <v>0.516666666666667</v>
      </c>
      <c r="G789" s="12" t="n">
        <f aca="false">F789/60</f>
        <v>0.00861111111111111</v>
      </c>
      <c r="H789" s="13" t="n">
        <v>42606</v>
      </c>
      <c r="I789" s="14" t="str">
        <f aca="false">TEXT(H789,"MM")</f>
        <v>08</v>
      </c>
      <c r="J789" s="14" t="n">
        <v>2016</v>
      </c>
      <c r="K789" s="14" t="str">
        <f aca="false">TEXT(H789,"MM/YYYY")</f>
        <v>08/2016</v>
      </c>
      <c r="L789" s="11" t="s">
        <v>1585</v>
      </c>
      <c r="M789" s="15" t="s">
        <v>15</v>
      </c>
    </row>
    <row r="790" customFormat="false" ht="15" hidden="false" customHeight="false" outlineLevel="0" collapsed="false">
      <c r="A790" s="9" t="s">
        <v>1586</v>
      </c>
      <c r="B790" s="10" t="n">
        <v>237</v>
      </c>
      <c r="C790" s="11" t="n">
        <v>0</v>
      </c>
      <c r="D790" s="11" t="n">
        <v>0</v>
      </c>
      <c r="E790" s="11" t="n">
        <v>14</v>
      </c>
      <c r="F790" s="12" t="n">
        <f aca="false">E790/60</f>
        <v>0.233333333333333</v>
      </c>
      <c r="G790" s="12" t="n">
        <f aca="false">F790/60</f>
        <v>0.00388888888888889</v>
      </c>
      <c r="H790" s="13" t="n">
        <v>42606</v>
      </c>
      <c r="I790" s="14" t="str">
        <f aca="false">TEXT(H790,"MM")</f>
        <v>08</v>
      </c>
      <c r="J790" s="14" t="n">
        <v>2016</v>
      </c>
      <c r="K790" s="14" t="str">
        <f aca="false">TEXT(H790,"MM/YYYY")</f>
        <v>08/2016</v>
      </c>
      <c r="L790" s="11" t="s">
        <v>1587</v>
      </c>
      <c r="M790" s="15" t="s">
        <v>15</v>
      </c>
    </row>
    <row r="791" customFormat="false" ht="15" hidden="false" customHeight="false" outlineLevel="0" collapsed="false">
      <c r="A791" s="9" t="s">
        <v>1588</v>
      </c>
      <c r="B791" s="10" t="n">
        <v>9051</v>
      </c>
      <c r="C791" s="11" t="n">
        <v>14</v>
      </c>
      <c r="D791" s="11" t="n">
        <v>8</v>
      </c>
      <c r="E791" s="11" t="n">
        <v>17</v>
      </c>
      <c r="F791" s="12" t="n">
        <f aca="false">E791/60</f>
        <v>0.283333333333333</v>
      </c>
      <c r="G791" s="12" t="n">
        <f aca="false">F791/60</f>
        <v>0.00472222222222222</v>
      </c>
      <c r="H791" s="13" t="n">
        <v>42607</v>
      </c>
      <c r="I791" s="14" t="str">
        <f aca="false">TEXT(H791,"MM")</f>
        <v>08</v>
      </c>
      <c r="J791" s="14" t="n">
        <v>2016</v>
      </c>
      <c r="K791" s="14" t="str">
        <f aca="false">TEXT(H791,"MM/YYYY")</f>
        <v>08/2016</v>
      </c>
      <c r="L791" s="11" t="s">
        <v>1589</v>
      </c>
      <c r="M791" s="15" t="s">
        <v>15</v>
      </c>
    </row>
    <row r="792" customFormat="false" ht="15" hidden="false" customHeight="false" outlineLevel="0" collapsed="false">
      <c r="A792" s="9" t="s">
        <v>1590</v>
      </c>
      <c r="B792" s="10" t="n">
        <v>859</v>
      </c>
      <c r="C792" s="11" t="n">
        <v>3</v>
      </c>
      <c r="D792" s="11" t="n">
        <v>2</v>
      </c>
      <c r="E792" s="11" t="n">
        <v>26</v>
      </c>
      <c r="F792" s="12" t="n">
        <f aca="false">E792/60</f>
        <v>0.433333333333333</v>
      </c>
      <c r="G792" s="12" t="n">
        <f aca="false">F792/60</f>
        <v>0.00722222222222222</v>
      </c>
      <c r="H792" s="13" t="n">
        <v>42607</v>
      </c>
      <c r="I792" s="14" t="str">
        <f aca="false">TEXT(H792,"MM")</f>
        <v>08</v>
      </c>
      <c r="J792" s="14" t="n">
        <v>2016</v>
      </c>
      <c r="K792" s="14" t="str">
        <f aca="false">TEXT(H792,"MM/YYYY")</f>
        <v>08/2016</v>
      </c>
      <c r="L792" s="11" t="s">
        <v>1591</v>
      </c>
      <c r="M792" s="15" t="s">
        <v>15</v>
      </c>
    </row>
    <row r="793" customFormat="false" ht="15" hidden="false" customHeight="false" outlineLevel="0" collapsed="false">
      <c r="A793" s="9" t="s">
        <v>1592</v>
      </c>
      <c r="B793" s="10" t="n">
        <v>70438</v>
      </c>
      <c r="C793" s="11" t="n">
        <v>51</v>
      </c>
      <c r="D793" s="11" t="n">
        <v>116</v>
      </c>
      <c r="E793" s="11" t="n">
        <v>160</v>
      </c>
      <c r="F793" s="12" t="n">
        <f aca="false">E793/60</f>
        <v>2.66666666666667</v>
      </c>
      <c r="G793" s="12" t="n">
        <f aca="false">F793/60</f>
        <v>0.0444444444444444</v>
      </c>
      <c r="H793" s="13" t="n">
        <v>42608</v>
      </c>
      <c r="I793" s="14" t="str">
        <f aca="false">TEXT(H793,"MM")</f>
        <v>08</v>
      </c>
      <c r="J793" s="14" t="n">
        <v>2016</v>
      </c>
      <c r="K793" s="14" t="str">
        <f aca="false">TEXT(H793,"MM/YYYY")</f>
        <v>08/2016</v>
      </c>
      <c r="L793" s="11" t="s">
        <v>1593</v>
      </c>
      <c r="M793" s="15" t="s">
        <v>15</v>
      </c>
    </row>
    <row r="794" customFormat="false" ht="15" hidden="false" customHeight="false" outlineLevel="0" collapsed="false">
      <c r="A794" s="9" t="s">
        <v>1594</v>
      </c>
      <c r="B794" s="10" t="n">
        <v>5875</v>
      </c>
      <c r="C794" s="11" t="n">
        <v>45</v>
      </c>
      <c r="D794" s="11" t="n">
        <v>2</v>
      </c>
      <c r="E794" s="11" t="n">
        <v>15</v>
      </c>
      <c r="F794" s="12" t="n">
        <f aca="false">E794/60</f>
        <v>0.25</v>
      </c>
      <c r="G794" s="12" t="n">
        <f aca="false">F794/60</f>
        <v>0.00416666666666667</v>
      </c>
      <c r="H794" s="13" t="n">
        <v>42608</v>
      </c>
      <c r="I794" s="14" t="str">
        <f aca="false">TEXT(H794,"MM")</f>
        <v>08</v>
      </c>
      <c r="J794" s="14" t="n">
        <v>2016</v>
      </c>
      <c r="K794" s="14" t="str">
        <f aca="false">TEXT(H794,"MM/YYYY")</f>
        <v>08/2016</v>
      </c>
      <c r="L794" s="11" t="s">
        <v>1595</v>
      </c>
      <c r="M794" s="15" t="s">
        <v>15</v>
      </c>
    </row>
    <row r="795" customFormat="false" ht="15" hidden="false" customHeight="false" outlineLevel="0" collapsed="false">
      <c r="A795" s="9" t="s">
        <v>1596</v>
      </c>
      <c r="B795" s="10" t="n">
        <v>2266</v>
      </c>
      <c r="C795" s="11" t="n">
        <v>24</v>
      </c>
      <c r="D795" s="11" t="n">
        <v>3</v>
      </c>
      <c r="E795" s="11" t="n">
        <v>40</v>
      </c>
      <c r="F795" s="12" t="n">
        <f aca="false">E795/60</f>
        <v>0.666666666666667</v>
      </c>
      <c r="G795" s="12" t="n">
        <f aca="false">F795/60</f>
        <v>0.0111111111111111</v>
      </c>
      <c r="H795" s="13" t="n">
        <v>42609</v>
      </c>
      <c r="I795" s="14" t="str">
        <f aca="false">TEXT(H795,"MM")</f>
        <v>08</v>
      </c>
      <c r="J795" s="14" t="n">
        <v>2016</v>
      </c>
      <c r="K795" s="14" t="str">
        <f aca="false">TEXT(H795,"MM/YYYY")</f>
        <v>08/2016</v>
      </c>
      <c r="L795" s="11" t="s">
        <v>1597</v>
      </c>
      <c r="M795" s="15" t="s">
        <v>15</v>
      </c>
    </row>
    <row r="796" customFormat="false" ht="15" hidden="false" customHeight="false" outlineLevel="0" collapsed="false">
      <c r="A796" s="9" t="s">
        <v>1598</v>
      </c>
      <c r="B796" s="10" t="n">
        <v>2617</v>
      </c>
      <c r="C796" s="11" t="n">
        <v>9</v>
      </c>
      <c r="D796" s="11" t="n">
        <v>2</v>
      </c>
      <c r="E796" s="11" t="n">
        <v>47</v>
      </c>
      <c r="F796" s="12" t="n">
        <f aca="false">E796/60</f>
        <v>0.783333333333333</v>
      </c>
      <c r="G796" s="12" t="n">
        <f aca="false">F796/60</f>
        <v>0.0130555555555556</v>
      </c>
      <c r="H796" s="13" t="n">
        <v>42610</v>
      </c>
      <c r="I796" s="14" t="str">
        <f aca="false">TEXT(H796,"MM")</f>
        <v>08</v>
      </c>
      <c r="J796" s="14" t="n">
        <v>2016</v>
      </c>
      <c r="K796" s="14" t="str">
        <f aca="false">TEXT(H796,"MM/YYYY")</f>
        <v>08/2016</v>
      </c>
      <c r="L796" s="11" t="s">
        <v>1599</v>
      </c>
      <c r="M796" s="15" t="s">
        <v>15</v>
      </c>
    </row>
    <row r="797" customFormat="false" ht="15" hidden="false" customHeight="false" outlineLevel="0" collapsed="false">
      <c r="A797" s="9" t="s">
        <v>1600</v>
      </c>
      <c r="B797" s="10" t="n">
        <v>11168</v>
      </c>
      <c r="C797" s="11" t="n">
        <v>38</v>
      </c>
      <c r="D797" s="11" t="n">
        <v>14</v>
      </c>
      <c r="E797" s="11" t="n">
        <v>107</v>
      </c>
      <c r="F797" s="12" t="n">
        <f aca="false">E797/60</f>
        <v>1.78333333333333</v>
      </c>
      <c r="G797" s="12" t="n">
        <f aca="false">F797/60</f>
        <v>0.0297222222222222</v>
      </c>
      <c r="H797" s="13" t="n">
        <v>42611</v>
      </c>
      <c r="I797" s="14" t="str">
        <f aca="false">TEXT(H797,"MM")</f>
        <v>08</v>
      </c>
      <c r="J797" s="14" t="n">
        <v>2016</v>
      </c>
      <c r="K797" s="14" t="str">
        <f aca="false">TEXT(H797,"MM/YYYY")</f>
        <v>08/2016</v>
      </c>
      <c r="L797" s="11" t="s">
        <v>1601</v>
      </c>
      <c r="M797" s="15" t="s">
        <v>15</v>
      </c>
    </row>
    <row r="798" customFormat="false" ht="15" hidden="false" customHeight="false" outlineLevel="0" collapsed="false">
      <c r="A798" s="9" t="s">
        <v>1602</v>
      </c>
      <c r="B798" s="10" t="n">
        <v>3852</v>
      </c>
      <c r="C798" s="11" t="n">
        <v>66</v>
      </c>
      <c r="D798" s="11" t="n">
        <v>4</v>
      </c>
      <c r="E798" s="11" t="n">
        <v>48</v>
      </c>
      <c r="F798" s="12" t="n">
        <f aca="false">E798/60</f>
        <v>0.8</v>
      </c>
      <c r="G798" s="12" t="n">
        <f aca="false">F798/60</f>
        <v>0.0133333333333333</v>
      </c>
      <c r="H798" s="13" t="n">
        <v>42612</v>
      </c>
      <c r="I798" s="14" t="str">
        <f aca="false">TEXT(H798,"MM")</f>
        <v>08</v>
      </c>
      <c r="J798" s="14" t="n">
        <v>2016</v>
      </c>
      <c r="K798" s="14" t="str">
        <f aca="false">TEXT(H798,"MM/YYYY")</f>
        <v>08/2016</v>
      </c>
      <c r="L798" s="11" t="s">
        <v>1603</v>
      </c>
      <c r="M798" s="15" t="s">
        <v>15</v>
      </c>
    </row>
    <row r="799" customFormat="false" ht="15" hidden="false" customHeight="false" outlineLevel="0" collapsed="false">
      <c r="A799" s="9" t="s">
        <v>1604</v>
      </c>
      <c r="B799" s="10" t="n">
        <v>672</v>
      </c>
      <c r="C799" s="11" t="n">
        <v>9</v>
      </c>
      <c r="D799" s="11" t="n">
        <v>1</v>
      </c>
      <c r="E799" s="11" t="n">
        <v>63</v>
      </c>
      <c r="F799" s="12" t="n">
        <f aca="false">E799/60</f>
        <v>1.05</v>
      </c>
      <c r="G799" s="12" t="n">
        <f aca="false">F799/60</f>
        <v>0.0175</v>
      </c>
      <c r="H799" s="13" t="n">
        <v>42613</v>
      </c>
      <c r="I799" s="14" t="str">
        <f aca="false">TEXT(H799,"MM")</f>
        <v>08</v>
      </c>
      <c r="J799" s="14" t="n">
        <v>2016</v>
      </c>
      <c r="K799" s="14" t="str">
        <f aca="false">TEXT(H799,"MM/YYYY")</f>
        <v>08/2016</v>
      </c>
      <c r="L799" s="11" t="s">
        <v>1605</v>
      </c>
      <c r="M799" s="15" t="s">
        <v>15</v>
      </c>
    </row>
    <row r="800" customFormat="false" ht="15" hidden="false" customHeight="false" outlineLevel="0" collapsed="false">
      <c r="A800" s="9" t="s">
        <v>1606</v>
      </c>
      <c r="B800" s="10" t="n">
        <v>983</v>
      </c>
      <c r="C800" s="11" t="n">
        <v>3</v>
      </c>
      <c r="D800" s="11" t="n">
        <v>1</v>
      </c>
      <c r="E800" s="11" t="n">
        <v>18</v>
      </c>
      <c r="F800" s="12" t="n">
        <f aca="false">E800/60</f>
        <v>0.3</v>
      </c>
      <c r="G800" s="12" t="n">
        <f aca="false">F800/60</f>
        <v>0.005</v>
      </c>
      <c r="H800" s="13" t="n">
        <v>42618</v>
      </c>
      <c r="I800" s="14" t="str">
        <f aca="false">TEXT(H800,"MM")</f>
        <v>09</v>
      </c>
      <c r="J800" s="14" t="n">
        <v>2016</v>
      </c>
      <c r="K800" s="14" t="str">
        <f aca="false">TEXT(H800,"MM/YYYY")</f>
        <v>09/2016</v>
      </c>
      <c r="L800" s="11" t="s">
        <v>1607</v>
      </c>
      <c r="M800" s="15" t="s">
        <v>15</v>
      </c>
    </row>
    <row r="801" customFormat="false" ht="15" hidden="false" customHeight="false" outlineLevel="0" collapsed="false">
      <c r="A801" s="9" t="s">
        <v>1608</v>
      </c>
      <c r="B801" s="10" t="n">
        <v>3006</v>
      </c>
      <c r="C801" s="11" t="n">
        <v>45</v>
      </c>
      <c r="D801" s="11" t="n">
        <v>2</v>
      </c>
      <c r="E801" s="11" t="n">
        <v>55</v>
      </c>
      <c r="F801" s="12" t="n">
        <f aca="false">E801/60</f>
        <v>0.916666666666667</v>
      </c>
      <c r="G801" s="12" t="n">
        <f aca="false">F801/60</f>
        <v>0.0152777777777778</v>
      </c>
      <c r="H801" s="13" t="n">
        <v>42620</v>
      </c>
      <c r="I801" s="14" t="str">
        <f aca="false">TEXT(H801,"MM")</f>
        <v>09</v>
      </c>
      <c r="J801" s="14" t="n">
        <v>2016</v>
      </c>
      <c r="K801" s="14" t="str">
        <f aca="false">TEXT(H801,"MM/YYYY")</f>
        <v>09/2016</v>
      </c>
      <c r="L801" s="11" t="s">
        <v>1609</v>
      </c>
      <c r="M801" s="15" t="s">
        <v>15</v>
      </c>
    </row>
    <row r="802" customFormat="false" ht="15" hidden="false" customHeight="false" outlineLevel="0" collapsed="false">
      <c r="A802" s="9" t="s">
        <v>1610</v>
      </c>
      <c r="B802" s="10" t="n">
        <v>65224</v>
      </c>
      <c r="C802" s="11" t="n">
        <v>705</v>
      </c>
      <c r="D802" s="11" t="n">
        <v>147</v>
      </c>
      <c r="E802" s="11" t="n">
        <v>188</v>
      </c>
      <c r="F802" s="12" t="n">
        <f aca="false">E802/60</f>
        <v>3.13333333333333</v>
      </c>
      <c r="G802" s="12" t="n">
        <f aca="false">F802/60</f>
        <v>0.0522222222222222</v>
      </c>
      <c r="H802" s="13" t="n">
        <v>42621</v>
      </c>
      <c r="I802" s="14" t="str">
        <f aca="false">TEXT(H802,"MM")</f>
        <v>09</v>
      </c>
      <c r="J802" s="14" t="n">
        <v>2016</v>
      </c>
      <c r="K802" s="14" t="str">
        <f aca="false">TEXT(H802,"MM/YYYY")</f>
        <v>09/2016</v>
      </c>
      <c r="L802" s="11" t="s">
        <v>1611</v>
      </c>
      <c r="M802" s="15" t="s">
        <v>15</v>
      </c>
    </row>
    <row r="803" customFormat="false" ht="15" hidden="false" customHeight="false" outlineLevel="0" collapsed="false">
      <c r="A803" s="9" t="s">
        <v>1612</v>
      </c>
      <c r="B803" s="10" t="n">
        <v>1366</v>
      </c>
      <c r="C803" s="11" t="n">
        <v>11</v>
      </c>
      <c r="D803" s="11" t="n">
        <v>1</v>
      </c>
      <c r="E803" s="11" t="n">
        <v>17</v>
      </c>
      <c r="F803" s="12" t="n">
        <f aca="false">E803/60</f>
        <v>0.283333333333333</v>
      </c>
      <c r="G803" s="12" t="n">
        <f aca="false">F803/60</f>
        <v>0.00472222222222222</v>
      </c>
      <c r="H803" s="13" t="n">
        <v>42622</v>
      </c>
      <c r="I803" s="14" t="str">
        <f aca="false">TEXT(H803,"MM")</f>
        <v>09</v>
      </c>
      <c r="J803" s="14" t="n">
        <v>2016</v>
      </c>
      <c r="K803" s="14" t="str">
        <f aca="false">TEXT(H803,"MM/YYYY")</f>
        <v>09/2016</v>
      </c>
      <c r="L803" s="11" t="s">
        <v>1613</v>
      </c>
      <c r="M803" s="15" t="s">
        <v>15</v>
      </c>
    </row>
    <row r="804" customFormat="false" ht="15" hidden="false" customHeight="false" outlineLevel="0" collapsed="false">
      <c r="A804" s="9" t="s">
        <v>1614</v>
      </c>
      <c r="B804" s="10" t="n">
        <v>4991</v>
      </c>
      <c r="C804" s="11" t="n">
        <v>33</v>
      </c>
      <c r="D804" s="11" t="n">
        <v>11</v>
      </c>
      <c r="E804" s="11" t="n">
        <v>119</v>
      </c>
      <c r="F804" s="12" t="n">
        <f aca="false">E804/60</f>
        <v>1.98333333333333</v>
      </c>
      <c r="G804" s="12" t="n">
        <f aca="false">F804/60</f>
        <v>0.0330555555555556</v>
      </c>
      <c r="H804" s="13" t="n">
        <v>42623</v>
      </c>
      <c r="I804" s="14" t="str">
        <f aca="false">TEXT(H804,"MM")</f>
        <v>09</v>
      </c>
      <c r="J804" s="14" t="n">
        <v>2016</v>
      </c>
      <c r="K804" s="14" t="str">
        <f aca="false">TEXT(H804,"MM/YYYY")</f>
        <v>09/2016</v>
      </c>
      <c r="L804" s="11" t="s">
        <v>1615</v>
      </c>
      <c r="M804" s="15" t="s">
        <v>15</v>
      </c>
    </row>
    <row r="805" customFormat="false" ht="15" hidden="false" customHeight="false" outlineLevel="0" collapsed="false">
      <c r="A805" s="9" t="s">
        <v>1616</v>
      </c>
      <c r="B805" s="10" t="n">
        <v>324</v>
      </c>
      <c r="C805" s="11" t="n">
        <v>10</v>
      </c>
      <c r="D805" s="11" t="n">
        <v>0</v>
      </c>
      <c r="E805" s="11" t="n">
        <v>28</v>
      </c>
      <c r="F805" s="12" t="n">
        <f aca="false">E805/60</f>
        <v>0.466666666666667</v>
      </c>
      <c r="G805" s="12" t="n">
        <f aca="false">F805/60</f>
        <v>0.00777777777777778</v>
      </c>
      <c r="H805" s="13" t="n">
        <v>42624</v>
      </c>
      <c r="I805" s="14" t="str">
        <f aca="false">TEXT(H805,"MM")</f>
        <v>09</v>
      </c>
      <c r="J805" s="14" t="n">
        <v>2016</v>
      </c>
      <c r="K805" s="14" t="str">
        <f aca="false">TEXT(H805,"MM/YYYY")</f>
        <v>09/2016</v>
      </c>
      <c r="L805" s="11" t="s">
        <v>1617</v>
      </c>
      <c r="M805" s="15" t="s">
        <v>15</v>
      </c>
    </row>
    <row r="806" customFormat="false" ht="15" hidden="false" customHeight="false" outlineLevel="0" collapsed="false">
      <c r="A806" s="9" t="s">
        <v>1618</v>
      </c>
      <c r="B806" s="10" t="n">
        <v>2324</v>
      </c>
      <c r="C806" s="11" t="n">
        <v>2</v>
      </c>
      <c r="D806" s="11" t="n">
        <v>6</v>
      </c>
      <c r="E806" s="11" t="n">
        <v>28</v>
      </c>
      <c r="F806" s="12" t="n">
        <f aca="false">E806/60</f>
        <v>0.466666666666667</v>
      </c>
      <c r="G806" s="12" t="n">
        <f aca="false">F806/60</f>
        <v>0.00777777777777778</v>
      </c>
      <c r="H806" s="13" t="n">
        <v>42625</v>
      </c>
      <c r="I806" s="14" t="str">
        <f aca="false">TEXT(H806,"MM")</f>
        <v>09</v>
      </c>
      <c r="J806" s="14" t="n">
        <v>2016</v>
      </c>
      <c r="K806" s="14" t="str">
        <f aca="false">TEXT(H806,"MM/YYYY")</f>
        <v>09/2016</v>
      </c>
      <c r="L806" s="11" t="s">
        <v>1619</v>
      </c>
      <c r="M806" s="15" t="s">
        <v>15</v>
      </c>
    </row>
    <row r="807" customFormat="false" ht="15" hidden="false" customHeight="false" outlineLevel="0" collapsed="false">
      <c r="A807" s="9" t="s">
        <v>1620</v>
      </c>
      <c r="B807" s="10" t="n">
        <v>1640</v>
      </c>
      <c r="C807" s="11" t="n">
        <v>9</v>
      </c>
      <c r="D807" s="11" t="n">
        <v>4</v>
      </c>
      <c r="E807" s="11" t="n">
        <v>28</v>
      </c>
      <c r="F807" s="12" t="n">
        <f aca="false">E807/60</f>
        <v>0.466666666666667</v>
      </c>
      <c r="G807" s="12" t="n">
        <f aca="false">F807/60</f>
        <v>0.00777777777777778</v>
      </c>
      <c r="H807" s="13" t="n">
        <v>42625</v>
      </c>
      <c r="I807" s="14" t="str">
        <f aca="false">TEXT(H807,"MM")</f>
        <v>09</v>
      </c>
      <c r="J807" s="14" t="n">
        <v>2016</v>
      </c>
      <c r="K807" s="14" t="str">
        <f aca="false">TEXT(H807,"MM/YYYY")</f>
        <v>09/2016</v>
      </c>
      <c r="L807" s="11" t="s">
        <v>1621</v>
      </c>
      <c r="M807" s="15" t="s">
        <v>15</v>
      </c>
    </row>
    <row r="808" customFormat="false" ht="15" hidden="false" customHeight="false" outlineLevel="0" collapsed="false">
      <c r="A808" s="9" t="s">
        <v>1622</v>
      </c>
      <c r="B808" s="10" t="n">
        <v>833</v>
      </c>
      <c r="C808" s="11" t="n">
        <v>1</v>
      </c>
      <c r="D808" s="11" t="n">
        <v>4</v>
      </c>
      <c r="E808" s="11" t="n">
        <v>34</v>
      </c>
      <c r="F808" s="12" t="n">
        <f aca="false">E808/60</f>
        <v>0.566666666666667</v>
      </c>
      <c r="G808" s="12" t="n">
        <f aca="false">F808/60</f>
        <v>0.00944444444444444</v>
      </c>
      <c r="H808" s="13" t="n">
        <v>42625</v>
      </c>
      <c r="I808" s="14" t="str">
        <f aca="false">TEXT(H808,"MM")</f>
        <v>09</v>
      </c>
      <c r="J808" s="14" t="n">
        <v>2016</v>
      </c>
      <c r="K808" s="14" t="str">
        <f aca="false">TEXT(H808,"MM/YYYY")</f>
        <v>09/2016</v>
      </c>
      <c r="L808" s="11" t="s">
        <v>1623</v>
      </c>
      <c r="M808" s="15" t="s">
        <v>15</v>
      </c>
    </row>
    <row r="809" customFormat="false" ht="15" hidden="false" customHeight="false" outlineLevel="0" collapsed="false">
      <c r="A809" s="9" t="s">
        <v>1624</v>
      </c>
      <c r="B809" s="10" t="n">
        <v>32870</v>
      </c>
      <c r="C809" s="11" t="n">
        <v>74</v>
      </c>
      <c r="D809" s="11" t="n">
        <v>11</v>
      </c>
      <c r="E809" s="11" t="n">
        <v>15</v>
      </c>
      <c r="F809" s="12" t="n">
        <f aca="false">E809/60</f>
        <v>0.25</v>
      </c>
      <c r="G809" s="12" t="n">
        <f aca="false">F809/60</f>
        <v>0.00416666666666667</v>
      </c>
      <c r="H809" s="13" t="n">
        <v>42626</v>
      </c>
      <c r="I809" s="14" t="str">
        <f aca="false">TEXT(H809,"MM")</f>
        <v>09</v>
      </c>
      <c r="J809" s="14" t="n">
        <v>2016</v>
      </c>
      <c r="K809" s="14" t="str">
        <f aca="false">TEXT(H809,"MM/YYYY")</f>
        <v>09/2016</v>
      </c>
      <c r="L809" s="11" t="s">
        <v>1625</v>
      </c>
      <c r="M809" s="15" t="s">
        <v>15</v>
      </c>
    </row>
    <row r="810" customFormat="false" ht="15" hidden="false" customHeight="false" outlineLevel="0" collapsed="false">
      <c r="A810" s="9" t="s">
        <v>1626</v>
      </c>
      <c r="B810" s="10" t="n">
        <v>7987</v>
      </c>
      <c r="C810" s="11" t="n">
        <v>97</v>
      </c>
      <c r="D810" s="11" t="n">
        <v>14</v>
      </c>
      <c r="E810" s="11" t="n">
        <v>37</v>
      </c>
      <c r="F810" s="12" t="n">
        <f aca="false">E810/60</f>
        <v>0.616666666666667</v>
      </c>
      <c r="G810" s="12" t="n">
        <f aca="false">F810/60</f>
        <v>0.0102777777777778</v>
      </c>
      <c r="H810" s="13" t="n">
        <v>42626</v>
      </c>
      <c r="I810" s="14" t="str">
        <f aca="false">TEXT(H810,"MM")</f>
        <v>09</v>
      </c>
      <c r="J810" s="14" t="n">
        <v>2016</v>
      </c>
      <c r="K810" s="14" t="str">
        <f aca="false">TEXT(H810,"MM/YYYY")</f>
        <v>09/2016</v>
      </c>
      <c r="L810" s="11" t="s">
        <v>1627</v>
      </c>
      <c r="M810" s="15" t="s">
        <v>15</v>
      </c>
    </row>
    <row r="811" customFormat="false" ht="15" hidden="false" customHeight="false" outlineLevel="0" collapsed="false">
      <c r="A811" s="9" t="s">
        <v>1628</v>
      </c>
      <c r="B811" s="10" t="n">
        <v>3181</v>
      </c>
      <c r="C811" s="11" t="n">
        <v>29</v>
      </c>
      <c r="D811" s="11" t="n">
        <v>1</v>
      </c>
      <c r="E811" s="11" t="n">
        <v>14</v>
      </c>
      <c r="F811" s="12" t="n">
        <f aca="false">E811/60</f>
        <v>0.233333333333333</v>
      </c>
      <c r="G811" s="12" t="n">
        <f aca="false">F811/60</f>
        <v>0.00388888888888889</v>
      </c>
      <c r="H811" s="13" t="n">
        <v>42626</v>
      </c>
      <c r="I811" s="14" t="str">
        <f aca="false">TEXT(H811,"MM")</f>
        <v>09</v>
      </c>
      <c r="J811" s="14" t="n">
        <v>2016</v>
      </c>
      <c r="K811" s="14" t="str">
        <f aca="false">TEXT(H811,"MM/YYYY")</f>
        <v>09/2016</v>
      </c>
      <c r="L811" s="11" t="s">
        <v>1629</v>
      </c>
      <c r="M811" s="15" t="s">
        <v>15</v>
      </c>
    </row>
    <row r="812" customFormat="false" ht="15" hidden="false" customHeight="false" outlineLevel="0" collapsed="false">
      <c r="A812" s="9" t="s">
        <v>1630</v>
      </c>
      <c r="B812" s="10" t="n">
        <v>820</v>
      </c>
      <c r="C812" s="11" t="n">
        <v>12</v>
      </c>
      <c r="D812" s="11" t="n">
        <v>1</v>
      </c>
      <c r="E812" s="11" t="n">
        <v>61</v>
      </c>
      <c r="F812" s="12" t="n">
        <f aca="false">E812/60</f>
        <v>1.01666666666667</v>
      </c>
      <c r="G812" s="12" t="n">
        <f aca="false">F812/60</f>
        <v>0.0169444444444444</v>
      </c>
      <c r="H812" s="13" t="n">
        <v>42626</v>
      </c>
      <c r="I812" s="14" t="str">
        <f aca="false">TEXT(H812,"MM")</f>
        <v>09</v>
      </c>
      <c r="J812" s="14" t="n">
        <v>2016</v>
      </c>
      <c r="K812" s="14" t="str">
        <f aca="false">TEXT(H812,"MM/YYYY")</f>
        <v>09/2016</v>
      </c>
      <c r="L812" s="11" t="s">
        <v>1631</v>
      </c>
      <c r="M812" s="15" t="s">
        <v>15</v>
      </c>
    </row>
    <row r="813" customFormat="false" ht="15" hidden="false" customHeight="false" outlineLevel="0" collapsed="false">
      <c r="A813" s="9" t="s">
        <v>1632</v>
      </c>
      <c r="B813" s="10" t="n">
        <v>582</v>
      </c>
      <c r="C813" s="11" t="n">
        <v>5</v>
      </c>
      <c r="D813" s="11" t="n">
        <v>2</v>
      </c>
      <c r="E813" s="11" t="n">
        <v>7</v>
      </c>
      <c r="F813" s="12" t="n">
        <f aca="false">E813/60</f>
        <v>0.116666666666667</v>
      </c>
      <c r="G813" s="12" t="n">
        <f aca="false">F813/60</f>
        <v>0.00194444444444444</v>
      </c>
      <c r="H813" s="13" t="n">
        <v>42626</v>
      </c>
      <c r="I813" s="14" t="str">
        <f aca="false">TEXT(H813,"MM")</f>
        <v>09</v>
      </c>
      <c r="J813" s="14" t="n">
        <v>2016</v>
      </c>
      <c r="K813" s="14" t="str">
        <f aca="false">TEXT(H813,"MM/YYYY")</f>
        <v>09/2016</v>
      </c>
      <c r="L813" s="11" t="s">
        <v>1633</v>
      </c>
      <c r="M813" s="15" t="s">
        <v>15</v>
      </c>
    </row>
    <row r="814" customFormat="false" ht="15" hidden="false" customHeight="false" outlineLevel="0" collapsed="false">
      <c r="A814" s="9" t="s">
        <v>1634</v>
      </c>
      <c r="B814" s="10" t="n">
        <v>403</v>
      </c>
      <c r="C814" s="11" t="n">
        <v>3</v>
      </c>
      <c r="D814" s="11" t="n">
        <v>0</v>
      </c>
      <c r="E814" s="11" t="n">
        <v>36</v>
      </c>
      <c r="F814" s="12" t="n">
        <f aca="false">E814/60</f>
        <v>0.6</v>
      </c>
      <c r="G814" s="12" t="n">
        <f aca="false">F814/60</f>
        <v>0.01</v>
      </c>
      <c r="H814" s="13" t="n">
        <v>42626</v>
      </c>
      <c r="I814" s="14" t="str">
        <f aca="false">TEXT(H814,"MM")</f>
        <v>09</v>
      </c>
      <c r="J814" s="14" t="n">
        <v>2016</v>
      </c>
      <c r="K814" s="14" t="str">
        <f aca="false">TEXT(H814,"MM/YYYY")</f>
        <v>09/2016</v>
      </c>
      <c r="L814" s="11" t="s">
        <v>1635</v>
      </c>
      <c r="M814" s="15" t="s">
        <v>15</v>
      </c>
    </row>
    <row r="815" customFormat="false" ht="15" hidden="false" customHeight="false" outlineLevel="0" collapsed="false">
      <c r="A815" s="9" t="s">
        <v>1636</v>
      </c>
      <c r="B815" s="10" t="n">
        <v>12010</v>
      </c>
      <c r="C815" s="11" t="n">
        <v>58</v>
      </c>
      <c r="D815" s="11" t="n">
        <v>9</v>
      </c>
      <c r="E815" s="11" t="n">
        <v>15</v>
      </c>
      <c r="F815" s="12" t="n">
        <f aca="false">E815/60</f>
        <v>0.25</v>
      </c>
      <c r="G815" s="12" t="n">
        <f aca="false">F815/60</f>
        <v>0.00416666666666667</v>
      </c>
      <c r="H815" s="13" t="n">
        <v>42628</v>
      </c>
      <c r="I815" s="14" t="str">
        <f aca="false">TEXT(H815,"MM")</f>
        <v>09</v>
      </c>
      <c r="J815" s="14" t="n">
        <v>2016</v>
      </c>
      <c r="K815" s="14" t="str">
        <f aca="false">TEXT(H815,"MM/YYYY")</f>
        <v>09/2016</v>
      </c>
      <c r="L815" s="11" t="s">
        <v>1637</v>
      </c>
      <c r="M815" s="15" t="s">
        <v>15</v>
      </c>
    </row>
    <row r="816" customFormat="false" ht="15" hidden="false" customHeight="false" outlineLevel="0" collapsed="false">
      <c r="A816" s="9" t="s">
        <v>1638</v>
      </c>
      <c r="B816" s="10" t="n">
        <v>2760</v>
      </c>
      <c r="C816" s="11" t="n">
        <v>25</v>
      </c>
      <c r="D816" s="11" t="n">
        <v>0</v>
      </c>
      <c r="E816" s="11" t="n">
        <v>29</v>
      </c>
      <c r="F816" s="12" t="n">
        <f aca="false">E816/60</f>
        <v>0.483333333333333</v>
      </c>
      <c r="G816" s="12" t="n">
        <f aca="false">F816/60</f>
        <v>0.00805555555555556</v>
      </c>
      <c r="H816" s="13" t="n">
        <v>42629</v>
      </c>
      <c r="I816" s="14" t="str">
        <f aca="false">TEXT(H816,"MM")</f>
        <v>09</v>
      </c>
      <c r="J816" s="14" t="n">
        <v>2016</v>
      </c>
      <c r="K816" s="14" t="str">
        <f aca="false">TEXT(H816,"MM/YYYY")</f>
        <v>09/2016</v>
      </c>
      <c r="L816" s="11" t="s">
        <v>1639</v>
      </c>
      <c r="M816" s="15" t="s">
        <v>15</v>
      </c>
    </row>
    <row r="817" customFormat="false" ht="15" hidden="false" customHeight="false" outlineLevel="0" collapsed="false">
      <c r="A817" s="9" t="s">
        <v>1640</v>
      </c>
      <c r="B817" s="10" t="n">
        <v>361</v>
      </c>
      <c r="C817" s="11" t="n">
        <v>1</v>
      </c>
      <c r="D817" s="11" t="n">
        <v>0</v>
      </c>
      <c r="E817" s="11" t="n">
        <v>58</v>
      </c>
      <c r="F817" s="12" t="n">
        <f aca="false">E817/60</f>
        <v>0.966666666666667</v>
      </c>
      <c r="G817" s="12" t="n">
        <f aca="false">F817/60</f>
        <v>0.0161111111111111</v>
      </c>
      <c r="H817" s="13" t="n">
        <v>42629</v>
      </c>
      <c r="I817" s="14" t="str">
        <f aca="false">TEXT(H817,"MM")</f>
        <v>09</v>
      </c>
      <c r="J817" s="14" t="n">
        <v>2016</v>
      </c>
      <c r="K817" s="14" t="str">
        <f aca="false">TEXT(H817,"MM/YYYY")</f>
        <v>09/2016</v>
      </c>
      <c r="L817" s="11" t="s">
        <v>1641</v>
      </c>
      <c r="M817" s="15" t="s">
        <v>15</v>
      </c>
    </row>
    <row r="818" customFormat="false" ht="15" hidden="false" customHeight="false" outlineLevel="0" collapsed="false">
      <c r="A818" s="9" t="s">
        <v>1642</v>
      </c>
      <c r="B818" s="10" t="n">
        <v>1086</v>
      </c>
      <c r="C818" s="11" t="n">
        <v>4</v>
      </c>
      <c r="D818" s="11" t="n">
        <v>0</v>
      </c>
      <c r="E818" s="11" t="n">
        <v>102</v>
      </c>
      <c r="F818" s="12" t="n">
        <f aca="false">E818/60</f>
        <v>1.7</v>
      </c>
      <c r="G818" s="12" t="n">
        <f aca="false">F818/60</f>
        <v>0.0283333333333333</v>
      </c>
      <c r="H818" s="13" t="n">
        <v>42630</v>
      </c>
      <c r="I818" s="14" t="str">
        <f aca="false">TEXT(H818,"MM")</f>
        <v>09</v>
      </c>
      <c r="J818" s="14" t="n">
        <v>2016</v>
      </c>
      <c r="K818" s="14" t="str">
        <f aca="false">TEXT(H818,"MM/YYYY")</f>
        <v>09/2016</v>
      </c>
      <c r="L818" s="11" t="s">
        <v>1643</v>
      </c>
      <c r="M818" s="15" t="s">
        <v>15</v>
      </c>
    </row>
    <row r="819" customFormat="false" ht="15" hidden="false" customHeight="false" outlineLevel="0" collapsed="false">
      <c r="A819" s="9" t="s">
        <v>1644</v>
      </c>
      <c r="B819" s="10" t="n">
        <v>451</v>
      </c>
      <c r="C819" s="11" t="n">
        <v>2</v>
      </c>
      <c r="D819" s="11" t="n">
        <v>1</v>
      </c>
      <c r="E819" s="11" t="n">
        <v>17</v>
      </c>
      <c r="F819" s="12" t="n">
        <f aca="false">E819/60</f>
        <v>0.283333333333333</v>
      </c>
      <c r="G819" s="12" t="n">
        <f aca="false">F819/60</f>
        <v>0.00472222222222222</v>
      </c>
      <c r="H819" s="13" t="n">
        <v>42630</v>
      </c>
      <c r="I819" s="14" t="str">
        <f aca="false">TEXT(H819,"MM")</f>
        <v>09</v>
      </c>
      <c r="J819" s="14" t="n">
        <v>2016</v>
      </c>
      <c r="K819" s="14" t="str">
        <f aca="false">TEXT(H819,"MM/YYYY")</f>
        <v>09/2016</v>
      </c>
      <c r="L819" s="11" t="s">
        <v>1645</v>
      </c>
      <c r="M819" s="15" t="s">
        <v>15</v>
      </c>
    </row>
    <row r="820" customFormat="false" ht="15" hidden="false" customHeight="false" outlineLevel="0" collapsed="false">
      <c r="A820" s="9" t="s">
        <v>1646</v>
      </c>
      <c r="B820" s="10" t="n">
        <v>360</v>
      </c>
      <c r="C820" s="11" t="n">
        <v>1</v>
      </c>
      <c r="D820" s="11" t="n">
        <v>0</v>
      </c>
      <c r="E820" s="11" t="n">
        <v>99</v>
      </c>
      <c r="F820" s="12" t="n">
        <f aca="false">E820/60</f>
        <v>1.65</v>
      </c>
      <c r="G820" s="12" t="n">
        <f aca="false">F820/60</f>
        <v>0.0275</v>
      </c>
      <c r="H820" s="13" t="n">
        <v>42630</v>
      </c>
      <c r="I820" s="14" t="str">
        <f aca="false">TEXT(H820,"MM")</f>
        <v>09</v>
      </c>
      <c r="J820" s="14" t="n">
        <v>2016</v>
      </c>
      <c r="K820" s="14" t="str">
        <f aca="false">TEXT(H820,"MM/YYYY")</f>
        <v>09/2016</v>
      </c>
      <c r="L820" s="11" t="s">
        <v>1647</v>
      </c>
      <c r="M820" s="15" t="s">
        <v>15</v>
      </c>
    </row>
    <row r="821" customFormat="false" ht="15" hidden="false" customHeight="false" outlineLevel="0" collapsed="false">
      <c r="A821" s="9" t="s">
        <v>1648</v>
      </c>
      <c r="B821" s="10" t="n">
        <v>143</v>
      </c>
      <c r="C821" s="11" t="n">
        <v>0</v>
      </c>
      <c r="D821" s="11" t="n">
        <v>0</v>
      </c>
      <c r="E821" s="11" t="n">
        <v>21</v>
      </c>
      <c r="F821" s="12" t="n">
        <f aca="false">E821/60</f>
        <v>0.35</v>
      </c>
      <c r="G821" s="12" t="n">
        <f aca="false">F821/60</f>
        <v>0.00583333333333333</v>
      </c>
      <c r="H821" s="13" t="n">
        <v>42630</v>
      </c>
      <c r="I821" s="14" t="str">
        <f aca="false">TEXT(H821,"MM")</f>
        <v>09</v>
      </c>
      <c r="J821" s="14" t="n">
        <v>2016</v>
      </c>
      <c r="K821" s="14" t="str">
        <f aca="false">TEXT(H821,"MM/YYYY")</f>
        <v>09/2016</v>
      </c>
      <c r="L821" s="11" t="s">
        <v>1649</v>
      </c>
      <c r="M821" s="15" t="s">
        <v>15</v>
      </c>
    </row>
    <row r="822" customFormat="false" ht="15" hidden="false" customHeight="false" outlineLevel="0" collapsed="false">
      <c r="A822" s="9" t="s">
        <v>1650</v>
      </c>
      <c r="B822" s="10" t="n">
        <v>490</v>
      </c>
      <c r="C822" s="11" t="n">
        <v>1</v>
      </c>
      <c r="D822" s="11" t="n">
        <v>4</v>
      </c>
      <c r="E822" s="11" t="n">
        <v>24</v>
      </c>
      <c r="F822" s="12" t="n">
        <f aca="false">E822/60</f>
        <v>0.4</v>
      </c>
      <c r="G822" s="12" t="n">
        <f aca="false">F822/60</f>
        <v>0.00666666666666667</v>
      </c>
      <c r="H822" s="13" t="n">
        <v>42631</v>
      </c>
      <c r="I822" s="14" t="str">
        <f aca="false">TEXT(H822,"MM")</f>
        <v>09</v>
      </c>
      <c r="J822" s="14" t="n">
        <v>2016</v>
      </c>
      <c r="K822" s="14" t="str">
        <f aca="false">TEXT(H822,"MM/YYYY")</f>
        <v>09/2016</v>
      </c>
      <c r="L822" s="11" t="s">
        <v>1651</v>
      </c>
      <c r="M822" s="15" t="s">
        <v>15</v>
      </c>
    </row>
    <row r="823" customFormat="false" ht="15" hidden="false" customHeight="false" outlineLevel="0" collapsed="false">
      <c r="A823" s="9" t="s">
        <v>1652</v>
      </c>
      <c r="B823" s="10" t="n">
        <v>535</v>
      </c>
      <c r="C823" s="11" t="n">
        <v>5</v>
      </c>
      <c r="D823" s="11" t="n">
        <v>1</v>
      </c>
      <c r="E823" s="11" t="n">
        <v>16</v>
      </c>
      <c r="F823" s="12" t="n">
        <f aca="false">E823/60</f>
        <v>0.266666666666667</v>
      </c>
      <c r="G823" s="12" t="n">
        <f aca="false">F823/60</f>
        <v>0.00444444444444444</v>
      </c>
      <c r="H823" s="13" t="n">
        <v>42632</v>
      </c>
      <c r="I823" s="14" t="str">
        <f aca="false">TEXT(H823,"MM")</f>
        <v>09</v>
      </c>
      <c r="J823" s="14" t="n">
        <v>2016</v>
      </c>
      <c r="K823" s="14" t="str">
        <f aca="false">TEXT(H823,"MM/YYYY")</f>
        <v>09/2016</v>
      </c>
      <c r="L823" s="11" t="s">
        <v>1653</v>
      </c>
      <c r="M823" s="15" t="s">
        <v>15</v>
      </c>
    </row>
    <row r="824" customFormat="false" ht="15" hidden="false" customHeight="false" outlineLevel="0" collapsed="false">
      <c r="A824" s="9" t="s">
        <v>1654</v>
      </c>
      <c r="B824" s="10" t="n">
        <v>367</v>
      </c>
      <c r="C824" s="11" t="n">
        <v>0</v>
      </c>
      <c r="D824" s="11" t="n">
        <v>1</v>
      </c>
      <c r="E824" s="11" t="n">
        <v>28</v>
      </c>
      <c r="F824" s="12" t="n">
        <f aca="false">E824/60</f>
        <v>0.466666666666667</v>
      </c>
      <c r="G824" s="12" t="n">
        <f aca="false">F824/60</f>
        <v>0.00777777777777778</v>
      </c>
      <c r="H824" s="13" t="n">
        <v>42632</v>
      </c>
      <c r="I824" s="14" t="str">
        <f aca="false">TEXT(H824,"MM")</f>
        <v>09</v>
      </c>
      <c r="J824" s="14" t="n">
        <v>2016</v>
      </c>
      <c r="K824" s="14" t="str">
        <f aca="false">TEXT(H824,"MM/YYYY")</f>
        <v>09/2016</v>
      </c>
      <c r="L824" s="11" t="s">
        <v>1655</v>
      </c>
      <c r="M824" s="15" t="s">
        <v>15</v>
      </c>
    </row>
    <row r="825" customFormat="false" ht="15" hidden="false" customHeight="false" outlineLevel="0" collapsed="false">
      <c r="A825" s="9" t="s">
        <v>1656</v>
      </c>
      <c r="B825" s="10" t="n">
        <v>868</v>
      </c>
      <c r="C825" s="11" t="n">
        <v>4</v>
      </c>
      <c r="D825" s="11" t="n">
        <v>1</v>
      </c>
      <c r="E825" s="11" t="n">
        <v>67</v>
      </c>
      <c r="F825" s="12" t="n">
        <f aca="false">E825/60</f>
        <v>1.11666666666667</v>
      </c>
      <c r="G825" s="12" t="n">
        <f aca="false">F825/60</f>
        <v>0.0186111111111111</v>
      </c>
      <c r="H825" s="13" t="n">
        <v>42633</v>
      </c>
      <c r="I825" s="14" t="str">
        <f aca="false">TEXT(H825,"MM")</f>
        <v>09</v>
      </c>
      <c r="J825" s="14" t="n">
        <v>2016</v>
      </c>
      <c r="K825" s="14" t="str">
        <f aca="false">TEXT(H825,"MM/YYYY")</f>
        <v>09/2016</v>
      </c>
      <c r="L825" s="11" t="s">
        <v>1657</v>
      </c>
      <c r="M825" s="15" t="s">
        <v>15</v>
      </c>
    </row>
    <row r="826" customFormat="false" ht="15" hidden="false" customHeight="false" outlineLevel="0" collapsed="false">
      <c r="A826" s="9" t="s">
        <v>1658</v>
      </c>
      <c r="B826" s="10" t="n">
        <v>602</v>
      </c>
      <c r="C826" s="11" t="n">
        <v>3</v>
      </c>
      <c r="D826" s="11" t="n">
        <v>0</v>
      </c>
      <c r="E826" s="11" t="n">
        <v>82</v>
      </c>
      <c r="F826" s="12" t="n">
        <f aca="false">E826/60</f>
        <v>1.36666666666667</v>
      </c>
      <c r="G826" s="12" t="n">
        <f aca="false">F826/60</f>
        <v>0.0227777777777778</v>
      </c>
      <c r="H826" s="13" t="n">
        <v>42633</v>
      </c>
      <c r="I826" s="14" t="str">
        <f aca="false">TEXT(H826,"MM")</f>
        <v>09</v>
      </c>
      <c r="J826" s="14" t="n">
        <v>2016</v>
      </c>
      <c r="K826" s="14" t="str">
        <f aca="false">TEXT(H826,"MM/YYYY")</f>
        <v>09/2016</v>
      </c>
      <c r="L826" s="11" t="s">
        <v>1659</v>
      </c>
      <c r="M826" s="15" t="s">
        <v>15</v>
      </c>
    </row>
    <row r="827" customFormat="false" ht="15" hidden="false" customHeight="false" outlineLevel="0" collapsed="false">
      <c r="A827" s="9" t="s">
        <v>1660</v>
      </c>
      <c r="B827" s="10" t="n">
        <v>217</v>
      </c>
      <c r="C827" s="11" t="n">
        <v>1</v>
      </c>
      <c r="D827" s="11" t="n">
        <v>0</v>
      </c>
      <c r="E827" s="11" t="n">
        <v>30</v>
      </c>
      <c r="F827" s="12" t="n">
        <f aca="false">E827/60</f>
        <v>0.5</v>
      </c>
      <c r="G827" s="12" t="n">
        <f aca="false">F827/60</f>
        <v>0.00833333333333333</v>
      </c>
      <c r="H827" s="13" t="n">
        <v>42633</v>
      </c>
      <c r="I827" s="14" t="str">
        <f aca="false">TEXT(H827,"MM")</f>
        <v>09</v>
      </c>
      <c r="J827" s="14" t="n">
        <v>2016</v>
      </c>
      <c r="K827" s="14" t="str">
        <f aca="false">TEXT(H827,"MM/YYYY")</f>
        <v>09/2016</v>
      </c>
      <c r="L827" s="11" t="s">
        <v>1661</v>
      </c>
      <c r="M827" s="15" t="s">
        <v>15</v>
      </c>
    </row>
    <row r="828" customFormat="false" ht="15" hidden="false" customHeight="false" outlineLevel="0" collapsed="false">
      <c r="A828" s="9" t="s">
        <v>1662</v>
      </c>
      <c r="B828" s="10" t="n">
        <v>2721</v>
      </c>
      <c r="C828" s="11" t="n">
        <v>59</v>
      </c>
      <c r="D828" s="11" t="n">
        <v>2</v>
      </c>
      <c r="E828" s="11" t="n">
        <v>69</v>
      </c>
      <c r="F828" s="12" t="n">
        <f aca="false">E828/60</f>
        <v>1.15</v>
      </c>
      <c r="G828" s="12" t="n">
        <f aca="false">F828/60</f>
        <v>0.0191666666666667</v>
      </c>
      <c r="H828" s="13" t="n">
        <v>42634</v>
      </c>
      <c r="I828" s="14" t="str">
        <f aca="false">TEXT(H828,"MM")</f>
        <v>09</v>
      </c>
      <c r="J828" s="14" t="n">
        <v>2016</v>
      </c>
      <c r="K828" s="14" t="str">
        <f aca="false">TEXT(H828,"MM/YYYY")</f>
        <v>09/2016</v>
      </c>
      <c r="L828" s="11" t="s">
        <v>1663</v>
      </c>
      <c r="M828" s="15" t="s">
        <v>15</v>
      </c>
    </row>
    <row r="829" customFormat="false" ht="15" hidden="false" customHeight="false" outlineLevel="0" collapsed="false">
      <c r="A829" s="9" t="s">
        <v>1664</v>
      </c>
      <c r="B829" s="10" t="n">
        <v>2570</v>
      </c>
      <c r="C829" s="11" t="n">
        <v>10</v>
      </c>
      <c r="D829" s="11" t="n">
        <v>2</v>
      </c>
      <c r="E829" s="11" t="n">
        <v>30</v>
      </c>
      <c r="F829" s="12" t="n">
        <f aca="false">E829/60</f>
        <v>0.5</v>
      </c>
      <c r="G829" s="12" t="n">
        <f aca="false">F829/60</f>
        <v>0.00833333333333333</v>
      </c>
      <c r="H829" s="13" t="n">
        <v>42634</v>
      </c>
      <c r="I829" s="14" t="str">
        <f aca="false">TEXT(H829,"MM")</f>
        <v>09</v>
      </c>
      <c r="J829" s="14" t="n">
        <v>2016</v>
      </c>
      <c r="K829" s="14" t="str">
        <f aca="false">TEXT(H829,"MM/YYYY")</f>
        <v>09/2016</v>
      </c>
      <c r="L829" s="11" t="s">
        <v>1665</v>
      </c>
      <c r="M829" s="15" t="s">
        <v>15</v>
      </c>
    </row>
    <row r="830" customFormat="false" ht="15" hidden="false" customHeight="false" outlineLevel="0" collapsed="false">
      <c r="A830" s="9" t="s">
        <v>1666</v>
      </c>
      <c r="B830" s="10" t="n">
        <v>1018</v>
      </c>
      <c r="C830" s="11" t="n">
        <v>5</v>
      </c>
      <c r="D830" s="11" t="n">
        <v>0</v>
      </c>
      <c r="E830" s="11" t="n">
        <v>73</v>
      </c>
      <c r="F830" s="12" t="n">
        <f aca="false">E830/60</f>
        <v>1.21666666666667</v>
      </c>
      <c r="G830" s="12" t="n">
        <f aca="false">F830/60</f>
        <v>0.0202777777777778</v>
      </c>
      <c r="H830" s="13" t="n">
        <v>42635</v>
      </c>
      <c r="I830" s="14" t="str">
        <f aca="false">TEXT(H830,"MM")</f>
        <v>09</v>
      </c>
      <c r="J830" s="14" t="n">
        <v>2016</v>
      </c>
      <c r="K830" s="14" t="str">
        <f aca="false">TEXT(H830,"MM/YYYY")</f>
        <v>09/2016</v>
      </c>
      <c r="L830" s="11" t="s">
        <v>1667</v>
      </c>
      <c r="M830" s="15" t="s">
        <v>15</v>
      </c>
    </row>
    <row r="831" customFormat="false" ht="15" hidden="false" customHeight="false" outlineLevel="0" collapsed="false">
      <c r="A831" s="9" t="s">
        <v>1668</v>
      </c>
      <c r="B831" s="10" t="n">
        <v>2161</v>
      </c>
      <c r="C831" s="11" t="n">
        <v>16</v>
      </c>
      <c r="D831" s="11" t="n">
        <v>1</v>
      </c>
      <c r="E831" s="11" t="n">
        <v>40</v>
      </c>
      <c r="F831" s="12" t="n">
        <f aca="false">E831/60</f>
        <v>0.666666666666667</v>
      </c>
      <c r="G831" s="12" t="n">
        <f aca="false">F831/60</f>
        <v>0.0111111111111111</v>
      </c>
      <c r="H831" s="13" t="n">
        <v>42637</v>
      </c>
      <c r="I831" s="14" t="str">
        <f aca="false">TEXT(H831,"MM")</f>
        <v>09</v>
      </c>
      <c r="J831" s="14" t="n">
        <v>2016</v>
      </c>
      <c r="K831" s="14" t="str">
        <f aca="false">TEXT(H831,"MM/YYYY")</f>
        <v>09/2016</v>
      </c>
      <c r="L831" s="11" t="s">
        <v>1669</v>
      </c>
      <c r="M831" s="15" t="s">
        <v>15</v>
      </c>
    </row>
    <row r="832" customFormat="false" ht="15" hidden="false" customHeight="false" outlineLevel="0" collapsed="false">
      <c r="A832" s="9" t="s">
        <v>1670</v>
      </c>
      <c r="B832" s="10" t="n">
        <v>631</v>
      </c>
      <c r="C832" s="11" t="n">
        <v>1</v>
      </c>
      <c r="D832" s="11" t="n">
        <v>0</v>
      </c>
      <c r="E832" s="11" t="n">
        <v>53</v>
      </c>
      <c r="F832" s="12" t="n">
        <f aca="false">E832/60</f>
        <v>0.883333333333333</v>
      </c>
      <c r="G832" s="12" t="n">
        <f aca="false">F832/60</f>
        <v>0.0147222222222222</v>
      </c>
      <c r="H832" s="13" t="n">
        <v>42639</v>
      </c>
      <c r="I832" s="14" t="str">
        <f aca="false">TEXT(H832,"MM")</f>
        <v>09</v>
      </c>
      <c r="J832" s="14" t="n">
        <v>2016</v>
      </c>
      <c r="K832" s="14" t="str">
        <f aca="false">TEXT(H832,"MM/YYYY")</f>
        <v>09/2016</v>
      </c>
      <c r="L832" s="11" t="s">
        <v>1671</v>
      </c>
      <c r="M832" s="15" t="s">
        <v>15</v>
      </c>
    </row>
    <row r="833" customFormat="false" ht="15" hidden="false" customHeight="false" outlineLevel="0" collapsed="false">
      <c r="A833" s="9" t="s">
        <v>1672</v>
      </c>
      <c r="B833" s="10" t="n">
        <v>382</v>
      </c>
      <c r="C833" s="11" t="n">
        <v>2</v>
      </c>
      <c r="D833" s="11" t="n">
        <v>0</v>
      </c>
      <c r="E833" s="11" t="n">
        <v>181</v>
      </c>
      <c r="F833" s="12" t="n">
        <f aca="false">E833/60</f>
        <v>3.01666666666667</v>
      </c>
      <c r="G833" s="12" t="n">
        <f aca="false">F833/60</f>
        <v>0.0502777777777778</v>
      </c>
      <c r="H833" s="13" t="n">
        <v>42639</v>
      </c>
      <c r="I833" s="14" t="str">
        <f aca="false">TEXT(H833,"MM")</f>
        <v>09</v>
      </c>
      <c r="J833" s="14" t="n">
        <v>2016</v>
      </c>
      <c r="K833" s="14" t="str">
        <f aca="false">TEXT(H833,"MM/YYYY")</f>
        <v>09/2016</v>
      </c>
      <c r="L833" s="11" t="s">
        <v>1673</v>
      </c>
      <c r="M833" s="15" t="s">
        <v>15</v>
      </c>
    </row>
    <row r="834" customFormat="false" ht="15" hidden="false" customHeight="false" outlineLevel="0" collapsed="false">
      <c r="A834" s="9" t="s">
        <v>1674</v>
      </c>
      <c r="B834" s="10" t="n">
        <v>210</v>
      </c>
      <c r="C834" s="11" t="n">
        <v>1</v>
      </c>
      <c r="D834" s="11" t="n">
        <v>0</v>
      </c>
      <c r="E834" s="11" t="n">
        <v>76</v>
      </c>
      <c r="F834" s="12" t="n">
        <f aca="false">E834/60</f>
        <v>1.26666666666667</v>
      </c>
      <c r="G834" s="12" t="n">
        <f aca="false">F834/60</f>
        <v>0.0211111111111111</v>
      </c>
      <c r="H834" s="13" t="n">
        <v>42639</v>
      </c>
      <c r="I834" s="14" t="str">
        <f aca="false">TEXT(H834,"MM")</f>
        <v>09</v>
      </c>
      <c r="J834" s="14" t="n">
        <v>2016</v>
      </c>
      <c r="K834" s="14" t="str">
        <f aca="false">TEXT(H834,"MM/YYYY")</f>
        <v>09/2016</v>
      </c>
      <c r="L834" s="11" t="s">
        <v>1675</v>
      </c>
      <c r="M834" s="15" t="s">
        <v>15</v>
      </c>
    </row>
    <row r="835" customFormat="false" ht="15" hidden="false" customHeight="false" outlineLevel="0" collapsed="false">
      <c r="A835" s="9" t="s">
        <v>1676</v>
      </c>
      <c r="B835" s="10" t="n">
        <v>196</v>
      </c>
      <c r="C835" s="11" t="n">
        <v>1</v>
      </c>
      <c r="D835" s="11" t="n">
        <v>0</v>
      </c>
      <c r="E835" s="11" t="n">
        <v>16</v>
      </c>
      <c r="F835" s="12" t="n">
        <f aca="false">E835/60</f>
        <v>0.266666666666667</v>
      </c>
      <c r="G835" s="12" t="n">
        <f aca="false">F835/60</f>
        <v>0.00444444444444444</v>
      </c>
      <c r="H835" s="13" t="n">
        <v>42639</v>
      </c>
      <c r="I835" s="14" t="str">
        <f aca="false">TEXT(H835,"MM")</f>
        <v>09</v>
      </c>
      <c r="J835" s="14" t="n">
        <v>2016</v>
      </c>
      <c r="K835" s="14" t="str">
        <f aca="false">TEXT(H835,"MM/YYYY")</f>
        <v>09/2016</v>
      </c>
      <c r="L835" s="11" t="s">
        <v>1677</v>
      </c>
      <c r="M835" s="15" t="s">
        <v>15</v>
      </c>
    </row>
    <row r="836" customFormat="false" ht="15" hidden="false" customHeight="false" outlineLevel="0" collapsed="false">
      <c r="A836" s="9" t="s">
        <v>1678</v>
      </c>
      <c r="B836" s="10" t="n">
        <v>178</v>
      </c>
      <c r="C836" s="11" t="n">
        <v>0</v>
      </c>
      <c r="D836" s="11" t="n">
        <v>0</v>
      </c>
      <c r="E836" s="11" t="n">
        <v>1934</v>
      </c>
      <c r="F836" s="12" t="n">
        <f aca="false">E836/60</f>
        <v>32.2333333333333</v>
      </c>
      <c r="G836" s="12" t="n">
        <f aca="false">F836/60</f>
        <v>0.537222222222222</v>
      </c>
      <c r="H836" s="13" t="n">
        <v>42639</v>
      </c>
      <c r="I836" s="14" t="str">
        <f aca="false">TEXT(H836,"MM")</f>
        <v>09</v>
      </c>
      <c r="J836" s="14" t="n">
        <v>2016</v>
      </c>
      <c r="K836" s="14" t="str">
        <f aca="false">TEXT(H836,"MM/YYYY")</f>
        <v>09/2016</v>
      </c>
      <c r="L836" s="11" t="s">
        <v>1679</v>
      </c>
      <c r="M836" s="15" t="s">
        <v>15</v>
      </c>
    </row>
    <row r="837" customFormat="false" ht="15" hidden="false" customHeight="false" outlineLevel="0" collapsed="false">
      <c r="A837" s="9" t="s">
        <v>1680</v>
      </c>
      <c r="B837" s="10" t="n">
        <v>178</v>
      </c>
      <c r="C837" s="11" t="n">
        <v>2</v>
      </c>
      <c r="D837" s="11" t="n">
        <v>0</v>
      </c>
      <c r="E837" s="11" t="n">
        <v>361</v>
      </c>
      <c r="F837" s="12" t="n">
        <f aca="false">E837/60</f>
        <v>6.01666666666667</v>
      </c>
      <c r="G837" s="12" t="n">
        <f aca="false">F837/60</f>
        <v>0.100277777777778</v>
      </c>
      <c r="H837" s="13" t="n">
        <v>42639</v>
      </c>
      <c r="I837" s="14" t="str">
        <f aca="false">TEXT(H837,"MM")</f>
        <v>09</v>
      </c>
      <c r="J837" s="14" t="n">
        <v>2016</v>
      </c>
      <c r="K837" s="14" t="str">
        <f aca="false">TEXT(H837,"MM/YYYY")</f>
        <v>09/2016</v>
      </c>
      <c r="L837" s="11" t="s">
        <v>1681</v>
      </c>
      <c r="M837" s="15" t="s">
        <v>15</v>
      </c>
    </row>
    <row r="838" customFormat="false" ht="15" hidden="false" customHeight="false" outlineLevel="0" collapsed="false">
      <c r="A838" s="9" t="s">
        <v>1682</v>
      </c>
      <c r="B838" s="10" t="n">
        <v>3353</v>
      </c>
      <c r="C838" s="11" t="n">
        <v>11</v>
      </c>
      <c r="D838" s="11" t="n">
        <v>3</v>
      </c>
      <c r="E838" s="11" t="n">
        <v>24</v>
      </c>
      <c r="F838" s="12" t="n">
        <f aca="false">E838/60</f>
        <v>0.4</v>
      </c>
      <c r="G838" s="12" t="n">
        <f aca="false">F838/60</f>
        <v>0.00666666666666667</v>
      </c>
      <c r="H838" s="13" t="n">
        <v>42640</v>
      </c>
      <c r="I838" s="14" t="str">
        <f aca="false">TEXT(H838,"MM")</f>
        <v>09</v>
      </c>
      <c r="J838" s="14" t="n">
        <v>2016</v>
      </c>
      <c r="K838" s="14" t="str">
        <f aca="false">TEXT(H838,"MM/YYYY")</f>
        <v>09/2016</v>
      </c>
      <c r="L838" s="11" t="s">
        <v>1683</v>
      </c>
      <c r="M838" s="15" t="s">
        <v>15</v>
      </c>
    </row>
    <row r="839" customFormat="false" ht="15" hidden="false" customHeight="false" outlineLevel="0" collapsed="false">
      <c r="A839" s="9" t="s">
        <v>1684</v>
      </c>
      <c r="B839" s="10" t="n">
        <v>1807</v>
      </c>
      <c r="C839" s="11" t="n">
        <v>12</v>
      </c>
      <c r="D839" s="11" t="n">
        <v>1</v>
      </c>
      <c r="E839" s="11" t="n">
        <v>70</v>
      </c>
      <c r="F839" s="12" t="n">
        <f aca="false">E839/60</f>
        <v>1.16666666666667</v>
      </c>
      <c r="G839" s="12" t="n">
        <f aca="false">F839/60</f>
        <v>0.0194444444444444</v>
      </c>
      <c r="H839" s="13" t="n">
        <v>42640</v>
      </c>
      <c r="I839" s="14" t="str">
        <f aca="false">TEXT(H839,"MM")</f>
        <v>09</v>
      </c>
      <c r="J839" s="14" t="n">
        <v>2016</v>
      </c>
      <c r="K839" s="14" t="str">
        <f aca="false">TEXT(H839,"MM/YYYY")</f>
        <v>09/2016</v>
      </c>
      <c r="L839" s="11" t="s">
        <v>1685</v>
      </c>
      <c r="M839" s="15" t="s">
        <v>15</v>
      </c>
    </row>
    <row r="840" customFormat="false" ht="15" hidden="false" customHeight="false" outlineLevel="0" collapsed="false">
      <c r="A840" s="9" t="s">
        <v>1686</v>
      </c>
      <c r="B840" s="10" t="n">
        <v>786</v>
      </c>
      <c r="C840" s="11" t="n">
        <v>1</v>
      </c>
      <c r="D840" s="11" t="n">
        <v>1</v>
      </c>
      <c r="E840" s="11" t="n">
        <v>66</v>
      </c>
      <c r="F840" s="12" t="n">
        <f aca="false">E840/60</f>
        <v>1.1</v>
      </c>
      <c r="G840" s="12" t="n">
        <f aca="false">F840/60</f>
        <v>0.0183333333333333</v>
      </c>
      <c r="H840" s="13" t="n">
        <v>42640</v>
      </c>
      <c r="I840" s="14" t="str">
        <f aca="false">TEXT(H840,"MM")</f>
        <v>09</v>
      </c>
      <c r="J840" s="14" t="n">
        <v>2016</v>
      </c>
      <c r="K840" s="14" t="str">
        <f aca="false">TEXT(H840,"MM/YYYY")</f>
        <v>09/2016</v>
      </c>
      <c r="L840" s="11" t="s">
        <v>1687</v>
      </c>
      <c r="M840" s="15" t="s">
        <v>15</v>
      </c>
    </row>
    <row r="841" customFormat="false" ht="15" hidden="false" customHeight="false" outlineLevel="0" collapsed="false">
      <c r="A841" s="9" t="s">
        <v>1688</v>
      </c>
      <c r="B841" s="10" t="n">
        <v>465</v>
      </c>
      <c r="C841" s="11" t="n">
        <v>3</v>
      </c>
      <c r="D841" s="11" t="n">
        <v>1</v>
      </c>
      <c r="E841" s="11" t="n">
        <v>64</v>
      </c>
      <c r="F841" s="12" t="n">
        <f aca="false">E841/60</f>
        <v>1.06666666666667</v>
      </c>
      <c r="G841" s="12" t="n">
        <f aca="false">F841/60</f>
        <v>0.0177777777777778</v>
      </c>
      <c r="H841" s="13" t="n">
        <v>42640</v>
      </c>
      <c r="I841" s="14" t="str">
        <f aca="false">TEXT(H841,"MM")</f>
        <v>09</v>
      </c>
      <c r="J841" s="14" t="n">
        <v>2016</v>
      </c>
      <c r="K841" s="14" t="str">
        <f aca="false">TEXT(H841,"MM/YYYY")</f>
        <v>09/2016</v>
      </c>
      <c r="L841" s="11" t="s">
        <v>1689</v>
      </c>
      <c r="M841" s="15" t="s">
        <v>15</v>
      </c>
    </row>
    <row r="842" customFormat="false" ht="15" hidden="false" customHeight="false" outlineLevel="0" collapsed="false">
      <c r="A842" s="9" t="s">
        <v>1690</v>
      </c>
      <c r="B842" s="10" t="n">
        <v>373</v>
      </c>
      <c r="C842" s="11" t="n">
        <v>3</v>
      </c>
      <c r="D842" s="11" t="n">
        <v>0</v>
      </c>
      <c r="E842" s="11" t="n">
        <v>76</v>
      </c>
      <c r="F842" s="12" t="n">
        <f aca="false">E842/60</f>
        <v>1.26666666666667</v>
      </c>
      <c r="G842" s="12" t="n">
        <f aca="false">F842/60</f>
        <v>0.0211111111111111</v>
      </c>
      <c r="H842" s="13" t="n">
        <v>42640</v>
      </c>
      <c r="I842" s="14" t="str">
        <f aca="false">TEXT(H842,"MM")</f>
        <v>09</v>
      </c>
      <c r="J842" s="14" t="n">
        <v>2016</v>
      </c>
      <c r="K842" s="14" t="str">
        <f aca="false">TEXT(H842,"MM/YYYY")</f>
        <v>09/2016</v>
      </c>
      <c r="L842" s="11" t="s">
        <v>1691</v>
      </c>
      <c r="M842" s="15" t="s">
        <v>15</v>
      </c>
    </row>
    <row r="843" customFormat="false" ht="15" hidden="false" customHeight="false" outlineLevel="0" collapsed="false">
      <c r="A843" s="9" t="s">
        <v>1692</v>
      </c>
      <c r="B843" s="10" t="n">
        <v>1767</v>
      </c>
      <c r="C843" s="11" t="n">
        <v>13</v>
      </c>
      <c r="D843" s="11" t="n">
        <v>3</v>
      </c>
      <c r="E843" s="11" t="n">
        <v>55</v>
      </c>
      <c r="F843" s="12" t="n">
        <f aca="false">E843/60</f>
        <v>0.916666666666667</v>
      </c>
      <c r="G843" s="12" t="n">
        <f aca="false">F843/60</f>
        <v>0.0152777777777778</v>
      </c>
      <c r="H843" s="13" t="n">
        <v>42641</v>
      </c>
      <c r="I843" s="14" t="str">
        <f aca="false">TEXT(H843,"MM")</f>
        <v>09</v>
      </c>
      <c r="J843" s="14" t="n">
        <v>2016</v>
      </c>
      <c r="K843" s="14" t="str">
        <f aca="false">TEXT(H843,"MM/YYYY")</f>
        <v>09/2016</v>
      </c>
      <c r="L843" s="11" t="s">
        <v>1693</v>
      </c>
      <c r="M843" s="15" t="s">
        <v>15</v>
      </c>
    </row>
    <row r="844" customFormat="false" ht="15" hidden="false" customHeight="false" outlineLevel="0" collapsed="false">
      <c r="A844" s="9" t="s">
        <v>1694</v>
      </c>
      <c r="B844" s="10" t="n">
        <v>7281</v>
      </c>
      <c r="C844" s="11" t="n">
        <v>29</v>
      </c>
      <c r="D844" s="11" t="n">
        <v>9</v>
      </c>
      <c r="E844" s="11" t="n">
        <v>8</v>
      </c>
      <c r="F844" s="12" t="n">
        <f aca="false">E844/60</f>
        <v>0.133333333333333</v>
      </c>
      <c r="G844" s="12" t="n">
        <f aca="false">F844/60</f>
        <v>0.00222222222222222</v>
      </c>
      <c r="H844" s="13" t="n">
        <v>42642</v>
      </c>
      <c r="I844" s="14" t="str">
        <f aca="false">TEXT(H844,"MM")</f>
        <v>09</v>
      </c>
      <c r="J844" s="14" t="n">
        <v>2016</v>
      </c>
      <c r="K844" s="14" t="str">
        <f aca="false">TEXT(H844,"MM/YYYY")</f>
        <v>09/2016</v>
      </c>
      <c r="L844" s="11" t="s">
        <v>1695</v>
      </c>
      <c r="M844" s="15" t="s">
        <v>15</v>
      </c>
    </row>
    <row r="845" customFormat="false" ht="15" hidden="false" customHeight="false" outlineLevel="0" collapsed="false">
      <c r="A845" s="9" t="s">
        <v>1696</v>
      </c>
      <c r="B845" s="10" t="n">
        <v>1543</v>
      </c>
      <c r="C845" s="11" t="n">
        <v>13</v>
      </c>
      <c r="D845" s="11" t="n">
        <v>3</v>
      </c>
      <c r="E845" s="11" t="n">
        <v>101</v>
      </c>
      <c r="F845" s="12" t="n">
        <f aca="false">E845/60</f>
        <v>1.68333333333333</v>
      </c>
      <c r="G845" s="12" t="n">
        <f aca="false">F845/60</f>
        <v>0.0280555555555556</v>
      </c>
      <c r="H845" s="13" t="n">
        <v>42643</v>
      </c>
      <c r="I845" s="14" t="str">
        <f aca="false">TEXT(H845,"MM")</f>
        <v>09</v>
      </c>
      <c r="J845" s="14" t="n">
        <v>2016</v>
      </c>
      <c r="K845" s="14" t="str">
        <f aca="false">TEXT(H845,"MM/YYYY")</f>
        <v>09/2016</v>
      </c>
      <c r="L845" s="11" t="s">
        <v>1697</v>
      </c>
      <c r="M845" s="15" t="s">
        <v>15</v>
      </c>
    </row>
    <row r="846" customFormat="false" ht="15" hidden="false" customHeight="false" outlineLevel="0" collapsed="false">
      <c r="A846" s="9" t="s">
        <v>1698</v>
      </c>
      <c r="B846" s="10" t="n">
        <v>1257</v>
      </c>
      <c r="C846" s="11" t="n">
        <v>1</v>
      </c>
      <c r="D846" s="11" t="n">
        <v>2</v>
      </c>
      <c r="E846" s="11" t="n">
        <v>39</v>
      </c>
      <c r="F846" s="12" t="n">
        <f aca="false">E846/60</f>
        <v>0.65</v>
      </c>
      <c r="G846" s="12" t="n">
        <f aca="false">F846/60</f>
        <v>0.0108333333333333</v>
      </c>
      <c r="H846" s="13" t="n">
        <v>42643</v>
      </c>
      <c r="I846" s="14" t="str">
        <f aca="false">TEXT(H846,"MM")</f>
        <v>09</v>
      </c>
      <c r="J846" s="14" t="n">
        <v>2016</v>
      </c>
      <c r="K846" s="14" t="str">
        <f aca="false">TEXT(H846,"MM/YYYY")</f>
        <v>09/2016</v>
      </c>
      <c r="L846" s="11" t="s">
        <v>1699</v>
      </c>
      <c r="M846" s="15" t="s">
        <v>15</v>
      </c>
    </row>
    <row r="847" customFormat="false" ht="15" hidden="false" customHeight="false" outlineLevel="0" collapsed="false">
      <c r="A847" s="9" t="s">
        <v>1700</v>
      </c>
      <c r="B847" s="10" t="n">
        <v>994</v>
      </c>
      <c r="C847" s="11" t="n">
        <v>6</v>
      </c>
      <c r="D847" s="11" t="n">
        <v>0</v>
      </c>
      <c r="E847" s="11" t="n">
        <v>36</v>
      </c>
      <c r="F847" s="12" t="n">
        <f aca="false">E847/60</f>
        <v>0.6</v>
      </c>
      <c r="G847" s="12" t="n">
        <f aca="false">F847/60</f>
        <v>0.01</v>
      </c>
      <c r="H847" s="13" t="n">
        <v>42643</v>
      </c>
      <c r="I847" s="14" t="str">
        <f aca="false">TEXT(H847,"MM")</f>
        <v>09</v>
      </c>
      <c r="J847" s="14" t="n">
        <v>2016</v>
      </c>
      <c r="K847" s="14" t="str">
        <f aca="false">TEXT(H847,"MM/YYYY")</f>
        <v>09/2016</v>
      </c>
      <c r="L847" s="11" t="s">
        <v>1701</v>
      </c>
      <c r="M847" s="15" t="s">
        <v>15</v>
      </c>
    </row>
    <row r="848" customFormat="false" ht="15" hidden="false" customHeight="false" outlineLevel="0" collapsed="false">
      <c r="A848" s="9" t="s">
        <v>1702</v>
      </c>
      <c r="B848" s="10" t="n">
        <v>1711</v>
      </c>
      <c r="C848" s="11" t="n">
        <v>16</v>
      </c>
      <c r="D848" s="11" t="n">
        <v>2</v>
      </c>
      <c r="E848" s="11" t="n">
        <v>18</v>
      </c>
      <c r="F848" s="12" t="n">
        <f aca="false">E848/60</f>
        <v>0.3</v>
      </c>
      <c r="G848" s="12" t="n">
        <f aca="false">F848/60</f>
        <v>0.005</v>
      </c>
      <c r="H848" s="13" t="n">
        <v>42646</v>
      </c>
      <c r="I848" s="14" t="str">
        <f aca="false">TEXT(H848,"MM")</f>
        <v>10</v>
      </c>
      <c r="J848" s="14" t="n">
        <v>2016</v>
      </c>
      <c r="K848" s="14" t="str">
        <f aca="false">TEXT(H848,"MM/YYYY")</f>
        <v>10/2016</v>
      </c>
      <c r="L848" s="11" t="s">
        <v>1703</v>
      </c>
      <c r="M848" s="15" t="s">
        <v>15</v>
      </c>
    </row>
    <row r="849" customFormat="false" ht="15" hidden="false" customHeight="false" outlineLevel="0" collapsed="false">
      <c r="A849" s="9" t="s">
        <v>1704</v>
      </c>
      <c r="B849" s="10" t="n">
        <v>453</v>
      </c>
      <c r="C849" s="11" t="n">
        <v>6</v>
      </c>
      <c r="D849" s="11" t="n">
        <v>5</v>
      </c>
      <c r="E849" s="11" t="n">
        <v>79</v>
      </c>
      <c r="F849" s="12" t="n">
        <f aca="false">E849/60</f>
        <v>1.31666666666667</v>
      </c>
      <c r="G849" s="12" t="n">
        <f aca="false">F849/60</f>
        <v>0.0219444444444444</v>
      </c>
      <c r="H849" s="13" t="n">
        <v>42646</v>
      </c>
      <c r="I849" s="14" t="str">
        <f aca="false">TEXT(H849,"MM")</f>
        <v>10</v>
      </c>
      <c r="J849" s="14" t="n">
        <v>2016</v>
      </c>
      <c r="K849" s="14" t="str">
        <f aca="false">TEXT(H849,"MM/YYYY")</f>
        <v>10/2016</v>
      </c>
      <c r="L849" s="11" t="s">
        <v>1705</v>
      </c>
      <c r="M849" s="15" t="s">
        <v>15</v>
      </c>
    </row>
    <row r="850" customFormat="false" ht="15" hidden="false" customHeight="false" outlineLevel="0" collapsed="false">
      <c r="A850" s="9" t="s">
        <v>1706</v>
      </c>
      <c r="B850" s="10" t="n">
        <v>1481</v>
      </c>
      <c r="C850" s="11" t="n">
        <v>13</v>
      </c>
      <c r="D850" s="11" t="n">
        <v>3</v>
      </c>
      <c r="E850" s="11" t="n">
        <v>23</v>
      </c>
      <c r="F850" s="12" t="n">
        <f aca="false">E850/60</f>
        <v>0.383333333333333</v>
      </c>
      <c r="G850" s="12" t="n">
        <f aca="false">F850/60</f>
        <v>0.00638888888888889</v>
      </c>
      <c r="H850" s="13" t="n">
        <v>42647</v>
      </c>
      <c r="I850" s="14" t="str">
        <f aca="false">TEXT(H850,"MM")</f>
        <v>10</v>
      </c>
      <c r="J850" s="14" t="n">
        <v>2016</v>
      </c>
      <c r="K850" s="14" t="str">
        <f aca="false">TEXT(H850,"MM/YYYY")</f>
        <v>10/2016</v>
      </c>
      <c r="L850" s="11" t="s">
        <v>1707</v>
      </c>
      <c r="M850" s="15" t="s">
        <v>15</v>
      </c>
    </row>
    <row r="851" customFormat="false" ht="15" hidden="false" customHeight="false" outlineLevel="0" collapsed="false">
      <c r="A851" s="9" t="s">
        <v>1708</v>
      </c>
      <c r="B851" s="10" t="n">
        <v>707</v>
      </c>
      <c r="C851" s="11" t="n">
        <v>5</v>
      </c>
      <c r="D851" s="11" t="n">
        <v>0</v>
      </c>
      <c r="E851" s="11" t="n">
        <v>42</v>
      </c>
      <c r="F851" s="12" t="n">
        <f aca="false">E851/60</f>
        <v>0.7</v>
      </c>
      <c r="G851" s="12" t="n">
        <f aca="false">F851/60</f>
        <v>0.0116666666666667</v>
      </c>
      <c r="H851" s="13" t="n">
        <v>42647</v>
      </c>
      <c r="I851" s="14" t="str">
        <f aca="false">TEXT(H851,"MM")</f>
        <v>10</v>
      </c>
      <c r="J851" s="14" t="n">
        <v>2016</v>
      </c>
      <c r="K851" s="14" t="str">
        <f aca="false">TEXT(H851,"MM/YYYY")</f>
        <v>10/2016</v>
      </c>
      <c r="L851" s="11" t="s">
        <v>1709</v>
      </c>
      <c r="M851" s="15" t="s">
        <v>15</v>
      </c>
    </row>
    <row r="852" customFormat="false" ht="15" hidden="false" customHeight="false" outlineLevel="0" collapsed="false">
      <c r="A852" s="9" t="s">
        <v>1710</v>
      </c>
      <c r="B852" s="10" t="n">
        <v>642</v>
      </c>
      <c r="C852" s="11" t="n">
        <v>7</v>
      </c>
      <c r="D852" s="11" t="n">
        <v>0</v>
      </c>
      <c r="E852" s="11" t="n">
        <v>20</v>
      </c>
      <c r="F852" s="12" t="n">
        <f aca="false">E852/60</f>
        <v>0.333333333333333</v>
      </c>
      <c r="G852" s="12" t="n">
        <f aca="false">F852/60</f>
        <v>0.00555555555555555</v>
      </c>
      <c r="H852" s="13" t="n">
        <v>42648</v>
      </c>
      <c r="I852" s="14" t="str">
        <f aca="false">TEXT(H852,"MM")</f>
        <v>10</v>
      </c>
      <c r="J852" s="14" t="n">
        <v>2016</v>
      </c>
      <c r="K852" s="14" t="str">
        <f aca="false">TEXT(H852,"MM/YYYY")</f>
        <v>10/2016</v>
      </c>
      <c r="L852" s="11" t="s">
        <v>1711</v>
      </c>
      <c r="M852" s="15" t="s">
        <v>15</v>
      </c>
    </row>
    <row r="853" customFormat="false" ht="15" hidden="false" customHeight="false" outlineLevel="0" collapsed="false">
      <c r="A853" s="9" t="s">
        <v>1712</v>
      </c>
      <c r="B853" s="10" t="n">
        <v>382</v>
      </c>
      <c r="C853" s="11" t="n">
        <v>3</v>
      </c>
      <c r="D853" s="11" t="n">
        <v>2</v>
      </c>
      <c r="E853" s="11" t="n">
        <v>20</v>
      </c>
      <c r="F853" s="12" t="n">
        <f aca="false">E853/60</f>
        <v>0.333333333333333</v>
      </c>
      <c r="G853" s="12" t="n">
        <f aca="false">F853/60</f>
        <v>0.00555555555555555</v>
      </c>
      <c r="H853" s="13" t="n">
        <v>42649</v>
      </c>
      <c r="I853" s="14" t="str">
        <f aca="false">TEXT(H853,"MM")</f>
        <v>10</v>
      </c>
      <c r="J853" s="14" t="n">
        <v>2016</v>
      </c>
      <c r="K853" s="14" t="str">
        <f aca="false">TEXT(H853,"MM/YYYY")</f>
        <v>10/2016</v>
      </c>
      <c r="L853" s="11" t="s">
        <v>1713</v>
      </c>
      <c r="M853" s="15" t="s">
        <v>15</v>
      </c>
    </row>
    <row r="854" customFormat="false" ht="15" hidden="false" customHeight="false" outlineLevel="0" collapsed="false">
      <c r="A854" s="9" t="s">
        <v>1714</v>
      </c>
      <c r="B854" s="10" t="n">
        <v>351</v>
      </c>
      <c r="C854" s="11" t="n">
        <v>9</v>
      </c>
      <c r="D854" s="11" t="n">
        <v>0</v>
      </c>
      <c r="E854" s="11" t="n">
        <v>28</v>
      </c>
      <c r="F854" s="12" t="n">
        <f aca="false">E854/60</f>
        <v>0.466666666666667</v>
      </c>
      <c r="G854" s="12" t="n">
        <f aca="false">F854/60</f>
        <v>0.00777777777777778</v>
      </c>
      <c r="H854" s="13" t="n">
        <v>42650</v>
      </c>
      <c r="I854" s="14" t="str">
        <f aca="false">TEXT(H854,"MM")</f>
        <v>10</v>
      </c>
      <c r="J854" s="14" t="n">
        <v>2016</v>
      </c>
      <c r="K854" s="14" t="str">
        <f aca="false">TEXT(H854,"MM/YYYY")</f>
        <v>10/2016</v>
      </c>
      <c r="L854" s="11" t="s">
        <v>1715</v>
      </c>
      <c r="M854" s="15" t="s">
        <v>15</v>
      </c>
    </row>
    <row r="855" customFormat="false" ht="15" hidden="false" customHeight="false" outlineLevel="0" collapsed="false">
      <c r="A855" s="9" t="s">
        <v>1716</v>
      </c>
      <c r="B855" s="10" t="n">
        <v>3881</v>
      </c>
      <c r="C855" s="11" t="n">
        <v>62</v>
      </c>
      <c r="D855" s="11" t="n">
        <v>6</v>
      </c>
      <c r="E855" s="11" t="n">
        <v>26</v>
      </c>
      <c r="F855" s="12" t="n">
        <f aca="false">E855/60</f>
        <v>0.433333333333333</v>
      </c>
      <c r="G855" s="12" t="n">
        <f aca="false">F855/60</f>
        <v>0.00722222222222222</v>
      </c>
      <c r="H855" s="13" t="n">
        <v>42652</v>
      </c>
      <c r="I855" s="14" t="str">
        <f aca="false">TEXT(H855,"MM")</f>
        <v>10</v>
      </c>
      <c r="J855" s="14" t="n">
        <v>2016</v>
      </c>
      <c r="K855" s="14" t="str">
        <f aca="false">TEXT(H855,"MM/YYYY")</f>
        <v>10/2016</v>
      </c>
      <c r="L855" s="11" t="s">
        <v>1717</v>
      </c>
      <c r="M855" s="15" t="s">
        <v>15</v>
      </c>
    </row>
    <row r="856" customFormat="false" ht="15" hidden="false" customHeight="false" outlineLevel="0" collapsed="false">
      <c r="A856" s="9" t="s">
        <v>1718</v>
      </c>
      <c r="B856" s="10" t="n">
        <v>4509</v>
      </c>
      <c r="C856" s="11" t="n">
        <v>54</v>
      </c>
      <c r="D856" s="11" t="n">
        <v>6</v>
      </c>
      <c r="E856" s="11" t="n">
        <v>41</v>
      </c>
      <c r="F856" s="12" t="n">
        <f aca="false">E856/60</f>
        <v>0.683333333333333</v>
      </c>
      <c r="G856" s="12" t="n">
        <f aca="false">F856/60</f>
        <v>0.0113888888888889</v>
      </c>
      <c r="H856" s="13" t="n">
        <v>42653</v>
      </c>
      <c r="I856" s="14" t="str">
        <f aca="false">TEXT(H856,"MM")</f>
        <v>10</v>
      </c>
      <c r="J856" s="14" t="n">
        <v>2016</v>
      </c>
      <c r="K856" s="14" t="str">
        <f aca="false">TEXT(H856,"MM/YYYY")</f>
        <v>10/2016</v>
      </c>
      <c r="L856" s="11" t="s">
        <v>1719</v>
      </c>
      <c r="M856" s="15" t="s">
        <v>15</v>
      </c>
    </row>
    <row r="857" customFormat="false" ht="15" hidden="false" customHeight="false" outlineLevel="0" collapsed="false">
      <c r="A857" s="9" t="s">
        <v>1720</v>
      </c>
      <c r="B857" s="10" t="n">
        <v>745</v>
      </c>
      <c r="C857" s="11" t="n">
        <v>3</v>
      </c>
      <c r="D857" s="11" t="n">
        <v>1</v>
      </c>
      <c r="E857" s="11" t="n">
        <v>16</v>
      </c>
      <c r="F857" s="12" t="n">
        <f aca="false">E857/60</f>
        <v>0.266666666666667</v>
      </c>
      <c r="G857" s="12" t="n">
        <f aca="false">F857/60</f>
        <v>0.00444444444444444</v>
      </c>
      <c r="H857" s="13" t="n">
        <v>42653</v>
      </c>
      <c r="I857" s="14" t="str">
        <f aca="false">TEXT(H857,"MM")</f>
        <v>10</v>
      </c>
      <c r="J857" s="14" t="n">
        <v>2016</v>
      </c>
      <c r="K857" s="14" t="str">
        <f aca="false">TEXT(H857,"MM/YYYY")</f>
        <v>10/2016</v>
      </c>
      <c r="L857" s="11" t="s">
        <v>1721</v>
      </c>
      <c r="M857" s="15" t="s">
        <v>15</v>
      </c>
    </row>
    <row r="858" customFormat="false" ht="15" hidden="false" customHeight="false" outlineLevel="0" collapsed="false">
      <c r="A858" s="9" t="s">
        <v>1722</v>
      </c>
      <c r="B858" s="10" t="n">
        <v>28652</v>
      </c>
      <c r="C858" s="11" t="n">
        <v>408</v>
      </c>
      <c r="D858" s="11" t="n">
        <v>78</v>
      </c>
      <c r="E858" s="11" t="n">
        <v>241</v>
      </c>
      <c r="F858" s="12" t="n">
        <f aca="false">E858/60</f>
        <v>4.01666666666667</v>
      </c>
      <c r="G858" s="12" t="n">
        <f aca="false">F858/60</f>
        <v>0.0669444444444444</v>
      </c>
      <c r="H858" s="13" t="n">
        <v>42654</v>
      </c>
      <c r="I858" s="14" t="str">
        <f aca="false">TEXT(H858,"MM")</f>
        <v>10</v>
      </c>
      <c r="J858" s="14" t="n">
        <v>2016</v>
      </c>
      <c r="K858" s="14" t="str">
        <f aca="false">TEXT(H858,"MM/YYYY")</f>
        <v>10/2016</v>
      </c>
      <c r="L858" s="11" t="s">
        <v>1723</v>
      </c>
      <c r="M858" s="15" t="s">
        <v>15</v>
      </c>
    </row>
    <row r="859" customFormat="false" ht="15" hidden="false" customHeight="false" outlineLevel="0" collapsed="false">
      <c r="A859" s="9" t="s">
        <v>1724</v>
      </c>
      <c r="B859" s="10" t="n">
        <v>2424</v>
      </c>
      <c r="C859" s="11" t="n">
        <v>22</v>
      </c>
      <c r="D859" s="11" t="n">
        <v>1</v>
      </c>
      <c r="E859" s="11" t="n">
        <v>87</v>
      </c>
      <c r="F859" s="12" t="n">
        <f aca="false">E859/60</f>
        <v>1.45</v>
      </c>
      <c r="G859" s="12" t="n">
        <f aca="false">F859/60</f>
        <v>0.0241666666666667</v>
      </c>
      <c r="H859" s="13" t="n">
        <v>42654</v>
      </c>
      <c r="I859" s="14" t="str">
        <f aca="false">TEXT(H859,"MM")</f>
        <v>10</v>
      </c>
      <c r="J859" s="14" t="n">
        <v>2016</v>
      </c>
      <c r="K859" s="14" t="str">
        <f aca="false">TEXT(H859,"MM/YYYY")</f>
        <v>10/2016</v>
      </c>
      <c r="L859" s="11" t="s">
        <v>1725</v>
      </c>
      <c r="M859" s="15" t="s">
        <v>15</v>
      </c>
    </row>
    <row r="860" customFormat="false" ht="15" hidden="false" customHeight="false" outlineLevel="0" collapsed="false">
      <c r="A860" s="9" t="s">
        <v>1726</v>
      </c>
      <c r="B860" s="10" t="n">
        <v>1531</v>
      </c>
      <c r="C860" s="11" t="n">
        <v>12</v>
      </c>
      <c r="D860" s="11" t="n">
        <v>6</v>
      </c>
      <c r="E860" s="11" t="n">
        <v>58</v>
      </c>
      <c r="F860" s="12" t="n">
        <f aca="false">E860/60</f>
        <v>0.966666666666667</v>
      </c>
      <c r="G860" s="12" t="n">
        <f aca="false">F860/60</f>
        <v>0.0161111111111111</v>
      </c>
      <c r="H860" s="13" t="n">
        <v>42654</v>
      </c>
      <c r="I860" s="14" t="str">
        <f aca="false">TEXT(H860,"MM")</f>
        <v>10</v>
      </c>
      <c r="J860" s="14" t="n">
        <v>2016</v>
      </c>
      <c r="K860" s="14" t="str">
        <f aca="false">TEXT(H860,"MM/YYYY")</f>
        <v>10/2016</v>
      </c>
      <c r="L860" s="11" t="s">
        <v>1727</v>
      </c>
      <c r="M860" s="15" t="s">
        <v>15</v>
      </c>
    </row>
    <row r="861" customFormat="false" ht="15" hidden="false" customHeight="false" outlineLevel="0" collapsed="false">
      <c r="A861" s="9" t="s">
        <v>1728</v>
      </c>
      <c r="B861" s="10" t="n">
        <v>646</v>
      </c>
      <c r="C861" s="11" t="n">
        <v>5</v>
      </c>
      <c r="D861" s="11" t="n">
        <v>0</v>
      </c>
      <c r="E861" s="11" t="n">
        <v>24</v>
      </c>
      <c r="F861" s="12" t="n">
        <f aca="false">E861/60</f>
        <v>0.4</v>
      </c>
      <c r="G861" s="12" t="n">
        <f aca="false">F861/60</f>
        <v>0.00666666666666667</v>
      </c>
      <c r="H861" s="13" t="n">
        <v>42654</v>
      </c>
      <c r="I861" s="14" t="str">
        <f aca="false">TEXT(H861,"MM")</f>
        <v>10</v>
      </c>
      <c r="J861" s="14" t="n">
        <v>2016</v>
      </c>
      <c r="K861" s="14" t="str">
        <f aca="false">TEXT(H861,"MM/YYYY")</f>
        <v>10/2016</v>
      </c>
      <c r="L861" s="11" t="s">
        <v>1729</v>
      </c>
      <c r="M861" s="15" t="s">
        <v>15</v>
      </c>
    </row>
    <row r="862" customFormat="false" ht="15" hidden="false" customHeight="false" outlineLevel="0" collapsed="false">
      <c r="A862" s="9" t="s">
        <v>1730</v>
      </c>
      <c r="B862" s="10" t="n">
        <v>634</v>
      </c>
      <c r="C862" s="11" t="n">
        <v>5</v>
      </c>
      <c r="D862" s="11" t="n">
        <v>1</v>
      </c>
      <c r="E862" s="11" t="n">
        <v>41</v>
      </c>
      <c r="F862" s="12" t="n">
        <f aca="false">E862/60</f>
        <v>0.683333333333333</v>
      </c>
      <c r="G862" s="12" t="n">
        <f aca="false">F862/60</f>
        <v>0.0113888888888889</v>
      </c>
      <c r="H862" s="13" t="n">
        <v>42655</v>
      </c>
      <c r="I862" s="14" t="str">
        <f aca="false">TEXT(H862,"MM")</f>
        <v>10</v>
      </c>
      <c r="J862" s="14" t="n">
        <v>2016</v>
      </c>
      <c r="K862" s="14" t="str">
        <f aca="false">TEXT(H862,"MM/YYYY")</f>
        <v>10/2016</v>
      </c>
      <c r="L862" s="11" t="s">
        <v>1731</v>
      </c>
      <c r="M862" s="15" t="s">
        <v>15</v>
      </c>
    </row>
    <row r="863" customFormat="false" ht="15" hidden="false" customHeight="false" outlineLevel="0" collapsed="false">
      <c r="A863" s="9" t="s">
        <v>1732</v>
      </c>
      <c r="B863" s="10" t="n">
        <v>566</v>
      </c>
      <c r="C863" s="11" t="n">
        <v>12</v>
      </c>
      <c r="D863" s="11" t="n">
        <v>0</v>
      </c>
      <c r="E863" s="11" t="n">
        <v>54</v>
      </c>
      <c r="F863" s="12" t="n">
        <f aca="false">E863/60</f>
        <v>0.9</v>
      </c>
      <c r="G863" s="12" t="n">
        <f aca="false">F863/60</f>
        <v>0.015</v>
      </c>
      <c r="H863" s="13" t="n">
        <v>42655</v>
      </c>
      <c r="I863" s="14" t="str">
        <f aca="false">TEXT(H863,"MM")</f>
        <v>10</v>
      </c>
      <c r="J863" s="14" t="n">
        <v>2016</v>
      </c>
      <c r="K863" s="14" t="str">
        <f aca="false">TEXT(H863,"MM/YYYY")</f>
        <v>10/2016</v>
      </c>
      <c r="L863" s="11" t="s">
        <v>1733</v>
      </c>
      <c r="M863" s="15" t="s">
        <v>15</v>
      </c>
    </row>
    <row r="864" customFormat="false" ht="15" hidden="false" customHeight="false" outlineLevel="0" collapsed="false">
      <c r="A864" s="9" t="s">
        <v>1734</v>
      </c>
      <c r="B864" s="10" t="n">
        <v>563</v>
      </c>
      <c r="C864" s="11" t="n">
        <v>2</v>
      </c>
      <c r="D864" s="11" t="n">
        <v>1</v>
      </c>
      <c r="E864" s="11" t="n">
        <v>33</v>
      </c>
      <c r="F864" s="12" t="n">
        <f aca="false">E864/60</f>
        <v>0.55</v>
      </c>
      <c r="G864" s="12" t="n">
        <f aca="false">F864/60</f>
        <v>0.00916666666666667</v>
      </c>
      <c r="H864" s="13" t="n">
        <v>42656</v>
      </c>
      <c r="I864" s="14" t="str">
        <f aca="false">TEXT(H864,"MM")</f>
        <v>10</v>
      </c>
      <c r="J864" s="14" t="n">
        <v>2016</v>
      </c>
      <c r="K864" s="14" t="str">
        <f aca="false">TEXT(H864,"MM/YYYY")</f>
        <v>10/2016</v>
      </c>
      <c r="L864" s="11" t="s">
        <v>1735</v>
      </c>
      <c r="M864" s="15" t="s">
        <v>15</v>
      </c>
    </row>
    <row r="865" customFormat="false" ht="15" hidden="false" customHeight="false" outlineLevel="0" collapsed="false">
      <c r="A865" s="9" t="s">
        <v>1736</v>
      </c>
      <c r="B865" s="10" t="n">
        <v>422</v>
      </c>
      <c r="C865" s="11" t="n">
        <v>2</v>
      </c>
      <c r="D865" s="11" t="n">
        <v>0</v>
      </c>
      <c r="E865" s="11" t="n">
        <v>67</v>
      </c>
      <c r="F865" s="12" t="n">
        <f aca="false">E865/60</f>
        <v>1.11666666666667</v>
      </c>
      <c r="G865" s="12" t="n">
        <f aca="false">F865/60</f>
        <v>0.0186111111111111</v>
      </c>
      <c r="H865" s="13" t="n">
        <v>42656</v>
      </c>
      <c r="I865" s="14" t="str">
        <f aca="false">TEXT(H865,"MM")</f>
        <v>10</v>
      </c>
      <c r="J865" s="14" t="n">
        <v>2016</v>
      </c>
      <c r="K865" s="14" t="str">
        <f aca="false">TEXT(H865,"MM/YYYY")</f>
        <v>10/2016</v>
      </c>
      <c r="L865" s="11" t="s">
        <v>1737</v>
      </c>
      <c r="M865" s="15" t="s">
        <v>15</v>
      </c>
    </row>
    <row r="866" customFormat="false" ht="15" hidden="false" customHeight="false" outlineLevel="0" collapsed="false">
      <c r="A866" s="9" t="s">
        <v>1738</v>
      </c>
      <c r="B866" s="10" t="n">
        <v>21876</v>
      </c>
      <c r="C866" s="11" t="n">
        <v>294</v>
      </c>
      <c r="D866" s="11" t="n">
        <v>26</v>
      </c>
      <c r="E866" s="11" t="n">
        <v>58</v>
      </c>
      <c r="F866" s="12" t="n">
        <f aca="false">E866/60</f>
        <v>0.966666666666667</v>
      </c>
      <c r="G866" s="12" t="n">
        <f aca="false">F866/60</f>
        <v>0.0161111111111111</v>
      </c>
      <c r="H866" s="13" t="n">
        <v>42657</v>
      </c>
      <c r="I866" s="14" t="str">
        <f aca="false">TEXT(H866,"MM")</f>
        <v>10</v>
      </c>
      <c r="J866" s="14" t="n">
        <v>2016</v>
      </c>
      <c r="K866" s="14" t="str">
        <f aca="false">TEXT(H866,"MM/YYYY")</f>
        <v>10/2016</v>
      </c>
      <c r="L866" s="11" t="s">
        <v>1739</v>
      </c>
      <c r="M866" s="15" t="s">
        <v>15</v>
      </c>
    </row>
    <row r="867" customFormat="false" ht="15" hidden="false" customHeight="false" outlineLevel="0" collapsed="false">
      <c r="A867" s="9" t="s">
        <v>1740</v>
      </c>
      <c r="B867" s="10" t="n">
        <v>330</v>
      </c>
      <c r="C867" s="11" t="n">
        <v>0</v>
      </c>
      <c r="D867" s="11" t="n">
        <v>0</v>
      </c>
      <c r="E867" s="11" t="n">
        <v>65</v>
      </c>
      <c r="F867" s="12" t="n">
        <f aca="false">E867/60</f>
        <v>1.08333333333333</v>
      </c>
      <c r="G867" s="12" t="n">
        <f aca="false">F867/60</f>
        <v>0.0180555555555556</v>
      </c>
      <c r="H867" s="13" t="n">
        <v>42657</v>
      </c>
      <c r="I867" s="14" t="str">
        <f aca="false">TEXT(H867,"MM")</f>
        <v>10</v>
      </c>
      <c r="J867" s="14" t="n">
        <v>2016</v>
      </c>
      <c r="K867" s="14" t="str">
        <f aca="false">TEXT(H867,"MM/YYYY")</f>
        <v>10/2016</v>
      </c>
      <c r="L867" s="11" t="s">
        <v>1741</v>
      </c>
      <c r="M867" s="15" t="s">
        <v>15</v>
      </c>
    </row>
    <row r="868" customFormat="false" ht="15" hidden="false" customHeight="false" outlineLevel="0" collapsed="false">
      <c r="A868" s="9" t="s">
        <v>1742</v>
      </c>
      <c r="B868" s="10" t="n">
        <v>14985</v>
      </c>
      <c r="C868" s="11" t="n">
        <v>183</v>
      </c>
      <c r="D868" s="11" t="n">
        <v>41</v>
      </c>
      <c r="E868" s="11" t="n">
        <v>108</v>
      </c>
      <c r="F868" s="12" t="n">
        <f aca="false">E868/60</f>
        <v>1.8</v>
      </c>
      <c r="G868" s="12" t="n">
        <f aca="false">F868/60</f>
        <v>0.03</v>
      </c>
      <c r="H868" s="13" t="n">
        <v>42659</v>
      </c>
      <c r="I868" s="14" t="str">
        <f aca="false">TEXT(H868,"MM")</f>
        <v>10</v>
      </c>
      <c r="J868" s="14" t="n">
        <v>2016</v>
      </c>
      <c r="K868" s="14" t="str">
        <f aca="false">TEXT(H868,"MM/YYYY")</f>
        <v>10/2016</v>
      </c>
      <c r="L868" s="11" t="s">
        <v>1743</v>
      </c>
      <c r="M868" s="15" t="s">
        <v>15</v>
      </c>
    </row>
    <row r="869" customFormat="false" ht="15" hidden="false" customHeight="false" outlineLevel="0" collapsed="false">
      <c r="A869" s="9" t="s">
        <v>1744</v>
      </c>
      <c r="B869" s="10" t="n">
        <v>1422</v>
      </c>
      <c r="C869" s="11" t="n">
        <v>10</v>
      </c>
      <c r="D869" s="11" t="n">
        <v>2</v>
      </c>
      <c r="E869" s="11" t="n">
        <v>36</v>
      </c>
      <c r="F869" s="12" t="n">
        <f aca="false">E869/60</f>
        <v>0.6</v>
      </c>
      <c r="G869" s="12" t="n">
        <f aca="false">F869/60</f>
        <v>0.01</v>
      </c>
      <c r="H869" s="13" t="n">
        <v>42659</v>
      </c>
      <c r="I869" s="14" t="str">
        <f aca="false">TEXT(H869,"MM")</f>
        <v>10</v>
      </c>
      <c r="J869" s="14" t="n">
        <v>2016</v>
      </c>
      <c r="K869" s="14" t="str">
        <f aca="false">TEXT(H869,"MM/YYYY")</f>
        <v>10/2016</v>
      </c>
      <c r="L869" s="11" t="s">
        <v>1745</v>
      </c>
      <c r="M869" s="15" t="s">
        <v>15</v>
      </c>
    </row>
    <row r="870" customFormat="false" ht="15" hidden="false" customHeight="false" outlineLevel="0" collapsed="false">
      <c r="A870" s="9" t="s">
        <v>1746</v>
      </c>
      <c r="B870" s="10" t="n">
        <v>2045</v>
      </c>
      <c r="C870" s="11" t="n">
        <v>47</v>
      </c>
      <c r="D870" s="11" t="n">
        <v>5</v>
      </c>
      <c r="E870" s="11" t="n">
        <v>111</v>
      </c>
      <c r="F870" s="12" t="n">
        <f aca="false">E870/60</f>
        <v>1.85</v>
      </c>
      <c r="G870" s="12" t="n">
        <f aca="false">F870/60</f>
        <v>0.0308333333333333</v>
      </c>
      <c r="H870" s="13" t="n">
        <v>42660</v>
      </c>
      <c r="I870" s="14" t="str">
        <f aca="false">TEXT(H870,"MM")</f>
        <v>10</v>
      </c>
      <c r="J870" s="14" t="n">
        <v>2016</v>
      </c>
      <c r="K870" s="14" t="str">
        <f aca="false">TEXT(H870,"MM/YYYY")</f>
        <v>10/2016</v>
      </c>
      <c r="L870" s="11" t="s">
        <v>1747</v>
      </c>
      <c r="M870" s="15" t="s">
        <v>15</v>
      </c>
    </row>
    <row r="871" customFormat="false" ht="15" hidden="false" customHeight="false" outlineLevel="0" collapsed="false">
      <c r="A871" s="9" t="s">
        <v>1748</v>
      </c>
      <c r="B871" s="10" t="n">
        <v>790</v>
      </c>
      <c r="C871" s="11" t="n">
        <v>8</v>
      </c>
      <c r="D871" s="11" t="n">
        <v>3</v>
      </c>
      <c r="E871" s="11" t="n">
        <v>22</v>
      </c>
      <c r="F871" s="12" t="n">
        <f aca="false">E871/60</f>
        <v>0.366666666666667</v>
      </c>
      <c r="G871" s="12" t="n">
        <f aca="false">F871/60</f>
        <v>0.00611111111111111</v>
      </c>
      <c r="H871" s="13" t="n">
        <v>42662</v>
      </c>
      <c r="I871" s="14" t="str">
        <f aca="false">TEXT(H871,"MM")</f>
        <v>10</v>
      </c>
      <c r="J871" s="14" t="n">
        <v>2016</v>
      </c>
      <c r="K871" s="14" t="str">
        <f aca="false">TEXT(H871,"MM/YYYY")</f>
        <v>10/2016</v>
      </c>
      <c r="L871" s="11" t="s">
        <v>1749</v>
      </c>
      <c r="M871" s="15" t="s">
        <v>15</v>
      </c>
    </row>
    <row r="872" customFormat="false" ht="15" hidden="false" customHeight="false" outlineLevel="0" collapsed="false">
      <c r="A872" s="9" t="s">
        <v>1750</v>
      </c>
      <c r="B872" s="10" t="n">
        <v>689</v>
      </c>
      <c r="C872" s="11" t="n">
        <v>4</v>
      </c>
      <c r="D872" s="11" t="n">
        <v>0</v>
      </c>
      <c r="E872" s="11" t="n">
        <v>42</v>
      </c>
      <c r="F872" s="12" t="n">
        <f aca="false">E872/60</f>
        <v>0.7</v>
      </c>
      <c r="G872" s="12" t="n">
        <f aca="false">F872/60</f>
        <v>0.0116666666666667</v>
      </c>
      <c r="H872" s="13" t="n">
        <v>42662</v>
      </c>
      <c r="I872" s="14" t="str">
        <f aca="false">TEXT(H872,"MM")</f>
        <v>10</v>
      </c>
      <c r="J872" s="14" t="n">
        <v>2016</v>
      </c>
      <c r="K872" s="14" t="str">
        <f aca="false">TEXT(H872,"MM/YYYY")</f>
        <v>10/2016</v>
      </c>
      <c r="L872" s="11" t="s">
        <v>1751</v>
      </c>
      <c r="M872" s="15" t="s">
        <v>15</v>
      </c>
    </row>
    <row r="873" customFormat="false" ht="15" hidden="false" customHeight="false" outlineLevel="0" collapsed="false">
      <c r="A873" s="9" t="s">
        <v>1752</v>
      </c>
      <c r="B873" s="10" t="n">
        <v>246</v>
      </c>
      <c r="C873" s="11" t="n">
        <v>0</v>
      </c>
      <c r="D873" s="11" t="n">
        <v>0</v>
      </c>
      <c r="E873" s="11" t="n">
        <v>19</v>
      </c>
      <c r="F873" s="12" t="n">
        <f aca="false">E873/60</f>
        <v>0.316666666666667</v>
      </c>
      <c r="G873" s="12" t="n">
        <f aca="false">F873/60</f>
        <v>0.00527777777777778</v>
      </c>
      <c r="H873" s="13" t="n">
        <v>42663</v>
      </c>
      <c r="I873" s="14" t="str">
        <f aca="false">TEXT(H873,"MM")</f>
        <v>10</v>
      </c>
      <c r="J873" s="14" t="n">
        <v>2016</v>
      </c>
      <c r="K873" s="14" t="str">
        <f aca="false">TEXT(H873,"MM/YYYY")</f>
        <v>10/2016</v>
      </c>
      <c r="L873" s="11" t="s">
        <v>1753</v>
      </c>
      <c r="M873" s="15" t="s">
        <v>15</v>
      </c>
    </row>
    <row r="874" customFormat="false" ht="15" hidden="false" customHeight="false" outlineLevel="0" collapsed="false">
      <c r="A874" s="9" t="s">
        <v>1754</v>
      </c>
      <c r="B874" s="10" t="n">
        <v>57654</v>
      </c>
      <c r="C874" s="11" t="n">
        <v>823</v>
      </c>
      <c r="D874" s="11" t="n">
        <v>172</v>
      </c>
      <c r="E874" s="11" t="n">
        <v>82</v>
      </c>
      <c r="F874" s="12" t="n">
        <f aca="false">E874/60</f>
        <v>1.36666666666667</v>
      </c>
      <c r="G874" s="12" t="n">
        <f aca="false">F874/60</f>
        <v>0.0227777777777778</v>
      </c>
      <c r="H874" s="13" t="n">
        <v>42664</v>
      </c>
      <c r="I874" s="14" t="str">
        <f aca="false">TEXT(H874,"MM")</f>
        <v>10</v>
      </c>
      <c r="J874" s="14" t="n">
        <v>2016</v>
      </c>
      <c r="K874" s="14" t="str">
        <f aca="false">TEXT(H874,"MM/YYYY")</f>
        <v>10/2016</v>
      </c>
      <c r="L874" s="11" t="s">
        <v>1755</v>
      </c>
      <c r="M874" s="15" t="s">
        <v>15</v>
      </c>
    </row>
    <row r="875" customFormat="false" ht="15" hidden="false" customHeight="false" outlineLevel="0" collapsed="false">
      <c r="A875" s="9" t="s">
        <v>1756</v>
      </c>
      <c r="B875" s="10" t="n">
        <v>574</v>
      </c>
      <c r="C875" s="11" t="n">
        <v>2</v>
      </c>
      <c r="D875" s="11" t="n">
        <v>0</v>
      </c>
      <c r="E875" s="11" t="n">
        <v>22</v>
      </c>
      <c r="F875" s="12" t="n">
        <f aca="false">E875/60</f>
        <v>0.366666666666667</v>
      </c>
      <c r="G875" s="12" t="n">
        <f aca="false">F875/60</f>
        <v>0.00611111111111111</v>
      </c>
      <c r="H875" s="13" t="n">
        <v>42664</v>
      </c>
      <c r="I875" s="14" t="str">
        <f aca="false">TEXT(H875,"MM")</f>
        <v>10</v>
      </c>
      <c r="J875" s="14" t="n">
        <v>2016</v>
      </c>
      <c r="K875" s="14" t="str">
        <f aca="false">TEXT(H875,"MM/YYYY")</f>
        <v>10/2016</v>
      </c>
      <c r="L875" s="11" t="s">
        <v>1757</v>
      </c>
      <c r="M875" s="15" t="s">
        <v>15</v>
      </c>
    </row>
    <row r="876" customFormat="false" ht="15" hidden="false" customHeight="false" outlineLevel="0" collapsed="false">
      <c r="A876" s="9" t="s">
        <v>1758</v>
      </c>
      <c r="B876" s="10" t="n">
        <v>466</v>
      </c>
      <c r="C876" s="11" t="n">
        <v>6</v>
      </c>
      <c r="D876" s="11" t="n">
        <v>0</v>
      </c>
      <c r="E876" s="11" t="n">
        <v>34</v>
      </c>
      <c r="F876" s="12" t="n">
        <f aca="false">E876/60</f>
        <v>0.566666666666667</v>
      </c>
      <c r="G876" s="12" t="n">
        <f aca="false">F876/60</f>
        <v>0.00944444444444444</v>
      </c>
      <c r="H876" s="13" t="n">
        <v>42665</v>
      </c>
      <c r="I876" s="14" t="str">
        <f aca="false">TEXT(H876,"MM")</f>
        <v>10</v>
      </c>
      <c r="J876" s="14" t="n">
        <v>2016</v>
      </c>
      <c r="K876" s="14" t="str">
        <f aca="false">TEXT(H876,"MM/YYYY")</f>
        <v>10/2016</v>
      </c>
      <c r="L876" s="11" t="s">
        <v>1759</v>
      </c>
      <c r="M876" s="15" t="s">
        <v>15</v>
      </c>
    </row>
    <row r="877" customFormat="false" ht="15" hidden="false" customHeight="false" outlineLevel="0" collapsed="false">
      <c r="A877" s="9" t="s">
        <v>1760</v>
      </c>
      <c r="B877" s="10" t="n">
        <v>220</v>
      </c>
      <c r="C877" s="11" t="n">
        <v>0</v>
      </c>
      <c r="D877" s="11" t="n">
        <v>0</v>
      </c>
      <c r="E877" s="11" t="n">
        <v>36</v>
      </c>
      <c r="F877" s="12" t="n">
        <f aca="false">E877/60</f>
        <v>0.6</v>
      </c>
      <c r="G877" s="12" t="n">
        <f aca="false">F877/60</f>
        <v>0.01</v>
      </c>
      <c r="H877" s="13" t="n">
        <v>42666</v>
      </c>
      <c r="I877" s="14" t="str">
        <f aca="false">TEXT(H877,"MM")</f>
        <v>10</v>
      </c>
      <c r="J877" s="14" t="n">
        <v>2016</v>
      </c>
      <c r="K877" s="14" t="str">
        <f aca="false">TEXT(H877,"MM/YYYY")</f>
        <v>10/2016</v>
      </c>
      <c r="L877" s="11" t="s">
        <v>1761</v>
      </c>
      <c r="M877" s="15" t="s">
        <v>15</v>
      </c>
    </row>
    <row r="878" customFormat="false" ht="15" hidden="false" customHeight="false" outlineLevel="0" collapsed="false">
      <c r="A878" s="9" t="s">
        <v>1762</v>
      </c>
      <c r="B878" s="10" t="n">
        <v>174</v>
      </c>
      <c r="C878" s="11" t="n">
        <v>0</v>
      </c>
      <c r="D878" s="11" t="n">
        <v>2</v>
      </c>
      <c r="E878" s="11" t="n">
        <v>18</v>
      </c>
      <c r="F878" s="12" t="n">
        <f aca="false">E878/60</f>
        <v>0.3</v>
      </c>
      <c r="G878" s="12" t="n">
        <f aca="false">F878/60</f>
        <v>0.005</v>
      </c>
      <c r="H878" s="13" t="n">
        <v>42666</v>
      </c>
      <c r="I878" s="14" t="str">
        <f aca="false">TEXT(H878,"MM")</f>
        <v>10</v>
      </c>
      <c r="J878" s="14" t="n">
        <v>2016</v>
      </c>
      <c r="K878" s="14" t="str">
        <f aca="false">TEXT(H878,"MM/YYYY")</f>
        <v>10/2016</v>
      </c>
      <c r="L878" s="11" t="s">
        <v>1763</v>
      </c>
      <c r="M878" s="15" t="s">
        <v>15</v>
      </c>
    </row>
    <row r="879" customFormat="false" ht="15" hidden="false" customHeight="false" outlineLevel="0" collapsed="false">
      <c r="A879" s="9" t="s">
        <v>1764</v>
      </c>
      <c r="B879" s="10" t="n">
        <v>867</v>
      </c>
      <c r="C879" s="11" t="n">
        <v>4</v>
      </c>
      <c r="D879" s="11" t="n">
        <v>0</v>
      </c>
      <c r="E879" s="11" t="n">
        <v>38</v>
      </c>
      <c r="F879" s="12" t="n">
        <f aca="false">E879/60</f>
        <v>0.633333333333333</v>
      </c>
      <c r="G879" s="12" t="n">
        <f aca="false">F879/60</f>
        <v>0.0105555555555556</v>
      </c>
      <c r="H879" s="13" t="n">
        <v>42667</v>
      </c>
      <c r="I879" s="14" t="str">
        <f aca="false">TEXT(H879,"MM")</f>
        <v>10</v>
      </c>
      <c r="J879" s="14" t="n">
        <v>2016</v>
      </c>
      <c r="K879" s="14" t="str">
        <f aca="false">TEXT(H879,"MM/YYYY")</f>
        <v>10/2016</v>
      </c>
      <c r="L879" s="11" t="s">
        <v>1765</v>
      </c>
      <c r="M879" s="15" t="s">
        <v>15</v>
      </c>
    </row>
    <row r="880" customFormat="false" ht="15" hidden="false" customHeight="false" outlineLevel="0" collapsed="false">
      <c r="A880" s="9" t="s">
        <v>1766</v>
      </c>
      <c r="B880" s="10" t="n">
        <v>261</v>
      </c>
      <c r="C880" s="11" t="n">
        <v>4</v>
      </c>
      <c r="D880" s="11" t="n">
        <v>1</v>
      </c>
      <c r="E880" s="11" t="n">
        <v>27</v>
      </c>
      <c r="F880" s="12" t="n">
        <f aca="false">E880/60</f>
        <v>0.45</v>
      </c>
      <c r="G880" s="12" t="n">
        <f aca="false">F880/60</f>
        <v>0.0075</v>
      </c>
      <c r="H880" s="13" t="n">
        <v>42667</v>
      </c>
      <c r="I880" s="14" t="str">
        <f aca="false">TEXT(H880,"MM")</f>
        <v>10</v>
      </c>
      <c r="J880" s="14" t="n">
        <v>2016</v>
      </c>
      <c r="K880" s="14" t="str">
        <f aca="false">TEXT(H880,"MM/YYYY")</f>
        <v>10/2016</v>
      </c>
      <c r="L880" s="11" t="s">
        <v>1767</v>
      </c>
      <c r="M880" s="15" t="s">
        <v>15</v>
      </c>
    </row>
    <row r="881" customFormat="false" ht="15" hidden="false" customHeight="false" outlineLevel="0" collapsed="false">
      <c r="A881" s="9" t="s">
        <v>1768</v>
      </c>
      <c r="B881" s="10" t="n">
        <v>8453</v>
      </c>
      <c r="C881" s="11" t="n">
        <v>173</v>
      </c>
      <c r="D881" s="11" t="n">
        <v>26</v>
      </c>
      <c r="E881" s="11" t="n">
        <v>69</v>
      </c>
      <c r="F881" s="12" t="n">
        <f aca="false">E881/60</f>
        <v>1.15</v>
      </c>
      <c r="G881" s="12" t="n">
        <f aca="false">F881/60</f>
        <v>0.0191666666666667</v>
      </c>
      <c r="H881" s="13" t="n">
        <v>42668</v>
      </c>
      <c r="I881" s="14" t="str">
        <f aca="false">TEXT(H881,"MM")</f>
        <v>10</v>
      </c>
      <c r="J881" s="14" t="n">
        <v>2016</v>
      </c>
      <c r="K881" s="14" t="str">
        <f aca="false">TEXT(H881,"MM/YYYY")</f>
        <v>10/2016</v>
      </c>
      <c r="L881" s="11" t="s">
        <v>1769</v>
      </c>
      <c r="M881" s="15" t="s">
        <v>15</v>
      </c>
    </row>
    <row r="882" customFormat="false" ht="15" hidden="false" customHeight="false" outlineLevel="0" collapsed="false">
      <c r="A882" s="9" t="s">
        <v>1770</v>
      </c>
      <c r="B882" s="10" t="n">
        <v>786</v>
      </c>
      <c r="C882" s="11" t="n">
        <v>10</v>
      </c>
      <c r="D882" s="11" t="n">
        <v>0</v>
      </c>
      <c r="E882" s="11" t="n">
        <v>29</v>
      </c>
      <c r="F882" s="12" t="n">
        <f aca="false">E882/60</f>
        <v>0.483333333333333</v>
      </c>
      <c r="G882" s="12" t="n">
        <f aca="false">F882/60</f>
        <v>0.00805555555555556</v>
      </c>
      <c r="H882" s="13" t="n">
        <v>42668</v>
      </c>
      <c r="I882" s="14" t="str">
        <f aca="false">TEXT(H882,"MM")</f>
        <v>10</v>
      </c>
      <c r="J882" s="14" t="n">
        <v>2016</v>
      </c>
      <c r="K882" s="14" t="str">
        <f aca="false">TEXT(H882,"MM/YYYY")</f>
        <v>10/2016</v>
      </c>
      <c r="L882" s="11" t="s">
        <v>1771</v>
      </c>
      <c r="M882" s="15" t="s">
        <v>15</v>
      </c>
    </row>
    <row r="883" customFormat="false" ht="15" hidden="false" customHeight="false" outlineLevel="0" collapsed="false">
      <c r="A883" s="9" t="s">
        <v>1772</v>
      </c>
      <c r="B883" s="10" t="n">
        <v>4618</v>
      </c>
      <c r="C883" s="11" t="n">
        <v>15</v>
      </c>
      <c r="D883" s="11" t="n">
        <v>3</v>
      </c>
      <c r="E883" s="11" t="n">
        <v>39</v>
      </c>
      <c r="F883" s="12" t="n">
        <f aca="false">E883/60</f>
        <v>0.65</v>
      </c>
      <c r="G883" s="12" t="n">
        <f aca="false">F883/60</f>
        <v>0.0108333333333333</v>
      </c>
      <c r="H883" s="13" t="n">
        <v>42669</v>
      </c>
      <c r="I883" s="14" t="str">
        <f aca="false">TEXT(H883,"MM")</f>
        <v>10</v>
      </c>
      <c r="J883" s="14" t="n">
        <v>2016</v>
      </c>
      <c r="K883" s="14" t="str">
        <f aca="false">TEXT(H883,"MM/YYYY")</f>
        <v>10/2016</v>
      </c>
      <c r="L883" s="11" t="s">
        <v>1773</v>
      </c>
      <c r="M883" s="15" t="s">
        <v>15</v>
      </c>
    </row>
    <row r="884" customFormat="false" ht="15" hidden="false" customHeight="false" outlineLevel="0" collapsed="false">
      <c r="A884" s="9" t="s">
        <v>1774</v>
      </c>
      <c r="B884" s="10" t="n">
        <v>1421</v>
      </c>
      <c r="C884" s="11" t="n">
        <v>10</v>
      </c>
      <c r="D884" s="11" t="n">
        <v>3</v>
      </c>
      <c r="E884" s="11" t="n">
        <v>27</v>
      </c>
      <c r="F884" s="12" t="n">
        <f aca="false">E884/60</f>
        <v>0.45</v>
      </c>
      <c r="G884" s="12" t="n">
        <f aca="false">F884/60</f>
        <v>0.0075</v>
      </c>
      <c r="H884" s="13" t="n">
        <v>42669</v>
      </c>
      <c r="I884" s="14" t="str">
        <f aca="false">TEXT(H884,"MM")</f>
        <v>10</v>
      </c>
      <c r="J884" s="14" t="n">
        <v>2016</v>
      </c>
      <c r="K884" s="14" t="str">
        <f aca="false">TEXT(H884,"MM/YYYY")</f>
        <v>10/2016</v>
      </c>
      <c r="L884" s="11" t="s">
        <v>1775</v>
      </c>
      <c r="M884" s="15" t="s">
        <v>15</v>
      </c>
    </row>
    <row r="885" customFormat="false" ht="15" hidden="false" customHeight="false" outlineLevel="0" collapsed="false">
      <c r="A885" s="9" t="s">
        <v>1776</v>
      </c>
      <c r="B885" s="10" t="n">
        <v>644</v>
      </c>
      <c r="C885" s="11" t="n">
        <v>1</v>
      </c>
      <c r="D885" s="11" t="n">
        <v>1</v>
      </c>
      <c r="E885" s="11" t="n">
        <v>13</v>
      </c>
      <c r="F885" s="12" t="n">
        <f aca="false">E885/60</f>
        <v>0.216666666666667</v>
      </c>
      <c r="G885" s="12" t="n">
        <f aca="false">F885/60</f>
        <v>0.00361111111111111</v>
      </c>
      <c r="H885" s="13" t="n">
        <v>42669</v>
      </c>
      <c r="I885" s="14" t="str">
        <f aca="false">TEXT(H885,"MM")</f>
        <v>10</v>
      </c>
      <c r="J885" s="14" t="n">
        <v>2016</v>
      </c>
      <c r="K885" s="14" t="str">
        <f aca="false">TEXT(H885,"MM/YYYY")</f>
        <v>10/2016</v>
      </c>
      <c r="L885" s="11" t="s">
        <v>1777</v>
      </c>
      <c r="M885" s="15" t="s">
        <v>15</v>
      </c>
    </row>
    <row r="886" customFormat="false" ht="15" hidden="false" customHeight="false" outlineLevel="0" collapsed="false">
      <c r="A886" s="9" t="s">
        <v>1778</v>
      </c>
      <c r="B886" s="10" t="n">
        <v>10514</v>
      </c>
      <c r="C886" s="11" t="n">
        <v>183</v>
      </c>
      <c r="D886" s="11" t="n">
        <v>16</v>
      </c>
      <c r="E886" s="11" t="n">
        <v>50</v>
      </c>
      <c r="F886" s="12" t="n">
        <f aca="false">E886/60</f>
        <v>0.833333333333333</v>
      </c>
      <c r="G886" s="12" t="n">
        <f aca="false">F886/60</f>
        <v>0.0138888888888889</v>
      </c>
      <c r="H886" s="13" t="n">
        <v>42670</v>
      </c>
      <c r="I886" s="14" t="str">
        <f aca="false">TEXT(H886,"MM")</f>
        <v>10</v>
      </c>
      <c r="J886" s="14" t="n">
        <v>2016</v>
      </c>
      <c r="K886" s="14" t="str">
        <f aca="false">TEXT(H886,"MM/YYYY")</f>
        <v>10/2016</v>
      </c>
      <c r="L886" s="11" t="s">
        <v>1779</v>
      </c>
      <c r="M886" s="15" t="s">
        <v>15</v>
      </c>
    </row>
    <row r="887" customFormat="false" ht="15" hidden="false" customHeight="false" outlineLevel="0" collapsed="false">
      <c r="A887" s="9" t="s">
        <v>1780</v>
      </c>
      <c r="B887" s="10" t="n">
        <v>1524</v>
      </c>
      <c r="C887" s="11" t="n">
        <v>36</v>
      </c>
      <c r="D887" s="11" t="n">
        <v>3</v>
      </c>
      <c r="E887" s="11" t="n">
        <v>37</v>
      </c>
      <c r="F887" s="12" t="n">
        <f aca="false">E887/60</f>
        <v>0.616666666666667</v>
      </c>
      <c r="G887" s="12" t="n">
        <f aca="false">F887/60</f>
        <v>0.0102777777777778</v>
      </c>
      <c r="H887" s="13" t="n">
        <v>42670</v>
      </c>
      <c r="I887" s="14" t="str">
        <f aca="false">TEXT(H887,"MM")</f>
        <v>10</v>
      </c>
      <c r="J887" s="14" t="n">
        <v>2016</v>
      </c>
      <c r="K887" s="14" t="str">
        <f aca="false">TEXT(H887,"MM/YYYY")</f>
        <v>10/2016</v>
      </c>
      <c r="L887" s="11" t="s">
        <v>1781</v>
      </c>
      <c r="M887" s="15" t="s">
        <v>15</v>
      </c>
    </row>
    <row r="888" customFormat="false" ht="15" hidden="false" customHeight="false" outlineLevel="0" collapsed="false">
      <c r="A888" s="9" t="s">
        <v>1782</v>
      </c>
      <c r="B888" s="10" t="n">
        <v>1013</v>
      </c>
      <c r="C888" s="11" t="n">
        <v>4</v>
      </c>
      <c r="D888" s="11" t="n">
        <v>1</v>
      </c>
      <c r="E888" s="11" t="n">
        <v>16</v>
      </c>
      <c r="F888" s="12" t="n">
        <f aca="false">E888/60</f>
        <v>0.266666666666667</v>
      </c>
      <c r="G888" s="12" t="n">
        <f aca="false">F888/60</f>
        <v>0.00444444444444444</v>
      </c>
      <c r="H888" s="13" t="n">
        <v>42671</v>
      </c>
      <c r="I888" s="14" t="str">
        <f aca="false">TEXT(H888,"MM")</f>
        <v>10</v>
      </c>
      <c r="J888" s="14" t="n">
        <v>2016</v>
      </c>
      <c r="K888" s="14" t="str">
        <f aca="false">TEXT(H888,"MM/YYYY")</f>
        <v>10/2016</v>
      </c>
      <c r="L888" s="11" t="s">
        <v>1783</v>
      </c>
      <c r="M888" s="15" t="s">
        <v>15</v>
      </c>
    </row>
    <row r="889" customFormat="false" ht="15" hidden="false" customHeight="false" outlineLevel="0" collapsed="false">
      <c r="A889" s="9" t="s">
        <v>1784</v>
      </c>
      <c r="B889" s="10" t="n">
        <v>304</v>
      </c>
      <c r="C889" s="11" t="n">
        <v>4</v>
      </c>
      <c r="D889" s="11" t="n">
        <v>1</v>
      </c>
      <c r="E889" s="11" t="n">
        <v>20</v>
      </c>
      <c r="F889" s="12" t="n">
        <f aca="false">E889/60</f>
        <v>0.333333333333333</v>
      </c>
      <c r="G889" s="12" t="n">
        <f aca="false">F889/60</f>
        <v>0.00555555555555555</v>
      </c>
      <c r="H889" s="13" t="n">
        <v>42671</v>
      </c>
      <c r="I889" s="14" t="str">
        <f aca="false">TEXT(H889,"MM")</f>
        <v>10</v>
      </c>
      <c r="J889" s="14" t="n">
        <v>2016</v>
      </c>
      <c r="K889" s="14" t="str">
        <f aca="false">TEXT(H889,"MM/YYYY")</f>
        <v>10/2016</v>
      </c>
      <c r="L889" s="11" t="s">
        <v>1785</v>
      </c>
      <c r="M889" s="15" t="s">
        <v>15</v>
      </c>
    </row>
    <row r="890" customFormat="false" ht="15" hidden="false" customHeight="false" outlineLevel="0" collapsed="false">
      <c r="A890" s="9" t="s">
        <v>1786</v>
      </c>
      <c r="B890" s="10" t="n">
        <v>5112</v>
      </c>
      <c r="C890" s="11" t="n">
        <v>20</v>
      </c>
      <c r="D890" s="11" t="n">
        <v>0</v>
      </c>
      <c r="E890" s="11" t="n">
        <v>33</v>
      </c>
      <c r="F890" s="12" t="n">
        <f aca="false">E890/60</f>
        <v>0.55</v>
      </c>
      <c r="G890" s="12" t="n">
        <f aca="false">F890/60</f>
        <v>0.00916666666666667</v>
      </c>
      <c r="H890" s="13" t="n">
        <v>42672</v>
      </c>
      <c r="I890" s="14" t="str">
        <f aca="false">TEXT(H890,"MM")</f>
        <v>10</v>
      </c>
      <c r="J890" s="14" t="n">
        <v>2016</v>
      </c>
      <c r="K890" s="14" t="str">
        <f aca="false">TEXT(H890,"MM/YYYY")</f>
        <v>10/2016</v>
      </c>
      <c r="L890" s="11" t="s">
        <v>1787</v>
      </c>
      <c r="M890" s="15" t="s">
        <v>15</v>
      </c>
    </row>
    <row r="891" customFormat="false" ht="15" hidden="false" customHeight="false" outlineLevel="0" collapsed="false">
      <c r="A891" s="9" t="s">
        <v>1788</v>
      </c>
      <c r="B891" s="10" t="n">
        <v>1100</v>
      </c>
      <c r="C891" s="11" t="n">
        <v>9</v>
      </c>
      <c r="D891" s="11" t="n">
        <v>1</v>
      </c>
      <c r="E891" s="11" t="n">
        <v>34</v>
      </c>
      <c r="F891" s="12" t="n">
        <f aca="false">E891/60</f>
        <v>0.566666666666667</v>
      </c>
      <c r="G891" s="12" t="n">
        <f aca="false">F891/60</f>
        <v>0.00944444444444444</v>
      </c>
      <c r="H891" s="13" t="n">
        <v>42672</v>
      </c>
      <c r="I891" s="14" t="str">
        <f aca="false">TEXT(H891,"MM")</f>
        <v>10</v>
      </c>
      <c r="J891" s="14" t="n">
        <v>2016</v>
      </c>
      <c r="K891" s="14" t="str">
        <f aca="false">TEXT(H891,"MM/YYYY")</f>
        <v>10/2016</v>
      </c>
      <c r="L891" s="11" t="s">
        <v>1789</v>
      </c>
      <c r="M891" s="15" t="s">
        <v>15</v>
      </c>
    </row>
    <row r="892" customFormat="false" ht="15" hidden="false" customHeight="false" outlineLevel="0" collapsed="false">
      <c r="A892" s="9" t="s">
        <v>1790</v>
      </c>
      <c r="B892" s="10" t="n">
        <v>1099</v>
      </c>
      <c r="C892" s="11" t="n">
        <v>3</v>
      </c>
      <c r="D892" s="11" t="n">
        <v>2</v>
      </c>
      <c r="E892" s="11" t="n">
        <v>54</v>
      </c>
      <c r="F892" s="12" t="n">
        <f aca="false">E892/60</f>
        <v>0.9</v>
      </c>
      <c r="G892" s="12" t="n">
        <f aca="false">F892/60</f>
        <v>0.015</v>
      </c>
      <c r="H892" s="13" t="n">
        <v>42672</v>
      </c>
      <c r="I892" s="14" t="str">
        <f aca="false">TEXT(H892,"MM")</f>
        <v>10</v>
      </c>
      <c r="J892" s="14" t="n">
        <v>2016</v>
      </c>
      <c r="K892" s="14" t="str">
        <f aca="false">TEXT(H892,"MM/YYYY")</f>
        <v>10/2016</v>
      </c>
      <c r="L892" s="11" t="s">
        <v>1791</v>
      </c>
      <c r="M892" s="15" t="s">
        <v>15</v>
      </c>
    </row>
    <row r="893" customFormat="false" ht="15" hidden="false" customHeight="false" outlineLevel="0" collapsed="false">
      <c r="A893" s="9" t="s">
        <v>1792</v>
      </c>
      <c r="B893" s="10" t="n">
        <v>954</v>
      </c>
      <c r="C893" s="11" t="n">
        <v>8</v>
      </c>
      <c r="D893" s="11" t="n">
        <v>0</v>
      </c>
      <c r="E893" s="11" t="n">
        <v>56</v>
      </c>
      <c r="F893" s="12" t="n">
        <f aca="false">E893/60</f>
        <v>0.933333333333333</v>
      </c>
      <c r="G893" s="12" t="n">
        <f aca="false">F893/60</f>
        <v>0.0155555555555556</v>
      </c>
      <c r="H893" s="13" t="n">
        <v>42672</v>
      </c>
      <c r="I893" s="14" t="str">
        <f aca="false">TEXT(H893,"MM")</f>
        <v>10</v>
      </c>
      <c r="J893" s="14" t="n">
        <v>2016</v>
      </c>
      <c r="K893" s="14" t="str">
        <f aca="false">TEXT(H893,"MM/YYYY")</f>
        <v>10/2016</v>
      </c>
      <c r="L893" s="11" t="s">
        <v>1793</v>
      </c>
      <c r="M893" s="15" t="s">
        <v>15</v>
      </c>
    </row>
    <row r="894" customFormat="false" ht="15" hidden="false" customHeight="false" outlineLevel="0" collapsed="false">
      <c r="A894" s="9" t="s">
        <v>1794</v>
      </c>
      <c r="B894" s="10" t="n">
        <v>1281</v>
      </c>
      <c r="C894" s="11" t="n">
        <v>3</v>
      </c>
      <c r="D894" s="11" t="n">
        <v>3</v>
      </c>
      <c r="E894" s="11" t="n">
        <v>93</v>
      </c>
      <c r="F894" s="12" t="n">
        <f aca="false">E894/60</f>
        <v>1.55</v>
      </c>
      <c r="G894" s="12" t="n">
        <f aca="false">F894/60</f>
        <v>0.0258333333333333</v>
      </c>
      <c r="H894" s="13" t="n">
        <v>42673</v>
      </c>
      <c r="I894" s="14" t="str">
        <f aca="false">TEXT(H894,"MM")</f>
        <v>10</v>
      </c>
      <c r="J894" s="14" t="n">
        <v>2016</v>
      </c>
      <c r="K894" s="14" t="str">
        <f aca="false">TEXT(H894,"MM/YYYY")</f>
        <v>10/2016</v>
      </c>
      <c r="L894" s="11" t="s">
        <v>1795</v>
      </c>
      <c r="M894" s="15" t="s">
        <v>15</v>
      </c>
    </row>
    <row r="895" customFormat="false" ht="15" hidden="false" customHeight="false" outlineLevel="0" collapsed="false">
      <c r="A895" s="9" t="s">
        <v>1796</v>
      </c>
      <c r="B895" s="10" t="n">
        <v>736</v>
      </c>
      <c r="C895" s="11" t="n">
        <v>3</v>
      </c>
      <c r="D895" s="11" t="n">
        <v>0</v>
      </c>
      <c r="E895" s="11" t="n">
        <v>28</v>
      </c>
      <c r="F895" s="12" t="n">
        <f aca="false">E895/60</f>
        <v>0.466666666666667</v>
      </c>
      <c r="G895" s="12" t="n">
        <f aca="false">F895/60</f>
        <v>0.00777777777777778</v>
      </c>
      <c r="H895" s="13" t="n">
        <v>42673</v>
      </c>
      <c r="I895" s="14" t="str">
        <f aca="false">TEXT(H895,"MM")</f>
        <v>10</v>
      </c>
      <c r="J895" s="14" t="n">
        <v>2016</v>
      </c>
      <c r="K895" s="14" t="str">
        <f aca="false">TEXT(H895,"MM/YYYY")</f>
        <v>10/2016</v>
      </c>
      <c r="L895" s="11" t="s">
        <v>1797</v>
      </c>
      <c r="M895" s="15" t="s">
        <v>15</v>
      </c>
    </row>
    <row r="896" customFormat="false" ht="15" hidden="false" customHeight="false" outlineLevel="0" collapsed="false">
      <c r="A896" s="9" t="s">
        <v>1798</v>
      </c>
      <c r="B896" s="10" t="n">
        <v>656</v>
      </c>
      <c r="C896" s="11" t="n">
        <v>1</v>
      </c>
      <c r="D896" s="11" t="n">
        <v>0</v>
      </c>
      <c r="E896" s="11" t="n">
        <v>20</v>
      </c>
      <c r="F896" s="12" t="n">
        <f aca="false">E896/60</f>
        <v>0.333333333333333</v>
      </c>
      <c r="G896" s="12" t="n">
        <f aca="false">F896/60</f>
        <v>0.00555555555555555</v>
      </c>
      <c r="H896" s="13" t="n">
        <v>42673</v>
      </c>
      <c r="I896" s="14" t="str">
        <f aca="false">TEXT(H896,"MM")</f>
        <v>10</v>
      </c>
      <c r="J896" s="14" t="n">
        <v>2016</v>
      </c>
      <c r="K896" s="14" t="str">
        <f aca="false">TEXT(H896,"MM/YYYY")</f>
        <v>10/2016</v>
      </c>
      <c r="L896" s="11" t="s">
        <v>1799</v>
      </c>
      <c r="M896" s="15" t="s">
        <v>15</v>
      </c>
    </row>
    <row r="897" customFormat="false" ht="15" hidden="false" customHeight="false" outlineLevel="0" collapsed="false">
      <c r="A897" s="9" t="s">
        <v>1800</v>
      </c>
      <c r="B897" s="10" t="n">
        <v>175</v>
      </c>
      <c r="C897" s="11" t="n">
        <v>3</v>
      </c>
      <c r="D897" s="11" t="n">
        <v>0</v>
      </c>
      <c r="E897" s="11" t="n">
        <v>17</v>
      </c>
      <c r="F897" s="12" t="n">
        <f aca="false">E897/60</f>
        <v>0.283333333333333</v>
      </c>
      <c r="G897" s="12" t="n">
        <f aca="false">F897/60</f>
        <v>0.00472222222222222</v>
      </c>
      <c r="H897" s="13" t="n">
        <v>42673</v>
      </c>
      <c r="I897" s="14" t="str">
        <f aca="false">TEXT(H897,"MM")</f>
        <v>10</v>
      </c>
      <c r="J897" s="14" t="n">
        <v>2016</v>
      </c>
      <c r="K897" s="14" t="str">
        <f aca="false">TEXT(H897,"MM/YYYY")</f>
        <v>10/2016</v>
      </c>
      <c r="L897" s="11" t="s">
        <v>1801</v>
      </c>
      <c r="M897" s="15" t="s">
        <v>15</v>
      </c>
    </row>
    <row r="898" customFormat="false" ht="15" hidden="false" customHeight="false" outlineLevel="0" collapsed="false">
      <c r="A898" s="9" t="s">
        <v>1802</v>
      </c>
      <c r="B898" s="10" t="n">
        <v>800</v>
      </c>
      <c r="C898" s="11" t="n">
        <v>4</v>
      </c>
      <c r="D898" s="11" t="n">
        <v>0</v>
      </c>
      <c r="E898" s="11" t="n">
        <v>44</v>
      </c>
      <c r="F898" s="12" t="n">
        <f aca="false">E898/60</f>
        <v>0.733333333333333</v>
      </c>
      <c r="G898" s="12" t="n">
        <f aca="false">F898/60</f>
        <v>0.0122222222222222</v>
      </c>
      <c r="H898" s="13" t="n">
        <v>42674</v>
      </c>
      <c r="I898" s="14" t="str">
        <f aca="false">TEXT(H898,"MM")</f>
        <v>10</v>
      </c>
      <c r="J898" s="14" t="n">
        <v>2016</v>
      </c>
      <c r="K898" s="14" t="str">
        <f aca="false">TEXT(H898,"MM/YYYY")</f>
        <v>10/2016</v>
      </c>
      <c r="L898" s="11" t="s">
        <v>1803</v>
      </c>
      <c r="M898" s="15" t="s">
        <v>15</v>
      </c>
    </row>
    <row r="899" customFormat="false" ht="15" hidden="false" customHeight="false" outlineLevel="0" collapsed="false">
      <c r="A899" s="9" t="s">
        <v>1804</v>
      </c>
      <c r="B899" s="10" t="n">
        <v>354</v>
      </c>
      <c r="C899" s="11" t="n">
        <v>6</v>
      </c>
      <c r="D899" s="11" t="n">
        <v>1</v>
      </c>
      <c r="E899" s="11" t="n">
        <v>23</v>
      </c>
      <c r="F899" s="12" t="n">
        <f aca="false">E899/60</f>
        <v>0.383333333333333</v>
      </c>
      <c r="G899" s="12" t="n">
        <f aca="false">F899/60</f>
        <v>0.00638888888888889</v>
      </c>
      <c r="H899" s="13" t="n">
        <v>42674</v>
      </c>
      <c r="I899" s="14" t="str">
        <f aca="false">TEXT(H899,"MM")</f>
        <v>10</v>
      </c>
      <c r="J899" s="14" t="n">
        <v>2016</v>
      </c>
      <c r="K899" s="14" t="str">
        <f aca="false">TEXT(H899,"MM/YYYY")</f>
        <v>10/2016</v>
      </c>
      <c r="L899" s="11" t="s">
        <v>1805</v>
      </c>
      <c r="M899" s="15" t="s">
        <v>15</v>
      </c>
    </row>
    <row r="900" customFormat="false" ht="15" hidden="false" customHeight="false" outlineLevel="0" collapsed="false">
      <c r="A900" s="9" t="s">
        <v>1806</v>
      </c>
      <c r="B900" s="10" t="n">
        <v>298</v>
      </c>
      <c r="C900" s="11" t="n">
        <v>5</v>
      </c>
      <c r="D900" s="11" t="n">
        <v>0</v>
      </c>
      <c r="E900" s="11" t="n">
        <v>22</v>
      </c>
      <c r="F900" s="12" t="n">
        <f aca="false">E900/60</f>
        <v>0.366666666666667</v>
      </c>
      <c r="G900" s="12" t="n">
        <f aca="false">F900/60</f>
        <v>0.00611111111111111</v>
      </c>
      <c r="H900" s="13" t="n">
        <v>42674</v>
      </c>
      <c r="I900" s="14" t="str">
        <f aca="false">TEXT(H900,"MM")</f>
        <v>10</v>
      </c>
      <c r="J900" s="14" t="n">
        <v>2016</v>
      </c>
      <c r="K900" s="14" t="str">
        <f aca="false">TEXT(H900,"MM/YYYY")</f>
        <v>10/2016</v>
      </c>
      <c r="L900" s="11" t="s">
        <v>1807</v>
      </c>
      <c r="M900" s="15" t="s">
        <v>15</v>
      </c>
    </row>
    <row r="901" customFormat="false" ht="15" hidden="false" customHeight="false" outlineLevel="0" collapsed="false">
      <c r="A901" s="9" t="s">
        <v>1808</v>
      </c>
      <c r="B901" s="10" t="n">
        <v>9732</v>
      </c>
      <c r="C901" s="11" t="n">
        <v>41</v>
      </c>
      <c r="D901" s="11" t="n">
        <v>12</v>
      </c>
      <c r="E901" s="11" t="n">
        <v>32</v>
      </c>
      <c r="F901" s="12" t="n">
        <f aca="false">E901/60</f>
        <v>0.533333333333333</v>
      </c>
      <c r="G901" s="12" t="n">
        <f aca="false">F901/60</f>
        <v>0.00888888888888889</v>
      </c>
      <c r="H901" s="13" t="n">
        <v>42675</v>
      </c>
      <c r="I901" s="14" t="str">
        <f aca="false">TEXT(H901,"MM")</f>
        <v>11</v>
      </c>
      <c r="J901" s="14" t="n">
        <v>2016</v>
      </c>
      <c r="K901" s="14" t="str">
        <f aca="false">TEXT(H901,"MM/YYYY")</f>
        <v>11/2016</v>
      </c>
      <c r="L901" s="11" t="s">
        <v>1809</v>
      </c>
      <c r="M901" s="15" t="s">
        <v>15</v>
      </c>
    </row>
    <row r="902" customFormat="false" ht="15" hidden="false" customHeight="false" outlineLevel="0" collapsed="false">
      <c r="A902" s="9" t="s">
        <v>1810</v>
      </c>
      <c r="B902" s="10" t="n">
        <v>3960</v>
      </c>
      <c r="C902" s="11" t="n">
        <v>10</v>
      </c>
      <c r="D902" s="11" t="n">
        <v>9</v>
      </c>
      <c r="E902" s="11" t="n">
        <v>182</v>
      </c>
      <c r="F902" s="12" t="n">
        <f aca="false">E902/60</f>
        <v>3.03333333333333</v>
      </c>
      <c r="G902" s="12" t="n">
        <f aca="false">F902/60</f>
        <v>0.0505555555555556</v>
      </c>
      <c r="H902" s="13" t="n">
        <v>42676</v>
      </c>
      <c r="I902" s="14" t="str">
        <f aca="false">TEXT(H902,"MM")</f>
        <v>11</v>
      </c>
      <c r="J902" s="14" t="n">
        <v>2016</v>
      </c>
      <c r="K902" s="14" t="str">
        <f aca="false">TEXT(H902,"MM/YYYY")</f>
        <v>11/2016</v>
      </c>
      <c r="L902" s="11" t="s">
        <v>1811</v>
      </c>
      <c r="M902" s="15" t="s">
        <v>15</v>
      </c>
    </row>
    <row r="903" customFormat="false" ht="15" hidden="false" customHeight="false" outlineLevel="0" collapsed="false">
      <c r="A903" s="9" t="s">
        <v>1812</v>
      </c>
      <c r="B903" s="10" t="n">
        <v>346</v>
      </c>
      <c r="C903" s="11" t="n">
        <v>5</v>
      </c>
      <c r="D903" s="11" t="n">
        <v>1</v>
      </c>
      <c r="E903" s="11" t="n">
        <v>24</v>
      </c>
      <c r="F903" s="12" t="n">
        <f aca="false">E903/60</f>
        <v>0.4</v>
      </c>
      <c r="G903" s="12" t="n">
        <f aca="false">F903/60</f>
        <v>0.00666666666666667</v>
      </c>
      <c r="H903" s="13" t="n">
        <v>42676</v>
      </c>
      <c r="I903" s="14" t="str">
        <f aca="false">TEXT(H903,"MM")</f>
        <v>11</v>
      </c>
      <c r="J903" s="14" t="n">
        <v>2016</v>
      </c>
      <c r="K903" s="14" t="str">
        <f aca="false">TEXT(H903,"MM/YYYY")</f>
        <v>11/2016</v>
      </c>
      <c r="L903" s="11" t="s">
        <v>1813</v>
      </c>
      <c r="M903" s="15" t="s">
        <v>15</v>
      </c>
    </row>
    <row r="904" customFormat="false" ht="15" hidden="false" customHeight="false" outlineLevel="0" collapsed="false">
      <c r="A904" s="9" t="s">
        <v>1814</v>
      </c>
      <c r="B904" s="10" t="n">
        <v>257</v>
      </c>
      <c r="C904" s="11" t="n">
        <v>2</v>
      </c>
      <c r="D904" s="11" t="n">
        <v>1</v>
      </c>
      <c r="E904" s="11" t="n">
        <v>41</v>
      </c>
      <c r="F904" s="12" t="n">
        <f aca="false">E904/60</f>
        <v>0.683333333333333</v>
      </c>
      <c r="G904" s="12" t="n">
        <f aca="false">F904/60</f>
        <v>0.0113888888888889</v>
      </c>
      <c r="H904" s="13" t="n">
        <v>42676</v>
      </c>
      <c r="I904" s="14" t="str">
        <f aca="false">TEXT(H904,"MM")</f>
        <v>11</v>
      </c>
      <c r="J904" s="14" t="n">
        <v>2016</v>
      </c>
      <c r="K904" s="14" t="str">
        <f aca="false">TEXT(H904,"MM/YYYY")</f>
        <v>11/2016</v>
      </c>
      <c r="L904" s="11" t="s">
        <v>1815</v>
      </c>
      <c r="M904" s="15" t="s">
        <v>15</v>
      </c>
    </row>
    <row r="905" customFormat="false" ht="15" hidden="false" customHeight="false" outlineLevel="0" collapsed="false">
      <c r="A905" s="9" t="s">
        <v>1816</v>
      </c>
      <c r="B905" s="10" t="n">
        <v>673</v>
      </c>
      <c r="C905" s="11" t="n">
        <v>5</v>
      </c>
      <c r="D905" s="11" t="n">
        <v>0</v>
      </c>
      <c r="E905" s="11" t="n">
        <v>25</v>
      </c>
      <c r="F905" s="12" t="n">
        <f aca="false">E905/60</f>
        <v>0.416666666666667</v>
      </c>
      <c r="G905" s="12" t="n">
        <f aca="false">F905/60</f>
        <v>0.00694444444444444</v>
      </c>
      <c r="H905" s="13" t="n">
        <v>42677</v>
      </c>
      <c r="I905" s="14" t="str">
        <f aca="false">TEXT(H905,"MM")</f>
        <v>11</v>
      </c>
      <c r="J905" s="14" t="n">
        <v>2016</v>
      </c>
      <c r="K905" s="14" t="str">
        <f aca="false">TEXT(H905,"MM/YYYY")</f>
        <v>11/2016</v>
      </c>
      <c r="L905" s="11" t="s">
        <v>1817</v>
      </c>
      <c r="M905" s="15" t="s">
        <v>15</v>
      </c>
    </row>
    <row r="906" customFormat="false" ht="15" hidden="false" customHeight="false" outlineLevel="0" collapsed="false">
      <c r="A906" s="9" t="s">
        <v>1818</v>
      </c>
      <c r="B906" s="10" t="n">
        <v>258</v>
      </c>
      <c r="C906" s="11" t="n">
        <v>0</v>
      </c>
      <c r="D906" s="11" t="n">
        <v>1</v>
      </c>
      <c r="E906" s="11" t="n">
        <v>13</v>
      </c>
      <c r="F906" s="12" t="n">
        <f aca="false">E906/60</f>
        <v>0.216666666666667</v>
      </c>
      <c r="G906" s="12" t="n">
        <f aca="false">F906/60</f>
        <v>0.00361111111111111</v>
      </c>
      <c r="H906" s="13" t="n">
        <v>42677</v>
      </c>
      <c r="I906" s="14" t="str">
        <f aca="false">TEXT(H906,"MM")</f>
        <v>11</v>
      </c>
      <c r="J906" s="14" t="n">
        <v>2016</v>
      </c>
      <c r="K906" s="14" t="str">
        <f aca="false">TEXT(H906,"MM/YYYY")</f>
        <v>11/2016</v>
      </c>
      <c r="L906" s="11" t="s">
        <v>1819</v>
      </c>
      <c r="M906" s="15" t="s">
        <v>15</v>
      </c>
    </row>
    <row r="907" customFormat="false" ht="15" hidden="false" customHeight="false" outlineLevel="0" collapsed="false">
      <c r="A907" s="9" t="s">
        <v>1820</v>
      </c>
      <c r="B907" s="10" t="n">
        <v>58758</v>
      </c>
      <c r="C907" s="11" t="n">
        <v>58</v>
      </c>
      <c r="D907" s="11" t="n">
        <v>83</v>
      </c>
      <c r="E907" s="11" t="n">
        <v>30</v>
      </c>
      <c r="F907" s="12" t="n">
        <f aca="false">E907/60</f>
        <v>0.5</v>
      </c>
      <c r="G907" s="12" t="n">
        <f aca="false">F907/60</f>
        <v>0.00833333333333333</v>
      </c>
      <c r="H907" s="13" t="n">
        <v>42679</v>
      </c>
      <c r="I907" s="14" t="str">
        <f aca="false">TEXT(H907,"MM")</f>
        <v>11</v>
      </c>
      <c r="J907" s="14" t="n">
        <v>2016</v>
      </c>
      <c r="K907" s="14" t="str">
        <f aca="false">TEXT(H907,"MM/YYYY")</f>
        <v>11/2016</v>
      </c>
      <c r="L907" s="11" t="s">
        <v>1821</v>
      </c>
      <c r="M907" s="15" t="s">
        <v>15</v>
      </c>
    </row>
    <row r="908" customFormat="false" ht="15" hidden="false" customHeight="false" outlineLevel="0" collapsed="false">
      <c r="A908" s="9" t="s">
        <v>1822</v>
      </c>
      <c r="B908" s="10" t="n">
        <v>18403</v>
      </c>
      <c r="C908" s="11" t="n">
        <v>31</v>
      </c>
      <c r="D908" s="11" t="n">
        <v>26</v>
      </c>
      <c r="E908" s="11" t="n">
        <v>82</v>
      </c>
      <c r="F908" s="12" t="n">
        <f aca="false">E908/60</f>
        <v>1.36666666666667</v>
      </c>
      <c r="G908" s="12" t="n">
        <f aca="false">F908/60</f>
        <v>0.0227777777777778</v>
      </c>
      <c r="H908" s="13" t="n">
        <v>42679</v>
      </c>
      <c r="I908" s="14" t="str">
        <f aca="false">TEXT(H908,"MM")</f>
        <v>11</v>
      </c>
      <c r="J908" s="14" t="n">
        <v>2016</v>
      </c>
      <c r="K908" s="14" t="str">
        <f aca="false">TEXT(H908,"MM/YYYY")</f>
        <v>11/2016</v>
      </c>
      <c r="L908" s="11" t="s">
        <v>1823</v>
      </c>
      <c r="M908" s="15" t="s">
        <v>15</v>
      </c>
    </row>
    <row r="909" customFormat="false" ht="15" hidden="false" customHeight="false" outlineLevel="0" collapsed="false">
      <c r="A909" s="9" t="s">
        <v>1824</v>
      </c>
      <c r="B909" s="10" t="n">
        <v>1209</v>
      </c>
      <c r="C909" s="11" t="n">
        <v>10</v>
      </c>
      <c r="D909" s="11" t="n">
        <v>0</v>
      </c>
      <c r="E909" s="11" t="n">
        <v>20</v>
      </c>
      <c r="F909" s="12" t="n">
        <f aca="false">E909/60</f>
        <v>0.333333333333333</v>
      </c>
      <c r="G909" s="12" t="n">
        <f aca="false">F909/60</f>
        <v>0.00555555555555555</v>
      </c>
      <c r="H909" s="13" t="n">
        <v>42679</v>
      </c>
      <c r="I909" s="14" t="str">
        <f aca="false">TEXT(H909,"MM")</f>
        <v>11</v>
      </c>
      <c r="J909" s="14" t="n">
        <v>2016</v>
      </c>
      <c r="K909" s="14" t="str">
        <f aca="false">TEXT(H909,"MM/YYYY")</f>
        <v>11/2016</v>
      </c>
      <c r="L909" s="11" t="s">
        <v>1825</v>
      </c>
      <c r="M909" s="15" t="s">
        <v>15</v>
      </c>
    </row>
    <row r="910" customFormat="false" ht="15" hidden="false" customHeight="false" outlineLevel="0" collapsed="false">
      <c r="A910" s="9" t="s">
        <v>1826</v>
      </c>
      <c r="B910" s="10" t="n">
        <v>893</v>
      </c>
      <c r="C910" s="11" t="n">
        <v>10</v>
      </c>
      <c r="D910" s="11" t="n">
        <v>3</v>
      </c>
      <c r="E910" s="11" t="n">
        <v>10</v>
      </c>
      <c r="F910" s="12" t="n">
        <f aca="false">E910/60</f>
        <v>0.166666666666667</v>
      </c>
      <c r="G910" s="12" t="n">
        <f aca="false">F910/60</f>
        <v>0.00277777777777778</v>
      </c>
      <c r="H910" s="13" t="n">
        <v>42679</v>
      </c>
      <c r="I910" s="14" t="str">
        <f aca="false">TEXT(H910,"MM")</f>
        <v>11</v>
      </c>
      <c r="J910" s="14" t="n">
        <v>2016</v>
      </c>
      <c r="K910" s="14" t="str">
        <f aca="false">TEXT(H910,"MM/YYYY")</f>
        <v>11/2016</v>
      </c>
      <c r="L910" s="11" t="s">
        <v>1827</v>
      </c>
      <c r="M910" s="15" t="s">
        <v>15</v>
      </c>
    </row>
    <row r="911" customFormat="false" ht="15" hidden="false" customHeight="false" outlineLevel="0" collapsed="false">
      <c r="A911" s="9" t="s">
        <v>1828</v>
      </c>
      <c r="B911" s="10" t="n">
        <v>3081</v>
      </c>
      <c r="C911" s="11" t="n">
        <v>7</v>
      </c>
      <c r="D911" s="11" t="n">
        <v>5</v>
      </c>
      <c r="E911" s="11" t="n">
        <v>24</v>
      </c>
      <c r="F911" s="12" t="n">
        <f aca="false">E911/60</f>
        <v>0.4</v>
      </c>
      <c r="G911" s="12" t="n">
        <f aca="false">F911/60</f>
        <v>0.00666666666666667</v>
      </c>
      <c r="H911" s="13" t="n">
        <v>42680</v>
      </c>
      <c r="I911" s="14" t="str">
        <f aca="false">TEXT(H911,"MM")</f>
        <v>11</v>
      </c>
      <c r="J911" s="14" t="n">
        <v>2016</v>
      </c>
      <c r="K911" s="14" t="str">
        <f aca="false">TEXT(H911,"MM/YYYY")</f>
        <v>11/2016</v>
      </c>
      <c r="L911" s="11" t="s">
        <v>1829</v>
      </c>
      <c r="M911" s="15" t="s">
        <v>15</v>
      </c>
    </row>
    <row r="912" customFormat="false" ht="15" hidden="false" customHeight="false" outlineLevel="0" collapsed="false">
      <c r="A912" s="9" t="s">
        <v>1830</v>
      </c>
      <c r="B912" s="10" t="n">
        <v>1020</v>
      </c>
      <c r="C912" s="11" t="n">
        <v>6</v>
      </c>
      <c r="D912" s="11" t="n">
        <v>2</v>
      </c>
      <c r="E912" s="11" t="n">
        <v>20</v>
      </c>
      <c r="F912" s="12" t="n">
        <f aca="false">E912/60</f>
        <v>0.333333333333333</v>
      </c>
      <c r="G912" s="12" t="n">
        <f aca="false">F912/60</f>
        <v>0.00555555555555555</v>
      </c>
      <c r="H912" s="13" t="n">
        <v>42680</v>
      </c>
      <c r="I912" s="14" t="str">
        <f aca="false">TEXT(H912,"MM")</f>
        <v>11</v>
      </c>
      <c r="J912" s="14" t="n">
        <v>2016</v>
      </c>
      <c r="K912" s="14" t="str">
        <f aca="false">TEXT(H912,"MM/YYYY")</f>
        <v>11/2016</v>
      </c>
      <c r="L912" s="11" t="s">
        <v>1831</v>
      </c>
      <c r="M912" s="15" t="s">
        <v>15</v>
      </c>
    </row>
    <row r="913" customFormat="false" ht="15" hidden="false" customHeight="false" outlineLevel="0" collapsed="false">
      <c r="A913" s="9" t="s">
        <v>1832</v>
      </c>
      <c r="B913" s="10" t="n">
        <v>842</v>
      </c>
      <c r="C913" s="11" t="n">
        <v>14</v>
      </c>
      <c r="D913" s="11" t="n">
        <v>5</v>
      </c>
      <c r="E913" s="11" t="n">
        <v>40</v>
      </c>
      <c r="F913" s="12" t="n">
        <f aca="false">E913/60</f>
        <v>0.666666666666667</v>
      </c>
      <c r="G913" s="12" t="n">
        <f aca="false">F913/60</f>
        <v>0.0111111111111111</v>
      </c>
      <c r="H913" s="13" t="n">
        <v>42681</v>
      </c>
      <c r="I913" s="14" t="str">
        <f aca="false">TEXT(H913,"MM")</f>
        <v>11</v>
      </c>
      <c r="J913" s="14" t="n">
        <v>2016</v>
      </c>
      <c r="K913" s="14" t="str">
        <f aca="false">TEXT(H913,"MM/YYYY")</f>
        <v>11/2016</v>
      </c>
      <c r="L913" s="11" t="s">
        <v>1833</v>
      </c>
      <c r="M913" s="15" t="s">
        <v>15</v>
      </c>
    </row>
    <row r="914" customFormat="false" ht="15" hidden="false" customHeight="false" outlineLevel="0" collapsed="false">
      <c r="A914" s="9" t="s">
        <v>1834</v>
      </c>
      <c r="B914" s="10" t="n">
        <v>464</v>
      </c>
      <c r="C914" s="11" t="n">
        <v>11</v>
      </c>
      <c r="D914" s="11" t="n">
        <v>1</v>
      </c>
      <c r="E914" s="11" t="n">
        <v>12</v>
      </c>
      <c r="F914" s="12" t="n">
        <f aca="false">E914/60</f>
        <v>0.2</v>
      </c>
      <c r="G914" s="12" t="n">
        <f aca="false">F914/60</f>
        <v>0.00333333333333333</v>
      </c>
      <c r="H914" s="13" t="n">
        <v>42681</v>
      </c>
      <c r="I914" s="14" t="str">
        <f aca="false">TEXT(H914,"MM")</f>
        <v>11</v>
      </c>
      <c r="J914" s="14" t="n">
        <v>2016</v>
      </c>
      <c r="K914" s="14" t="str">
        <f aca="false">TEXT(H914,"MM/YYYY")</f>
        <v>11/2016</v>
      </c>
      <c r="L914" s="11" t="s">
        <v>1835</v>
      </c>
      <c r="M914" s="15" t="s">
        <v>15</v>
      </c>
    </row>
    <row r="915" customFormat="false" ht="15" hidden="false" customHeight="false" outlineLevel="0" collapsed="false">
      <c r="A915" s="9" t="s">
        <v>1836</v>
      </c>
      <c r="B915" s="10" t="n">
        <v>7675</v>
      </c>
      <c r="C915" s="11" t="n">
        <v>58</v>
      </c>
      <c r="D915" s="11" t="n">
        <v>13</v>
      </c>
      <c r="E915" s="11" t="n">
        <v>762</v>
      </c>
      <c r="F915" s="12" t="n">
        <f aca="false">E915/60</f>
        <v>12.7</v>
      </c>
      <c r="G915" s="12" t="n">
        <f aca="false">F915/60</f>
        <v>0.211666666666667</v>
      </c>
      <c r="H915" s="13" t="n">
        <v>42682</v>
      </c>
      <c r="I915" s="14" t="str">
        <f aca="false">TEXT(H915,"MM")</f>
        <v>11</v>
      </c>
      <c r="J915" s="14" t="n">
        <v>2016</v>
      </c>
      <c r="K915" s="14" t="str">
        <f aca="false">TEXT(H915,"MM/YYYY")</f>
        <v>11/2016</v>
      </c>
      <c r="L915" s="11" t="s">
        <v>1837</v>
      </c>
      <c r="M915" s="15" t="s">
        <v>15</v>
      </c>
    </row>
    <row r="916" customFormat="false" ht="15" hidden="false" customHeight="false" outlineLevel="0" collapsed="false">
      <c r="A916" s="9" t="s">
        <v>1838</v>
      </c>
      <c r="B916" s="10" t="n">
        <v>6589</v>
      </c>
      <c r="C916" s="11" t="n">
        <v>79</v>
      </c>
      <c r="D916" s="11" t="n">
        <v>10</v>
      </c>
      <c r="E916" s="11" t="n">
        <v>48</v>
      </c>
      <c r="F916" s="12" t="n">
        <f aca="false">E916/60</f>
        <v>0.8</v>
      </c>
      <c r="G916" s="12" t="n">
        <f aca="false">F916/60</f>
        <v>0.0133333333333333</v>
      </c>
      <c r="H916" s="13" t="n">
        <v>42682</v>
      </c>
      <c r="I916" s="14" t="str">
        <f aca="false">TEXT(H916,"MM")</f>
        <v>11</v>
      </c>
      <c r="J916" s="14" t="n">
        <v>2016</v>
      </c>
      <c r="K916" s="14" t="str">
        <f aca="false">TEXT(H916,"MM/YYYY")</f>
        <v>11/2016</v>
      </c>
      <c r="L916" s="11" t="s">
        <v>1839</v>
      </c>
      <c r="M916" s="15" t="s">
        <v>15</v>
      </c>
    </row>
    <row r="917" customFormat="false" ht="15" hidden="false" customHeight="false" outlineLevel="0" collapsed="false">
      <c r="A917" s="9" t="s">
        <v>1840</v>
      </c>
      <c r="B917" s="10" t="n">
        <v>17663</v>
      </c>
      <c r="C917" s="11" t="n">
        <v>63</v>
      </c>
      <c r="D917" s="11" t="n">
        <v>36</v>
      </c>
      <c r="E917" s="11" t="n">
        <v>49</v>
      </c>
      <c r="F917" s="12" t="n">
        <f aca="false">E917/60</f>
        <v>0.816666666666667</v>
      </c>
      <c r="G917" s="12" t="n">
        <f aca="false">F917/60</f>
        <v>0.0136111111111111</v>
      </c>
      <c r="H917" s="13" t="n">
        <v>42684</v>
      </c>
      <c r="I917" s="14" t="str">
        <f aca="false">TEXT(H917,"MM")</f>
        <v>11</v>
      </c>
      <c r="J917" s="14" t="n">
        <v>2016</v>
      </c>
      <c r="K917" s="14" t="str">
        <f aca="false">TEXT(H917,"MM/YYYY")</f>
        <v>11/2016</v>
      </c>
      <c r="L917" s="11" t="s">
        <v>1841</v>
      </c>
      <c r="M917" s="15" t="s">
        <v>15</v>
      </c>
    </row>
    <row r="918" customFormat="false" ht="15" hidden="false" customHeight="false" outlineLevel="0" collapsed="false">
      <c r="A918" s="9" t="s">
        <v>1842</v>
      </c>
      <c r="B918" s="10" t="n">
        <v>7472</v>
      </c>
      <c r="C918" s="11" t="n">
        <v>75</v>
      </c>
      <c r="D918" s="11" t="n">
        <v>4</v>
      </c>
      <c r="E918" s="11" t="n">
        <v>48</v>
      </c>
      <c r="F918" s="12" t="n">
        <f aca="false">E918/60</f>
        <v>0.8</v>
      </c>
      <c r="G918" s="12" t="n">
        <f aca="false">F918/60</f>
        <v>0.0133333333333333</v>
      </c>
      <c r="H918" s="13" t="n">
        <v>42685</v>
      </c>
      <c r="I918" s="14" t="str">
        <f aca="false">TEXT(H918,"MM")</f>
        <v>11</v>
      </c>
      <c r="J918" s="14" t="n">
        <v>2016</v>
      </c>
      <c r="K918" s="14" t="str">
        <f aca="false">TEXT(H918,"MM/YYYY")</f>
        <v>11/2016</v>
      </c>
      <c r="L918" s="11" t="s">
        <v>1843</v>
      </c>
      <c r="M918" s="15" t="s">
        <v>15</v>
      </c>
    </row>
    <row r="919" customFormat="false" ht="15" hidden="false" customHeight="false" outlineLevel="0" collapsed="false">
      <c r="A919" s="9" t="s">
        <v>1844</v>
      </c>
      <c r="B919" s="10" t="n">
        <v>1131</v>
      </c>
      <c r="C919" s="11" t="n">
        <v>2</v>
      </c>
      <c r="D919" s="11" t="n">
        <v>0</v>
      </c>
      <c r="E919" s="11" t="n">
        <v>74</v>
      </c>
      <c r="F919" s="12" t="n">
        <f aca="false">E919/60</f>
        <v>1.23333333333333</v>
      </c>
      <c r="G919" s="12" t="n">
        <f aca="false">F919/60</f>
        <v>0.0205555555555556</v>
      </c>
      <c r="H919" s="13" t="n">
        <v>42685</v>
      </c>
      <c r="I919" s="14" t="str">
        <f aca="false">TEXT(H919,"MM")</f>
        <v>11</v>
      </c>
      <c r="J919" s="14" t="n">
        <v>2016</v>
      </c>
      <c r="K919" s="14" t="str">
        <f aca="false">TEXT(H919,"MM/YYYY")</f>
        <v>11/2016</v>
      </c>
      <c r="L919" s="11" t="s">
        <v>1845</v>
      </c>
      <c r="M919" s="15" t="s">
        <v>15</v>
      </c>
    </row>
    <row r="920" customFormat="false" ht="15" hidden="false" customHeight="false" outlineLevel="0" collapsed="false">
      <c r="A920" s="9" t="s">
        <v>1846</v>
      </c>
      <c r="B920" s="10" t="n">
        <v>1000</v>
      </c>
      <c r="C920" s="11" t="n">
        <v>12</v>
      </c>
      <c r="D920" s="11" t="n">
        <v>0</v>
      </c>
      <c r="E920" s="11" t="n">
        <v>13</v>
      </c>
      <c r="F920" s="12" t="n">
        <f aca="false">E920/60</f>
        <v>0.216666666666667</v>
      </c>
      <c r="G920" s="12" t="n">
        <f aca="false">F920/60</f>
        <v>0.00361111111111111</v>
      </c>
      <c r="H920" s="13" t="n">
        <v>42685</v>
      </c>
      <c r="I920" s="14" t="str">
        <f aca="false">TEXT(H920,"MM")</f>
        <v>11</v>
      </c>
      <c r="J920" s="14" t="n">
        <v>2016</v>
      </c>
      <c r="K920" s="14" t="str">
        <f aca="false">TEXT(H920,"MM/YYYY")</f>
        <v>11/2016</v>
      </c>
      <c r="L920" s="11" t="s">
        <v>1847</v>
      </c>
      <c r="M920" s="15" t="s">
        <v>15</v>
      </c>
    </row>
    <row r="921" customFormat="false" ht="15" hidden="false" customHeight="false" outlineLevel="0" collapsed="false">
      <c r="A921" s="9" t="s">
        <v>1848</v>
      </c>
      <c r="B921" s="10" t="n">
        <v>3697</v>
      </c>
      <c r="C921" s="11" t="n">
        <v>10</v>
      </c>
      <c r="D921" s="11" t="n">
        <v>5</v>
      </c>
      <c r="E921" s="11" t="n">
        <v>42</v>
      </c>
      <c r="F921" s="12" t="n">
        <f aca="false">E921/60</f>
        <v>0.7</v>
      </c>
      <c r="G921" s="12" t="n">
        <f aca="false">F921/60</f>
        <v>0.0116666666666667</v>
      </c>
      <c r="H921" s="13" t="n">
        <v>42686</v>
      </c>
      <c r="I921" s="14" t="str">
        <f aca="false">TEXT(H921,"MM")</f>
        <v>11</v>
      </c>
      <c r="J921" s="14" t="n">
        <v>2016</v>
      </c>
      <c r="K921" s="14" t="str">
        <f aca="false">TEXT(H921,"MM/YYYY")</f>
        <v>11/2016</v>
      </c>
      <c r="L921" s="11" t="s">
        <v>1849</v>
      </c>
      <c r="M921" s="15" t="s">
        <v>15</v>
      </c>
    </row>
    <row r="922" customFormat="false" ht="15" hidden="false" customHeight="false" outlineLevel="0" collapsed="false">
      <c r="A922" s="9" t="s">
        <v>1850</v>
      </c>
      <c r="B922" s="10" t="n">
        <v>1002</v>
      </c>
      <c r="C922" s="11" t="n">
        <v>3</v>
      </c>
      <c r="D922" s="11" t="n">
        <v>3</v>
      </c>
      <c r="E922" s="11" t="n">
        <v>17</v>
      </c>
      <c r="F922" s="12" t="n">
        <f aca="false">E922/60</f>
        <v>0.283333333333333</v>
      </c>
      <c r="G922" s="12" t="n">
        <f aca="false">F922/60</f>
        <v>0.00472222222222222</v>
      </c>
      <c r="H922" s="13" t="n">
        <v>42686</v>
      </c>
      <c r="I922" s="14" t="str">
        <f aca="false">TEXT(H922,"MM")</f>
        <v>11</v>
      </c>
      <c r="J922" s="14" t="n">
        <v>2016</v>
      </c>
      <c r="K922" s="14" t="str">
        <f aca="false">TEXT(H922,"MM/YYYY")</f>
        <v>11/2016</v>
      </c>
      <c r="L922" s="11" t="s">
        <v>1851</v>
      </c>
      <c r="M922" s="15" t="s">
        <v>15</v>
      </c>
    </row>
    <row r="923" customFormat="false" ht="15" hidden="false" customHeight="false" outlineLevel="0" collapsed="false">
      <c r="A923" s="9" t="s">
        <v>1852</v>
      </c>
      <c r="B923" s="10" t="n">
        <v>1477</v>
      </c>
      <c r="C923" s="11" t="n">
        <v>6</v>
      </c>
      <c r="D923" s="11" t="n">
        <v>2</v>
      </c>
      <c r="E923" s="11" t="n">
        <v>22</v>
      </c>
      <c r="F923" s="12" t="n">
        <f aca="false">E923/60</f>
        <v>0.366666666666667</v>
      </c>
      <c r="G923" s="12" t="n">
        <f aca="false">F923/60</f>
        <v>0.00611111111111111</v>
      </c>
      <c r="H923" s="13" t="n">
        <v>42687</v>
      </c>
      <c r="I923" s="14" t="str">
        <f aca="false">TEXT(H923,"MM")</f>
        <v>11</v>
      </c>
      <c r="J923" s="14" t="n">
        <v>2016</v>
      </c>
      <c r="K923" s="14" t="str">
        <f aca="false">TEXT(H923,"MM/YYYY")</f>
        <v>11/2016</v>
      </c>
      <c r="L923" s="11" t="s">
        <v>1853</v>
      </c>
      <c r="M923" s="15" t="s">
        <v>15</v>
      </c>
    </row>
    <row r="924" customFormat="false" ht="15" hidden="false" customHeight="false" outlineLevel="0" collapsed="false">
      <c r="A924" s="9" t="s">
        <v>1854</v>
      </c>
      <c r="B924" s="10" t="n">
        <v>891</v>
      </c>
      <c r="C924" s="11" t="n">
        <v>11</v>
      </c>
      <c r="D924" s="11" t="n">
        <v>0</v>
      </c>
      <c r="E924" s="11" t="n">
        <v>37</v>
      </c>
      <c r="F924" s="12" t="n">
        <f aca="false">E924/60</f>
        <v>0.616666666666667</v>
      </c>
      <c r="G924" s="12" t="n">
        <f aca="false">F924/60</f>
        <v>0.0102777777777778</v>
      </c>
      <c r="H924" s="13" t="n">
        <v>42687</v>
      </c>
      <c r="I924" s="14" t="str">
        <f aca="false">TEXT(H924,"MM")</f>
        <v>11</v>
      </c>
      <c r="J924" s="14" t="n">
        <v>2016</v>
      </c>
      <c r="K924" s="14" t="str">
        <f aca="false">TEXT(H924,"MM/YYYY")</f>
        <v>11/2016</v>
      </c>
      <c r="L924" s="11" t="s">
        <v>1855</v>
      </c>
      <c r="M924" s="15" t="s">
        <v>15</v>
      </c>
    </row>
    <row r="925" customFormat="false" ht="15" hidden="false" customHeight="false" outlineLevel="0" collapsed="false">
      <c r="A925" s="9" t="s">
        <v>1856</v>
      </c>
      <c r="B925" s="10" t="n">
        <v>672</v>
      </c>
      <c r="C925" s="11" t="n">
        <v>2</v>
      </c>
      <c r="D925" s="11" t="n">
        <v>1</v>
      </c>
      <c r="E925" s="11" t="n">
        <v>37</v>
      </c>
      <c r="F925" s="12" t="n">
        <f aca="false">E925/60</f>
        <v>0.616666666666667</v>
      </c>
      <c r="G925" s="12" t="n">
        <f aca="false">F925/60</f>
        <v>0.0102777777777778</v>
      </c>
      <c r="H925" s="13" t="n">
        <v>42687</v>
      </c>
      <c r="I925" s="14" t="str">
        <f aca="false">TEXT(H925,"MM")</f>
        <v>11</v>
      </c>
      <c r="J925" s="14" t="n">
        <v>2016</v>
      </c>
      <c r="K925" s="14" t="str">
        <f aca="false">TEXT(H925,"MM/YYYY")</f>
        <v>11/2016</v>
      </c>
      <c r="L925" s="11" t="s">
        <v>1857</v>
      </c>
      <c r="M925" s="15" t="s">
        <v>15</v>
      </c>
    </row>
    <row r="926" customFormat="false" ht="15" hidden="false" customHeight="false" outlineLevel="0" collapsed="false">
      <c r="A926" s="9" t="s">
        <v>1858</v>
      </c>
      <c r="B926" s="10" t="n">
        <v>1300</v>
      </c>
      <c r="C926" s="11" t="n">
        <v>11</v>
      </c>
      <c r="D926" s="11" t="n">
        <v>0</v>
      </c>
      <c r="E926" s="11" t="n">
        <v>26</v>
      </c>
      <c r="F926" s="12" t="n">
        <f aca="false">E926/60</f>
        <v>0.433333333333333</v>
      </c>
      <c r="G926" s="12" t="n">
        <f aca="false">F926/60</f>
        <v>0.00722222222222222</v>
      </c>
      <c r="H926" s="13" t="n">
        <v>42688</v>
      </c>
      <c r="I926" s="14" t="str">
        <f aca="false">TEXT(H926,"MM")</f>
        <v>11</v>
      </c>
      <c r="J926" s="14" t="n">
        <v>2016</v>
      </c>
      <c r="K926" s="14" t="str">
        <f aca="false">TEXT(H926,"MM/YYYY")</f>
        <v>11/2016</v>
      </c>
      <c r="L926" s="11" t="s">
        <v>1859</v>
      </c>
      <c r="M926" s="15" t="s">
        <v>15</v>
      </c>
    </row>
    <row r="927" customFormat="false" ht="15" hidden="false" customHeight="false" outlineLevel="0" collapsed="false">
      <c r="A927" s="9" t="s">
        <v>1860</v>
      </c>
      <c r="B927" s="10" t="n">
        <v>487053</v>
      </c>
      <c r="C927" s="11" t="n">
        <v>2643</v>
      </c>
      <c r="D927" s="11" t="n">
        <v>488</v>
      </c>
      <c r="E927" s="11" t="n">
        <v>31</v>
      </c>
      <c r="F927" s="12" t="n">
        <f aca="false">E927/60</f>
        <v>0.516666666666667</v>
      </c>
      <c r="G927" s="12" t="n">
        <f aca="false">F927/60</f>
        <v>0.00861111111111111</v>
      </c>
      <c r="H927" s="13" t="n">
        <v>42689</v>
      </c>
      <c r="I927" s="14" t="str">
        <f aca="false">TEXT(H927,"MM")</f>
        <v>11</v>
      </c>
      <c r="J927" s="14" t="n">
        <v>2016</v>
      </c>
      <c r="K927" s="14" t="str">
        <f aca="false">TEXT(H927,"MM/YYYY")</f>
        <v>11/2016</v>
      </c>
      <c r="L927" s="11" t="s">
        <v>1861</v>
      </c>
      <c r="M927" s="15" t="s">
        <v>15</v>
      </c>
    </row>
    <row r="928" customFormat="false" ht="15" hidden="false" customHeight="false" outlineLevel="0" collapsed="false">
      <c r="A928" s="9" t="s">
        <v>1862</v>
      </c>
      <c r="B928" s="10" t="n">
        <v>45770</v>
      </c>
      <c r="C928" s="11" t="n">
        <v>57</v>
      </c>
      <c r="D928" s="11" t="n">
        <v>85</v>
      </c>
      <c r="E928" s="11" t="n">
        <v>25</v>
      </c>
      <c r="F928" s="12" t="n">
        <f aca="false">E928/60</f>
        <v>0.416666666666667</v>
      </c>
      <c r="G928" s="12" t="n">
        <f aca="false">F928/60</f>
        <v>0.00694444444444444</v>
      </c>
      <c r="H928" s="13" t="n">
        <v>42689</v>
      </c>
      <c r="I928" s="14" t="str">
        <f aca="false">TEXT(H928,"MM")</f>
        <v>11</v>
      </c>
      <c r="J928" s="14" t="n">
        <v>2016</v>
      </c>
      <c r="K928" s="14" t="str">
        <f aca="false">TEXT(H928,"MM/YYYY")</f>
        <v>11/2016</v>
      </c>
      <c r="L928" s="11" t="s">
        <v>1863</v>
      </c>
      <c r="M928" s="15" t="s">
        <v>15</v>
      </c>
    </row>
    <row r="929" customFormat="false" ht="15" hidden="false" customHeight="false" outlineLevel="0" collapsed="false">
      <c r="A929" s="9" t="s">
        <v>1864</v>
      </c>
      <c r="B929" s="10" t="n">
        <v>1127</v>
      </c>
      <c r="C929" s="11" t="n">
        <v>7</v>
      </c>
      <c r="D929" s="11" t="n">
        <v>1</v>
      </c>
      <c r="E929" s="11" t="n">
        <v>35</v>
      </c>
      <c r="F929" s="12" t="n">
        <f aca="false">E929/60</f>
        <v>0.583333333333333</v>
      </c>
      <c r="G929" s="12" t="n">
        <f aca="false">F929/60</f>
        <v>0.00972222222222222</v>
      </c>
      <c r="H929" s="13" t="n">
        <v>42689</v>
      </c>
      <c r="I929" s="14" t="str">
        <f aca="false">TEXT(H929,"MM")</f>
        <v>11</v>
      </c>
      <c r="J929" s="14" t="n">
        <v>2016</v>
      </c>
      <c r="K929" s="14" t="str">
        <f aca="false">TEXT(H929,"MM/YYYY")</f>
        <v>11/2016</v>
      </c>
      <c r="L929" s="11" t="s">
        <v>1865</v>
      </c>
      <c r="M929" s="15" t="s">
        <v>15</v>
      </c>
    </row>
    <row r="930" customFormat="false" ht="15" hidden="false" customHeight="false" outlineLevel="0" collapsed="false">
      <c r="A930" s="9" t="s">
        <v>1866</v>
      </c>
      <c r="B930" s="10" t="n">
        <v>7836</v>
      </c>
      <c r="C930" s="11" t="n">
        <v>35</v>
      </c>
      <c r="D930" s="11" t="n">
        <v>7</v>
      </c>
      <c r="E930" s="11" t="n">
        <v>20</v>
      </c>
      <c r="F930" s="12" t="n">
        <f aca="false">E930/60</f>
        <v>0.333333333333333</v>
      </c>
      <c r="G930" s="12" t="n">
        <f aca="false">F930/60</f>
        <v>0.00555555555555555</v>
      </c>
      <c r="H930" s="13" t="n">
        <v>42690</v>
      </c>
      <c r="I930" s="14" t="str">
        <f aca="false">TEXT(H930,"MM")</f>
        <v>11</v>
      </c>
      <c r="J930" s="14" t="n">
        <v>2016</v>
      </c>
      <c r="K930" s="14" t="str">
        <f aca="false">TEXT(H930,"MM/YYYY")</f>
        <v>11/2016</v>
      </c>
      <c r="L930" s="11" t="s">
        <v>1867</v>
      </c>
      <c r="M930" s="15" t="s">
        <v>15</v>
      </c>
    </row>
    <row r="931" customFormat="false" ht="15" hidden="false" customHeight="false" outlineLevel="0" collapsed="false">
      <c r="A931" s="9" t="s">
        <v>1868</v>
      </c>
      <c r="B931" s="10" t="n">
        <v>1621</v>
      </c>
      <c r="C931" s="11" t="n">
        <v>7</v>
      </c>
      <c r="D931" s="11" t="n">
        <v>1</v>
      </c>
      <c r="E931" s="11" t="n">
        <v>70</v>
      </c>
      <c r="F931" s="12" t="n">
        <f aca="false">E931/60</f>
        <v>1.16666666666667</v>
      </c>
      <c r="G931" s="12" t="n">
        <f aca="false">F931/60</f>
        <v>0.0194444444444444</v>
      </c>
      <c r="H931" s="13" t="n">
        <v>42690</v>
      </c>
      <c r="I931" s="14" t="str">
        <f aca="false">TEXT(H931,"MM")</f>
        <v>11</v>
      </c>
      <c r="J931" s="14" t="n">
        <v>2016</v>
      </c>
      <c r="K931" s="14" t="str">
        <f aca="false">TEXT(H931,"MM/YYYY")</f>
        <v>11/2016</v>
      </c>
      <c r="L931" s="11" t="s">
        <v>1869</v>
      </c>
      <c r="M931" s="15" t="s">
        <v>15</v>
      </c>
    </row>
    <row r="932" customFormat="false" ht="15" hidden="false" customHeight="false" outlineLevel="0" collapsed="false">
      <c r="A932" s="9" t="s">
        <v>1870</v>
      </c>
      <c r="B932" s="10" t="n">
        <v>4580</v>
      </c>
      <c r="C932" s="11" t="n">
        <v>64</v>
      </c>
      <c r="D932" s="11" t="n">
        <v>2</v>
      </c>
      <c r="E932" s="11" t="n">
        <v>84</v>
      </c>
      <c r="F932" s="12" t="n">
        <f aca="false">E932/60</f>
        <v>1.4</v>
      </c>
      <c r="G932" s="12" t="n">
        <f aca="false">F932/60</f>
        <v>0.0233333333333333</v>
      </c>
      <c r="H932" s="13" t="n">
        <v>42692</v>
      </c>
      <c r="I932" s="14" t="str">
        <f aca="false">TEXT(H932,"MM")</f>
        <v>11</v>
      </c>
      <c r="J932" s="14" t="n">
        <v>2016</v>
      </c>
      <c r="K932" s="14" t="str">
        <f aca="false">TEXT(H932,"MM/YYYY")</f>
        <v>11/2016</v>
      </c>
      <c r="L932" s="11" t="s">
        <v>1871</v>
      </c>
      <c r="M932" s="15" t="s">
        <v>15</v>
      </c>
    </row>
    <row r="933" customFormat="false" ht="15" hidden="false" customHeight="false" outlineLevel="0" collapsed="false">
      <c r="A933" s="9" t="s">
        <v>1872</v>
      </c>
      <c r="B933" s="10" t="n">
        <v>1429</v>
      </c>
      <c r="C933" s="11" t="n">
        <v>18</v>
      </c>
      <c r="D933" s="11" t="n">
        <v>1</v>
      </c>
      <c r="E933" s="11" t="n">
        <v>45</v>
      </c>
      <c r="F933" s="12" t="n">
        <f aca="false">E933/60</f>
        <v>0.75</v>
      </c>
      <c r="G933" s="12" t="n">
        <f aca="false">F933/60</f>
        <v>0.0125</v>
      </c>
      <c r="H933" s="13" t="n">
        <v>42692</v>
      </c>
      <c r="I933" s="14" t="str">
        <f aca="false">TEXT(H933,"MM")</f>
        <v>11</v>
      </c>
      <c r="J933" s="14" t="n">
        <v>2016</v>
      </c>
      <c r="K933" s="14" t="str">
        <f aca="false">TEXT(H933,"MM/YYYY")</f>
        <v>11/2016</v>
      </c>
      <c r="L933" s="11" t="s">
        <v>1873</v>
      </c>
      <c r="M933" s="15" t="s">
        <v>15</v>
      </c>
    </row>
    <row r="934" customFormat="false" ht="15" hidden="false" customHeight="false" outlineLevel="0" collapsed="false">
      <c r="A934" s="9" t="s">
        <v>1874</v>
      </c>
      <c r="B934" s="10" t="n">
        <v>572</v>
      </c>
      <c r="C934" s="11" t="n">
        <v>1</v>
      </c>
      <c r="D934" s="11" t="n">
        <v>2</v>
      </c>
      <c r="E934" s="11" t="n">
        <v>75</v>
      </c>
      <c r="F934" s="12" t="n">
        <f aca="false">E934/60</f>
        <v>1.25</v>
      </c>
      <c r="G934" s="12" t="n">
        <f aca="false">F934/60</f>
        <v>0.0208333333333333</v>
      </c>
      <c r="H934" s="13" t="n">
        <v>42692</v>
      </c>
      <c r="I934" s="14" t="str">
        <f aca="false">TEXT(H934,"MM")</f>
        <v>11</v>
      </c>
      <c r="J934" s="14" t="n">
        <v>2016</v>
      </c>
      <c r="K934" s="14" t="str">
        <f aca="false">TEXT(H934,"MM/YYYY")</f>
        <v>11/2016</v>
      </c>
      <c r="L934" s="11" t="s">
        <v>1875</v>
      </c>
      <c r="M934" s="15" t="s">
        <v>15</v>
      </c>
    </row>
    <row r="935" customFormat="false" ht="15" hidden="false" customHeight="false" outlineLevel="0" collapsed="false">
      <c r="A935" s="9" t="s">
        <v>1876</v>
      </c>
      <c r="B935" s="10" t="n">
        <v>6997</v>
      </c>
      <c r="C935" s="11" t="n">
        <v>52</v>
      </c>
      <c r="D935" s="11" t="n">
        <v>27</v>
      </c>
      <c r="E935" s="11" t="n">
        <v>190</v>
      </c>
      <c r="F935" s="12" t="n">
        <f aca="false">E935/60</f>
        <v>3.16666666666667</v>
      </c>
      <c r="G935" s="12" t="n">
        <f aca="false">F935/60</f>
        <v>0.0527777777777778</v>
      </c>
      <c r="H935" s="13" t="n">
        <v>42693</v>
      </c>
      <c r="I935" s="14" t="str">
        <f aca="false">TEXT(H935,"MM")</f>
        <v>11</v>
      </c>
      <c r="J935" s="14" t="n">
        <v>2016</v>
      </c>
      <c r="K935" s="14" t="str">
        <f aca="false">TEXT(H935,"MM/YYYY")</f>
        <v>11/2016</v>
      </c>
      <c r="L935" s="11" t="s">
        <v>1877</v>
      </c>
      <c r="M935" s="15" t="s">
        <v>15</v>
      </c>
    </row>
    <row r="936" customFormat="false" ht="15" hidden="false" customHeight="false" outlineLevel="0" collapsed="false">
      <c r="A936" s="9" t="s">
        <v>1878</v>
      </c>
      <c r="B936" s="10" t="n">
        <v>516</v>
      </c>
      <c r="C936" s="11" t="n">
        <v>2</v>
      </c>
      <c r="D936" s="11" t="n">
        <v>2</v>
      </c>
      <c r="E936" s="11" t="n">
        <v>60</v>
      </c>
      <c r="F936" s="12" t="n">
        <f aca="false">E936/60</f>
        <v>1</v>
      </c>
      <c r="G936" s="12" t="n">
        <f aca="false">F936/60</f>
        <v>0.0166666666666667</v>
      </c>
      <c r="H936" s="13" t="n">
        <v>42693</v>
      </c>
      <c r="I936" s="14" t="str">
        <f aca="false">TEXT(H936,"MM")</f>
        <v>11</v>
      </c>
      <c r="J936" s="14" t="n">
        <v>2016</v>
      </c>
      <c r="K936" s="14" t="str">
        <f aca="false">TEXT(H936,"MM/YYYY")</f>
        <v>11/2016</v>
      </c>
      <c r="L936" s="11" t="s">
        <v>1879</v>
      </c>
      <c r="M936" s="15" t="s">
        <v>15</v>
      </c>
    </row>
    <row r="937" customFormat="false" ht="15" hidden="false" customHeight="false" outlineLevel="0" collapsed="false">
      <c r="A937" s="9" t="s">
        <v>1880</v>
      </c>
      <c r="B937" s="10" t="n">
        <v>6311</v>
      </c>
      <c r="C937" s="11" t="n">
        <v>17</v>
      </c>
      <c r="D937" s="11" t="n">
        <v>3</v>
      </c>
      <c r="E937" s="11" t="n">
        <v>101</v>
      </c>
      <c r="F937" s="12" t="n">
        <f aca="false">E937/60</f>
        <v>1.68333333333333</v>
      </c>
      <c r="G937" s="12" t="n">
        <f aca="false">F937/60</f>
        <v>0.0280555555555556</v>
      </c>
      <c r="H937" s="13" t="n">
        <v>42694</v>
      </c>
      <c r="I937" s="14" t="str">
        <f aca="false">TEXT(H937,"MM")</f>
        <v>11</v>
      </c>
      <c r="J937" s="14" t="n">
        <v>2016</v>
      </c>
      <c r="K937" s="14" t="str">
        <f aca="false">TEXT(H937,"MM/YYYY")</f>
        <v>11/2016</v>
      </c>
      <c r="L937" s="11" t="s">
        <v>1881</v>
      </c>
      <c r="M937" s="15" t="s">
        <v>15</v>
      </c>
    </row>
    <row r="938" customFormat="false" ht="15" hidden="false" customHeight="false" outlineLevel="0" collapsed="false">
      <c r="A938" s="9" t="s">
        <v>1882</v>
      </c>
      <c r="B938" s="10" t="n">
        <v>489</v>
      </c>
      <c r="C938" s="11" t="n">
        <v>3</v>
      </c>
      <c r="D938" s="11" t="n">
        <v>0</v>
      </c>
      <c r="E938" s="11" t="n">
        <v>35</v>
      </c>
      <c r="F938" s="12" t="n">
        <f aca="false">E938/60</f>
        <v>0.583333333333333</v>
      </c>
      <c r="G938" s="12" t="n">
        <f aca="false">F938/60</f>
        <v>0.00972222222222222</v>
      </c>
      <c r="H938" s="13" t="n">
        <v>42694</v>
      </c>
      <c r="I938" s="14" t="str">
        <f aca="false">TEXT(H938,"MM")</f>
        <v>11</v>
      </c>
      <c r="J938" s="14" t="n">
        <v>2016</v>
      </c>
      <c r="K938" s="14" t="str">
        <f aca="false">TEXT(H938,"MM/YYYY")</f>
        <v>11/2016</v>
      </c>
      <c r="L938" s="11" t="s">
        <v>1883</v>
      </c>
      <c r="M938" s="15" t="s">
        <v>15</v>
      </c>
    </row>
    <row r="939" customFormat="false" ht="15" hidden="false" customHeight="false" outlineLevel="0" collapsed="false">
      <c r="A939" s="9" t="s">
        <v>1884</v>
      </c>
      <c r="B939" s="10" t="n">
        <v>339</v>
      </c>
      <c r="C939" s="11" t="n">
        <v>1</v>
      </c>
      <c r="D939" s="11" t="n">
        <v>0</v>
      </c>
      <c r="E939" s="11" t="n">
        <v>15</v>
      </c>
      <c r="F939" s="12" t="n">
        <f aca="false">E939/60</f>
        <v>0.25</v>
      </c>
      <c r="G939" s="12" t="n">
        <f aca="false">F939/60</f>
        <v>0.00416666666666667</v>
      </c>
      <c r="H939" s="13" t="n">
        <v>42695</v>
      </c>
      <c r="I939" s="14" t="str">
        <f aca="false">TEXT(H939,"MM")</f>
        <v>11</v>
      </c>
      <c r="J939" s="14" t="n">
        <v>2016</v>
      </c>
      <c r="K939" s="14" t="str">
        <f aca="false">TEXT(H939,"MM/YYYY")</f>
        <v>11/2016</v>
      </c>
      <c r="L939" s="11" t="s">
        <v>1885</v>
      </c>
      <c r="M939" s="15" t="s">
        <v>15</v>
      </c>
    </row>
    <row r="940" customFormat="false" ht="15" hidden="false" customHeight="false" outlineLevel="0" collapsed="false">
      <c r="A940" s="9" t="s">
        <v>1886</v>
      </c>
      <c r="B940" s="10" t="n">
        <v>4473</v>
      </c>
      <c r="C940" s="11" t="n">
        <v>88</v>
      </c>
      <c r="D940" s="11" t="n">
        <v>7</v>
      </c>
      <c r="E940" s="11" t="n">
        <v>292</v>
      </c>
      <c r="F940" s="12" t="n">
        <f aca="false">E940/60</f>
        <v>4.86666666666667</v>
      </c>
      <c r="G940" s="12" t="n">
        <f aca="false">F940/60</f>
        <v>0.0811111111111111</v>
      </c>
      <c r="H940" s="13" t="n">
        <v>42698</v>
      </c>
      <c r="I940" s="14" t="str">
        <f aca="false">TEXT(H940,"MM")</f>
        <v>11</v>
      </c>
      <c r="J940" s="14" t="n">
        <v>2016</v>
      </c>
      <c r="K940" s="14" t="str">
        <f aca="false">TEXT(H940,"MM/YYYY")</f>
        <v>11/2016</v>
      </c>
      <c r="L940" s="11" t="s">
        <v>1887</v>
      </c>
      <c r="M940" s="15" t="s">
        <v>15</v>
      </c>
    </row>
    <row r="941" customFormat="false" ht="15" hidden="false" customHeight="false" outlineLevel="0" collapsed="false">
      <c r="A941" s="9" t="s">
        <v>1888</v>
      </c>
      <c r="B941" s="10" t="n">
        <v>1363</v>
      </c>
      <c r="C941" s="11" t="n">
        <v>7</v>
      </c>
      <c r="D941" s="11" t="n">
        <v>1</v>
      </c>
      <c r="E941" s="11" t="n">
        <v>30</v>
      </c>
      <c r="F941" s="12" t="n">
        <f aca="false">E941/60</f>
        <v>0.5</v>
      </c>
      <c r="G941" s="12" t="n">
        <f aca="false">F941/60</f>
        <v>0.00833333333333333</v>
      </c>
      <c r="H941" s="13" t="n">
        <v>42698</v>
      </c>
      <c r="I941" s="14" t="str">
        <f aca="false">TEXT(H941,"MM")</f>
        <v>11</v>
      </c>
      <c r="J941" s="14" t="n">
        <v>2016</v>
      </c>
      <c r="K941" s="14" t="str">
        <f aca="false">TEXT(H941,"MM/YYYY")</f>
        <v>11/2016</v>
      </c>
      <c r="L941" s="11" t="s">
        <v>1889</v>
      </c>
      <c r="M941" s="15" t="s">
        <v>15</v>
      </c>
    </row>
    <row r="942" customFormat="false" ht="15" hidden="false" customHeight="false" outlineLevel="0" collapsed="false">
      <c r="A942" s="9" t="s">
        <v>1890</v>
      </c>
      <c r="B942" s="10" t="n">
        <v>644</v>
      </c>
      <c r="C942" s="11" t="n">
        <v>13</v>
      </c>
      <c r="D942" s="11" t="n">
        <v>0</v>
      </c>
      <c r="E942" s="11" t="n">
        <v>43</v>
      </c>
      <c r="F942" s="12" t="n">
        <f aca="false">E942/60</f>
        <v>0.716666666666667</v>
      </c>
      <c r="G942" s="12" t="n">
        <f aca="false">F942/60</f>
        <v>0.0119444444444444</v>
      </c>
      <c r="H942" s="13" t="n">
        <v>42698</v>
      </c>
      <c r="I942" s="14" t="str">
        <f aca="false">TEXT(H942,"MM")</f>
        <v>11</v>
      </c>
      <c r="J942" s="14" t="n">
        <v>2016</v>
      </c>
      <c r="K942" s="14" t="str">
        <f aca="false">TEXT(H942,"MM/YYYY")</f>
        <v>11/2016</v>
      </c>
      <c r="L942" s="11" t="s">
        <v>1891</v>
      </c>
      <c r="M942" s="15" t="s">
        <v>15</v>
      </c>
    </row>
    <row r="943" customFormat="false" ht="15" hidden="false" customHeight="false" outlineLevel="0" collapsed="false">
      <c r="A943" s="9" t="s">
        <v>1892</v>
      </c>
      <c r="B943" s="10" t="n">
        <v>401</v>
      </c>
      <c r="C943" s="11" t="n">
        <v>2</v>
      </c>
      <c r="D943" s="11" t="n">
        <v>1</v>
      </c>
      <c r="E943" s="11" t="n">
        <v>112</v>
      </c>
      <c r="F943" s="12" t="n">
        <f aca="false">E943/60</f>
        <v>1.86666666666667</v>
      </c>
      <c r="G943" s="12" t="n">
        <f aca="false">F943/60</f>
        <v>0.0311111111111111</v>
      </c>
      <c r="H943" s="13" t="n">
        <v>42698</v>
      </c>
      <c r="I943" s="14" t="str">
        <f aca="false">TEXT(H943,"MM")</f>
        <v>11</v>
      </c>
      <c r="J943" s="14" t="n">
        <v>2016</v>
      </c>
      <c r="K943" s="14" t="str">
        <f aca="false">TEXT(H943,"MM/YYYY")</f>
        <v>11/2016</v>
      </c>
      <c r="L943" s="11" t="s">
        <v>1893</v>
      </c>
      <c r="M943" s="15" t="s">
        <v>15</v>
      </c>
    </row>
    <row r="944" customFormat="false" ht="15" hidden="false" customHeight="false" outlineLevel="0" collapsed="false">
      <c r="A944" s="9" t="s">
        <v>1894</v>
      </c>
      <c r="B944" s="10" t="n">
        <v>206</v>
      </c>
      <c r="C944" s="11" t="n">
        <v>4</v>
      </c>
      <c r="D944" s="11" t="n">
        <v>0</v>
      </c>
      <c r="E944" s="11" t="n">
        <v>33</v>
      </c>
      <c r="F944" s="12" t="n">
        <f aca="false">E944/60</f>
        <v>0.55</v>
      </c>
      <c r="G944" s="12" t="n">
        <f aca="false">F944/60</f>
        <v>0.00916666666666667</v>
      </c>
      <c r="H944" s="13" t="n">
        <v>42698</v>
      </c>
      <c r="I944" s="14" t="str">
        <f aca="false">TEXT(H944,"MM")</f>
        <v>11</v>
      </c>
      <c r="J944" s="14" t="n">
        <v>2016</v>
      </c>
      <c r="K944" s="14" t="str">
        <f aca="false">TEXT(H944,"MM/YYYY")</f>
        <v>11/2016</v>
      </c>
      <c r="L944" s="11" t="s">
        <v>1895</v>
      </c>
      <c r="M944" s="15" t="s">
        <v>15</v>
      </c>
    </row>
    <row r="945" customFormat="false" ht="15" hidden="false" customHeight="false" outlineLevel="0" collapsed="false">
      <c r="A945" s="9" t="s">
        <v>1896</v>
      </c>
      <c r="B945" s="10" t="n">
        <v>3064</v>
      </c>
      <c r="C945" s="11" t="n">
        <v>10</v>
      </c>
      <c r="D945" s="11" t="n">
        <v>0</v>
      </c>
      <c r="E945" s="11" t="n">
        <v>22</v>
      </c>
      <c r="F945" s="12" t="n">
        <f aca="false">E945/60</f>
        <v>0.366666666666667</v>
      </c>
      <c r="G945" s="12" t="n">
        <f aca="false">F945/60</f>
        <v>0.00611111111111111</v>
      </c>
      <c r="H945" s="13" t="n">
        <v>42699</v>
      </c>
      <c r="I945" s="14" t="str">
        <f aca="false">TEXT(H945,"MM")</f>
        <v>11</v>
      </c>
      <c r="J945" s="14" t="n">
        <v>2016</v>
      </c>
      <c r="K945" s="14" t="str">
        <f aca="false">TEXT(H945,"MM/YYYY")</f>
        <v>11/2016</v>
      </c>
      <c r="L945" s="11" t="s">
        <v>1897</v>
      </c>
      <c r="M945" s="15" t="s">
        <v>15</v>
      </c>
    </row>
    <row r="946" customFormat="false" ht="15" hidden="false" customHeight="false" outlineLevel="0" collapsed="false">
      <c r="A946" s="9" t="s">
        <v>1898</v>
      </c>
      <c r="B946" s="10" t="n">
        <v>499</v>
      </c>
      <c r="C946" s="11" t="n">
        <v>0</v>
      </c>
      <c r="D946" s="11" t="n">
        <v>0</v>
      </c>
      <c r="E946" s="11" t="n">
        <v>14</v>
      </c>
      <c r="F946" s="12" t="n">
        <f aca="false">E946/60</f>
        <v>0.233333333333333</v>
      </c>
      <c r="G946" s="12" t="n">
        <f aca="false">F946/60</f>
        <v>0.00388888888888889</v>
      </c>
      <c r="H946" s="13" t="n">
        <v>42699</v>
      </c>
      <c r="I946" s="14" t="str">
        <f aca="false">TEXT(H946,"MM")</f>
        <v>11</v>
      </c>
      <c r="J946" s="14" t="n">
        <v>2016</v>
      </c>
      <c r="K946" s="14" t="str">
        <f aca="false">TEXT(H946,"MM/YYYY")</f>
        <v>11/2016</v>
      </c>
      <c r="L946" s="11" t="s">
        <v>1899</v>
      </c>
      <c r="M946" s="15" t="s">
        <v>15</v>
      </c>
    </row>
    <row r="947" customFormat="false" ht="15" hidden="false" customHeight="false" outlineLevel="0" collapsed="false">
      <c r="A947" s="9" t="s">
        <v>1900</v>
      </c>
      <c r="B947" s="10" t="n">
        <v>3991</v>
      </c>
      <c r="C947" s="11" t="n">
        <v>44</v>
      </c>
      <c r="D947" s="11" t="n">
        <v>3</v>
      </c>
      <c r="E947" s="11" t="n">
        <v>59</v>
      </c>
      <c r="F947" s="12" t="n">
        <f aca="false">E947/60</f>
        <v>0.983333333333333</v>
      </c>
      <c r="G947" s="12" t="n">
        <f aca="false">F947/60</f>
        <v>0.0163888888888889</v>
      </c>
      <c r="H947" s="13" t="n">
        <v>42702</v>
      </c>
      <c r="I947" s="14" t="str">
        <f aca="false">TEXT(H947,"MM")</f>
        <v>11</v>
      </c>
      <c r="J947" s="14" t="n">
        <v>2016</v>
      </c>
      <c r="K947" s="14" t="str">
        <f aca="false">TEXT(H947,"MM/YYYY")</f>
        <v>11/2016</v>
      </c>
      <c r="L947" s="11" t="s">
        <v>1901</v>
      </c>
      <c r="M947" s="15" t="s">
        <v>15</v>
      </c>
    </row>
    <row r="948" customFormat="false" ht="15" hidden="false" customHeight="false" outlineLevel="0" collapsed="false">
      <c r="A948" s="9" t="s">
        <v>1902</v>
      </c>
      <c r="B948" s="10" t="n">
        <v>1960</v>
      </c>
      <c r="C948" s="11" t="n">
        <v>10</v>
      </c>
      <c r="D948" s="11" t="n">
        <v>6</v>
      </c>
      <c r="E948" s="11" t="n">
        <v>49</v>
      </c>
      <c r="F948" s="12" t="n">
        <f aca="false">E948/60</f>
        <v>0.816666666666667</v>
      </c>
      <c r="G948" s="12" t="n">
        <f aca="false">F948/60</f>
        <v>0.0136111111111111</v>
      </c>
      <c r="H948" s="13" t="n">
        <v>42703</v>
      </c>
      <c r="I948" s="14" t="str">
        <f aca="false">TEXT(H948,"MM")</f>
        <v>11</v>
      </c>
      <c r="J948" s="14" t="n">
        <v>2016</v>
      </c>
      <c r="K948" s="14" t="str">
        <f aca="false">TEXT(H948,"MM/YYYY")</f>
        <v>11/2016</v>
      </c>
      <c r="L948" s="11" t="s">
        <v>1903</v>
      </c>
      <c r="M948" s="15" t="s">
        <v>15</v>
      </c>
    </row>
    <row r="949" customFormat="false" ht="15" hidden="false" customHeight="false" outlineLevel="0" collapsed="false">
      <c r="A949" s="9" t="s">
        <v>1904</v>
      </c>
      <c r="B949" s="10" t="n">
        <v>1455</v>
      </c>
      <c r="C949" s="11" t="n">
        <v>10</v>
      </c>
      <c r="D949" s="11" t="n">
        <v>2</v>
      </c>
      <c r="E949" s="11" t="n">
        <v>42</v>
      </c>
      <c r="F949" s="12" t="n">
        <f aca="false">E949/60</f>
        <v>0.7</v>
      </c>
      <c r="G949" s="12" t="n">
        <f aca="false">F949/60</f>
        <v>0.0116666666666667</v>
      </c>
      <c r="H949" s="13" t="n">
        <v>42704</v>
      </c>
      <c r="I949" s="14" t="str">
        <f aca="false">TEXT(H949,"MM")</f>
        <v>11</v>
      </c>
      <c r="J949" s="14" t="n">
        <v>2016</v>
      </c>
      <c r="K949" s="14" t="str">
        <f aca="false">TEXT(H949,"MM/YYYY")</f>
        <v>11/2016</v>
      </c>
      <c r="L949" s="11" t="s">
        <v>1905</v>
      </c>
      <c r="M949" s="15" t="s">
        <v>15</v>
      </c>
    </row>
    <row r="950" customFormat="false" ht="15" hidden="false" customHeight="false" outlineLevel="0" collapsed="false">
      <c r="A950" s="9" t="s">
        <v>1906</v>
      </c>
      <c r="B950" s="10" t="n">
        <v>281</v>
      </c>
      <c r="C950" s="11" t="n">
        <v>1</v>
      </c>
      <c r="D950" s="11" t="n">
        <v>1</v>
      </c>
      <c r="E950" s="11" t="n">
        <v>39</v>
      </c>
      <c r="F950" s="12" t="n">
        <f aca="false">E950/60</f>
        <v>0.65</v>
      </c>
      <c r="G950" s="12" t="n">
        <f aca="false">F950/60</f>
        <v>0.0108333333333333</v>
      </c>
      <c r="H950" s="13" t="n">
        <v>42704</v>
      </c>
      <c r="I950" s="14" t="str">
        <f aca="false">TEXT(H950,"MM")</f>
        <v>11</v>
      </c>
      <c r="J950" s="14" t="n">
        <v>2016</v>
      </c>
      <c r="K950" s="14" t="str">
        <f aca="false">TEXT(H950,"MM/YYYY")</f>
        <v>11/2016</v>
      </c>
      <c r="L950" s="11" t="s">
        <v>1907</v>
      </c>
      <c r="M950" s="15" t="s">
        <v>15</v>
      </c>
    </row>
    <row r="951" customFormat="false" ht="15" hidden="false" customHeight="false" outlineLevel="0" collapsed="false">
      <c r="A951" s="9" t="s">
        <v>1908</v>
      </c>
      <c r="B951" s="10" t="n">
        <v>5264</v>
      </c>
      <c r="C951" s="11" t="n">
        <v>2</v>
      </c>
      <c r="D951" s="11" t="n">
        <v>5</v>
      </c>
      <c r="E951" s="11" t="n">
        <v>48</v>
      </c>
      <c r="F951" s="12" t="n">
        <f aca="false">E951/60</f>
        <v>0.8</v>
      </c>
      <c r="G951" s="12" t="n">
        <f aca="false">F951/60</f>
        <v>0.0133333333333333</v>
      </c>
      <c r="H951" s="13" t="n">
        <v>42705</v>
      </c>
      <c r="I951" s="14" t="str">
        <f aca="false">TEXT(H951,"MM")</f>
        <v>12</v>
      </c>
      <c r="J951" s="14" t="n">
        <v>2016</v>
      </c>
      <c r="K951" s="14" t="str">
        <f aca="false">TEXT(H951,"MM/YYYY")</f>
        <v>12/2016</v>
      </c>
      <c r="L951" s="11" t="s">
        <v>1909</v>
      </c>
      <c r="M951" s="15" t="s">
        <v>15</v>
      </c>
    </row>
    <row r="952" customFormat="false" ht="15" hidden="false" customHeight="false" outlineLevel="0" collapsed="false">
      <c r="A952" s="9" t="s">
        <v>1910</v>
      </c>
      <c r="B952" s="10" t="n">
        <v>363</v>
      </c>
      <c r="C952" s="11" t="n">
        <v>4</v>
      </c>
      <c r="D952" s="11" t="n">
        <v>0</v>
      </c>
      <c r="E952" s="11" t="n">
        <v>23</v>
      </c>
      <c r="F952" s="12" t="n">
        <f aca="false">E952/60</f>
        <v>0.383333333333333</v>
      </c>
      <c r="G952" s="12" t="n">
        <f aca="false">F952/60</f>
        <v>0.00638888888888889</v>
      </c>
      <c r="H952" s="13" t="n">
        <v>42705</v>
      </c>
      <c r="I952" s="14" t="str">
        <f aca="false">TEXT(H952,"MM")</f>
        <v>12</v>
      </c>
      <c r="J952" s="14" t="n">
        <v>2016</v>
      </c>
      <c r="K952" s="14" t="str">
        <f aca="false">TEXT(H952,"MM/YYYY")</f>
        <v>12/2016</v>
      </c>
      <c r="L952" s="11" t="s">
        <v>1911</v>
      </c>
      <c r="M952" s="15" t="s">
        <v>15</v>
      </c>
    </row>
    <row r="953" customFormat="false" ht="15" hidden="false" customHeight="false" outlineLevel="0" collapsed="false">
      <c r="A953" s="9" t="s">
        <v>1912</v>
      </c>
      <c r="B953" s="10" t="n">
        <v>225</v>
      </c>
      <c r="C953" s="11" t="n">
        <v>2</v>
      </c>
      <c r="D953" s="11" t="n">
        <v>1</v>
      </c>
      <c r="E953" s="11" t="n">
        <v>64</v>
      </c>
      <c r="F953" s="12" t="n">
        <f aca="false">E953/60</f>
        <v>1.06666666666667</v>
      </c>
      <c r="G953" s="12" t="n">
        <f aca="false">F953/60</f>
        <v>0.0177777777777778</v>
      </c>
      <c r="H953" s="13" t="n">
        <v>42705</v>
      </c>
      <c r="I953" s="14" t="str">
        <f aca="false">TEXT(H953,"MM")</f>
        <v>12</v>
      </c>
      <c r="J953" s="14" t="n">
        <v>2016</v>
      </c>
      <c r="K953" s="14" t="str">
        <f aca="false">TEXT(H953,"MM/YYYY")</f>
        <v>12/2016</v>
      </c>
      <c r="L953" s="11" t="s">
        <v>1913</v>
      </c>
      <c r="M953" s="15" t="s">
        <v>15</v>
      </c>
    </row>
    <row r="954" customFormat="false" ht="15" hidden="false" customHeight="false" outlineLevel="0" collapsed="false">
      <c r="A954" s="9" t="s">
        <v>1914</v>
      </c>
      <c r="B954" s="10" t="n">
        <v>6253</v>
      </c>
      <c r="C954" s="11" t="n">
        <v>7</v>
      </c>
      <c r="D954" s="11" t="n">
        <v>6</v>
      </c>
      <c r="E954" s="11" t="n">
        <v>15</v>
      </c>
      <c r="F954" s="12" t="n">
        <f aca="false">E954/60</f>
        <v>0.25</v>
      </c>
      <c r="G954" s="12" t="n">
        <f aca="false">F954/60</f>
        <v>0.00416666666666667</v>
      </c>
      <c r="H954" s="13" t="n">
        <v>42707</v>
      </c>
      <c r="I954" s="14" t="str">
        <f aca="false">TEXT(H954,"MM")</f>
        <v>12</v>
      </c>
      <c r="J954" s="14" t="n">
        <v>2016</v>
      </c>
      <c r="K954" s="14" t="str">
        <f aca="false">TEXT(H954,"MM/YYYY")</f>
        <v>12/2016</v>
      </c>
      <c r="L954" s="11" t="s">
        <v>1915</v>
      </c>
      <c r="M954" s="15" t="s">
        <v>15</v>
      </c>
    </row>
    <row r="955" customFormat="false" ht="15" hidden="false" customHeight="false" outlineLevel="0" collapsed="false">
      <c r="A955" s="9" t="s">
        <v>1916</v>
      </c>
      <c r="B955" s="10" t="n">
        <v>2484</v>
      </c>
      <c r="C955" s="11" t="n">
        <v>16</v>
      </c>
      <c r="D955" s="11" t="n">
        <v>2</v>
      </c>
      <c r="E955" s="11" t="n">
        <v>41</v>
      </c>
      <c r="F955" s="12" t="n">
        <f aca="false">E955/60</f>
        <v>0.683333333333333</v>
      </c>
      <c r="G955" s="12" t="n">
        <f aca="false">F955/60</f>
        <v>0.0113888888888889</v>
      </c>
      <c r="H955" s="13" t="n">
        <v>42707</v>
      </c>
      <c r="I955" s="14" t="str">
        <f aca="false">TEXT(H955,"MM")</f>
        <v>12</v>
      </c>
      <c r="J955" s="14" t="n">
        <v>2016</v>
      </c>
      <c r="K955" s="14" t="str">
        <f aca="false">TEXT(H955,"MM/YYYY")</f>
        <v>12/2016</v>
      </c>
      <c r="L955" s="11" t="s">
        <v>1917</v>
      </c>
      <c r="M955" s="15" t="s">
        <v>15</v>
      </c>
    </row>
    <row r="956" customFormat="false" ht="15" hidden="false" customHeight="false" outlineLevel="0" collapsed="false">
      <c r="A956" s="9" t="s">
        <v>1918</v>
      </c>
      <c r="B956" s="10" t="n">
        <v>937</v>
      </c>
      <c r="C956" s="11" t="n">
        <v>20</v>
      </c>
      <c r="D956" s="11" t="n">
        <v>0</v>
      </c>
      <c r="E956" s="11" t="n">
        <v>25</v>
      </c>
      <c r="F956" s="12" t="n">
        <f aca="false">E956/60</f>
        <v>0.416666666666667</v>
      </c>
      <c r="G956" s="12" t="n">
        <f aca="false">F956/60</f>
        <v>0.00694444444444444</v>
      </c>
      <c r="H956" s="13" t="n">
        <v>42707</v>
      </c>
      <c r="I956" s="14" t="str">
        <f aca="false">TEXT(H956,"MM")</f>
        <v>12</v>
      </c>
      <c r="J956" s="14" t="n">
        <v>2016</v>
      </c>
      <c r="K956" s="14" t="str">
        <f aca="false">TEXT(H956,"MM/YYYY")</f>
        <v>12/2016</v>
      </c>
      <c r="L956" s="11" t="s">
        <v>1919</v>
      </c>
      <c r="M956" s="15" t="s">
        <v>15</v>
      </c>
    </row>
    <row r="957" customFormat="false" ht="15" hidden="false" customHeight="false" outlineLevel="0" collapsed="false">
      <c r="A957" s="9" t="s">
        <v>1920</v>
      </c>
      <c r="B957" s="10" t="n">
        <v>2896</v>
      </c>
      <c r="C957" s="11" t="n">
        <v>21</v>
      </c>
      <c r="D957" s="11" t="n">
        <v>2</v>
      </c>
      <c r="E957" s="11" t="n">
        <v>29</v>
      </c>
      <c r="F957" s="12" t="n">
        <f aca="false">E957/60</f>
        <v>0.483333333333333</v>
      </c>
      <c r="G957" s="12" t="n">
        <f aca="false">F957/60</f>
        <v>0.00805555555555556</v>
      </c>
      <c r="H957" s="13" t="n">
        <v>42708</v>
      </c>
      <c r="I957" s="14" t="str">
        <f aca="false">TEXT(H957,"MM")</f>
        <v>12</v>
      </c>
      <c r="J957" s="14" t="n">
        <v>2016</v>
      </c>
      <c r="K957" s="14" t="str">
        <f aca="false">TEXT(H957,"MM/YYYY")</f>
        <v>12/2016</v>
      </c>
      <c r="L957" s="11" t="s">
        <v>1921</v>
      </c>
      <c r="M957" s="15" t="s">
        <v>15</v>
      </c>
    </row>
    <row r="958" customFormat="false" ht="15" hidden="false" customHeight="false" outlineLevel="0" collapsed="false">
      <c r="A958" s="9" t="s">
        <v>1922</v>
      </c>
      <c r="B958" s="10" t="n">
        <v>331</v>
      </c>
      <c r="C958" s="11" t="n">
        <v>1</v>
      </c>
      <c r="D958" s="11" t="n">
        <v>1</v>
      </c>
      <c r="E958" s="11" t="n">
        <v>21</v>
      </c>
      <c r="F958" s="12" t="n">
        <f aca="false">E958/60</f>
        <v>0.35</v>
      </c>
      <c r="G958" s="12" t="n">
        <f aca="false">F958/60</f>
        <v>0.00583333333333333</v>
      </c>
      <c r="H958" s="13" t="n">
        <v>42708</v>
      </c>
      <c r="I958" s="14" t="str">
        <f aca="false">TEXT(H958,"MM")</f>
        <v>12</v>
      </c>
      <c r="J958" s="14" t="n">
        <v>2016</v>
      </c>
      <c r="K958" s="14" t="str">
        <f aca="false">TEXT(H958,"MM/YYYY")</f>
        <v>12/2016</v>
      </c>
      <c r="L958" s="11" t="s">
        <v>1923</v>
      </c>
      <c r="M958" s="15" t="s">
        <v>15</v>
      </c>
    </row>
    <row r="959" customFormat="false" ht="15" hidden="false" customHeight="false" outlineLevel="0" collapsed="false">
      <c r="A959" s="9" t="s">
        <v>1924</v>
      </c>
      <c r="B959" s="10" t="n">
        <v>3438</v>
      </c>
      <c r="C959" s="11" t="n">
        <v>34</v>
      </c>
      <c r="D959" s="11" t="n">
        <v>2</v>
      </c>
      <c r="E959" s="11" t="n">
        <v>68</v>
      </c>
      <c r="F959" s="12" t="n">
        <f aca="false">E959/60</f>
        <v>1.13333333333333</v>
      </c>
      <c r="G959" s="12" t="n">
        <f aca="false">F959/60</f>
        <v>0.0188888888888889</v>
      </c>
      <c r="H959" s="13" t="n">
        <v>42709</v>
      </c>
      <c r="I959" s="14" t="str">
        <f aca="false">TEXT(H959,"MM")</f>
        <v>12</v>
      </c>
      <c r="J959" s="14" t="n">
        <v>2016</v>
      </c>
      <c r="K959" s="14" t="str">
        <f aca="false">TEXT(H959,"MM/YYYY")</f>
        <v>12/2016</v>
      </c>
      <c r="L959" s="11" t="s">
        <v>1925</v>
      </c>
      <c r="M959" s="15" t="s">
        <v>15</v>
      </c>
    </row>
    <row r="960" customFormat="false" ht="15" hidden="false" customHeight="false" outlineLevel="0" collapsed="false">
      <c r="A960" s="9" t="s">
        <v>1926</v>
      </c>
      <c r="B960" s="10" t="n">
        <v>938</v>
      </c>
      <c r="C960" s="11" t="n">
        <v>1</v>
      </c>
      <c r="D960" s="11" t="n">
        <v>3</v>
      </c>
      <c r="E960" s="11" t="n">
        <v>97</v>
      </c>
      <c r="F960" s="12" t="n">
        <f aca="false">E960/60</f>
        <v>1.61666666666667</v>
      </c>
      <c r="G960" s="12" t="n">
        <f aca="false">F960/60</f>
        <v>0.0269444444444444</v>
      </c>
      <c r="H960" s="13" t="n">
        <v>42709</v>
      </c>
      <c r="I960" s="14" t="str">
        <f aca="false">TEXT(H960,"MM")</f>
        <v>12</v>
      </c>
      <c r="J960" s="14" t="n">
        <v>2016</v>
      </c>
      <c r="K960" s="14" t="str">
        <f aca="false">TEXT(H960,"MM/YYYY")</f>
        <v>12/2016</v>
      </c>
      <c r="L960" s="11" t="s">
        <v>1927</v>
      </c>
      <c r="M960" s="15" t="s">
        <v>15</v>
      </c>
    </row>
    <row r="961" customFormat="false" ht="15" hidden="false" customHeight="false" outlineLevel="0" collapsed="false">
      <c r="A961" s="9" t="s">
        <v>1928</v>
      </c>
      <c r="B961" s="10" t="n">
        <v>6691</v>
      </c>
      <c r="C961" s="11" t="n">
        <v>18</v>
      </c>
      <c r="D961" s="11" t="n">
        <v>2</v>
      </c>
      <c r="E961" s="11" t="n">
        <v>34</v>
      </c>
      <c r="F961" s="12" t="n">
        <f aca="false">E961/60</f>
        <v>0.566666666666667</v>
      </c>
      <c r="G961" s="12" t="n">
        <f aca="false">F961/60</f>
        <v>0.00944444444444444</v>
      </c>
      <c r="H961" s="13" t="n">
        <v>42710</v>
      </c>
      <c r="I961" s="14" t="str">
        <f aca="false">TEXT(H961,"MM")</f>
        <v>12</v>
      </c>
      <c r="J961" s="14" t="n">
        <v>2016</v>
      </c>
      <c r="K961" s="14" t="str">
        <f aca="false">TEXT(H961,"MM/YYYY")</f>
        <v>12/2016</v>
      </c>
      <c r="L961" s="11" t="s">
        <v>1929</v>
      </c>
      <c r="M961" s="15" t="s">
        <v>15</v>
      </c>
    </row>
    <row r="962" customFormat="false" ht="15" hidden="false" customHeight="false" outlineLevel="0" collapsed="false">
      <c r="A962" s="9" t="s">
        <v>1930</v>
      </c>
      <c r="B962" s="10" t="n">
        <v>1903</v>
      </c>
      <c r="C962" s="11" t="n">
        <v>15</v>
      </c>
      <c r="D962" s="11" t="n">
        <v>1</v>
      </c>
      <c r="E962" s="11" t="n">
        <v>72</v>
      </c>
      <c r="F962" s="12" t="n">
        <f aca="false">E962/60</f>
        <v>1.2</v>
      </c>
      <c r="G962" s="12" t="n">
        <f aca="false">F962/60</f>
        <v>0.02</v>
      </c>
      <c r="H962" s="13" t="n">
        <v>42710</v>
      </c>
      <c r="I962" s="14" t="str">
        <f aca="false">TEXT(H962,"MM")</f>
        <v>12</v>
      </c>
      <c r="J962" s="14" t="n">
        <v>2016</v>
      </c>
      <c r="K962" s="14" t="str">
        <f aca="false">TEXT(H962,"MM/YYYY")</f>
        <v>12/2016</v>
      </c>
      <c r="L962" s="11" t="s">
        <v>1931</v>
      </c>
      <c r="M962" s="15" t="s">
        <v>15</v>
      </c>
    </row>
    <row r="963" customFormat="false" ht="15" hidden="false" customHeight="false" outlineLevel="0" collapsed="false">
      <c r="A963" s="9" t="s">
        <v>1932</v>
      </c>
      <c r="B963" s="10" t="n">
        <v>1782</v>
      </c>
      <c r="C963" s="11" t="n">
        <v>3</v>
      </c>
      <c r="D963" s="11" t="n">
        <v>1</v>
      </c>
      <c r="E963" s="11" t="n">
        <v>17</v>
      </c>
      <c r="F963" s="12" t="n">
        <f aca="false">E963/60</f>
        <v>0.283333333333333</v>
      </c>
      <c r="G963" s="12" t="n">
        <f aca="false">F963/60</f>
        <v>0.00472222222222222</v>
      </c>
      <c r="H963" s="13" t="n">
        <v>42710</v>
      </c>
      <c r="I963" s="14" t="str">
        <f aca="false">TEXT(H963,"MM")</f>
        <v>12</v>
      </c>
      <c r="J963" s="14" t="n">
        <v>2016</v>
      </c>
      <c r="K963" s="14" t="str">
        <f aca="false">TEXT(H963,"MM/YYYY")</f>
        <v>12/2016</v>
      </c>
      <c r="L963" s="11" t="s">
        <v>1933</v>
      </c>
      <c r="M963" s="15" t="s">
        <v>15</v>
      </c>
    </row>
    <row r="964" customFormat="false" ht="15" hidden="false" customHeight="false" outlineLevel="0" collapsed="false">
      <c r="A964" s="9" t="s">
        <v>1934</v>
      </c>
      <c r="B964" s="10" t="n">
        <v>569</v>
      </c>
      <c r="C964" s="11" t="n">
        <v>2</v>
      </c>
      <c r="D964" s="11" t="n">
        <v>3</v>
      </c>
      <c r="E964" s="11" t="n">
        <v>42</v>
      </c>
      <c r="F964" s="12" t="n">
        <f aca="false">E964/60</f>
        <v>0.7</v>
      </c>
      <c r="G964" s="12" t="n">
        <f aca="false">F964/60</f>
        <v>0.0116666666666667</v>
      </c>
      <c r="H964" s="13" t="n">
        <v>42710</v>
      </c>
      <c r="I964" s="14" t="str">
        <f aca="false">TEXT(H964,"MM")</f>
        <v>12</v>
      </c>
      <c r="J964" s="14" t="n">
        <v>2016</v>
      </c>
      <c r="K964" s="14" t="str">
        <f aca="false">TEXT(H964,"MM/YYYY")</f>
        <v>12/2016</v>
      </c>
      <c r="L964" s="11" t="s">
        <v>1935</v>
      </c>
      <c r="M964" s="15" t="s">
        <v>15</v>
      </c>
    </row>
    <row r="965" customFormat="false" ht="15" hidden="false" customHeight="false" outlineLevel="0" collapsed="false">
      <c r="A965" s="9" t="s">
        <v>1936</v>
      </c>
      <c r="B965" s="10" t="n">
        <v>7213</v>
      </c>
      <c r="C965" s="11" t="n">
        <v>99</v>
      </c>
      <c r="D965" s="11" t="n">
        <v>12</v>
      </c>
      <c r="E965" s="11" t="n">
        <v>108</v>
      </c>
      <c r="F965" s="12" t="n">
        <f aca="false">E965/60</f>
        <v>1.8</v>
      </c>
      <c r="G965" s="12" t="n">
        <f aca="false">F965/60</f>
        <v>0.03</v>
      </c>
      <c r="H965" s="13" t="n">
        <v>42712</v>
      </c>
      <c r="I965" s="14" t="str">
        <f aca="false">TEXT(H965,"MM")</f>
        <v>12</v>
      </c>
      <c r="J965" s="14" t="n">
        <v>2016</v>
      </c>
      <c r="K965" s="14" t="str">
        <f aca="false">TEXT(H965,"MM/YYYY")</f>
        <v>12/2016</v>
      </c>
      <c r="L965" s="11" t="s">
        <v>1937</v>
      </c>
      <c r="M965" s="15" t="s">
        <v>15</v>
      </c>
    </row>
    <row r="966" customFormat="false" ht="15" hidden="false" customHeight="false" outlineLevel="0" collapsed="false">
      <c r="A966" s="9" t="s">
        <v>1938</v>
      </c>
      <c r="B966" s="10" t="n">
        <v>463</v>
      </c>
      <c r="C966" s="11" t="n">
        <v>4</v>
      </c>
      <c r="D966" s="11" t="n">
        <v>1</v>
      </c>
      <c r="E966" s="11" t="n">
        <v>58</v>
      </c>
      <c r="F966" s="12" t="n">
        <f aca="false">E966/60</f>
        <v>0.966666666666667</v>
      </c>
      <c r="G966" s="12" t="n">
        <f aca="false">F966/60</f>
        <v>0.0161111111111111</v>
      </c>
      <c r="H966" s="13" t="n">
        <v>42712</v>
      </c>
      <c r="I966" s="14" t="str">
        <f aca="false">TEXT(H966,"MM")</f>
        <v>12</v>
      </c>
      <c r="J966" s="14" t="n">
        <v>2016</v>
      </c>
      <c r="K966" s="14" t="str">
        <f aca="false">TEXT(H966,"MM/YYYY")</f>
        <v>12/2016</v>
      </c>
      <c r="L966" s="11" t="s">
        <v>1939</v>
      </c>
      <c r="M966" s="15" t="s">
        <v>15</v>
      </c>
    </row>
    <row r="967" customFormat="false" ht="15" hidden="false" customHeight="false" outlineLevel="0" collapsed="false">
      <c r="A967" s="9" t="s">
        <v>1940</v>
      </c>
      <c r="B967" s="10" t="n">
        <v>377</v>
      </c>
      <c r="C967" s="11" t="n">
        <v>1</v>
      </c>
      <c r="D967" s="11" t="n">
        <v>0</v>
      </c>
      <c r="E967" s="11" t="n">
        <v>49</v>
      </c>
      <c r="F967" s="12" t="n">
        <f aca="false">E967/60</f>
        <v>0.816666666666667</v>
      </c>
      <c r="G967" s="12" t="n">
        <f aca="false">F967/60</f>
        <v>0.0136111111111111</v>
      </c>
      <c r="H967" s="13" t="n">
        <v>42712</v>
      </c>
      <c r="I967" s="14" t="str">
        <f aca="false">TEXT(H967,"MM")</f>
        <v>12</v>
      </c>
      <c r="J967" s="14" t="n">
        <v>2016</v>
      </c>
      <c r="K967" s="14" t="str">
        <f aca="false">TEXT(H967,"MM/YYYY")</f>
        <v>12/2016</v>
      </c>
      <c r="L967" s="11" t="s">
        <v>1941</v>
      </c>
      <c r="M967" s="15" t="s">
        <v>15</v>
      </c>
    </row>
    <row r="968" customFormat="false" ht="15" hidden="false" customHeight="false" outlineLevel="0" collapsed="false">
      <c r="A968" s="9" t="s">
        <v>1942</v>
      </c>
      <c r="B968" s="10" t="n">
        <v>180</v>
      </c>
      <c r="C968" s="11" t="n">
        <v>0</v>
      </c>
      <c r="D968" s="11" t="n">
        <v>0</v>
      </c>
      <c r="E968" s="11" t="n">
        <v>13</v>
      </c>
      <c r="F968" s="12" t="n">
        <f aca="false">E968/60</f>
        <v>0.216666666666667</v>
      </c>
      <c r="G968" s="12" t="n">
        <f aca="false">F968/60</f>
        <v>0.00361111111111111</v>
      </c>
      <c r="H968" s="13" t="n">
        <v>42712</v>
      </c>
      <c r="I968" s="14" t="str">
        <f aca="false">TEXT(H968,"MM")</f>
        <v>12</v>
      </c>
      <c r="J968" s="14" t="n">
        <v>2016</v>
      </c>
      <c r="K968" s="14" t="str">
        <f aca="false">TEXT(H968,"MM/YYYY")</f>
        <v>12/2016</v>
      </c>
      <c r="L968" s="11" t="s">
        <v>1943</v>
      </c>
      <c r="M968" s="15" t="s">
        <v>15</v>
      </c>
    </row>
    <row r="969" customFormat="false" ht="15" hidden="false" customHeight="false" outlineLevel="0" collapsed="false">
      <c r="A969" s="9" t="s">
        <v>1944</v>
      </c>
      <c r="B969" s="10" t="n">
        <v>2392</v>
      </c>
      <c r="C969" s="11" t="n">
        <v>46</v>
      </c>
      <c r="D969" s="11" t="n">
        <v>1</v>
      </c>
      <c r="E969" s="11" t="n">
        <v>38</v>
      </c>
      <c r="F969" s="12" t="n">
        <f aca="false">E969/60</f>
        <v>0.633333333333333</v>
      </c>
      <c r="G969" s="12" t="n">
        <f aca="false">F969/60</f>
        <v>0.0105555555555556</v>
      </c>
      <c r="H969" s="13" t="n">
        <v>42713</v>
      </c>
      <c r="I969" s="14" t="str">
        <f aca="false">TEXT(H969,"MM")</f>
        <v>12</v>
      </c>
      <c r="J969" s="14" t="n">
        <v>2016</v>
      </c>
      <c r="K969" s="14" t="str">
        <f aca="false">TEXT(H969,"MM/YYYY")</f>
        <v>12/2016</v>
      </c>
      <c r="L969" s="11" t="s">
        <v>1945</v>
      </c>
      <c r="M969" s="15" t="s">
        <v>15</v>
      </c>
    </row>
    <row r="970" customFormat="false" ht="15" hidden="false" customHeight="false" outlineLevel="0" collapsed="false">
      <c r="A970" s="9" t="s">
        <v>1946</v>
      </c>
      <c r="B970" s="10" t="n">
        <v>1541</v>
      </c>
      <c r="C970" s="11" t="n">
        <v>3</v>
      </c>
      <c r="D970" s="11" t="n">
        <v>0</v>
      </c>
      <c r="E970" s="11" t="n">
        <v>217</v>
      </c>
      <c r="F970" s="12" t="n">
        <f aca="false">E970/60</f>
        <v>3.61666666666667</v>
      </c>
      <c r="G970" s="12" t="n">
        <f aca="false">F970/60</f>
        <v>0.0602777777777778</v>
      </c>
      <c r="H970" s="13" t="n">
        <v>42713</v>
      </c>
      <c r="I970" s="14" t="str">
        <f aca="false">TEXT(H970,"MM")</f>
        <v>12</v>
      </c>
      <c r="J970" s="14" t="n">
        <v>2016</v>
      </c>
      <c r="K970" s="14" t="str">
        <f aca="false">TEXT(H970,"MM/YYYY")</f>
        <v>12/2016</v>
      </c>
      <c r="L970" s="11" t="s">
        <v>1947</v>
      </c>
      <c r="M970" s="15" t="s">
        <v>15</v>
      </c>
    </row>
    <row r="971" customFormat="false" ht="15" hidden="false" customHeight="false" outlineLevel="0" collapsed="false">
      <c r="A971" s="9" t="s">
        <v>1948</v>
      </c>
      <c r="B971" s="10" t="n">
        <v>927</v>
      </c>
      <c r="C971" s="11" t="n">
        <v>2</v>
      </c>
      <c r="D971" s="11" t="n">
        <v>0</v>
      </c>
      <c r="E971" s="11" t="n">
        <v>43</v>
      </c>
      <c r="F971" s="12" t="n">
        <f aca="false">E971/60</f>
        <v>0.716666666666667</v>
      </c>
      <c r="G971" s="12" t="n">
        <f aca="false">F971/60</f>
        <v>0.0119444444444444</v>
      </c>
      <c r="H971" s="13" t="n">
        <v>42713</v>
      </c>
      <c r="I971" s="14" t="str">
        <f aca="false">TEXT(H971,"MM")</f>
        <v>12</v>
      </c>
      <c r="J971" s="14" t="n">
        <v>2016</v>
      </c>
      <c r="K971" s="14" t="str">
        <f aca="false">TEXT(H971,"MM/YYYY")</f>
        <v>12/2016</v>
      </c>
      <c r="L971" s="11" t="s">
        <v>1949</v>
      </c>
      <c r="M971" s="15" t="s">
        <v>15</v>
      </c>
    </row>
    <row r="972" customFormat="false" ht="15" hidden="false" customHeight="false" outlineLevel="0" collapsed="false">
      <c r="A972" s="9" t="s">
        <v>1950</v>
      </c>
      <c r="B972" s="10" t="n">
        <v>494</v>
      </c>
      <c r="C972" s="11" t="n">
        <v>4</v>
      </c>
      <c r="D972" s="11" t="n">
        <v>0</v>
      </c>
      <c r="E972" s="11" t="n">
        <v>42</v>
      </c>
      <c r="F972" s="12" t="n">
        <f aca="false">E972/60</f>
        <v>0.7</v>
      </c>
      <c r="G972" s="12" t="n">
        <f aca="false">F972/60</f>
        <v>0.0116666666666667</v>
      </c>
      <c r="H972" s="13" t="n">
        <v>42713</v>
      </c>
      <c r="I972" s="14" t="str">
        <f aca="false">TEXT(H972,"MM")</f>
        <v>12</v>
      </c>
      <c r="J972" s="14" t="n">
        <v>2016</v>
      </c>
      <c r="K972" s="14" t="str">
        <f aca="false">TEXT(H972,"MM/YYYY")</f>
        <v>12/2016</v>
      </c>
      <c r="L972" s="11" t="s">
        <v>1951</v>
      </c>
      <c r="M972" s="15" t="s">
        <v>15</v>
      </c>
    </row>
    <row r="973" customFormat="false" ht="15" hidden="false" customHeight="false" outlineLevel="0" collapsed="false">
      <c r="A973" s="9" t="s">
        <v>1952</v>
      </c>
      <c r="B973" s="10" t="n">
        <v>580</v>
      </c>
      <c r="C973" s="11" t="n">
        <v>8</v>
      </c>
      <c r="D973" s="11" t="n">
        <v>0</v>
      </c>
      <c r="E973" s="11" t="n">
        <v>94</v>
      </c>
      <c r="F973" s="12" t="n">
        <f aca="false">E973/60</f>
        <v>1.56666666666667</v>
      </c>
      <c r="G973" s="12" t="n">
        <f aca="false">F973/60</f>
        <v>0.0261111111111111</v>
      </c>
      <c r="H973" s="13" t="n">
        <v>42714</v>
      </c>
      <c r="I973" s="14" t="str">
        <f aca="false">TEXT(H973,"MM")</f>
        <v>12</v>
      </c>
      <c r="J973" s="14" t="n">
        <v>2016</v>
      </c>
      <c r="K973" s="14" t="str">
        <f aca="false">TEXT(H973,"MM/YYYY")</f>
        <v>12/2016</v>
      </c>
      <c r="L973" s="11" t="s">
        <v>1953</v>
      </c>
      <c r="M973" s="15" t="s">
        <v>15</v>
      </c>
    </row>
    <row r="974" customFormat="false" ht="15" hidden="false" customHeight="false" outlineLevel="0" collapsed="false">
      <c r="A974" s="9" t="s">
        <v>1954</v>
      </c>
      <c r="B974" s="10" t="n">
        <v>397</v>
      </c>
      <c r="C974" s="11" t="n">
        <v>4</v>
      </c>
      <c r="D974" s="11" t="n">
        <v>2</v>
      </c>
      <c r="E974" s="11" t="n">
        <v>20</v>
      </c>
      <c r="F974" s="12" t="n">
        <f aca="false">E974/60</f>
        <v>0.333333333333333</v>
      </c>
      <c r="G974" s="12" t="n">
        <f aca="false">F974/60</f>
        <v>0.00555555555555555</v>
      </c>
      <c r="H974" s="13" t="n">
        <v>42714</v>
      </c>
      <c r="I974" s="14" t="str">
        <f aca="false">TEXT(H974,"MM")</f>
        <v>12</v>
      </c>
      <c r="J974" s="14" t="n">
        <v>2016</v>
      </c>
      <c r="K974" s="14" t="str">
        <f aca="false">TEXT(H974,"MM/YYYY")</f>
        <v>12/2016</v>
      </c>
      <c r="L974" s="11" t="s">
        <v>1955</v>
      </c>
      <c r="M974" s="15" t="s">
        <v>15</v>
      </c>
    </row>
    <row r="975" customFormat="false" ht="15" hidden="false" customHeight="false" outlineLevel="0" collapsed="false">
      <c r="A975" s="9" t="s">
        <v>1956</v>
      </c>
      <c r="B975" s="10" t="n">
        <v>360</v>
      </c>
      <c r="C975" s="11" t="n">
        <v>4</v>
      </c>
      <c r="D975" s="11" t="n">
        <v>0</v>
      </c>
      <c r="E975" s="11" t="n">
        <v>247</v>
      </c>
      <c r="F975" s="12" t="n">
        <f aca="false">E975/60</f>
        <v>4.11666666666667</v>
      </c>
      <c r="G975" s="12" t="n">
        <f aca="false">F975/60</f>
        <v>0.0686111111111111</v>
      </c>
      <c r="H975" s="13" t="n">
        <v>42714</v>
      </c>
      <c r="I975" s="14" t="str">
        <f aca="false">TEXT(H975,"MM")</f>
        <v>12</v>
      </c>
      <c r="J975" s="14" t="n">
        <v>2016</v>
      </c>
      <c r="K975" s="14" t="str">
        <f aca="false">TEXT(H975,"MM/YYYY")</f>
        <v>12/2016</v>
      </c>
      <c r="L975" s="11" t="s">
        <v>1957</v>
      </c>
      <c r="M975" s="15" t="s">
        <v>15</v>
      </c>
    </row>
    <row r="976" customFormat="false" ht="15" hidden="false" customHeight="false" outlineLevel="0" collapsed="false">
      <c r="A976" s="9" t="s">
        <v>1958</v>
      </c>
      <c r="B976" s="10" t="n">
        <v>296</v>
      </c>
      <c r="C976" s="11" t="n">
        <v>5</v>
      </c>
      <c r="D976" s="11" t="n">
        <v>0</v>
      </c>
      <c r="E976" s="11" t="n">
        <v>17</v>
      </c>
      <c r="F976" s="12" t="n">
        <f aca="false">E976/60</f>
        <v>0.283333333333333</v>
      </c>
      <c r="G976" s="12" t="n">
        <f aca="false">F976/60</f>
        <v>0.00472222222222222</v>
      </c>
      <c r="H976" s="13" t="n">
        <v>42714</v>
      </c>
      <c r="I976" s="14" t="str">
        <f aca="false">TEXT(H976,"MM")</f>
        <v>12</v>
      </c>
      <c r="J976" s="14" t="n">
        <v>2016</v>
      </c>
      <c r="K976" s="14" t="str">
        <f aca="false">TEXT(H976,"MM/YYYY")</f>
        <v>12/2016</v>
      </c>
      <c r="L976" s="11" t="s">
        <v>1959</v>
      </c>
      <c r="M976" s="15" t="s">
        <v>15</v>
      </c>
    </row>
    <row r="977" customFormat="false" ht="15" hidden="false" customHeight="false" outlineLevel="0" collapsed="false">
      <c r="A977" s="9" t="s">
        <v>1960</v>
      </c>
      <c r="B977" s="10" t="n">
        <v>249</v>
      </c>
      <c r="C977" s="11" t="n">
        <v>1</v>
      </c>
      <c r="D977" s="11" t="n">
        <v>0</v>
      </c>
      <c r="E977" s="11" t="n">
        <v>207</v>
      </c>
      <c r="F977" s="12" t="n">
        <f aca="false">E977/60</f>
        <v>3.45</v>
      </c>
      <c r="G977" s="12" t="n">
        <f aca="false">F977/60</f>
        <v>0.0575</v>
      </c>
      <c r="H977" s="13" t="n">
        <v>42714</v>
      </c>
      <c r="I977" s="14" t="str">
        <f aca="false">TEXT(H977,"MM")</f>
        <v>12</v>
      </c>
      <c r="J977" s="14" t="n">
        <v>2016</v>
      </c>
      <c r="K977" s="14" t="str">
        <f aca="false">TEXT(H977,"MM/YYYY")</f>
        <v>12/2016</v>
      </c>
      <c r="L977" s="11" t="s">
        <v>1961</v>
      </c>
      <c r="M977" s="15" t="s">
        <v>15</v>
      </c>
    </row>
    <row r="978" customFormat="false" ht="15" hidden="false" customHeight="false" outlineLevel="0" collapsed="false">
      <c r="A978" s="9" t="s">
        <v>1962</v>
      </c>
      <c r="B978" s="10" t="n">
        <v>171</v>
      </c>
      <c r="C978" s="11" t="n">
        <v>1</v>
      </c>
      <c r="D978" s="11" t="n">
        <v>1</v>
      </c>
      <c r="E978" s="11" t="n">
        <v>57</v>
      </c>
      <c r="F978" s="12" t="n">
        <f aca="false">E978/60</f>
        <v>0.95</v>
      </c>
      <c r="G978" s="12" t="n">
        <f aca="false">F978/60</f>
        <v>0.0158333333333333</v>
      </c>
      <c r="H978" s="13" t="n">
        <v>42714</v>
      </c>
      <c r="I978" s="14" t="str">
        <f aca="false">TEXT(H978,"MM")</f>
        <v>12</v>
      </c>
      <c r="J978" s="14" t="n">
        <v>2016</v>
      </c>
      <c r="K978" s="14" t="str">
        <f aca="false">TEXT(H978,"MM/YYYY")</f>
        <v>12/2016</v>
      </c>
      <c r="L978" s="11" t="s">
        <v>1963</v>
      </c>
      <c r="M978" s="15" t="s">
        <v>15</v>
      </c>
    </row>
    <row r="979" customFormat="false" ht="15" hidden="false" customHeight="false" outlineLevel="0" collapsed="false">
      <c r="A979" s="9" t="s">
        <v>1964</v>
      </c>
      <c r="B979" s="10" t="n">
        <v>148</v>
      </c>
      <c r="C979" s="11" t="n">
        <v>2</v>
      </c>
      <c r="D979" s="11" t="n">
        <v>0</v>
      </c>
      <c r="E979" s="11" t="n">
        <v>30</v>
      </c>
      <c r="F979" s="12" t="n">
        <f aca="false">E979/60</f>
        <v>0.5</v>
      </c>
      <c r="G979" s="12" t="n">
        <f aca="false">F979/60</f>
        <v>0.00833333333333333</v>
      </c>
      <c r="H979" s="13" t="n">
        <v>42714</v>
      </c>
      <c r="I979" s="14" t="str">
        <f aca="false">TEXT(H979,"MM")</f>
        <v>12</v>
      </c>
      <c r="J979" s="14" t="n">
        <v>2016</v>
      </c>
      <c r="K979" s="14" t="str">
        <f aca="false">TEXT(H979,"MM/YYYY")</f>
        <v>12/2016</v>
      </c>
      <c r="L979" s="11" t="s">
        <v>1965</v>
      </c>
      <c r="M979" s="15" t="s">
        <v>15</v>
      </c>
    </row>
    <row r="980" customFormat="false" ht="15" hidden="false" customHeight="false" outlineLevel="0" collapsed="false">
      <c r="A980" s="9" t="s">
        <v>1966</v>
      </c>
      <c r="B980" s="10" t="n">
        <v>906</v>
      </c>
      <c r="C980" s="11" t="n">
        <v>0</v>
      </c>
      <c r="D980" s="11" t="n">
        <v>1</v>
      </c>
      <c r="E980" s="11" t="n">
        <v>15</v>
      </c>
      <c r="F980" s="12" t="n">
        <f aca="false">E980/60</f>
        <v>0.25</v>
      </c>
      <c r="G980" s="12" t="n">
        <f aca="false">F980/60</f>
        <v>0.00416666666666667</v>
      </c>
      <c r="H980" s="13" t="n">
        <v>42716</v>
      </c>
      <c r="I980" s="14" t="str">
        <f aca="false">TEXT(H980,"MM")</f>
        <v>12</v>
      </c>
      <c r="J980" s="14" t="n">
        <v>2016</v>
      </c>
      <c r="K980" s="14" t="str">
        <f aca="false">TEXT(H980,"MM/YYYY")</f>
        <v>12/2016</v>
      </c>
      <c r="L980" s="11" t="s">
        <v>1967</v>
      </c>
      <c r="M980" s="15" t="s">
        <v>15</v>
      </c>
    </row>
    <row r="981" customFormat="false" ht="15" hidden="false" customHeight="false" outlineLevel="0" collapsed="false">
      <c r="A981" s="9" t="s">
        <v>1968</v>
      </c>
      <c r="B981" s="10" t="n">
        <v>8204</v>
      </c>
      <c r="C981" s="11" t="n">
        <v>9</v>
      </c>
      <c r="D981" s="11" t="n">
        <v>14</v>
      </c>
      <c r="E981" s="11" t="n">
        <v>161</v>
      </c>
      <c r="F981" s="12" t="n">
        <f aca="false">E981/60</f>
        <v>2.68333333333333</v>
      </c>
      <c r="G981" s="12" t="n">
        <f aca="false">F981/60</f>
        <v>0.0447222222222222</v>
      </c>
      <c r="H981" s="13" t="n">
        <v>42717</v>
      </c>
      <c r="I981" s="14" t="str">
        <f aca="false">TEXT(H981,"MM")</f>
        <v>12</v>
      </c>
      <c r="J981" s="14" t="n">
        <v>2016</v>
      </c>
      <c r="K981" s="14" t="str">
        <f aca="false">TEXT(H981,"MM/YYYY")</f>
        <v>12/2016</v>
      </c>
      <c r="L981" s="11" t="s">
        <v>1969</v>
      </c>
      <c r="M981" s="15" t="s">
        <v>15</v>
      </c>
    </row>
    <row r="982" customFormat="false" ht="15" hidden="false" customHeight="false" outlineLevel="0" collapsed="false">
      <c r="A982" s="9" t="s">
        <v>1970</v>
      </c>
      <c r="B982" s="10" t="n">
        <v>3343</v>
      </c>
      <c r="C982" s="11" t="n">
        <v>20</v>
      </c>
      <c r="D982" s="11" t="n">
        <v>0</v>
      </c>
      <c r="E982" s="11" t="n">
        <v>64</v>
      </c>
      <c r="F982" s="12" t="n">
        <f aca="false">E982/60</f>
        <v>1.06666666666667</v>
      </c>
      <c r="G982" s="12" t="n">
        <f aca="false">F982/60</f>
        <v>0.0177777777777778</v>
      </c>
      <c r="H982" s="13" t="n">
        <v>42717</v>
      </c>
      <c r="I982" s="14" t="str">
        <f aca="false">TEXT(H982,"MM")</f>
        <v>12</v>
      </c>
      <c r="J982" s="14" t="n">
        <v>2016</v>
      </c>
      <c r="K982" s="14" t="str">
        <f aca="false">TEXT(H982,"MM/YYYY")</f>
        <v>12/2016</v>
      </c>
      <c r="L982" s="11" t="s">
        <v>1971</v>
      </c>
      <c r="M982" s="15" t="s">
        <v>15</v>
      </c>
    </row>
    <row r="983" customFormat="false" ht="15" hidden="false" customHeight="false" outlineLevel="0" collapsed="false">
      <c r="A983" s="9" t="s">
        <v>1972</v>
      </c>
      <c r="B983" s="10" t="n">
        <v>2608</v>
      </c>
      <c r="C983" s="11" t="n">
        <v>9</v>
      </c>
      <c r="D983" s="11" t="n">
        <v>7</v>
      </c>
      <c r="E983" s="11" t="n">
        <v>92</v>
      </c>
      <c r="F983" s="12" t="n">
        <f aca="false">E983/60</f>
        <v>1.53333333333333</v>
      </c>
      <c r="G983" s="12" t="n">
        <f aca="false">F983/60</f>
        <v>0.0255555555555556</v>
      </c>
      <c r="H983" s="13" t="n">
        <v>42717</v>
      </c>
      <c r="I983" s="14" t="str">
        <f aca="false">TEXT(H983,"MM")</f>
        <v>12</v>
      </c>
      <c r="J983" s="14" t="n">
        <v>2016</v>
      </c>
      <c r="K983" s="14" t="str">
        <f aca="false">TEXT(H983,"MM/YYYY")</f>
        <v>12/2016</v>
      </c>
      <c r="L983" s="11" t="s">
        <v>1973</v>
      </c>
      <c r="M983" s="15" t="s">
        <v>15</v>
      </c>
    </row>
    <row r="984" customFormat="false" ht="15" hidden="false" customHeight="false" outlineLevel="0" collapsed="false">
      <c r="A984" s="9" t="s">
        <v>1974</v>
      </c>
      <c r="B984" s="10" t="n">
        <v>1617</v>
      </c>
      <c r="C984" s="11" t="n">
        <v>7</v>
      </c>
      <c r="D984" s="11" t="n">
        <v>4</v>
      </c>
      <c r="E984" s="11" t="n">
        <v>14</v>
      </c>
      <c r="F984" s="12" t="n">
        <f aca="false">E984/60</f>
        <v>0.233333333333333</v>
      </c>
      <c r="G984" s="12" t="n">
        <f aca="false">F984/60</f>
        <v>0.00388888888888889</v>
      </c>
      <c r="H984" s="13" t="n">
        <v>42717</v>
      </c>
      <c r="I984" s="14" t="str">
        <f aca="false">TEXT(H984,"MM")</f>
        <v>12</v>
      </c>
      <c r="J984" s="14" t="n">
        <v>2016</v>
      </c>
      <c r="K984" s="14" t="str">
        <f aca="false">TEXT(H984,"MM/YYYY")</f>
        <v>12/2016</v>
      </c>
      <c r="L984" s="11" t="s">
        <v>1975</v>
      </c>
      <c r="M984" s="15" t="s">
        <v>15</v>
      </c>
    </row>
    <row r="985" customFormat="false" ht="15" hidden="false" customHeight="false" outlineLevel="0" collapsed="false">
      <c r="A985" s="9" t="s">
        <v>1976</v>
      </c>
      <c r="B985" s="10" t="n">
        <v>20818</v>
      </c>
      <c r="C985" s="11" t="n">
        <v>49</v>
      </c>
      <c r="D985" s="11" t="n">
        <v>38</v>
      </c>
      <c r="E985" s="11" t="n">
        <v>31</v>
      </c>
      <c r="F985" s="12" t="n">
        <f aca="false">E985/60</f>
        <v>0.516666666666667</v>
      </c>
      <c r="G985" s="12" t="n">
        <f aca="false">F985/60</f>
        <v>0.00861111111111111</v>
      </c>
      <c r="H985" s="13" t="n">
        <v>42718</v>
      </c>
      <c r="I985" s="14" t="str">
        <f aca="false">TEXT(H985,"MM")</f>
        <v>12</v>
      </c>
      <c r="J985" s="14" t="n">
        <v>2016</v>
      </c>
      <c r="K985" s="14" t="str">
        <f aca="false">TEXT(H985,"MM/YYYY")</f>
        <v>12/2016</v>
      </c>
      <c r="L985" s="11" t="s">
        <v>1977</v>
      </c>
      <c r="M985" s="15" t="s">
        <v>15</v>
      </c>
    </row>
    <row r="986" customFormat="false" ht="15" hidden="false" customHeight="false" outlineLevel="0" collapsed="false">
      <c r="A986" s="9" t="s">
        <v>1978</v>
      </c>
      <c r="B986" s="10" t="n">
        <v>4721</v>
      </c>
      <c r="C986" s="11" t="n">
        <v>21</v>
      </c>
      <c r="D986" s="11" t="n">
        <v>13</v>
      </c>
      <c r="E986" s="11" t="n">
        <v>392</v>
      </c>
      <c r="F986" s="12" t="n">
        <f aca="false">E986/60</f>
        <v>6.53333333333333</v>
      </c>
      <c r="G986" s="12" t="n">
        <f aca="false">F986/60</f>
        <v>0.108888888888889</v>
      </c>
      <c r="H986" s="13" t="n">
        <v>42718</v>
      </c>
      <c r="I986" s="14" t="str">
        <f aca="false">TEXT(H986,"MM")</f>
        <v>12</v>
      </c>
      <c r="J986" s="14" t="n">
        <v>2016</v>
      </c>
      <c r="K986" s="14" t="str">
        <f aca="false">TEXT(H986,"MM/YYYY")</f>
        <v>12/2016</v>
      </c>
      <c r="L986" s="11" t="s">
        <v>1979</v>
      </c>
      <c r="M986" s="15" t="s">
        <v>15</v>
      </c>
    </row>
    <row r="987" customFormat="false" ht="15" hidden="false" customHeight="false" outlineLevel="0" collapsed="false">
      <c r="A987" s="9" t="s">
        <v>1980</v>
      </c>
      <c r="B987" s="10" t="n">
        <v>1000</v>
      </c>
      <c r="C987" s="11" t="n">
        <v>8</v>
      </c>
      <c r="D987" s="11" t="n">
        <v>4</v>
      </c>
      <c r="E987" s="11" t="n">
        <v>138</v>
      </c>
      <c r="F987" s="12" t="n">
        <f aca="false">E987/60</f>
        <v>2.3</v>
      </c>
      <c r="G987" s="12" t="n">
        <f aca="false">F987/60</f>
        <v>0.0383333333333333</v>
      </c>
      <c r="H987" s="13" t="n">
        <v>42718</v>
      </c>
      <c r="I987" s="14" t="str">
        <f aca="false">TEXT(H987,"MM")</f>
        <v>12</v>
      </c>
      <c r="J987" s="14" t="n">
        <v>2016</v>
      </c>
      <c r="K987" s="14" t="str">
        <f aca="false">TEXT(H987,"MM/YYYY")</f>
        <v>12/2016</v>
      </c>
      <c r="L987" s="11" t="s">
        <v>1981</v>
      </c>
      <c r="M987" s="15" t="s">
        <v>15</v>
      </c>
    </row>
    <row r="988" customFormat="false" ht="15" hidden="false" customHeight="false" outlineLevel="0" collapsed="false">
      <c r="A988" s="9" t="s">
        <v>1982</v>
      </c>
      <c r="B988" s="10" t="n">
        <v>952</v>
      </c>
      <c r="C988" s="11" t="n">
        <v>3</v>
      </c>
      <c r="D988" s="11" t="n">
        <v>1</v>
      </c>
      <c r="E988" s="11" t="n">
        <v>33</v>
      </c>
      <c r="F988" s="12" t="n">
        <f aca="false">E988/60</f>
        <v>0.55</v>
      </c>
      <c r="G988" s="12" t="n">
        <f aca="false">F988/60</f>
        <v>0.00916666666666667</v>
      </c>
      <c r="H988" s="13" t="n">
        <v>42720</v>
      </c>
      <c r="I988" s="14" t="str">
        <f aca="false">TEXT(H988,"MM")</f>
        <v>12</v>
      </c>
      <c r="J988" s="14" t="n">
        <v>2016</v>
      </c>
      <c r="K988" s="14" t="str">
        <f aca="false">TEXT(H988,"MM/YYYY")</f>
        <v>12/2016</v>
      </c>
      <c r="L988" s="11" t="s">
        <v>1983</v>
      </c>
      <c r="M988" s="15" t="s">
        <v>15</v>
      </c>
    </row>
    <row r="989" customFormat="false" ht="15" hidden="false" customHeight="false" outlineLevel="0" collapsed="false">
      <c r="A989" s="9" t="s">
        <v>1984</v>
      </c>
      <c r="B989" s="10" t="n">
        <v>186</v>
      </c>
      <c r="C989" s="11" t="n">
        <v>1</v>
      </c>
      <c r="D989" s="11" t="n">
        <v>0</v>
      </c>
      <c r="E989" s="11" t="n">
        <v>123</v>
      </c>
      <c r="F989" s="12" t="n">
        <f aca="false">E989/60</f>
        <v>2.05</v>
      </c>
      <c r="G989" s="12" t="n">
        <f aca="false">F989/60</f>
        <v>0.0341666666666667</v>
      </c>
      <c r="H989" s="13" t="n">
        <v>42720</v>
      </c>
      <c r="I989" s="14" t="str">
        <f aca="false">TEXT(H989,"MM")</f>
        <v>12</v>
      </c>
      <c r="J989" s="14" t="n">
        <v>2016</v>
      </c>
      <c r="K989" s="14" t="str">
        <f aca="false">TEXT(H989,"MM/YYYY")</f>
        <v>12/2016</v>
      </c>
      <c r="L989" s="11" t="s">
        <v>1985</v>
      </c>
      <c r="M989" s="15" t="s">
        <v>15</v>
      </c>
    </row>
    <row r="990" customFormat="false" ht="15" hidden="false" customHeight="false" outlineLevel="0" collapsed="false">
      <c r="A990" s="9" t="s">
        <v>1986</v>
      </c>
      <c r="B990" s="10" t="n">
        <v>752</v>
      </c>
      <c r="C990" s="11" t="n">
        <v>13</v>
      </c>
      <c r="D990" s="11" t="n">
        <v>3</v>
      </c>
      <c r="E990" s="11" t="n">
        <v>47</v>
      </c>
      <c r="F990" s="12" t="n">
        <f aca="false">E990/60</f>
        <v>0.783333333333333</v>
      </c>
      <c r="G990" s="12" t="n">
        <f aca="false">F990/60</f>
        <v>0.0130555555555556</v>
      </c>
      <c r="H990" s="13" t="n">
        <v>42721</v>
      </c>
      <c r="I990" s="14" t="str">
        <f aca="false">TEXT(H990,"MM")</f>
        <v>12</v>
      </c>
      <c r="J990" s="14" t="n">
        <v>2016</v>
      </c>
      <c r="K990" s="14" t="str">
        <f aca="false">TEXT(H990,"MM/YYYY")</f>
        <v>12/2016</v>
      </c>
      <c r="L990" s="11" t="s">
        <v>1987</v>
      </c>
      <c r="M990" s="15" t="s">
        <v>15</v>
      </c>
    </row>
    <row r="991" customFormat="false" ht="15" hidden="false" customHeight="false" outlineLevel="0" collapsed="false">
      <c r="A991" s="9" t="s">
        <v>1988</v>
      </c>
      <c r="B991" s="10" t="n">
        <v>528</v>
      </c>
      <c r="C991" s="11" t="n">
        <v>1</v>
      </c>
      <c r="D991" s="11" t="n">
        <v>2</v>
      </c>
      <c r="E991" s="11" t="n">
        <v>36</v>
      </c>
      <c r="F991" s="12" t="n">
        <f aca="false">E991/60</f>
        <v>0.6</v>
      </c>
      <c r="G991" s="12" t="n">
        <f aca="false">F991/60</f>
        <v>0.01</v>
      </c>
      <c r="H991" s="13" t="n">
        <v>42723</v>
      </c>
      <c r="I991" s="14" t="str">
        <f aca="false">TEXT(H991,"MM")</f>
        <v>12</v>
      </c>
      <c r="J991" s="14" t="n">
        <v>2016</v>
      </c>
      <c r="K991" s="14" t="str">
        <f aca="false">TEXT(H991,"MM/YYYY")</f>
        <v>12/2016</v>
      </c>
      <c r="L991" s="11" t="s">
        <v>1989</v>
      </c>
      <c r="M991" s="15" t="s">
        <v>15</v>
      </c>
    </row>
    <row r="992" customFormat="false" ht="15" hidden="false" customHeight="false" outlineLevel="0" collapsed="false">
      <c r="A992" s="9" t="s">
        <v>1990</v>
      </c>
      <c r="B992" s="10" t="n">
        <v>271</v>
      </c>
      <c r="C992" s="11" t="n">
        <v>0</v>
      </c>
      <c r="D992" s="11" t="n">
        <v>1</v>
      </c>
      <c r="E992" s="11" t="n">
        <v>29</v>
      </c>
      <c r="F992" s="12" t="n">
        <f aca="false">E992/60</f>
        <v>0.483333333333333</v>
      </c>
      <c r="G992" s="12" t="n">
        <f aca="false">F992/60</f>
        <v>0.00805555555555556</v>
      </c>
      <c r="H992" s="13" t="n">
        <v>42723</v>
      </c>
      <c r="I992" s="14" t="str">
        <f aca="false">TEXT(H992,"MM")</f>
        <v>12</v>
      </c>
      <c r="J992" s="14" t="n">
        <v>2016</v>
      </c>
      <c r="K992" s="14" t="str">
        <f aca="false">TEXT(H992,"MM/YYYY")</f>
        <v>12/2016</v>
      </c>
      <c r="L992" s="11" t="s">
        <v>1991</v>
      </c>
      <c r="M992" s="15" t="s">
        <v>15</v>
      </c>
    </row>
    <row r="993" customFormat="false" ht="15" hidden="false" customHeight="false" outlineLevel="0" collapsed="false">
      <c r="A993" s="9" t="s">
        <v>1992</v>
      </c>
      <c r="B993" s="10" t="n">
        <v>35384</v>
      </c>
      <c r="C993" s="11" t="n">
        <v>101</v>
      </c>
      <c r="D993" s="11" t="n">
        <v>20</v>
      </c>
      <c r="E993" s="11" t="n">
        <v>83</v>
      </c>
      <c r="F993" s="12" t="n">
        <f aca="false">E993/60</f>
        <v>1.38333333333333</v>
      </c>
      <c r="G993" s="12" t="n">
        <f aca="false">F993/60</f>
        <v>0.0230555555555556</v>
      </c>
      <c r="H993" s="13" t="n">
        <v>42724</v>
      </c>
      <c r="I993" s="14" t="str">
        <f aca="false">TEXT(H993,"MM")</f>
        <v>12</v>
      </c>
      <c r="J993" s="14" t="n">
        <v>2016</v>
      </c>
      <c r="K993" s="14" t="str">
        <f aca="false">TEXT(H993,"MM/YYYY")</f>
        <v>12/2016</v>
      </c>
      <c r="L993" s="11" t="s">
        <v>1993</v>
      </c>
      <c r="M993" s="15" t="s">
        <v>15</v>
      </c>
    </row>
    <row r="994" customFormat="false" ht="15" hidden="false" customHeight="false" outlineLevel="0" collapsed="false">
      <c r="A994" s="9" t="s">
        <v>1994</v>
      </c>
      <c r="B994" s="10" t="n">
        <v>6364</v>
      </c>
      <c r="C994" s="11" t="n">
        <v>36</v>
      </c>
      <c r="D994" s="11" t="n">
        <v>6</v>
      </c>
      <c r="E994" s="11" t="n">
        <v>11</v>
      </c>
      <c r="F994" s="12" t="n">
        <f aca="false">E994/60</f>
        <v>0.183333333333333</v>
      </c>
      <c r="G994" s="12" t="n">
        <f aca="false">F994/60</f>
        <v>0.00305555555555556</v>
      </c>
      <c r="H994" s="13" t="n">
        <v>42726</v>
      </c>
      <c r="I994" s="14" t="str">
        <f aca="false">TEXT(H994,"MM")</f>
        <v>12</v>
      </c>
      <c r="J994" s="14" t="n">
        <v>2016</v>
      </c>
      <c r="K994" s="14" t="str">
        <f aca="false">TEXT(H994,"MM/YYYY")</f>
        <v>12/2016</v>
      </c>
      <c r="L994" s="11" t="s">
        <v>1995</v>
      </c>
      <c r="M994" s="15" t="s">
        <v>15</v>
      </c>
    </row>
    <row r="995" customFormat="false" ht="15" hidden="false" customHeight="false" outlineLevel="0" collapsed="false">
      <c r="A995" s="9" t="s">
        <v>1996</v>
      </c>
      <c r="B995" s="10" t="n">
        <v>615</v>
      </c>
      <c r="C995" s="11" t="n">
        <v>5</v>
      </c>
      <c r="D995" s="11" t="n">
        <v>0</v>
      </c>
      <c r="E995" s="11" t="n">
        <v>18</v>
      </c>
      <c r="F995" s="12" t="n">
        <f aca="false">E995/60</f>
        <v>0.3</v>
      </c>
      <c r="G995" s="12" t="n">
        <f aca="false">F995/60</f>
        <v>0.005</v>
      </c>
      <c r="H995" s="13" t="n">
        <v>42726</v>
      </c>
      <c r="I995" s="14" t="str">
        <f aca="false">TEXT(H995,"MM")</f>
        <v>12</v>
      </c>
      <c r="J995" s="14" t="n">
        <v>2016</v>
      </c>
      <c r="K995" s="14" t="str">
        <f aca="false">TEXT(H995,"MM/YYYY")</f>
        <v>12/2016</v>
      </c>
      <c r="L995" s="11" t="s">
        <v>1997</v>
      </c>
      <c r="M995" s="15" t="s">
        <v>15</v>
      </c>
    </row>
    <row r="996" customFormat="false" ht="15" hidden="false" customHeight="false" outlineLevel="0" collapsed="false">
      <c r="A996" s="9" t="s">
        <v>1998</v>
      </c>
      <c r="B996" s="10" t="n">
        <v>607</v>
      </c>
      <c r="C996" s="11" t="n">
        <v>3</v>
      </c>
      <c r="D996" s="11" t="n">
        <v>4</v>
      </c>
      <c r="E996" s="11" t="n">
        <v>9</v>
      </c>
      <c r="F996" s="12" t="n">
        <f aca="false">E996/60</f>
        <v>0.15</v>
      </c>
      <c r="G996" s="12" t="n">
        <f aca="false">F996/60</f>
        <v>0.0025</v>
      </c>
      <c r="H996" s="13" t="n">
        <v>42726</v>
      </c>
      <c r="I996" s="14" t="str">
        <f aca="false">TEXT(H996,"MM")</f>
        <v>12</v>
      </c>
      <c r="J996" s="14" t="n">
        <v>2016</v>
      </c>
      <c r="K996" s="14" t="str">
        <f aca="false">TEXT(H996,"MM/YYYY")</f>
        <v>12/2016</v>
      </c>
      <c r="L996" s="11" t="s">
        <v>1999</v>
      </c>
      <c r="M996" s="15" t="s">
        <v>15</v>
      </c>
    </row>
    <row r="997" customFormat="false" ht="15" hidden="false" customHeight="false" outlineLevel="0" collapsed="false">
      <c r="A997" s="9" t="s">
        <v>2000</v>
      </c>
      <c r="B997" s="10" t="n">
        <v>793</v>
      </c>
      <c r="C997" s="11" t="n">
        <v>2</v>
      </c>
      <c r="D997" s="11" t="n">
        <v>1</v>
      </c>
      <c r="E997" s="11" t="n">
        <v>66</v>
      </c>
      <c r="F997" s="12" t="n">
        <f aca="false">E997/60</f>
        <v>1.1</v>
      </c>
      <c r="G997" s="12" t="n">
        <f aca="false">F997/60</f>
        <v>0.0183333333333333</v>
      </c>
      <c r="H997" s="13" t="n">
        <v>42728</v>
      </c>
      <c r="I997" s="14" t="str">
        <f aca="false">TEXT(H997,"MM")</f>
        <v>12</v>
      </c>
      <c r="J997" s="14" t="n">
        <v>2016</v>
      </c>
      <c r="K997" s="14" t="str">
        <f aca="false">TEXT(H997,"MM/YYYY")</f>
        <v>12/2016</v>
      </c>
      <c r="L997" s="11" t="s">
        <v>2001</v>
      </c>
      <c r="M997" s="15" t="s">
        <v>15</v>
      </c>
    </row>
    <row r="998" customFormat="false" ht="15" hidden="false" customHeight="false" outlineLevel="0" collapsed="false">
      <c r="A998" s="9" t="s">
        <v>2002</v>
      </c>
      <c r="B998" s="10" t="n">
        <v>1524</v>
      </c>
      <c r="C998" s="11" t="n">
        <v>15</v>
      </c>
      <c r="D998" s="11" t="n">
        <v>1</v>
      </c>
      <c r="E998" s="11" t="n">
        <v>46</v>
      </c>
      <c r="F998" s="12" t="n">
        <f aca="false">E998/60</f>
        <v>0.766666666666667</v>
      </c>
      <c r="G998" s="12" t="n">
        <f aca="false">F998/60</f>
        <v>0.0127777777777778</v>
      </c>
      <c r="H998" s="13" t="n">
        <v>42731</v>
      </c>
      <c r="I998" s="14" t="str">
        <f aca="false">TEXT(H998,"MM")</f>
        <v>12</v>
      </c>
      <c r="J998" s="14" t="n">
        <v>2016</v>
      </c>
      <c r="K998" s="14" t="str">
        <f aca="false">TEXT(H998,"MM/YYYY")</f>
        <v>12/2016</v>
      </c>
      <c r="L998" s="11" t="s">
        <v>2003</v>
      </c>
      <c r="M998" s="15" t="s">
        <v>15</v>
      </c>
    </row>
    <row r="999" customFormat="false" ht="15" hidden="false" customHeight="false" outlineLevel="0" collapsed="false">
      <c r="A999" s="9" t="s">
        <v>2004</v>
      </c>
      <c r="B999" s="10" t="n">
        <v>1164</v>
      </c>
      <c r="C999" s="11" t="n">
        <v>3</v>
      </c>
      <c r="D999" s="11" t="n">
        <v>2</v>
      </c>
      <c r="E999" s="11" t="n">
        <v>55</v>
      </c>
      <c r="F999" s="12" t="n">
        <f aca="false">E999/60</f>
        <v>0.916666666666667</v>
      </c>
      <c r="G999" s="12" t="n">
        <f aca="false">F999/60</f>
        <v>0.0152777777777778</v>
      </c>
      <c r="H999" s="13" t="n">
        <v>42733</v>
      </c>
      <c r="I999" s="14" t="str">
        <f aca="false">TEXT(H999,"MM")</f>
        <v>12</v>
      </c>
      <c r="J999" s="14" t="n">
        <v>2016</v>
      </c>
      <c r="K999" s="14" t="str">
        <f aca="false">TEXT(H999,"MM/YYYY")</f>
        <v>12/2016</v>
      </c>
      <c r="L999" s="11" t="s">
        <v>2005</v>
      </c>
      <c r="M999" s="15" t="s">
        <v>15</v>
      </c>
    </row>
    <row r="1000" customFormat="false" ht="15" hidden="false" customHeight="false" outlineLevel="0" collapsed="false">
      <c r="A1000" s="9" t="s">
        <v>2006</v>
      </c>
      <c r="B1000" s="10" t="n">
        <v>22474</v>
      </c>
      <c r="C1000" s="11" t="n">
        <v>54</v>
      </c>
      <c r="D1000" s="11" t="n">
        <v>32</v>
      </c>
      <c r="E1000" s="11" t="n">
        <v>29</v>
      </c>
      <c r="F1000" s="12" t="n">
        <f aca="false">E1000/60</f>
        <v>0.483333333333333</v>
      </c>
      <c r="G1000" s="12" t="n">
        <f aca="false">F1000/60</f>
        <v>0.00805555555555556</v>
      </c>
      <c r="H1000" s="13" t="n">
        <v>42734</v>
      </c>
      <c r="I1000" s="14" t="str">
        <f aca="false">TEXT(H1000,"MM")</f>
        <v>12</v>
      </c>
      <c r="J1000" s="14" t="n">
        <v>2016</v>
      </c>
      <c r="K1000" s="14" t="str">
        <f aca="false">TEXT(H1000,"MM/YYYY")</f>
        <v>12/2016</v>
      </c>
      <c r="L1000" s="11" t="s">
        <v>2007</v>
      </c>
      <c r="M1000" s="15" t="s">
        <v>15</v>
      </c>
    </row>
    <row r="1001" customFormat="false" ht="15" hidden="false" customHeight="false" outlineLevel="0" collapsed="false">
      <c r="A1001" s="9" t="s">
        <v>2008</v>
      </c>
      <c r="B1001" s="10" t="n">
        <v>779</v>
      </c>
      <c r="C1001" s="11" t="n">
        <v>1</v>
      </c>
      <c r="D1001" s="11" t="n">
        <v>2</v>
      </c>
      <c r="E1001" s="11" t="n">
        <v>11</v>
      </c>
      <c r="F1001" s="12" t="n">
        <f aca="false">E1001/60</f>
        <v>0.183333333333333</v>
      </c>
      <c r="G1001" s="12" t="n">
        <f aca="false">F1001/60</f>
        <v>0.00305555555555556</v>
      </c>
      <c r="H1001" s="13" t="n">
        <v>42736</v>
      </c>
      <c r="I1001" s="14" t="str">
        <f aca="false">TEXT(H1001,"MM")</f>
        <v>01</v>
      </c>
      <c r="J1001" s="14" t="n">
        <v>2017</v>
      </c>
      <c r="K1001" s="14" t="str">
        <f aca="false">TEXT(H1001,"MM/YYYY")</f>
        <v>01/2017</v>
      </c>
      <c r="L1001" s="11" t="s">
        <v>2009</v>
      </c>
      <c r="M1001" s="15" t="s">
        <v>15</v>
      </c>
    </row>
    <row r="1002" customFormat="false" ht="15" hidden="false" customHeight="false" outlineLevel="0" collapsed="false">
      <c r="A1002" s="9" t="s">
        <v>2010</v>
      </c>
      <c r="B1002" s="10" t="n">
        <v>15658</v>
      </c>
      <c r="C1002" s="11" t="n">
        <v>198</v>
      </c>
      <c r="D1002" s="11" t="n">
        <v>23</v>
      </c>
      <c r="E1002" s="11" t="n">
        <v>151</v>
      </c>
      <c r="F1002" s="12" t="n">
        <f aca="false">E1002/60</f>
        <v>2.51666666666667</v>
      </c>
      <c r="G1002" s="12" t="n">
        <f aca="false">F1002/60</f>
        <v>0.0419444444444444</v>
      </c>
      <c r="H1002" s="13" t="n">
        <v>42737</v>
      </c>
      <c r="I1002" s="14" t="str">
        <f aca="false">TEXT(H1002,"MM")</f>
        <v>01</v>
      </c>
      <c r="J1002" s="14" t="n">
        <v>2017</v>
      </c>
      <c r="K1002" s="14" t="str">
        <f aca="false">TEXT(H1002,"MM/YYYY")</f>
        <v>01/2017</v>
      </c>
      <c r="L1002" s="11" t="s">
        <v>2011</v>
      </c>
      <c r="M1002" s="15" t="s">
        <v>15</v>
      </c>
    </row>
    <row r="1003" customFormat="false" ht="15" hidden="false" customHeight="false" outlineLevel="0" collapsed="false">
      <c r="A1003" s="9" t="s">
        <v>2012</v>
      </c>
      <c r="B1003" s="10" t="n">
        <v>373</v>
      </c>
      <c r="C1003" s="11" t="n">
        <v>1</v>
      </c>
      <c r="D1003" s="11" t="n">
        <v>0</v>
      </c>
      <c r="E1003" s="11" t="n">
        <v>52</v>
      </c>
      <c r="F1003" s="12" t="n">
        <f aca="false">E1003/60</f>
        <v>0.866666666666667</v>
      </c>
      <c r="G1003" s="12" t="n">
        <f aca="false">F1003/60</f>
        <v>0.0144444444444444</v>
      </c>
      <c r="H1003" s="13" t="n">
        <v>42737</v>
      </c>
      <c r="I1003" s="14" t="str">
        <f aca="false">TEXT(H1003,"MM")</f>
        <v>01</v>
      </c>
      <c r="J1003" s="14" t="n">
        <v>2017</v>
      </c>
      <c r="K1003" s="14" t="str">
        <f aca="false">TEXT(H1003,"MM/YYYY")</f>
        <v>01/2017</v>
      </c>
      <c r="L1003" s="11" t="s">
        <v>2013</v>
      </c>
      <c r="M1003" s="15" t="s">
        <v>15</v>
      </c>
    </row>
    <row r="1004" customFormat="false" ht="15" hidden="false" customHeight="false" outlineLevel="0" collapsed="false">
      <c r="A1004" s="9" t="s">
        <v>2014</v>
      </c>
      <c r="B1004" s="10" t="n">
        <v>1521</v>
      </c>
      <c r="C1004" s="11" t="n">
        <v>24</v>
      </c>
      <c r="D1004" s="11" t="n">
        <v>1</v>
      </c>
      <c r="E1004" s="11" t="n">
        <v>43</v>
      </c>
      <c r="F1004" s="12" t="n">
        <f aca="false">E1004/60</f>
        <v>0.716666666666667</v>
      </c>
      <c r="G1004" s="12" t="n">
        <f aca="false">F1004/60</f>
        <v>0.0119444444444444</v>
      </c>
      <c r="H1004" s="13" t="n">
        <v>42738</v>
      </c>
      <c r="I1004" s="14" t="str">
        <f aca="false">TEXT(H1004,"MM")</f>
        <v>01</v>
      </c>
      <c r="J1004" s="14" t="n">
        <v>2017</v>
      </c>
      <c r="K1004" s="14" t="str">
        <f aca="false">TEXT(H1004,"MM/YYYY")</f>
        <v>01/2017</v>
      </c>
      <c r="L1004" s="11" t="s">
        <v>2015</v>
      </c>
      <c r="M1004" s="15" t="s">
        <v>15</v>
      </c>
    </row>
    <row r="1005" customFormat="false" ht="15" hidden="false" customHeight="false" outlineLevel="0" collapsed="false">
      <c r="A1005" s="9" t="s">
        <v>2016</v>
      </c>
      <c r="B1005" s="10" t="n">
        <v>58823</v>
      </c>
      <c r="C1005" s="11" t="n">
        <v>366</v>
      </c>
      <c r="D1005" s="11" t="n">
        <v>75</v>
      </c>
      <c r="E1005" s="11" t="n">
        <v>113</v>
      </c>
      <c r="F1005" s="12" t="n">
        <f aca="false">E1005/60</f>
        <v>1.88333333333333</v>
      </c>
      <c r="G1005" s="12" t="n">
        <f aca="false">F1005/60</f>
        <v>0.0313888888888889</v>
      </c>
      <c r="H1005" s="13" t="n">
        <v>42739</v>
      </c>
      <c r="I1005" s="14" t="str">
        <f aca="false">TEXT(H1005,"MM")</f>
        <v>01</v>
      </c>
      <c r="J1005" s="14" t="n">
        <v>2017</v>
      </c>
      <c r="K1005" s="14" t="str">
        <f aca="false">TEXT(H1005,"MM/YYYY")</f>
        <v>01/2017</v>
      </c>
      <c r="L1005" s="11" t="s">
        <v>2017</v>
      </c>
      <c r="M1005" s="15" t="s">
        <v>15</v>
      </c>
    </row>
    <row r="1006" customFormat="false" ht="15" hidden="false" customHeight="false" outlineLevel="0" collapsed="false">
      <c r="A1006" s="9" t="s">
        <v>2018</v>
      </c>
      <c r="B1006" s="10" t="n">
        <v>843</v>
      </c>
      <c r="C1006" s="11" t="n">
        <v>10</v>
      </c>
      <c r="D1006" s="11" t="n">
        <v>0</v>
      </c>
      <c r="E1006" s="11" t="n">
        <v>19</v>
      </c>
      <c r="F1006" s="12" t="n">
        <f aca="false">E1006/60</f>
        <v>0.316666666666667</v>
      </c>
      <c r="G1006" s="12" t="n">
        <f aca="false">F1006/60</f>
        <v>0.00527777777777778</v>
      </c>
      <c r="H1006" s="13" t="n">
        <v>42739</v>
      </c>
      <c r="I1006" s="14" t="str">
        <f aca="false">TEXT(H1006,"MM")</f>
        <v>01</v>
      </c>
      <c r="J1006" s="14" t="n">
        <v>2017</v>
      </c>
      <c r="K1006" s="14" t="str">
        <f aca="false">TEXT(H1006,"MM/YYYY")</f>
        <v>01/2017</v>
      </c>
      <c r="L1006" s="11" t="s">
        <v>2019</v>
      </c>
      <c r="M1006" s="15" t="s">
        <v>15</v>
      </c>
    </row>
    <row r="1007" customFormat="false" ht="15" hidden="false" customHeight="false" outlineLevel="0" collapsed="false">
      <c r="A1007" s="9" t="s">
        <v>2020</v>
      </c>
      <c r="B1007" s="10" t="n">
        <v>426</v>
      </c>
      <c r="C1007" s="11" t="n">
        <v>2</v>
      </c>
      <c r="D1007" s="11" t="n">
        <v>0</v>
      </c>
      <c r="E1007" s="11" t="n">
        <v>658</v>
      </c>
      <c r="F1007" s="12" t="n">
        <f aca="false">E1007/60</f>
        <v>10.9666666666667</v>
      </c>
      <c r="G1007" s="12" t="n">
        <f aca="false">F1007/60</f>
        <v>0.182777777777778</v>
      </c>
      <c r="H1007" s="13" t="n">
        <v>42739</v>
      </c>
      <c r="I1007" s="14" t="str">
        <f aca="false">TEXT(H1007,"MM")</f>
        <v>01</v>
      </c>
      <c r="J1007" s="14" t="n">
        <v>2017</v>
      </c>
      <c r="K1007" s="14" t="str">
        <f aca="false">TEXT(H1007,"MM/YYYY")</f>
        <v>01/2017</v>
      </c>
      <c r="L1007" s="11" t="s">
        <v>2021</v>
      </c>
      <c r="M1007" s="15" t="s">
        <v>15</v>
      </c>
    </row>
    <row r="1008" customFormat="false" ht="15" hidden="false" customHeight="false" outlineLevel="0" collapsed="false">
      <c r="A1008" s="9" t="s">
        <v>2022</v>
      </c>
      <c r="B1008" s="10" t="n">
        <v>255</v>
      </c>
      <c r="C1008" s="11" t="n">
        <v>1</v>
      </c>
      <c r="D1008" s="11" t="n">
        <v>1</v>
      </c>
      <c r="E1008" s="11" t="n">
        <v>158</v>
      </c>
      <c r="F1008" s="12" t="n">
        <f aca="false">E1008/60</f>
        <v>2.63333333333333</v>
      </c>
      <c r="G1008" s="12" t="n">
        <f aca="false">F1008/60</f>
        <v>0.0438888888888889</v>
      </c>
      <c r="H1008" s="13" t="n">
        <v>42739</v>
      </c>
      <c r="I1008" s="14" t="str">
        <f aca="false">TEXT(H1008,"MM")</f>
        <v>01</v>
      </c>
      <c r="J1008" s="14" t="n">
        <v>2017</v>
      </c>
      <c r="K1008" s="14" t="str">
        <f aca="false">TEXT(H1008,"MM/YYYY")</f>
        <v>01/2017</v>
      </c>
      <c r="L1008" s="11" t="s">
        <v>2023</v>
      </c>
      <c r="M1008" s="15" t="s">
        <v>15</v>
      </c>
    </row>
    <row r="1009" customFormat="false" ht="15" hidden="false" customHeight="false" outlineLevel="0" collapsed="false">
      <c r="A1009" s="9" t="s">
        <v>2024</v>
      </c>
      <c r="B1009" s="10" t="n">
        <v>226</v>
      </c>
      <c r="C1009" s="11" t="n">
        <v>0</v>
      </c>
      <c r="D1009" s="11" t="n">
        <v>2</v>
      </c>
      <c r="E1009" s="11" t="n">
        <v>550</v>
      </c>
      <c r="F1009" s="12" t="n">
        <f aca="false">E1009/60</f>
        <v>9.16666666666667</v>
      </c>
      <c r="G1009" s="12" t="n">
        <f aca="false">F1009/60</f>
        <v>0.152777777777778</v>
      </c>
      <c r="H1009" s="13" t="n">
        <v>42739</v>
      </c>
      <c r="I1009" s="14" t="str">
        <f aca="false">TEXT(H1009,"MM")</f>
        <v>01</v>
      </c>
      <c r="J1009" s="14" t="n">
        <v>2017</v>
      </c>
      <c r="K1009" s="14" t="str">
        <f aca="false">TEXT(H1009,"MM/YYYY")</f>
        <v>01/2017</v>
      </c>
      <c r="L1009" s="11" t="s">
        <v>2025</v>
      </c>
      <c r="M1009" s="15" t="s">
        <v>15</v>
      </c>
    </row>
    <row r="1010" customFormat="false" ht="15" hidden="false" customHeight="false" outlineLevel="0" collapsed="false">
      <c r="A1010" s="9" t="s">
        <v>2026</v>
      </c>
      <c r="B1010" s="10" t="n">
        <v>796</v>
      </c>
      <c r="C1010" s="11" t="n">
        <v>10</v>
      </c>
      <c r="D1010" s="11" t="n">
        <v>0</v>
      </c>
      <c r="E1010" s="11" t="n">
        <v>27</v>
      </c>
      <c r="F1010" s="12" t="n">
        <f aca="false">E1010/60</f>
        <v>0.45</v>
      </c>
      <c r="G1010" s="12" t="n">
        <f aca="false">F1010/60</f>
        <v>0.0075</v>
      </c>
      <c r="H1010" s="13" t="n">
        <v>42740</v>
      </c>
      <c r="I1010" s="14" t="str">
        <f aca="false">TEXT(H1010,"MM")</f>
        <v>01</v>
      </c>
      <c r="J1010" s="14" t="n">
        <v>2017</v>
      </c>
      <c r="K1010" s="14" t="str">
        <f aca="false">TEXT(H1010,"MM/YYYY")</f>
        <v>01/2017</v>
      </c>
      <c r="L1010" s="11" t="s">
        <v>2027</v>
      </c>
      <c r="M1010" s="15" t="s">
        <v>15</v>
      </c>
    </row>
    <row r="1011" customFormat="false" ht="15" hidden="false" customHeight="false" outlineLevel="0" collapsed="false">
      <c r="A1011" s="9" t="s">
        <v>2028</v>
      </c>
      <c r="B1011" s="10" t="n">
        <v>483</v>
      </c>
      <c r="C1011" s="11" t="n">
        <v>6</v>
      </c>
      <c r="D1011" s="11" t="n">
        <v>0</v>
      </c>
      <c r="E1011" s="11" t="n">
        <v>25</v>
      </c>
      <c r="F1011" s="12" t="n">
        <f aca="false">E1011/60</f>
        <v>0.416666666666667</v>
      </c>
      <c r="G1011" s="12" t="n">
        <f aca="false">F1011/60</f>
        <v>0.00694444444444444</v>
      </c>
      <c r="H1011" s="13" t="n">
        <v>42740</v>
      </c>
      <c r="I1011" s="14" t="str">
        <f aca="false">TEXT(H1011,"MM")</f>
        <v>01</v>
      </c>
      <c r="J1011" s="14" t="n">
        <v>2017</v>
      </c>
      <c r="K1011" s="14" t="str">
        <f aca="false">TEXT(H1011,"MM/YYYY")</f>
        <v>01/2017</v>
      </c>
      <c r="L1011" s="11" t="s">
        <v>2029</v>
      </c>
      <c r="M1011" s="15" t="s">
        <v>15</v>
      </c>
    </row>
    <row r="1012" customFormat="false" ht="15" hidden="false" customHeight="false" outlineLevel="0" collapsed="false">
      <c r="A1012" s="9" t="s">
        <v>2030</v>
      </c>
      <c r="B1012" s="10" t="n">
        <v>861</v>
      </c>
      <c r="C1012" s="11" t="n">
        <v>7</v>
      </c>
      <c r="D1012" s="11" t="n">
        <v>2</v>
      </c>
      <c r="E1012" s="11" t="n">
        <v>22</v>
      </c>
      <c r="F1012" s="12" t="n">
        <f aca="false">E1012/60</f>
        <v>0.366666666666667</v>
      </c>
      <c r="G1012" s="12" t="n">
        <f aca="false">F1012/60</f>
        <v>0.00611111111111111</v>
      </c>
      <c r="H1012" s="13" t="n">
        <v>42741</v>
      </c>
      <c r="I1012" s="14" t="str">
        <f aca="false">TEXT(H1012,"MM")</f>
        <v>01</v>
      </c>
      <c r="J1012" s="14" t="n">
        <v>2017</v>
      </c>
      <c r="K1012" s="14" t="str">
        <f aca="false">TEXT(H1012,"MM/YYYY")</f>
        <v>01/2017</v>
      </c>
      <c r="L1012" s="11" t="s">
        <v>2031</v>
      </c>
      <c r="M1012" s="15" t="s">
        <v>15</v>
      </c>
    </row>
    <row r="1013" customFormat="false" ht="15" hidden="false" customHeight="false" outlineLevel="0" collapsed="false">
      <c r="A1013" s="9" t="s">
        <v>2032</v>
      </c>
      <c r="B1013" s="10" t="n">
        <v>482</v>
      </c>
      <c r="C1013" s="11" t="n">
        <v>1</v>
      </c>
      <c r="D1013" s="11" t="n">
        <v>1</v>
      </c>
      <c r="E1013" s="11" t="n">
        <v>18</v>
      </c>
      <c r="F1013" s="12" t="n">
        <f aca="false">E1013/60</f>
        <v>0.3</v>
      </c>
      <c r="G1013" s="12" t="n">
        <f aca="false">F1013/60</f>
        <v>0.005</v>
      </c>
      <c r="H1013" s="13" t="n">
        <v>42741</v>
      </c>
      <c r="I1013" s="14" t="str">
        <f aca="false">TEXT(H1013,"MM")</f>
        <v>01</v>
      </c>
      <c r="J1013" s="14" t="n">
        <v>2017</v>
      </c>
      <c r="K1013" s="14" t="str">
        <f aca="false">TEXT(H1013,"MM/YYYY")</f>
        <v>01/2017</v>
      </c>
      <c r="L1013" s="11" t="s">
        <v>2033</v>
      </c>
      <c r="M1013" s="15" t="s">
        <v>15</v>
      </c>
    </row>
    <row r="1014" customFormat="false" ht="15" hidden="false" customHeight="false" outlineLevel="0" collapsed="false">
      <c r="A1014" s="9" t="s">
        <v>2034</v>
      </c>
      <c r="B1014" s="10" t="n">
        <v>405</v>
      </c>
      <c r="C1014" s="11" t="n">
        <v>0</v>
      </c>
      <c r="D1014" s="11" t="n">
        <v>0</v>
      </c>
      <c r="E1014" s="11" t="n">
        <v>76</v>
      </c>
      <c r="F1014" s="12" t="n">
        <f aca="false">E1014/60</f>
        <v>1.26666666666667</v>
      </c>
      <c r="G1014" s="12" t="n">
        <f aca="false">F1014/60</f>
        <v>0.0211111111111111</v>
      </c>
      <c r="H1014" s="13" t="n">
        <v>42741</v>
      </c>
      <c r="I1014" s="14" t="str">
        <f aca="false">TEXT(H1014,"MM")</f>
        <v>01</v>
      </c>
      <c r="J1014" s="14" t="n">
        <v>2017</v>
      </c>
      <c r="K1014" s="14" t="str">
        <f aca="false">TEXT(H1014,"MM/YYYY")</f>
        <v>01/2017</v>
      </c>
      <c r="L1014" s="11" t="s">
        <v>2035</v>
      </c>
      <c r="M1014" s="15" t="s">
        <v>15</v>
      </c>
    </row>
    <row r="1015" customFormat="false" ht="15" hidden="false" customHeight="false" outlineLevel="0" collapsed="false">
      <c r="A1015" s="9" t="s">
        <v>2036</v>
      </c>
      <c r="B1015" s="10" t="n">
        <v>6691</v>
      </c>
      <c r="C1015" s="11" t="n">
        <v>79</v>
      </c>
      <c r="D1015" s="11" t="n">
        <v>3</v>
      </c>
      <c r="E1015" s="11" t="n">
        <v>503</v>
      </c>
      <c r="F1015" s="12" t="n">
        <f aca="false">E1015/60</f>
        <v>8.38333333333333</v>
      </c>
      <c r="G1015" s="12" t="n">
        <f aca="false">F1015/60</f>
        <v>0.139722222222222</v>
      </c>
      <c r="H1015" s="13" t="n">
        <v>42742</v>
      </c>
      <c r="I1015" s="14" t="str">
        <f aca="false">TEXT(H1015,"MM")</f>
        <v>01</v>
      </c>
      <c r="J1015" s="14" t="n">
        <v>2017</v>
      </c>
      <c r="K1015" s="14" t="str">
        <f aca="false">TEXT(H1015,"MM/YYYY")</f>
        <v>01/2017</v>
      </c>
      <c r="L1015" s="11" t="s">
        <v>2037</v>
      </c>
      <c r="M1015" s="15" t="s">
        <v>15</v>
      </c>
    </row>
    <row r="1016" customFormat="false" ht="15" hidden="false" customHeight="false" outlineLevel="0" collapsed="false">
      <c r="A1016" s="9" t="s">
        <v>2038</v>
      </c>
      <c r="B1016" s="10" t="n">
        <v>567</v>
      </c>
      <c r="C1016" s="11" t="n">
        <v>0</v>
      </c>
      <c r="D1016" s="11" t="n">
        <v>1</v>
      </c>
      <c r="E1016" s="11" t="n">
        <v>11</v>
      </c>
      <c r="F1016" s="12" t="n">
        <f aca="false">E1016/60</f>
        <v>0.183333333333333</v>
      </c>
      <c r="G1016" s="12" t="n">
        <f aca="false">F1016/60</f>
        <v>0.00305555555555556</v>
      </c>
      <c r="H1016" s="13" t="n">
        <v>42742</v>
      </c>
      <c r="I1016" s="14" t="str">
        <f aca="false">TEXT(H1016,"MM")</f>
        <v>01</v>
      </c>
      <c r="J1016" s="14" t="n">
        <v>2017</v>
      </c>
      <c r="K1016" s="14" t="str">
        <f aca="false">TEXT(H1016,"MM/YYYY")</f>
        <v>01/2017</v>
      </c>
      <c r="L1016" s="11" t="s">
        <v>2039</v>
      </c>
      <c r="M1016" s="15" t="s">
        <v>15</v>
      </c>
    </row>
    <row r="1017" customFormat="false" ht="15" hidden="false" customHeight="false" outlineLevel="0" collapsed="false">
      <c r="A1017" s="9" t="s">
        <v>2040</v>
      </c>
      <c r="B1017" s="10" t="n">
        <v>4809</v>
      </c>
      <c r="C1017" s="11" t="n">
        <v>39</v>
      </c>
      <c r="D1017" s="11" t="n">
        <v>10</v>
      </c>
      <c r="E1017" s="11" t="n">
        <v>77</v>
      </c>
      <c r="F1017" s="12" t="n">
        <f aca="false">E1017/60</f>
        <v>1.28333333333333</v>
      </c>
      <c r="G1017" s="12" t="n">
        <f aca="false">F1017/60</f>
        <v>0.0213888888888889</v>
      </c>
      <c r="H1017" s="13" t="n">
        <v>42743</v>
      </c>
      <c r="I1017" s="14" t="str">
        <f aca="false">TEXT(H1017,"MM")</f>
        <v>01</v>
      </c>
      <c r="J1017" s="14" t="n">
        <v>2017</v>
      </c>
      <c r="K1017" s="14" t="str">
        <f aca="false">TEXT(H1017,"MM/YYYY")</f>
        <v>01/2017</v>
      </c>
      <c r="L1017" s="11" t="s">
        <v>2041</v>
      </c>
      <c r="M1017" s="15" t="s">
        <v>15</v>
      </c>
    </row>
    <row r="1018" customFormat="false" ht="15" hidden="false" customHeight="false" outlineLevel="0" collapsed="false">
      <c r="A1018" s="9" t="s">
        <v>2042</v>
      </c>
      <c r="B1018" s="10" t="n">
        <v>2467</v>
      </c>
      <c r="C1018" s="11" t="n">
        <v>6</v>
      </c>
      <c r="D1018" s="11" t="n">
        <v>1</v>
      </c>
      <c r="E1018" s="11" t="n">
        <v>16</v>
      </c>
      <c r="F1018" s="12" t="n">
        <f aca="false">E1018/60</f>
        <v>0.266666666666667</v>
      </c>
      <c r="G1018" s="12" t="n">
        <f aca="false">F1018/60</f>
        <v>0.00444444444444444</v>
      </c>
      <c r="H1018" s="13" t="n">
        <v>42743</v>
      </c>
      <c r="I1018" s="14" t="str">
        <f aca="false">TEXT(H1018,"MM")</f>
        <v>01</v>
      </c>
      <c r="J1018" s="14" t="n">
        <v>2017</v>
      </c>
      <c r="K1018" s="14" t="str">
        <f aca="false">TEXT(H1018,"MM/YYYY")</f>
        <v>01/2017</v>
      </c>
      <c r="L1018" s="11" t="s">
        <v>2043</v>
      </c>
      <c r="M1018" s="15" t="s">
        <v>15</v>
      </c>
    </row>
    <row r="1019" customFormat="false" ht="15" hidden="false" customHeight="false" outlineLevel="0" collapsed="false">
      <c r="A1019" s="9" t="s">
        <v>2044</v>
      </c>
      <c r="B1019" s="10" t="n">
        <v>2265</v>
      </c>
      <c r="C1019" s="11" t="n">
        <v>10</v>
      </c>
      <c r="D1019" s="11" t="n">
        <v>1</v>
      </c>
      <c r="E1019" s="11" t="n">
        <v>53</v>
      </c>
      <c r="F1019" s="12" t="n">
        <f aca="false">E1019/60</f>
        <v>0.883333333333333</v>
      </c>
      <c r="G1019" s="12" t="n">
        <f aca="false">F1019/60</f>
        <v>0.0147222222222222</v>
      </c>
      <c r="H1019" s="13" t="n">
        <v>42743</v>
      </c>
      <c r="I1019" s="14" t="str">
        <f aca="false">TEXT(H1019,"MM")</f>
        <v>01</v>
      </c>
      <c r="J1019" s="14" t="n">
        <v>2017</v>
      </c>
      <c r="K1019" s="14" t="str">
        <f aca="false">TEXT(H1019,"MM/YYYY")</f>
        <v>01/2017</v>
      </c>
      <c r="L1019" s="11" t="s">
        <v>2045</v>
      </c>
      <c r="M1019" s="15" t="s">
        <v>15</v>
      </c>
    </row>
    <row r="1020" customFormat="false" ht="15" hidden="false" customHeight="false" outlineLevel="0" collapsed="false">
      <c r="A1020" s="9" t="s">
        <v>2046</v>
      </c>
      <c r="B1020" s="10" t="n">
        <v>2091</v>
      </c>
      <c r="C1020" s="11" t="n">
        <v>20</v>
      </c>
      <c r="D1020" s="11" t="n">
        <v>2</v>
      </c>
      <c r="E1020" s="11" t="n">
        <v>45</v>
      </c>
      <c r="F1020" s="12" t="n">
        <f aca="false">E1020/60</f>
        <v>0.75</v>
      </c>
      <c r="G1020" s="12" t="n">
        <f aca="false">F1020/60</f>
        <v>0.0125</v>
      </c>
      <c r="H1020" s="13" t="n">
        <v>42743</v>
      </c>
      <c r="I1020" s="14" t="str">
        <f aca="false">TEXT(H1020,"MM")</f>
        <v>01</v>
      </c>
      <c r="J1020" s="14" t="n">
        <v>2017</v>
      </c>
      <c r="K1020" s="14" t="str">
        <f aca="false">TEXT(H1020,"MM/YYYY")</f>
        <v>01/2017</v>
      </c>
      <c r="L1020" s="11" t="s">
        <v>2047</v>
      </c>
      <c r="M1020" s="15" t="s">
        <v>15</v>
      </c>
    </row>
    <row r="1021" customFormat="false" ht="15" hidden="false" customHeight="false" outlineLevel="0" collapsed="false">
      <c r="A1021" s="9" t="s">
        <v>2048</v>
      </c>
      <c r="B1021" s="10" t="n">
        <v>627</v>
      </c>
      <c r="C1021" s="11" t="n">
        <v>3</v>
      </c>
      <c r="D1021" s="11" t="n">
        <v>0</v>
      </c>
      <c r="E1021" s="11" t="n">
        <v>15</v>
      </c>
      <c r="F1021" s="12" t="n">
        <f aca="false">E1021/60</f>
        <v>0.25</v>
      </c>
      <c r="G1021" s="12" t="n">
        <f aca="false">F1021/60</f>
        <v>0.00416666666666667</v>
      </c>
      <c r="H1021" s="13" t="n">
        <v>42743</v>
      </c>
      <c r="I1021" s="14" t="str">
        <f aca="false">TEXT(H1021,"MM")</f>
        <v>01</v>
      </c>
      <c r="J1021" s="14" t="n">
        <v>2017</v>
      </c>
      <c r="K1021" s="14" t="str">
        <f aca="false">TEXT(H1021,"MM/YYYY")</f>
        <v>01/2017</v>
      </c>
      <c r="L1021" s="11" t="s">
        <v>2049</v>
      </c>
      <c r="M1021" s="15" t="s">
        <v>15</v>
      </c>
    </row>
    <row r="1022" customFormat="false" ht="15" hidden="false" customHeight="false" outlineLevel="0" collapsed="false">
      <c r="A1022" s="9" t="s">
        <v>2050</v>
      </c>
      <c r="B1022" s="10" t="n">
        <v>616</v>
      </c>
      <c r="C1022" s="11" t="n">
        <v>6</v>
      </c>
      <c r="D1022" s="11" t="n">
        <v>0</v>
      </c>
      <c r="E1022" s="11" t="n">
        <v>16</v>
      </c>
      <c r="F1022" s="12" t="n">
        <f aca="false">E1022/60</f>
        <v>0.266666666666667</v>
      </c>
      <c r="G1022" s="12" t="n">
        <f aca="false">F1022/60</f>
        <v>0.00444444444444444</v>
      </c>
      <c r="H1022" s="13" t="n">
        <v>42743</v>
      </c>
      <c r="I1022" s="14" t="str">
        <f aca="false">TEXT(H1022,"MM")</f>
        <v>01</v>
      </c>
      <c r="J1022" s="14" t="n">
        <v>2017</v>
      </c>
      <c r="K1022" s="14" t="str">
        <f aca="false">TEXT(H1022,"MM/YYYY")</f>
        <v>01/2017</v>
      </c>
      <c r="L1022" s="11" t="s">
        <v>2051</v>
      </c>
      <c r="M1022" s="15" t="s">
        <v>15</v>
      </c>
    </row>
    <row r="1023" customFormat="false" ht="15" hidden="false" customHeight="false" outlineLevel="0" collapsed="false">
      <c r="A1023" s="9" t="s">
        <v>2052</v>
      </c>
      <c r="B1023" s="10" t="n">
        <v>416</v>
      </c>
      <c r="C1023" s="11" t="n">
        <v>0</v>
      </c>
      <c r="D1023" s="11" t="n">
        <v>1</v>
      </c>
      <c r="E1023" s="11" t="n">
        <v>30</v>
      </c>
      <c r="F1023" s="12" t="n">
        <f aca="false">E1023/60</f>
        <v>0.5</v>
      </c>
      <c r="G1023" s="12" t="n">
        <f aca="false">F1023/60</f>
        <v>0.00833333333333333</v>
      </c>
      <c r="H1023" s="13" t="n">
        <v>42743</v>
      </c>
      <c r="I1023" s="14" t="str">
        <f aca="false">TEXT(H1023,"MM")</f>
        <v>01</v>
      </c>
      <c r="J1023" s="14" t="n">
        <v>2017</v>
      </c>
      <c r="K1023" s="14" t="str">
        <f aca="false">TEXT(H1023,"MM/YYYY")</f>
        <v>01/2017</v>
      </c>
      <c r="L1023" s="11" t="s">
        <v>2053</v>
      </c>
      <c r="M1023" s="15" t="s">
        <v>15</v>
      </c>
    </row>
    <row r="1024" customFormat="false" ht="15" hidden="false" customHeight="false" outlineLevel="0" collapsed="false">
      <c r="A1024" s="9" t="s">
        <v>2054</v>
      </c>
      <c r="B1024" s="10" t="n">
        <v>855</v>
      </c>
      <c r="C1024" s="11" t="n">
        <v>3</v>
      </c>
      <c r="D1024" s="11" t="n">
        <v>0</v>
      </c>
      <c r="E1024" s="11" t="n">
        <v>22</v>
      </c>
      <c r="F1024" s="12" t="n">
        <f aca="false">E1024/60</f>
        <v>0.366666666666667</v>
      </c>
      <c r="G1024" s="12" t="n">
        <f aca="false">F1024/60</f>
        <v>0.00611111111111111</v>
      </c>
      <c r="H1024" s="13" t="n">
        <v>42744</v>
      </c>
      <c r="I1024" s="14" t="str">
        <f aca="false">TEXT(H1024,"MM")</f>
        <v>01</v>
      </c>
      <c r="J1024" s="14" t="n">
        <v>2017</v>
      </c>
      <c r="K1024" s="14" t="str">
        <f aca="false">TEXT(H1024,"MM/YYYY")</f>
        <v>01/2017</v>
      </c>
      <c r="L1024" s="11" t="s">
        <v>2055</v>
      </c>
      <c r="M1024" s="15" t="s">
        <v>15</v>
      </c>
    </row>
    <row r="1025" customFormat="false" ht="15" hidden="false" customHeight="false" outlineLevel="0" collapsed="false">
      <c r="A1025" s="9" t="s">
        <v>2056</v>
      </c>
      <c r="B1025" s="10" t="n">
        <v>533</v>
      </c>
      <c r="C1025" s="11" t="n">
        <v>2</v>
      </c>
      <c r="D1025" s="11" t="n">
        <v>2</v>
      </c>
      <c r="E1025" s="11" t="n">
        <v>43</v>
      </c>
      <c r="F1025" s="12" t="n">
        <f aca="false">E1025/60</f>
        <v>0.716666666666667</v>
      </c>
      <c r="G1025" s="12" t="n">
        <f aca="false">F1025/60</f>
        <v>0.0119444444444444</v>
      </c>
      <c r="H1025" s="13" t="n">
        <v>42744</v>
      </c>
      <c r="I1025" s="14" t="str">
        <f aca="false">TEXT(H1025,"MM")</f>
        <v>01</v>
      </c>
      <c r="J1025" s="14" t="n">
        <v>2017</v>
      </c>
      <c r="K1025" s="14" t="str">
        <f aca="false">TEXT(H1025,"MM/YYYY")</f>
        <v>01/2017</v>
      </c>
      <c r="L1025" s="11" t="s">
        <v>2057</v>
      </c>
      <c r="M1025" s="15" t="s">
        <v>15</v>
      </c>
    </row>
    <row r="1026" customFormat="false" ht="15" hidden="false" customHeight="false" outlineLevel="0" collapsed="false">
      <c r="A1026" s="9" t="s">
        <v>2058</v>
      </c>
      <c r="B1026" s="10" t="n">
        <v>125</v>
      </c>
      <c r="C1026" s="11" t="n">
        <v>0</v>
      </c>
      <c r="D1026" s="11" t="n">
        <v>1</v>
      </c>
      <c r="E1026" s="11" t="n">
        <v>11</v>
      </c>
      <c r="F1026" s="12" t="n">
        <f aca="false">E1026/60</f>
        <v>0.183333333333333</v>
      </c>
      <c r="G1026" s="12" t="n">
        <f aca="false">F1026/60</f>
        <v>0.00305555555555556</v>
      </c>
      <c r="H1026" s="13" t="n">
        <v>42744</v>
      </c>
      <c r="I1026" s="14" t="str">
        <f aca="false">TEXT(H1026,"MM")</f>
        <v>01</v>
      </c>
      <c r="J1026" s="14" t="n">
        <v>2017</v>
      </c>
      <c r="K1026" s="14" t="str">
        <f aca="false">TEXT(H1026,"MM/YYYY")</f>
        <v>01/2017</v>
      </c>
      <c r="L1026" s="11" t="s">
        <v>2059</v>
      </c>
      <c r="M1026" s="15" t="s">
        <v>15</v>
      </c>
    </row>
    <row r="1027" customFormat="false" ht="15" hidden="false" customHeight="false" outlineLevel="0" collapsed="false">
      <c r="A1027" s="9" t="s">
        <v>2060</v>
      </c>
      <c r="B1027" s="10" t="n">
        <v>4009</v>
      </c>
      <c r="C1027" s="11" t="n">
        <v>5</v>
      </c>
      <c r="D1027" s="11" t="n">
        <v>8</v>
      </c>
      <c r="E1027" s="11" t="n">
        <v>181</v>
      </c>
      <c r="F1027" s="12" t="n">
        <f aca="false">E1027/60</f>
        <v>3.01666666666667</v>
      </c>
      <c r="G1027" s="12" t="n">
        <f aca="false">F1027/60</f>
        <v>0.0502777777777778</v>
      </c>
      <c r="H1027" s="13" t="n">
        <v>42745</v>
      </c>
      <c r="I1027" s="14" t="str">
        <f aca="false">TEXT(H1027,"MM")</f>
        <v>01</v>
      </c>
      <c r="J1027" s="14" t="n">
        <v>2017</v>
      </c>
      <c r="K1027" s="14" t="str">
        <f aca="false">TEXT(H1027,"MM/YYYY")</f>
        <v>01/2017</v>
      </c>
      <c r="L1027" s="11" t="s">
        <v>2061</v>
      </c>
      <c r="M1027" s="15" t="s">
        <v>15</v>
      </c>
    </row>
    <row r="1028" customFormat="false" ht="15" hidden="false" customHeight="false" outlineLevel="0" collapsed="false">
      <c r="A1028" s="9" t="s">
        <v>2062</v>
      </c>
      <c r="B1028" s="10" t="n">
        <v>50260</v>
      </c>
      <c r="C1028" s="11" t="n">
        <v>673</v>
      </c>
      <c r="D1028" s="11" t="n">
        <v>31</v>
      </c>
      <c r="E1028" s="11" t="n">
        <v>110</v>
      </c>
      <c r="F1028" s="12" t="n">
        <f aca="false">E1028/60</f>
        <v>1.83333333333333</v>
      </c>
      <c r="G1028" s="12" t="n">
        <f aca="false">F1028/60</f>
        <v>0.0305555555555556</v>
      </c>
      <c r="H1028" s="13" t="n">
        <v>42746</v>
      </c>
      <c r="I1028" s="14" t="str">
        <f aca="false">TEXT(H1028,"MM")</f>
        <v>01</v>
      </c>
      <c r="J1028" s="14" t="n">
        <v>2017</v>
      </c>
      <c r="K1028" s="14" t="str">
        <f aca="false">TEXT(H1028,"MM/YYYY")</f>
        <v>01/2017</v>
      </c>
      <c r="L1028" s="11" t="s">
        <v>2063</v>
      </c>
      <c r="M1028" s="15" t="s">
        <v>15</v>
      </c>
    </row>
    <row r="1029" customFormat="false" ht="15" hidden="false" customHeight="false" outlineLevel="0" collapsed="false">
      <c r="A1029" s="9" t="s">
        <v>2064</v>
      </c>
      <c r="B1029" s="10" t="n">
        <v>20231</v>
      </c>
      <c r="C1029" s="11" t="n">
        <v>138</v>
      </c>
      <c r="D1029" s="11" t="n">
        <v>45</v>
      </c>
      <c r="E1029" s="11" t="n">
        <v>130</v>
      </c>
      <c r="F1029" s="12" t="n">
        <f aca="false">E1029/60</f>
        <v>2.16666666666667</v>
      </c>
      <c r="G1029" s="12" t="n">
        <f aca="false">F1029/60</f>
        <v>0.0361111111111111</v>
      </c>
      <c r="H1029" s="13" t="n">
        <v>42746</v>
      </c>
      <c r="I1029" s="14" t="str">
        <f aca="false">TEXT(H1029,"MM")</f>
        <v>01</v>
      </c>
      <c r="J1029" s="14" t="n">
        <v>2017</v>
      </c>
      <c r="K1029" s="14" t="str">
        <f aca="false">TEXT(H1029,"MM/YYYY")</f>
        <v>01/2017</v>
      </c>
      <c r="L1029" s="11" t="s">
        <v>2065</v>
      </c>
      <c r="M1029" s="15" t="s">
        <v>15</v>
      </c>
    </row>
    <row r="1030" customFormat="false" ht="15" hidden="false" customHeight="false" outlineLevel="0" collapsed="false">
      <c r="A1030" s="9" t="s">
        <v>2066</v>
      </c>
      <c r="B1030" s="10" t="n">
        <v>19566</v>
      </c>
      <c r="C1030" s="11" t="n">
        <v>270</v>
      </c>
      <c r="D1030" s="11" t="n">
        <v>34</v>
      </c>
      <c r="E1030" s="11" t="n">
        <v>143</v>
      </c>
      <c r="F1030" s="12" t="n">
        <f aca="false">E1030/60</f>
        <v>2.38333333333333</v>
      </c>
      <c r="G1030" s="12" t="n">
        <f aca="false">F1030/60</f>
        <v>0.0397222222222222</v>
      </c>
      <c r="H1030" s="13" t="n">
        <v>42746</v>
      </c>
      <c r="I1030" s="14" t="str">
        <f aca="false">TEXT(H1030,"MM")</f>
        <v>01</v>
      </c>
      <c r="J1030" s="14" t="n">
        <v>2017</v>
      </c>
      <c r="K1030" s="14" t="str">
        <f aca="false">TEXT(H1030,"MM/YYYY")</f>
        <v>01/2017</v>
      </c>
      <c r="L1030" s="11" t="s">
        <v>2067</v>
      </c>
      <c r="M1030" s="15" t="s">
        <v>15</v>
      </c>
    </row>
    <row r="1031" customFormat="false" ht="15" hidden="false" customHeight="false" outlineLevel="0" collapsed="false">
      <c r="A1031" s="9" t="s">
        <v>2068</v>
      </c>
      <c r="B1031" s="10" t="n">
        <v>2014</v>
      </c>
      <c r="C1031" s="11" t="n">
        <v>4</v>
      </c>
      <c r="D1031" s="11" t="n">
        <v>3</v>
      </c>
      <c r="E1031" s="11" t="n">
        <v>85</v>
      </c>
      <c r="F1031" s="12" t="n">
        <f aca="false">E1031/60</f>
        <v>1.41666666666667</v>
      </c>
      <c r="G1031" s="12" t="n">
        <f aca="false">F1031/60</f>
        <v>0.0236111111111111</v>
      </c>
      <c r="H1031" s="13" t="n">
        <v>42746</v>
      </c>
      <c r="I1031" s="14" t="str">
        <f aca="false">TEXT(H1031,"MM")</f>
        <v>01</v>
      </c>
      <c r="J1031" s="14" t="n">
        <v>2017</v>
      </c>
      <c r="K1031" s="14" t="str">
        <f aca="false">TEXT(H1031,"MM/YYYY")</f>
        <v>01/2017</v>
      </c>
      <c r="L1031" s="11" t="s">
        <v>2069</v>
      </c>
      <c r="M1031" s="15" t="s">
        <v>15</v>
      </c>
    </row>
    <row r="1032" customFormat="false" ht="15" hidden="false" customHeight="false" outlineLevel="0" collapsed="false">
      <c r="A1032" s="9" t="s">
        <v>2070</v>
      </c>
      <c r="B1032" s="10" t="n">
        <v>536</v>
      </c>
      <c r="C1032" s="11" t="n">
        <v>2</v>
      </c>
      <c r="D1032" s="11" t="n">
        <v>1</v>
      </c>
      <c r="E1032" s="11" t="n">
        <v>38</v>
      </c>
      <c r="F1032" s="12" t="n">
        <f aca="false">E1032/60</f>
        <v>0.633333333333333</v>
      </c>
      <c r="G1032" s="12" t="n">
        <f aca="false">F1032/60</f>
        <v>0.0105555555555556</v>
      </c>
      <c r="H1032" s="13" t="n">
        <v>42746</v>
      </c>
      <c r="I1032" s="14" t="str">
        <f aca="false">TEXT(H1032,"MM")</f>
        <v>01</v>
      </c>
      <c r="J1032" s="14" t="n">
        <v>2017</v>
      </c>
      <c r="K1032" s="14" t="str">
        <f aca="false">TEXT(H1032,"MM/YYYY")</f>
        <v>01/2017</v>
      </c>
      <c r="L1032" s="11" t="s">
        <v>2071</v>
      </c>
      <c r="M1032" s="15" t="s">
        <v>15</v>
      </c>
    </row>
    <row r="1033" customFormat="false" ht="15" hidden="false" customHeight="false" outlineLevel="0" collapsed="false">
      <c r="A1033" s="9" t="s">
        <v>2072</v>
      </c>
      <c r="B1033" s="10" t="n">
        <v>3501</v>
      </c>
      <c r="C1033" s="11" t="n">
        <v>3</v>
      </c>
      <c r="D1033" s="11" t="n">
        <v>6</v>
      </c>
      <c r="E1033" s="11" t="n">
        <v>18</v>
      </c>
      <c r="F1033" s="12" t="n">
        <f aca="false">E1033/60</f>
        <v>0.3</v>
      </c>
      <c r="G1033" s="12" t="n">
        <f aca="false">F1033/60</f>
        <v>0.005</v>
      </c>
      <c r="H1033" s="13" t="n">
        <v>42747</v>
      </c>
      <c r="I1033" s="14" t="str">
        <f aca="false">TEXT(H1033,"MM")</f>
        <v>01</v>
      </c>
      <c r="J1033" s="14" t="n">
        <v>2017</v>
      </c>
      <c r="K1033" s="14" t="str">
        <f aca="false">TEXT(H1033,"MM/YYYY")</f>
        <v>01/2017</v>
      </c>
      <c r="L1033" s="11" t="s">
        <v>2073</v>
      </c>
      <c r="M1033" s="15" t="s">
        <v>15</v>
      </c>
    </row>
    <row r="1034" customFormat="false" ht="15" hidden="false" customHeight="false" outlineLevel="0" collapsed="false">
      <c r="A1034" s="9" t="s">
        <v>2074</v>
      </c>
      <c r="B1034" s="10" t="n">
        <v>16409</v>
      </c>
      <c r="C1034" s="11" t="n">
        <v>70</v>
      </c>
      <c r="D1034" s="11" t="n">
        <v>42</v>
      </c>
      <c r="E1034" s="11" t="n">
        <v>244</v>
      </c>
      <c r="F1034" s="12" t="n">
        <f aca="false">E1034/60</f>
        <v>4.06666666666667</v>
      </c>
      <c r="G1034" s="12" t="n">
        <f aca="false">F1034/60</f>
        <v>0.0677777777777778</v>
      </c>
      <c r="H1034" s="13" t="n">
        <v>42748</v>
      </c>
      <c r="I1034" s="14" t="str">
        <f aca="false">TEXT(H1034,"MM")</f>
        <v>01</v>
      </c>
      <c r="J1034" s="14" t="n">
        <v>2017</v>
      </c>
      <c r="K1034" s="14" t="str">
        <f aca="false">TEXT(H1034,"MM/YYYY")</f>
        <v>01/2017</v>
      </c>
      <c r="L1034" s="11" t="s">
        <v>2075</v>
      </c>
      <c r="M1034" s="15" t="s">
        <v>15</v>
      </c>
    </row>
    <row r="1035" customFormat="false" ht="15" hidden="false" customHeight="false" outlineLevel="0" collapsed="false">
      <c r="A1035" s="9" t="s">
        <v>2076</v>
      </c>
      <c r="B1035" s="10" t="n">
        <v>5752</v>
      </c>
      <c r="C1035" s="11" t="n">
        <v>4</v>
      </c>
      <c r="D1035" s="11" t="n">
        <v>1</v>
      </c>
      <c r="E1035" s="11" t="n">
        <v>119</v>
      </c>
      <c r="F1035" s="12" t="n">
        <f aca="false">E1035/60</f>
        <v>1.98333333333333</v>
      </c>
      <c r="G1035" s="12" t="n">
        <f aca="false">F1035/60</f>
        <v>0.0330555555555556</v>
      </c>
      <c r="H1035" s="13" t="n">
        <v>42748</v>
      </c>
      <c r="I1035" s="14" t="str">
        <f aca="false">TEXT(H1035,"MM")</f>
        <v>01</v>
      </c>
      <c r="J1035" s="14" t="n">
        <v>2017</v>
      </c>
      <c r="K1035" s="14" t="str">
        <f aca="false">TEXT(H1035,"MM/YYYY")</f>
        <v>01/2017</v>
      </c>
      <c r="L1035" s="11" t="s">
        <v>2077</v>
      </c>
      <c r="M1035" s="15" t="s">
        <v>15</v>
      </c>
    </row>
    <row r="1036" customFormat="false" ht="15" hidden="false" customHeight="false" outlineLevel="0" collapsed="false">
      <c r="A1036" s="9" t="s">
        <v>2078</v>
      </c>
      <c r="B1036" s="10" t="n">
        <v>521</v>
      </c>
      <c r="C1036" s="11" t="n">
        <v>5</v>
      </c>
      <c r="D1036" s="11" t="n">
        <v>0</v>
      </c>
      <c r="E1036" s="11" t="n">
        <v>57</v>
      </c>
      <c r="F1036" s="12" t="n">
        <f aca="false">E1036/60</f>
        <v>0.95</v>
      </c>
      <c r="G1036" s="12" t="n">
        <f aca="false">F1036/60</f>
        <v>0.0158333333333333</v>
      </c>
      <c r="H1036" s="13" t="n">
        <v>42748</v>
      </c>
      <c r="I1036" s="14" t="str">
        <f aca="false">TEXT(H1036,"MM")</f>
        <v>01</v>
      </c>
      <c r="J1036" s="14" t="n">
        <v>2017</v>
      </c>
      <c r="K1036" s="14" t="str">
        <f aca="false">TEXT(H1036,"MM/YYYY")</f>
        <v>01/2017</v>
      </c>
      <c r="L1036" s="11" t="s">
        <v>2079</v>
      </c>
      <c r="M1036" s="15" t="s">
        <v>15</v>
      </c>
    </row>
    <row r="1037" customFormat="false" ht="15" hidden="false" customHeight="false" outlineLevel="0" collapsed="false">
      <c r="A1037" s="9" t="s">
        <v>2080</v>
      </c>
      <c r="B1037" s="10" t="n">
        <v>509</v>
      </c>
      <c r="C1037" s="11" t="n">
        <v>0</v>
      </c>
      <c r="D1037" s="11" t="n">
        <v>0</v>
      </c>
      <c r="E1037" s="11" t="n">
        <v>59</v>
      </c>
      <c r="F1037" s="12" t="n">
        <f aca="false">E1037/60</f>
        <v>0.983333333333333</v>
      </c>
      <c r="G1037" s="12" t="n">
        <f aca="false">F1037/60</f>
        <v>0.0163888888888889</v>
      </c>
      <c r="H1037" s="13" t="n">
        <v>42748</v>
      </c>
      <c r="I1037" s="14" t="str">
        <f aca="false">TEXT(H1037,"MM")</f>
        <v>01</v>
      </c>
      <c r="J1037" s="14" t="n">
        <v>2017</v>
      </c>
      <c r="K1037" s="14" t="str">
        <f aca="false">TEXT(H1037,"MM/YYYY")</f>
        <v>01/2017</v>
      </c>
      <c r="L1037" s="11" t="s">
        <v>2081</v>
      </c>
      <c r="M1037" s="15" t="s">
        <v>15</v>
      </c>
    </row>
    <row r="1038" customFormat="false" ht="15" hidden="false" customHeight="false" outlineLevel="0" collapsed="false">
      <c r="A1038" s="9" t="s">
        <v>2082</v>
      </c>
      <c r="B1038" s="10" t="n">
        <v>326</v>
      </c>
      <c r="C1038" s="11" t="n">
        <v>0</v>
      </c>
      <c r="D1038" s="11" t="n">
        <v>0</v>
      </c>
      <c r="E1038" s="11" t="n">
        <v>16</v>
      </c>
      <c r="F1038" s="12" t="n">
        <f aca="false">E1038/60</f>
        <v>0.266666666666667</v>
      </c>
      <c r="G1038" s="12" t="n">
        <f aca="false">F1038/60</f>
        <v>0.00444444444444444</v>
      </c>
      <c r="H1038" s="13" t="n">
        <v>42749</v>
      </c>
      <c r="I1038" s="14" t="str">
        <f aca="false">TEXT(H1038,"MM")</f>
        <v>01</v>
      </c>
      <c r="J1038" s="14" t="n">
        <v>2017</v>
      </c>
      <c r="K1038" s="14" t="str">
        <f aca="false">TEXT(H1038,"MM/YYYY")</f>
        <v>01/2017</v>
      </c>
      <c r="L1038" s="11" t="s">
        <v>2083</v>
      </c>
      <c r="M1038" s="15" t="s">
        <v>15</v>
      </c>
    </row>
    <row r="1039" customFormat="false" ht="15" hidden="false" customHeight="false" outlineLevel="0" collapsed="false">
      <c r="A1039" s="9" t="s">
        <v>2084</v>
      </c>
      <c r="B1039" s="10" t="n">
        <v>509</v>
      </c>
      <c r="C1039" s="11" t="n">
        <v>0</v>
      </c>
      <c r="D1039" s="11" t="n">
        <v>0</v>
      </c>
      <c r="E1039" s="11" t="n">
        <v>51</v>
      </c>
      <c r="F1039" s="12" t="n">
        <f aca="false">E1039/60</f>
        <v>0.85</v>
      </c>
      <c r="G1039" s="12" t="n">
        <f aca="false">F1039/60</f>
        <v>0.0141666666666667</v>
      </c>
      <c r="H1039" s="13" t="n">
        <v>42750</v>
      </c>
      <c r="I1039" s="14" t="str">
        <f aca="false">TEXT(H1039,"MM")</f>
        <v>01</v>
      </c>
      <c r="J1039" s="14" t="n">
        <v>2017</v>
      </c>
      <c r="K1039" s="14" t="str">
        <f aca="false">TEXT(H1039,"MM/YYYY")</f>
        <v>01/2017</v>
      </c>
      <c r="L1039" s="11" t="s">
        <v>2085</v>
      </c>
      <c r="M1039" s="15" t="s">
        <v>15</v>
      </c>
    </row>
    <row r="1040" customFormat="false" ht="15" hidden="false" customHeight="false" outlineLevel="0" collapsed="false">
      <c r="A1040" s="9" t="s">
        <v>2086</v>
      </c>
      <c r="B1040" s="10" t="n">
        <v>294</v>
      </c>
      <c r="C1040" s="11" t="n">
        <v>2</v>
      </c>
      <c r="D1040" s="11" t="n">
        <v>0</v>
      </c>
      <c r="E1040" s="11" t="n">
        <v>38</v>
      </c>
      <c r="F1040" s="12" t="n">
        <f aca="false">E1040/60</f>
        <v>0.633333333333333</v>
      </c>
      <c r="G1040" s="12" t="n">
        <f aca="false">F1040/60</f>
        <v>0.0105555555555556</v>
      </c>
      <c r="H1040" s="13" t="n">
        <v>42750</v>
      </c>
      <c r="I1040" s="14" t="str">
        <f aca="false">TEXT(H1040,"MM")</f>
        <v>01</v>
      </c>
      <c r="J1040" s="14" t="n">
        <v>2017</v>
      </c>
      <c r="K1040" s="14" t="str">
        <f aca="false">TEXT(H1040,"MM/YYYY")</f>
        <v>01/2017</v>
      </c>
      <c r="L1040" s="11" t="s">
        <v>2087</v>
      </c>
      <c r="M1040" s="15" t="s">
        <v>15</v>
      </c>
    </row>
    <row r="1041" customFormat="false" ht="15" hidden="false" customHeight="false" outlineLevel="0" collapsed="false">
      <c r="A1041" s="9" t="s">
        <v>2088</v>
      </c>
      <c r="B1041" s="10" t="n">
        <v>144</v>
      </c>
      <c r="C1041" s="11" t="n">
        <v>0</v>
      </c>
      <c r="D1041" s="11" t="n">
        <v>0</v>
      </c>
      <c r="E1041" s="11" t="n">
        <v>33</v>
      </c>
      <c r="F1041" s="12" t="n">
        <f aca="false">E1041/60</f>
        <v>0.55</v>
      </c>
      <c r="G1041" s="12" t="n">
        <f aca="false">F1041/60</f>
        <v>0.00916666666666667</v>
      </c>
      <c r="H1041" s="13" t="n">
        <v>42750</v>
      </c>
      <c r="I1041" s="14" t="str">
        <f aca="false">TEXT(H1041,"MM")</f>
        <v>01</v>
      </c>
      <c r="J1041" s="14" t="n">
        <v>2017</v>
      </c>
      <c r="K1041" s="14" t="str">
        <f aca="false">TEXT(H1041,"MM/YYYY")</f>
        <v>01/2017</v>
      </c>
      <c r="L1041" s="11" t="s">
        <v>2089</v>
      </c>
      <c r="M1041" s="15" t="s">
        <v>15</v>
      </c>
    </row>
    <row r="1042" customFormat="false" ht="15" hidden="false" customHeight="false" outlineLevel="0" collapsed="false">
      <c r="A1042" s="9" t="s">
        <v>2090</v>
      </c>
      <c r="B1042" s="10" t="n">
        <v>502</v>
      </c>
      <c r="C1042" s="11" t="n">
        <v>1</v>
      </c>
      <c r="D1042" s="11" t="n">
        <v>0</v>
      </c>
      <c r="E1042" s="11" t="n">
        <v>47</v>
      </c>
      <c r="F1042" s="12" t="n">
        <f aca="false">E1042/60</f>
        <v>0.783333333333333</v>
      </c>
      <c r="G1042" s="12" t="n">
        <f aca="false">F1042/60</f>
        <v>0.0130555555555556</v>
      </c>
      <c r="H1042" s="13" t="n">
        <v>42751</v>
      </c>
      <c r="I1042" s="14" t="str">
        <f aca="false">TEXT(H1042,"MM")</f>
        <v>01</v>
      </c>
      <c r="J1042" s="14" t="n">
        <v>2017</v>
      </c>
      <c r="K1042" s="14" t="str">
        <f aca="false">TEXT(H1042,"MM/YYYY")</f>
        <v>01/2017</v>
      </c>
      <c r="L1042" s="11" t="s">
        <v>2091</v>
      </c>
      <c r="M1042" s="15" t="s">
        <v>15</v>
      </c>
    </row>
    <row r="1043" customFormat="false" ht="15" hidden="false" customHeight="false" outlineLevel="0" collapsed="false">
      <c r="A1043" s="9" t="s">
        <v>2092</v>
      </c>
      <c r="B1043" s="10" t="n">
        <v>458</v>
      </c>
      <c r="C1043" s="11" t="n">
        <v>0</v>
      </c>
      <c r="D1043" s="11" t="n">
        <v>0</v>
      </c>
      <c r="E1043" s="11" t="n">
        <v>81</v>
      </c>
      <c r="F1043" s="12" t="n">
        <f aca="false">E1043/60</f>
        <v>1.35</v>
      </c>
      <c r="G1043" s="12" t="n">
        <f aca="false">F1043/60</f>
        <v>0.0225</v>
      </c>
      <c r="H1043" s="13" t="n">
        <v>42751</v>
      </c>
      <c r="I1043" s="14" t="str">
        <f aca="false">TEXT(H1043,"MM")</f>
        <v>01</v>
      </c>
      <c r="J1043" s="14" t="n">
        <v>2017</v>
      </c>
      <c r="K1043" s="14" t="str">
        <f aca="false">TEXT(H1043,"MM/YYYY")</f>
        <v>01/2017</v>
      </c>
      <c r="L1043" s="11" t="s">
        <v>2093</v>
      </c>
      <c r="M1043" s="15" t="s">
        <v>15</v>
      </c>
    </row>
    <row r="1044" customFormat="false" ht="15" hidden="false" customHeight="false" outlineLevel="0" collapsed="false">
      <c r="A1044" s="9" t="s">
        <v>2094</v>
      </c>
      <c r="B1044" s="10" t="n">
        <v>30991</v>
      </c>
      <c r="C1044" s="11" t="n">
        <v>280</v>
      </c>
      <c r="D1044" s="11" t="n">
        <v>51</v>
      </c>
      <c r="E1044" s="11" t="n">
        <v>64</v>
      </c>
      <c r="F1044" s="12" t="n">
        <f aca="false">E1044/60</f>
        <v>1.06666666666667</v>
      </c>
      <c r="G1044" s="12" t="n">
        <f aca="false">F1044/60</f>
        <v>0.0177777777777778</v>
      </c>
      <c r="H1044" s="13" t="n">
        <v>42752</v>
      </c>
      <c r="I1044" s="14" t="str">
        <f aca="false">TEXT(H1044,"MM")</f>
        <v>01</v>
      </c>
      <c r="J1044" s="14" t="n">
        <v>2017</v>
      </c>
      <c r="K1044" s="14" t="str">
        <f aca="false">TEXT(H1044,"MM/YYYY")</f>
        <v>01/2017</v>
      </c>
      <c r="L1044" s="11" t="s">
        <v>2095</v>
      </c>
      <c r="M1044" s="15" t="s">
        <v>15</v>
      </c>
    </row>
    <row r="1045" customFormat="false" ht="15" hidden="false" customHeight="false" outlineLevel="0" collapsed="false">
      <c r="A1045" s="9" t="s">
        <v>2096</v>
      </c>
      <c r="B1045" s="10" t="n">
        <v>2195</v>
      </c>
      <c r="C1045" s="11" t="n">
        <v>1</v>
      </c>
      <c r="D1045" s="11" t="n">
        <v>4</v>
      </c>
      <c r="E1045" s="11" t="n">
        <v>18</v>
      </c>
      <c r="F1045" s="12" t="n">
        <f aca="false">E1045/60</f>
        <v>0.3</v>
      </c>
      <c r="G1045" s="12" t="n">
        <f aca="false">F1045/60</f>
        <v>0.005</v>
      </c>
      <c r="H1045" s="13" t="n">
        <v>42752</v>
      </c>
      <c r="I1045" s="14" t="str">
        <f aca="false">TEXT(H1045,"MM")</f>
        <v>01</v>
      </c>
      <c r="J1045" s="14" t="n">
        <v>2017</v>
      </c>
      <c r="K1045" s="14" t="str">
        <f aca="false">TEXT(H1045,"MM/YYYY")</f>
        <v>01/2017</v>
      </c>
      <c r="L1045" s="11" t="s">
        <v>2097</v>
      </c>
      <c r="M1045" s="15" t="s">
        <v>15</v>
      </c>
    </row>
    <row r="1046" customFormat="false" ht="15" hidden="false" customHeight="false" outlineLevel="0" collapsed="false">
      <c r="A1046" s="9" t="s">
        <v>2098</v>
      </c>
      <c r="B1046" s="10" t="n">
        <v>299</v>
      </c>
      <c r="C1046" s="11" t="n">
        <v>0</v>
      </c>
      <c r="D1046" s="11" t="n">
        <v>0</v>
      </c>
      <c r="E1046" s="11" t="n">
        <v>16</v>
      </c>
      <c r="F1046" s="12" t="n">
        <f aca="false">E1046/60</f>
        <v>0.266666666666667</v>
      </c>
      <c r="G1046" s="12" t="n">
        <f aca="false">F1046/60</f>
        <v>0.00444444444444444</v>
      </c>
      <c r="H1046" s="13" t="n">
        <v>42752</v>
      </c>
      <c r="I1046" s="14" t="str">
        <f aca="false">TEXT(H1046,"MM")</f>
        <v>01</v>
      </c>
      <c r="J1046" s="14" t="n">
        <v>2017</v>
      </c>
      <c r="K1046" s="14" t="str">
        <f aca="false">TEXT(H1046,"MM/YYYY")</f>
        <v>01/2017</v>
      </c>
      <c r="L1046" s="11" t="s">
        <v>2099</v>
      </c>
      <c r="M1046" s="15" t="s">
        <v>15</v>
      </c>
    </row>
    <row r="1047" customFormat="false" ht="15" hidden="false" customHeight="false" outlineLevel="0" collapsed="false">
      <c r="A1047" s="9" t="s">
        <v>2100</v>
      </c>
      <c r="B1047" s="10" t="n">
        <v>17654</v>
      </c>
      <c r="C1047" s="11" t="n">
        <v>140</v>
      </c>
      <c r="D1047" s="11" t="n">
        <v>9</v>
      </c>
      <c r="E1047" s="11" t="n">
        <v>34</v>
      </c>
      <c r="F1047" s="12" t="n">
        <f aca="false">E1047/60</f>
        <v>0.566666666666667</v>
      </c>
      <c r="G1047" s="12" t="n">
        <f aca="false">F1047/60</f>
        <v>0.00944444444444444</v>
      </c>
      <c r="H1047" s="13" t="n">
        <v>42753</v>
      </c>
      <c r="I1047" s="14" t="str">
        <f aca="false">TEXT(H1047,"MM")</f>
        <v>01</v>
      </c>
      <c r="J1047" s="14" t="n">
        <v>2017</v>
      </c>
      <c r="K1047" s="14" t="str">
        <f aca="false">TEXT(H1047,"MM/YYYY")</f>
        <v>01/2017</v>
      </c>
      <c r="L1047" s="11" t="s">
        <v>2101</v>
      </c>
      <c r="M1047" s="15" t="s">
        <v>15</v>
      </c>
    </row>
    <row r="1048" customFormat="false" ht="15" hidden="false" customHeight="false" outlineLevel="0" collapsed="false">
      <c r="A1048" s="9" t="s">
        <v>2102</v>
      </c>
      <c r="B1048" s="10" t="n">
        <v>584</v>
      </c>
      <c r="C1048" s="11" t="n">
        <v>0</v>
      </c>
      <c r="D1048" s="11" t="n">
        <v>0</v>
      </c>
      <c r="E1048" s="11" t="n">
        <v>13</v>
      </c>
      <c r="F1048" s="12" t="n">
        <f aca="false">E1048/60</f>
        <v>0.216666666666667</v>
      </c>
      <c r="G1048" s="12" t="n">
        <f aca="false">F1048/60</f>
        <v>0.00361111111111111</v>
      </c>
      <c r="H1048" s="13" t="n">
        <v>42753</v>
      </c>
      <c r="I1048" s="14" t="str">
        <f aca="false">TEXT(H1048,"MM")</f>
        <v>01</v>
      </c>
      <c r="J1048" s="14" t="n">
        <v>2017</v>
      </c>
      <c r="K1048" s="14" t="str">
        <f aca="false">TEXT(H1048,"MM/YYYY")</f>
        <v>01/2017</v>
      </c>
      <c r="L1048" s="11" t="s">
        <v>2103</v>
      </c>
      <c r="M1048" s="15" t="s">
        <v>15</v>
      </c>
    </row>
    <row r="1049" customFormat="false" ht="15" hidden="false" customHeight="false" outlineLevel="0" collapsed="false">
      <c r="A1049" s="9" t="s">
        <v>2104</v>
      </c>
      <c r="B1049" s="10" t="n">
        <v>393</v>
      </c>
      <c r="C1049" s="11" t="n">
        <v>1</v>
      </c>
      <c r="D1049" s="11" t="n">
        <v>0</v>
      </c>
      <c r="E1049" s="11" t="n">
        <v>30</v>
      </c>
      <c r="F1049" s="12" t="n">
        <f aca="false">E1049/60</f>
        <v>0.5</v>
      </c>
      <c r="G1049" s="12" t="n">
        <f aca="false">F1049/60</f>
        <v>0.00833333333333333</v>
      </c>
      <c r="H1049" s="13" t="n">
        <v>42753</v>
      </c>
      <c r="I1049" s="14" t="str">
        <f aca="false">TEXT(H1049,"MM")</f>
        <v>01</v>
      </c>
      <c r="J1049" s="14" t="n">
        <v>2017</v>
      </c>
      <c r="K1049" s="14" t="str">
        <f aca="false">TEXT(H1049,"MM/YYYY")</f>
        <v>01/2017</v>
      </c>
      <c r="L1049" s="11" t="s">
        <v>2105</v>
      </c>
      <c r="M1049" s="15" t="s">
        <v>15</v>
      </c>
    </row>
    <row r="1050" customFormat="false" ht="15" hidden="false" customHeight="false" outlineLevel="0" collapsed="false">
      <c r="A1050" s="9" t="s">
        <v>2106</v>
      </c>
      <c r="B1050" s="10" t="n">
        <v>59203</v>
      </c>
      <c r="C1050" s="11" t="n">
        <v>463</v>
      </c>
      <c r="D1050" s="11" t="n">
        <v>73</v>
      </c>
      <c r="E1050" s="11" t="n">
        <v>28</v>
      </c>
      <c r="F1050" s="12" t="n">
        <f aca="false">E1050/60</f>
        <v>0.466666666666667</v>
      </c>
      <c r="G1050" s="12" t="n">
        <f aca="false">F1050/60</f>
        <v>0.00777777777777778</v>
      </c>
      <c r="H1050" s="13" t="n">
        <v>42754</v>
      </c>
      <c r="I1050" s="14" t="str">
        <f aca="false">TEXT(H1050,"MM")</f>
        <v>01</v>
      </c>
      <c r="J1050" s="14" t="n">
        <v>2017</v>
      </c>
      <c r="K1050" s="14" t="str">
        <f aca="false">TEXT(H1050,"MM/YYYY")</f>
        <v>01/2017</v>
      </c>
      <c r="L1050" s="11" t="s">
        <v>2107</v>
      </c>
      <c r="M1050" s="15" t="s">
        <v>15</v>
      </c>
    </row>
    <row r="1051" customFormat="false" ht="15" hidden="false" customHeight="false" outlineLevel="0" collapsed="false">
      <c r="A1051" s="9" t="s">
        <v>2108</v>
      </c>
      <c r="B1051" s="10" t="n">
        <v>984</v>
      </c>
      <c r="C1051" s="11" t="n">
        <v>7</v>
      </c>
      <c r="D1051" s="11" t="n">
        <v>1</v>
      </c>
      <c r="E1051" s="11" t="n">
        <v>24</v>
      </c>
      <c r="F1051" s="12" t="n">
        <f aca="false">E1051/60</f>
        <v>0.4</v>
      </c>
      <c r="G1051" s="12" t="n">
        <f aca="false">F1051/60</f>
        <v>0.00666666666666667</v>
      </c>
      <c r="H1051" s="13" t="n">
        <v>42754</v>
      </c>
      <c r="I1051" s="14" t="str">
        <f aca="false">TEXT(H1051,"MM")</f>
        <v>01</v>
      </c>
      <c r="J1051" s="14" t="n">
        <v>2017</v>
      </c>
      <c r="K1051" s="14" t="str">
        <f aca="false">TEXT(H1051,"MM/YYYY")</f>
        <v>01/2017</v>
      </c>
      <c r="L1051" s="11" t="s">
        <v>2109</v>
      </c>
      <c r="M1051" s="15" t="s">
        <v>15</v>
      </c>
    </row>
    <row r="1052" customFormat="false" ht="15" hidden="false" customHeight="false" outlineLevel="0" collapsed="false">
      <c r="A1052" s="9" t="s">
        <v>2110</v>
      </c>
      <c r="B1052" s="10" t="n">
        <v>601</v>
      </c>
      <c r="C1052" s="11" t="n">
        <v>1</v>
      </c>
      <c r="D1052" s="11" t="n">
        <v>2</v>
      </c>
      <c r="E1052" s="11" t="n">
        <v>44</v>
      </c>
      <c r="F1052" s="12" t="n">
        <f aca="false">E1052/60</f>
        <v>0.733333333333333</v>
      </c>
      <c r="G1052" s="12" t="n">
        <f aca="false">F1052/60</f>
        <v>0.0122222222222222</v>
      </c>
      <c r="H1052" s="13" t="n">
        <v>42754</v>
      </c>
      <c r="I1052" s="14" t="str">
        <f aca="false">TEXT(H1052,"MM")</f>
        <v>01</v>
      </c>
      <c r="J1052" s="14" t="n">
        <v>2017</v>
      </c>
      <c r="K1052" s="14" t="str">
        <f aca="false">TEXT(H1052,"MM/YYYY")</f>
        <v>01/2017</v>
      </c>
      <c r="L1052" s="11" t="s">
        <v>2111</v>
      </c>
      <c r="M1052" s="15" t="s">
        <v>15</v>
      </c>
    </row>
    <row r="1053" customFormat="false" ht="15" hidden="false" customHeight="false" outlineLevel="0" collapsed="false">
      <c r="A1053" s="9" t="s">
        <v>2112</v>
      </c>
      <c r="B1053" s="10" t="n">
        <v>353</v>
      </c>
      <c r="C1053" s="11" t="n">
        <v>2</v>
      </c>
      <c r="D1053" s="11" t="n">
        <v>0</v>
      </c>
      <c r="E1053" s="11" t="n">
        <v>29</v>
      </c>
      <c r="F1053" s="12" t="n">
        <f aca="false">E1053/60</f>
        <v>0.483333333333333</v>
      </c>
      <c r="G1053" s="12" t="n">
        <f aca="false">F1053/60</f>
        <v>0.00805555555555556</v>
      </c>
      <c r="H1053" s="13" t="n">
        <v>42754</v>
      </c>
      <c r="I1053" s="14" t="str">
        <f aca="false">TEXT(H1053,"MM")</f>
        <v>01</v>
      </c>
      <c r="J1053" s="14" t="n">
        <v>2017</v>
      </c>
      <c r="K1053" s="14" t="str">
        <f aca="false">TEXT(H1053,"MM/YYYY")</f>
        <v>01/2017</v>
      </c>
      <c r="L1053" s="11" t="s">
        <v>2113</v>
      </c>
      <c r="M1053" s="15" t="s">
        <v>15</v>
      </c>
    </row>
    <row r="1054" customFormat="false" ht="15" hidden="false" customHeight="false" outlineLevel="0" collapsed="false">
      <c r="A1054" s="9" t="s">
        <v>2114</v>
      </c>
      <c r="B1054" s="10" t="n">
        <v>6463</v>
      </c>
      <c r="C1054" s="11" t="n">
        <v>37</v>
      </c>
      <c r="D1054" s="11" t="n">
        <v>11</v>
      </c>
      <c r="E1054" s="11" t="n">
        <v>14</v>
      </c>
      <c r="F1054" s="12" t="n">
        <f aca="false">E1054/60</f>
        <v>0.233333333333333</v>
      </c>
      <c r="G1054" s="12" t="n">
        <f aca="false">F1054/60</f>
        <v>0.00388888888888889</v>
      </c>
      <c r="H1054" s="13" t="n">
        <v>42756</v>
      </c>
      <c r="I1054" s="14" t="str">
        <f aca="false">TEXT(H1054,"MM")</f>
        <v>01</v>
      </c>
      <c r="J1054" s="14" t="n">
        <v>2017</v>
      </c>
      <c r="K1054" s="14" t="str">
        <f aca="false">TEXT(H1054,"MM/YYYY")</f>
        <v>01/2017</v>
      </c>
      <c r="L1054" s="11" t="s">
        <v>2115</v>
      </c>
      <c r="M1054" s="15" t="s">
        <v>15</v>
      </c>
    </row>
    <row r="1055" customFormat="false" ht="15" hidden="false" customHeight="false" outlineLevel="0" collapsed="false">
      <c r="A1055" s="9" t="s">
        <v>2116</v>
      </c>
      <c r="B1055" s="10" t="n">
        <v>881</v>
      </c>
      <c r="C1055" s="11" t="n">
        <v>4</v>
      </c>
      <c r="D1055" s="11" t="n">
        <v>4</v>
      </c>
      <c r="E1055" s="11" t="n">
        <v>30</v>
      </c>
      <c r="F1055" s="12" t="n">
        <f aca="false">E1055/60</f>
        <v>0.5</v>
      </c>
      <c r="G1055" s="12" t="n">
        <f aca="false">F1055/60</f>
        <v>0.00833333333333333</v>
      </c>
      <c r="H1055" s="13" t="n">
        <v>42757</v>
      </c>
      <c r="I1055" s="14" t="str">
        <f aca="false">TEXT(H1055,"MM")</f>
        <v>01</v>
      </c>
      <c r="J1055" s="14" t="n">
        <v>2017</v>
      </c>
      <c r="K1055" s="14" t="str">
        <f aca="false">TEXT(H1055,"MM/YYYY")</f>
        <v>01/2017</v>
      </c>
      <c r="L1055" s="11" t="s">
        <v>2117</v>
      </c>
      <c r="M1055" s="15" t="s">
        <v>15</v>
      </c>
    </row>
    <row r="1056" customFormat="false" ht="15" hidden="false" customHeight="false" outlineLevel="0" collapsed="false">
      <c r="A1056" s="9" t="s">
        <v>2118</v>
      </c>
      <c r="B1056" s="10" t="n">
        <v>239</v>
      </c>
      <c r="C1056" s="11" t="n">
        <v>1</v>
      </c>
      <c r="D1056" s="11" t="n">
        <v>0</v>
      </c>
      <c r="E1056" s="11" t="n">
        <v>19</v>
      </c>
      <c r="F1056" s="12" t="n">
        <f aca="false">E1056/60</f>
        <v>0.316666666666667</v>
      </c>
      <c r="G1056" s="12" t="n">
        <f aca="false">F1056/60</f>
        <v>0.00527777777777778</v>
      </c>
      <c r="H1056" s="13" t="n">
        <v>42757</v>
      </c>
      <c r="I1056" s="14" t="str">
        <f aca="false">TEXT(H1056,"MM")</f>
        <v>01</v>
      </c>
      <c r="J1056" s="14" t="n">
        <v>2017</v>
      </c>
      <c r="K1056" s="14" t="str">
        <f aca="false">TEXT(H1056,"MM/YYYY")</f>
        <v>01/2017</v>
      </c>
      <c r="L1056" s="11" t="s">
        <v>2119</v>
      </c>
      <c r="M1056" s="15" t="s">
        <v>15</v>
      </c>
    </row>
    <row r="1057" customFormat="false" ht="15" hidden="false" customHeight="false" outlineLevel="0" collapsed="false">
      <c r="A1057" s="9" t="s">
        <v>2120</v>
      </c>
      <c r="B1057" s="10" t="n">
        <v>59039</v>
      </c>
      <c r="C1057" s="11" t="n">
        <v>770</v>
      </c>
      <c r="D1057" s="11" t="n">
        <v>152</v>
      </c>
      <c r="E1057" s="11" t="n">
        <v>288</v>
      </c>
      <c r="F1057" s="12" t="n">
        <f aca="false">E1057/60</f>
        <v>4.8</v>
      </c>
      <c r="G1057" s="12" t="n">
        <f aca="false">F1057/60</f>
        <v>0.08</v>
      </c>
      <c r="H1057" s="13" t="n">
        <v>42759</v>
      </c>
      <c r="I1057" s="14" t="str">
        <f aca="false">TEXT(H1057,"MM")</f>
        <v>01</v>
      </c>
      <c r="J1057" s="14" t="n">
        <v>2017</v>
      </c>
      <c r="K1057" s="14" t="str">
        <f aca="false">TEXT(H1057,"MM/YYYY")</f>
        <v>01/2017</v>
      </c>
      <c r="L1057" s="11" t="s">
        <v>2121</v>
      </c>
      <c r="M1057" s="15" t="s">
        <v>15</v>
      </c>
    </row>
    <row r="1058" customFormat="false" ht="15" hidden="false" customHeight="false" outlineLevel="0" collapsed="false">
      <c r="A1058" s="9" t="s">
        <v>2122</v>
      </c>
      <c r="B1058" s="10" t="n">
        <v>32872</v>
      </c>
      <c r="C1058" s="11" t="n">
        <v>420</v>
      </c>
      <c r="D1058" s="11" t="n">
        <v>135</v>
      </c>
      <c r="E1058" s="11" t="n">
        <v>298</v>
      </c>
      <c r="F1058" s="12" t="n">
        <f aca="false">E1058/60</f>
        <v>4.96666666666667</v>
      </c>
      <c r="G1058" s="12" t="n">
        <f aca="false">F1058/60</f>
        <v>0.0827777777777778</v>
      </c>
      <c r="H1058" s="13" t="n">
        <v>42761</v>
      </c>
      <c r="I1058" s="14" t="str">
        <f aca="false">TEXT(H1058,"MM")</f>
        <v>01</v>
      </c>
      <c r="J1058" s="14" t="n">
        <v>2017</v>
      </c>
      <c r="K1058" s="14" t="str">
        <f aca="false">TEXT(H1058,"MM/YYYY")</f>
        <v>01/2017</v>
      </c>
      <c r="L1058" s="11" t="s">
        <v>2123</v>
      </c>
      <c r="M1058" s="15" t="s">
        <v>15</v>
      </c>
    </row>
    <row r="1059" customFormat="false" ht="15" hidden="false" customHeight="false" outlineLevel="0" collapsed="false">
      <c r="A1059" s="9" t="s">
        <v>2124</v>
      </c>
      <c r="B1059" s="10" t="n">
        <v>6684</v>
      </c>
      <c r="C1059" s="11" t="n">
        <v>131</v>
      </c>
      <c r="D1059" s="11" t="n">
        <v>16</v>
      </c>
      <c r="E1059" s="11" t="n">
        <v>122</v>
      </c>
      <c r="F1059" s="12" t="n">
        <f aca="false">E1059/60</f>
        <v>2.03333333333333</v>
      </c>
      <c r="G1059" s="12" t="n">
        <f aca="false">F1059/60</f>
        <v>0.0338888888888889</v>
      </c>
      <c r="H1059" s="13" t="n">
        <v>42761</v>
      </c>
      <c r="I1059" s="14" t="str">
        <f aca="false">TEXT(H1059,"MM")</f>
        <v>01</v>
      </c>
      <c r="J1059" s="14" t="n">
        <v>2017</v>
      </c>
      <c r="K1059" s="14" t="str">
        <f aca="false">TEXT(H1059,"MM/YYYY")</f>
        <v>01/2017</v>
      </c>
      <c r="L1059" s="11" t="s">
        <v>2125</v>
      </c>
      <c r="M1059" s="15" t="s">
        <v>15</v>
      </c>
    </row>
    <row r="1060" customFormat="false" ht="15" hidden="false" customHeight="false" outlineLevel="0" collapsed="false">
      <c r="A1060" s="9" t="s">
        <v>2126</v>
      </c>
      <c r="B1060" s="10" t="n">
        <v>1592</v>
      </c>
      <c r="C1060" s="11" t="n">
        <v>13</v>
      </c>
      <c r="D1060" s="11" t="n">
        <v>4</v>
      </c>
      <c r="E1060" s="11" t="n">
        <v>93</v>
      </c>
      <c r="F1060" s="12" t="n">
        <f aca="false">E1060/60</f>
        <v>1.55</v>
      </c>
      <c r="G1060" s="12" t="n">
        <f aca="false">F1060/60</f>
        <v>0.0258333333333333</v>
      </c>
      <c r="H1060" s="13" t="n">
        <v>42761</v>
      </c>
      <c r="I1060" s="14" t="str">
        <f aca="false">TEXT(H1060,"MM")</f>
        <v>01</v>
      </c>
      <c r="J1060" s="14" t="n">
        <v>2017</v>
      </c>
      <c r="K1060" s="14" t="str">
        <f aca="false">TEXT(H1060,"MM/YYYY")</f>
        <v>01/2017</v>
      </c>
      <c r="L1060" s="11" t="s">
        <v>2127</v>
      </c>
      <c r="M1060" s="15" t="s">
        <v>15</v>
      </c>
    </row>
    <row r="1061" customFormat="false" ht="15" hidden="false" customHeight="false" outlineLevel="0" collapsed="false">
      <c r="A1061" s="9" t="s">
        <v>2128</v>
      </c>
      <c r="B1061" s="10" t="n">
        <v>1158</v>
      </c>
      <c r="C1061" s="11" t="n">
        <v>11</v>
      </c>
      <c r="D1061" s="11" t="n">
        <v>3</v>
      </c>
      <c r="E1061" s="11" t="n">
        <v>25</v>
      </c>
      <c r="F1061" s="12" t="n">
        <f aca="false">E1061/60</f>
        <v>0.416666666666667</v>
      </c>
      <c r="G1061" s="12" t="n">
        <f aca="false">F1061/60</f>
        <v>0.00694444444444444</v>
      </c>
      <c r="H1061" s="13" t="n">
        <v>42761</v>
      </c>
      <c r="I1061" s="14" t="str">
        <f aca="false">TEXT(H1061,"MM")</f>
        <v>01</v>
      </c>
      <c r="J1061" s="14" t="n">
        <v>2017</v>
      </c>
      <c r="K1061" s="14" t="str">
        <f aca="false">TEXT(H1061,"MM/YYYY")</f>
        <v>01/2017</v>
      </c>
      <c r="L1061" s="11" t="s">
        <v>2129</v>
      </c>
      <c r="M1061" s="15" t="s">
        <v>15</v>
      </c>
    </row>
    <row r="1062" customFormat="false" ht="15" hidden="false" customHeight="false" outlineLevel="0" collapsed="false">
      <c r="A1062" s="9" t="s">
        <v>2130</v>
      </c>
      <c r="B1062" s="10" t="n">
        <v>650</v>
      </c>
      <c r="C1062" s="11" t="n">
        <v>2</v>
      </c>
      <c r="D1062" s="11" t="n">
        <v>0</v>
      </c>
      <c r="E1062" s="11" t="n">
        <v>20</v>
      </c>
      <c r="F1062" s="12" t="n">
        <f aca="false">E1062/60</f>
        <v>0.333333333333333</v>
      </c>
      <c r="G1062" s="12" t="n">
        <f aca="false">F1062/60</f>
        <v>0.00555555555555555</v>
      </c>
      <c r="H1062" s="13" t="n">
        <v>42761</v>
      </c>
      <c r="I1062" s="14" t="str">
        <f aca="false">TEXT(H1062,"MM")</f>
        <v>01</v>
      </c>
      <c r="J1062" s="14" t="n">
        <v>2017</v>
      </c>
      <c r="K1062" s="14" t="str">
        <f aca="false">TEXT(H1062,"MM/YYYY")</f>
        <v>01/2017</v>
      </c>
      <c r="L1062" s="11" t="s">
        <v>2131</v>
      </c>
      <c r="M1062" s="15" t="s">
        <v>15</v>
      </c>
    </row>
    <row r="1063" customFormat="false" ht="15" hidden="false" customHeight="false" outlineLevel="0" collapsed="false">
      <c r="A1063" s="9" t="s">
        <v>2132</v>
      </c>
      <c r="B1063" s="10" t="n">
        <v>1154</v>
      </c>
      <c r="C1063" s="11" t="n">
        <v>8</v>
      </c>
      <c r="D1063" s="11" t="n">
        <v>2</v>
      </c>
      <c r="E1063" s="11" t="n">
        <v>24</v>
      </c>
      <c r="F1063" s="12" t="n">
        <f aca="false">E1063/60</f>
        <v>0.4</v>
      </c>
      <c r="G1063" s="12" t="n">
        <f aca="false">F1063/60</f>
        <v>0.00666666666666667</v>
      </c>
      <c r="H1063" s="13" t="n">
        <v>42763</v>
      </c>
      <c r="I1063" s="14" t="str">
        <f aca="false">TEXT(H1063,"MM")</f>
        <v>01</v>
      </c>
      <c r="J1063" s="14" t="n">
        <v>2017</v>
      </c>
      <c r="K1063" s="14" t="str">
        <f aca="false">TEXT(H1063,"MM/YYYY")</f>
        <v>01/2017</v>
      </c>
      <c r="L1063" s="11" t="s">
        <v>2133</v>
      </c>
      <c r="M1063" s="15" t="s">
        <v>15</v>
      </c>
    </row>
    <row r="1064" customFormat="false" ht="15" hidden="false" customHeight="false" outlineLevel="0" collapsed="false">
      <c r="A1064" s="9" t="s">
        <v>2134</v>
      </c>
      <c r="B1064" s="10" t="n">
        <v>6033</v>
      </c>
      <c r="C1064" s="11" t="n">
        <v>3</v>
      </c>
      <c r="D1064" s="11" t="n">
        <v>10</v>
      </c>
      <c r="E1064" s="11" t="n">
        <v>43</v>
      </c>
      <c r="F1064" s="12" t="n">
        <f aca="false">E1064/60</f>
        <v>0.716666666666667</v>
      </c>
      <c r="G1064" s="12" t="n">
        <f aca="false">F1064/60</f>
        <v>0.0119444444444444</v>
      </c>
      <c r="H1064" s="13" t="n">
        <v>42764</v>
      </c>
      <c r="I1064" s="14" t="str">
        <f aca="false">TEXT(H1064,"MM")</f>
        <v>01</v>
      </c>
      <c r="J1064" s="14" t="n">
        <v>2017</v>
      </c>
      <c r="K1064" s="14" t="str">
        <f aca="false">TEXT(H1064,"MM/YYYY")</f>
        <v>01/2017</v>
      </c>
      <c r="L1064" s="11" t="s">
        <v>2135</v>
      </c>
      <c r="M1064" s="15" t="s">
        <v>15</v>
      </c>
    </row>
    <row r="1065" customFormat="false" ht="15" hidden="false" customHeight="false" outlineLevel="0" collapsed="false">
      <c r="A1065" s="9" t="s">
        <v>2136</v>
      </c>
      <c r="B1065" s="10" t="n">
        <v>952</v>
      </c>
      <c r="C1065" s="11" t="n">
        <v>5</v>
      </c>
      <c r="D1065" s="11" t="n">
        <v>4</v>
      </c>
      <c r="E1065" s="11" t="n">
        <v>26</v>
      </c>
      <c r="F1065" s="12" t="n">
        <f aca="false">E1065/60</f>
        <v>0.433333333333333</v>
      </c>
      <c r="G1065" s="12" t="n">
        <f aca="false">F1065/60</f>
        <v>0.00722222222222222</v>
      </c>
      <c r="H1065" s="13" t="n">
        <v>42764</v>
      </c>
      <c r="I1065" s="14" t="str">
        <f aca="false">TEXT(H1065,"MM")</f>
        <v>01</v>
      </c>
      <c r="J1065" s="14" t="n">
        <v>2017</v>
      </c>
      <c r="K1065" s="14" t="str">
        <f aca="false">TEXT(H1065,"MM/YYYY")</f>
        <v>01/2017</v>
      </c>
      <c r="L1065" s="11" t="s">
        <v>2137</v>
      </c>
      <c r="M1065" s="15" t="s">
        <v>15</v>
      </c>
    </row>
    <row r="1066" customFormat="false" ht="15" hidden="false" customHeight="false" outlineLevel="0" collapsed="false">
      <c r="A1066" s="9" t="s">
        <v>2138</v>
      </c>
      <c r="B1066" s="10" t="n">
        <v>9167</v>
      </c>
      <c r="C1066" s="11" t="n">
        <v>61</v>
      </c>
      <c r="D1066" s="11" t="n">
        <v>19</v>
      </c>
      <c r="E1066" s="11" t="n">
        <v>405</v>
      </c>
      <c r="F1066" s="12" t="n">
        <f aca="false">E1066/60</f>
        <v>6.75</v>
      </c>
      <c r="G1066" s="12" t="n">
        <f aca="false">F1066/60</f>
        <v>0.1125</v>
      </c>
      <c r="H1066" s="13" t="n">
        <v>42766</v>
      </c>
      <c r="I1066" s="14" t="str">
        <f aca="false">TEXT(H1066,"MM")</f>
        <v>01</v>
      </c>
      <c r="J1066" s="14" t="n">
        <v>2017</v>
      </c>
      <c r="K1066" s="14" t="str">
        <f aca="false">TEXT(H1066,"MM/YYYY")</f>
        <v>01/2017</v>
      </c>
      <c r="L1066" s="11" t="s">
        <v>2139</v>
      </c>
      <c r="M1066" s="15" t="s">
        <v>15</v>
      </c>
    </row>
    <row r="1067" customFormat="false" ht="15" hidden="false" customHeight="false" outlineLevel="0" collapsed="false">
      <c r="A1067" s="9" t="s">
        <v>2140</v>
      </c>
      <c r="B1067" s="10" t="n">
        <v>468</v>
      </c>
      <c r="C1067" s="11" t="n">
        <v>2</v>
      </c>
      <c r="D1067" s="11" t="n">
        <v>1</v>
      </c>
      <c r="E1067" s="11" t="n">
        <v>38</v>
      </c>
      <c r="F1067" s="12" t="n">
        <f aca="false">E1067/60</f>
        <v>0.633333333333333</v>
      </c>
      <c r="G1067" s="12" t="n">
        <f aca="false">F1067/60</f>
        <v>0.0105555555555556</v>
      </c>
      <c r="H1067" s="13" t="n">
        <v>42766</v>
      </c>
      <c r="I1067" s="14" t="str">
        <f aca="false">TEXT(H1067,"MM")</f>
        <v>01</v>
      </c>
      <c r="J1067" s="14" t="n">
        <v>2017</v>
      </c>
      <c r="K1067" s="14" t="str">
        <f aca="false">TEXT(H1067,"MM/YYYY")</f>
        <v>01/2017</v>
      </c>
      <c r="L1067" s="11" t="s">
        <v>2141</v>
      </c>
      <c r="M1067" s="15" t="s">
        <v>15</v>
      </c>
    </row>
    <row r="1068" customFormat="false" ht="15" hidden="false" customHeight="false" outlineLevel="0" collapsed="false">
      <c r="A1068" s="9" t="s">
        <v>2142</v>
      </c>
      <c r="B1068" s="10" t="n">
        <v>256</v>
      </c>
      <c r="C1068" s="11" t="n">
        <v>2</v>
      </c>
      <c r="D1068" s="11" t="n">
        <v>0</v>
      </c>
      <c r="E1068" s="11" t="n">
        <v>48</v>
      </c>
      <c r="F1068" s="12" t="n">
        <f aca="false">E1068/60</f>
        <v>0.8</v>
      </c>
      <c r="G1068" s="12" t="n">
        <f aca="false">F1068/60</f>
        <v>0.0133333333333333</v>
      </c>
      <c r="H1068" s="13" t="n">
        <v>42766</v>
      </c>
      <c r="I1068" s="14" t="str">
        <f aca="false">TEXT(H1068,"MM")</f>
        <v>01</v>
      </c>
      <c r="J1068" s="14" t="n">
        <v>2017</v>
      </c>
      <c r="K1068" s="14" t="str">
        <f aca="false">TEXT(H1068,"MM/YYYY")</f>
        <v>01/2017</v>
      </c>
      <c r="L1068" s="11" t="s">
        <v>2143</v>
      </c>
      <c r="M1068" s="15" t="s">
        <v>15</v>
      </c>
    </row>
    <row r="1069" customFormat="false" ht="15" hidden="false" customHeight="false" outlineLevel="0" collapsed="false">
      <c r="A1069" s="9" t="s">
        <v>2144</v>
      </c>
      <c r="B1069" s="10" t="n">
        <v>461</v>
      </c>
      <c r="C1069" s="11" t="n">
        <v>0</v>
      </c>
      <c r="D1069" s="11" t="n">
        <v>0</v>
      </c>
      <c r="E1069" s="11" t="n">
        <v>28</v>
      </c>
      <c r="F1069" s="12" t="n">
        <f aca="false">E1069/60</f>
        <v>0.466666666666667</v>
      </c>
      <c r="G1069" s="12" t="n">
        <f aca="false">F1069/60</f>
        <v>0.00777777777777778</v>
      </c>
      <c r="H1069" s="13" t="n">
        <v>42767</v>
      </c>
      <c r="I1069" s="14" t="str">
        <f aca="false">TEXT(H1069,"MM")</f>
        <v>02</v>
      </c>
      <c r="J1069" s="14" t="n">
        <v>2017</v>
      </c>
      <c r="K1069" s="14" t="str">
        <f aca="false">TEXT(H1069,"MM/YYYY")</f>
        <v>02/2017</v>
      </c>
      <c r="L1069" s="11" t="s">
        <v>2145</v>
      </c>
      <c r="M1069" s="15" t="s">
        <v>15</v>
      </c>
    </row>
    <row r="1070" customFormat="false" ht="15" hidden="false" customHeight="false" outlineLevel="0" collapsed="false">
      <c r="A1070" s="9" t="s">
        <v>2146</v>
      </c>
      <c r="B1070" s="10" t="n">
        <v>68332</v>
      </c>
      <c r="C1070" s="11" t="n">
        <v>274</v>
      </c>
      <c r="D1070" s="11" t="n">
        <v>96</v>
      </c>
      <c r="E1070" s="11" t="n">
        <v>71</v>
      </c>
      <c r="F1070" s="12" t="n">
        <f aca="false">E1070/60</f>
        <v>1.18333333333333</v>
      </c>
      <c r="G1070" s="12" t="n">
        <f aca="false">F1070/60</f>
        <v>0.0197222222222222</v>
      </c>
      <c r="H1070" s="13" t="n">
        <v>42768</v>
      </c>
      <c r="I1070" s="14" t="str">
        <f aca="false">TEXT(H1070,"MM")</f>
        <v>02</v>
      </c>
      <c r="J1070" s="14" t="n">
        <v>2017</v>
      </c>
      <c r="K1070" s="14" t="str">
        <f aca="false">TEXT(H1070,"MM/YYYY")</f>
        <v>02/2017</v>
      </c>
      <c r="L1070" s="11" t="s">
        <v>2147</v>
      </c>
      <c r="M1070" s="15" t="s">
        <v>15</v>
      </c>
    </row>
    <row r="1071" customFormat="false" ht="15" hidden="false" customHeight="false" outlineLevel="0" collapsed="false">
      <c r="A1071" s="9" t="s">
        <v>2148</v>
      </c>
      <c r="B1071" s="10" t="n">
        <v>1551</v>
      </c>
      <c r="C1071" s="11" t="n">
        <v>16</v>
      </c>
      <c r="D1071" s="11" t="n">
        <v>2</v>
      </c>
      <c r="E1071" s="11" t="n">
        <v>68</v>
      </c>
      <c r="F1071" s="12" t="n">
        <f aca="false">E1071/60</f>
        <v>1.13333333333333</v>
      </c>
      <c r="G1071" s="12" t="n">
        <f aca="false">F1071/60</f>
        <v>0.0188888888888889</v>
      </c>
      <c r="H1071" s="13" t="n">
        <v>42768</v>
      </c>
      <c r="I1071" s="14" t="str">
        <f aca="false">TEXT(H1071,"MM")</f>
        <v>02</v>
      </c>
      <c r="J1071" s="14" t="n">
        <v>2017</v>
      </c>
      <c r="K1071" s="14" t="str">
        <f aca="false">TEXT(H1071,"MM/YYYY")</f>
        <v>02/2017</v>
      </c>
      <c r="L1071" s="11" t="s">
        <v>2149</v>
      </c>
      <c r="M1071" s="15" t="s">
        <v>15</v>
      </c>
    </row>
    <row r="1072" customFormat="false" ht="15" hidden="false" customHeight="false" outlineLevel="0" collapsed="false">
      <c r="A1072" s="9" t="s">
        <v>2150</v>
      </c>
      <c r="B1072" s="10" t="n">
        <v>14684</v>
      </c>
      <c r="C1072" s="11" t="n">
        <v>5</v>
      </c>
      <c r="D1072" s="11" t="n">
        <v>9</v>
      </c>
      <c r="E1072" s="11" t="n">
        <v>22</v>
      </c>
      <c r="F1072" s="12" t="n">
        <f aca="false">E1072/60</f>
        <v>0.366666666666667</v>
      </c>
      <c r="G1072" s="12" t="n">
        <f aca="false">F1072/60</f>
        <v>0.00611111111111111</v>
      </c>
      <c r="H1072" s="13" t="n">
        <v>42769</v>
      </c>
      <c r="I1072" s="14" t="str">
        <f aca="false">TEXT(H1072,"MM")</f>
        <v>02</v>
      </c>
      <c r="J1072" s="14" t="n">
        <v>2017</v>
      </c>
      <c r="K1072" s="14" t="str">
        <f aca="false">TEXT(H1072,"MM/YYYY")</f>
        <v>02/2017</v>
      </c>
      <c r="L1072" s="11" t="s">
        <v>2151</v>
      </c>
      <c r="M1072" s="15" t="s">
        <v>15</v>
      </c>
    </row>
    <row r="1073" customFormat="false" ht="15" hidden="false" customHeight="false" outlineLevel="0" collapsed="false">
      <c r="A1073" s="9" t="s">
        <v>2152</v>
      </c>
      <c r="B1073" s="10" t="n">
        <v>298</v>
      </c>
      <c r="C1073" s="11" t="n">
        <v>0</v>
      </c>
      <c r="D1073" s="11" t="n">
        <v>1</v>
      </c>
      <c r="E1073" s="11" t="n">
        <v>18</v>
      </c>
      <c r="F1073" s="12" t="n">
        <f aca="false">E1073/60</f>
        <v>0.3</v>
      </c>
      <c r="G1073" s="12" t="n">
        <f aca="false">F1073/60</f>
        <v>0.005</v>
      </c>
      <c r="H1073" s="13" t="n">
        <v>42769</v>
      </c>
      <c r="I1073" s="14" t="str">
        <f aca="false">TEXT(H1073,"MM")</f>
        <v>02</v>
      </c>
      <c r="J1073" s="14" t="n">
        <v>2017</v>
      </c>
      <c r="K1073" s="14" t="str">
        <f aca="false">TEXT(H1073,"MM/YYYY")</f>
        <v>02/2017</v>
      </c>
      <c r="L1073" s="11" t="s">
        <v>2153</v>
      </c>
      <c r="M1073" s="15" t="s">
        <v>15</v>
      </c>
    </row>
    <row r="1074" customFormat="false" ht="15" hidden="false" customHeight="false" outlineLevel="0" collapsed="false">
      <c r="A1074" s="9" t="s">
        <v>2154</v>
      </c>
      <c r="B1074" s="10" t="n">
        <v>227</v>
      </c>
      <c r="C1074" s="11" t="n">
        <v>1</v>
      </c>
      <c r="D1074" s="11" t="n">
        <v>2</v>
      </c>
      <c r="E1074" s="11" t="n">
        <v>127</v>
      </c>
      <c r="F1074" s="12" t="n">
        <f aca="false">E1074/60</f>
        <v>2.11666666666667</v>
      </c>
      <c r="G1074" s="12" t="n">
        <f aca="false">F1074/60</f>
        <v>0.0352777777777778</v>
      </c>
      <c r="H1074" s="13" t="n">
        <v>42769</v>
      </c>
      <c r="I1074" s="14" t="str">
        <f aca="false">TEXT(H1074,"MM")</f>
        <v>02</v>
      </c>
      <c r="J1074" s="14" t="n">
        <v>2017</v>
      </c>
      <c r="K1074" s="14" t="str">
        <f aca="false">TEXT(H1074,"MM/YYYY")</f>
        <v>02/2017</v>
      </c>
      <c r="L1074" s="11" t="s">
        <v>2155</v>
      </c>
      <c r="M1074" s="15" t="s">
        <v>15</v>
      </c>
    </row>
    <row r="1075" customFormat="false" ht="15" hidden="false" customHeight="false" outlineLevel="0" collapsed="false">
      <c r="A1075" s="9" t="s">
        <v>2156</v>
      </c>
      <c r="B1075" s="10" t="n">
        <v>197468</v>
      </c>
      <c r="C1075" s="11" t="n">
        <v>1918</v>
      </c>
      <c r="D1075" s="11" t="n">
        <v>270</v>
      </c>
      <c r="E1075" s="11" t="n">
        <v>170</v>
      </c>
      <c r="F1075" s="12" t="n">
        <f aca="false">E1075/60</f>
        <v>2.83333333333333</v>
      </c>
      <c r="G1075" s="12" t="n">
        <f aca="false">F1075/60</f>
        <v>0.0472222222222222</v>
      </c>
      <c r="H1075" s="13" t="n">
        <v>42771</v>
      </c>
      <c r="I1075" s="14" t="str">
        <f aca="false">TEXT(H1075,"MM")</f>
        <v>02</v>
      </c>
      <c r="J1075" s="14" t="n">
        <v>2017</v>
      </c>
      <c r="K1075" s="14" t="str">
        <f aca="false">TEXT(H1075,"MM/YYYY")</f>
        <v>02/2017</v>
      </c>
      <c r="L1075" s="11" t="s">
        <v>2157</v>
      </c>
      <c r="M1075" s="15" t="s">
        <v>15</v>
      </c>
    </row>
    <row r="1076" customFormat="false" ht="15" hidden="false" customHeight="false" outlineLevel="0" collapsed="false">
      <c r="A1076" s="9" t="s">
        <v>2158</v>
      </c>
      <c r="B1076" s="10" t="n">
        <v>825</v>
      </c>
      <c r="C1076" s="11" t="n">
        <v>2</v>
      </c>
      <c r="D1076" s="11" t="n">
        <v>1</v>
      </c>
      <c r="E1076" s="11" t="n">
        <v>12</v>
      </c>
      <c r="F1076" s="12" t="n">
        <f aca="false">E1076/60</f>
        <v>0.2</v>
      </c>
      <c r="G1076" s="12" t="n">
        <f aca="false">F1076/60</f>
        <v>0.00333333333333333</v>
      </c>
      <c r="H1076" s="13" t="n">
        <v>42771</v>
      </c>
      <c r="I1076" s="14" t="str">
        <f aca="false">TEXT(H1076,"MM")</f>
        <v>02</v>
      </c>
      <c r="J1076" s="14" t="n">
        <v>2017</v>
      </c>
      <c r="K1076" s="14" t="str">
        <f aca="false">TEXT(H1076,"MM/YYYY")</f>
        <v>02/2017</v>
      </c>
      <c r="L1076" s="11" t="s">
        <v>2159</v>
      </c>
      <c r="M1076" s="15" t="s">
        <v>15</v>
      </c>
    </row>
    <row r="1077" customFormat="false" ht="15" hidden="false" customHeight="false" outlineLevel="0" collapsed="false">
      <c r="A1077" s="9" t="s">
        <v>2160</v>
      </c>
      <c r="B1077" s="10" t="n">
        <v>6924</v>
      </c>
      <c r="C1077" s="11" t="n">
        <v>26</v>
      </c>
      <c r="D1077" s="11" t="n">
        <v>9</v>
      </c>
      <c r="E1077" s="11" t="n">
        <v>30</v>
      </c>
      <c r="F1077" s="12" t="n">
        <f aca="false">E1077/60</f>
        <v>0.5</v>
      </c>
      <c r="G1077" s="12" t="n">
        <f aca="false">F1077/60</f>
        <v>0.00833333333333333</v>
      </c>
      <c r="H1077" s="13" t="n">
        <v>42772</v>
      </c>
      <c r="I1077" s="14" t="str">
        <f aca="false">TEXT(H1077,"MM")</f>
        <v>02</v>
      </c>
      <c r="J1077" s="14" t="n">
        <v>2017</v>
      </c>
      <c r="K1077" s="14" t="str">
        <f aca="false">TEXT(H1077,"MM/YYYY")</f>
        <v>02/2017</v>
      </c>
      <c r="L1077" s="11" t="s">
        <v>2161</v>
      </c>
      <c r="M1077" s="15" t="s">
        <v>15</v>
      </c>
    </row>
    <row r="1078" customFormat="false" ht="15" hidden="false" customHeight="false" outlineLevel="0" collapsed="false">
      <c r="A1078" s="9" t="s">
        <v>2162</v>
      </c>
      <c r="B1078" s="10" t="n">
        <v>1885</v>
      </c>
      <c r="C1078" s="11" t="n">
        <v>2</v>
      </c>
      <c r="D1078" s="11" t="n">
        <v>5</v>
      </c>
      <c r="E1078" s="11" t="n">
        <v>159</v>
      </c>
      <c r="F1078" s="12" t="n">
        <f aca="false">E1078/60</f>
        <v>2.65</v>
      </c>
      <c r="G1078" s="12" t="n">
        <f aca="false">F1078/60</f>
        <v>0.0441666666666667</v>
      </c>
      <c r="H1078" s="13" t="n">
        <v>42772</v>
      </c>
      <c r="I1078" s="14" t="str">
        <f aca="false">TEXT(H1078,"MM")</f>
        <v>02</v>
      </c>
      <c r="J1078" s="14" t="n">
        <v>2017</v>
      </c>
      <c r="K1078" s="14" t="str">
        <f aca="false">TEXT(H1078,"MM/YYYY")</f>
        <v>02/2017</v>
      </c>
      <c r="L1078" s="11" t="s">
        <v>2163</v>
      </c>
      <c r="M1078" s="15" t="s">
        <v>15</v>
      </c>
    </row>
    <row r="1079" customFormat="false" ht="15" hidden="false" customHeight="false" outlineLevel="0" collapsed="false">
      <c r="A1079" s="9" t="s">
        <v>2164</v>
      </c>
      <c r="B1079" s="10" t="n">
        <v>1863</v>
      </c>
      <c r="C1079" s="11" t="n">
        <v>34</v>
      </c>
      <c r="D1079" s="11" t="n">
        <v>7</v>
      </c>
      <c r="E1079" s="11" t="n">
        <v>60</v>
      </c>
      <c r="F1079" s="12" t="n">
        <f aca="false">E1079/60</f>
        <v>1</v>
      </c>
      <c r="G1079" s="12" t="n">
        <f aca="false">F1079/60</f>
        <v>0.0166666666666667</v>
      </c>
      <c r="H1079" s="13" t="n">
        <v>42772</v>
      </c>
      <c r="I1079" s="14" t="str">
        <f aca="false">TEXT(H1079,"MM")</f>
        <v>02</v>
      </c>
      <c r="J1079" s="14" t="n">
        <v>2017</v>
      </c>
      <c r="K1079" s="14" t="str">
        <f aca="false">TEXT(H1079,"MM/YYYY")</f>
        <v>02/2017</v>
      </c>
      <c r="L1079" s="11" t="s">
        <v>2165</v>
      </c>
      <c r="M1079" s="15" t="s">
        <v>15</v>
      </c>
    </row>
    <row r="1080" customFormat="false" ht="15" hidden="false" customHeight="false" outlineLevel="0" collapsed="false">
      <c r="A1080" s="9" t="s">
        <v>2166</v>
      </c>
      <c r="B1080" s="10" t="n">
        <v>852</v>
      </c>
      <c r="C1080" s="11" t="n">
        <v>5</v>
      </c>
      <c r="D1080" s="11" t="n">
        <v>0</v>
      </c>
      <c r="E1080" s="11" t="n">
        <v>16</v>
      </c>
      <c r="F1080" s="12" t="n">
        <f aca="false">E1080/60</f>
        <v>0.266666666666667</v>
      </c>
      <c r="G1080" s="12" t="n">
        <f aca="false">F1080/60</f>
        <v>0.00444444444444444</v>
      </c>
      <c r="H1080" s="13" t="n">
        <v>42772</v>
      </c>
      <c r="I1080" s="14" t="str">
        <f aca="false">TEXT(H1080,"MM")</f>
        <v>02</v>
      </c>
      <c r="J1080" s="14" t="n">
        <v>2017</v>
      </c>
      <c r="K1080" s="14" t="str">
        <f aca="false">TEXT(H1080,"MM/YYYY")</f>
        <v>02/2017</v>
      </c>
      <c r="L1080" s="11" t="s">
        <v>2167</v>
      </c>
      <c r="M1080" s="15" t="s">
        <v>15</v>
      </c>
    </row>
    <row r="1081" customFormat="false" ht="15" hidden="false" customHeight="false" outlineLevel="0" collapsed="false">
      <c r="A1081" s="9" t="s">
        <v>2168</v>
      </c>
      <c r="B1081" s="10" t="n">
        <v>77701</v>
      </c>
      <c r="C1081" s="11" t="n">
        <v>423</v>
      </c>
      <c r="D1081" s="11" t="n">
        <v>205</v>
      </c>
      <c r="E1081" s="11" t="n">
        <v>304</v>
      </c>
      <c r="F1081" s="12" t="n">
        <f aca="false">E1081/60</f>
        <v>5.06666666666667</v>
      </c>
      <c r="G1081" s="12" t="n">
        <f aca="false">F1081/60</f>
        <v>0.0844444444444444</v>
      </c>
      <c r="H1081" s="13" t="n">
        <v>42773</v>
      </c>
      <c r="I1081" s="14" t="str">
        <f aca="false">TEXT(H1081,"MM")</f>
        <v>02</v>
      </c>
      <c r="J1081" s="14" t="n">
        <v>2017</v>
      </c>
      <c r="K1081" s="14" t="str">
        <f aca="false">TEXT(H1081,"MM/YYYY")</f>
        <v>02/2017</v>
      </c>
      <c r="L1081" s="11" t="s">
        <v>2169</v>
      </c>
      <c r="M1081" s="15" t="s">
        <v>15</v>
      </c>
    </row>
    <row r="1082" customFormat="false" ht="15" hidden="false" customHeight="false" outlineLevel="0" collapsed="false">
      <c r="A1082" s="9" t="s">
        <v>2170</v>
      </c>
      <c r="B1082" s="10" t="n">
        <v>1754</v>
      </c>
      <c r="C1082" s="11" t="n">
        <v>12</v>
      </c>
      <c r="D1082" s="11" t="n">
        <v>8</v>
      </c>
      <c r="E1082" s="11" t="n">
        <v>1740</v>
      </c>
      <c r="F1082" s="12" t="n">
        <f aca="false">E1082/60</f>
        <v>29</v>
      </c>
      <c r="G1082" s="12" t="n">
        <f aca="false">F1082/60</f>
        <v>0.483333333333333</v>
      </c>
      <c r="H1082" s="13" t="n">
        <v>42773</v>
      </c>
      <c r="I1082" s="14" t="str">
        <f aca="false">TEXT(H1082,"MM")</f>
        <v>02</v>
      </c>
      <c r="J1082" s="14" t="n">
        <v>2017</v>
      </c>
      <c r="K1082" s="14" t="str">
        <f aca="false">TEXT(H1082,"MM/YYYY")</f>
        <v>02/2017</v>
      </c>
      <c r="L1082" s="11" t="s">
        <v>2171</v>
      </c>
      <c r="M1082" s="15" t="s">
        <v>15</v>
      </c>
    </row>
    <row r="1083" customFormat="false" ht="15" hidden="false" customHeight="false" outlineLevel="0" collapsed="false">
      <c r="A1083" s="9" t="s">
        <v>2172</v>
      </c>
      <c r="B1083" s="10" t="n">
        <v>1554</v>
      </c>
      <c r="C1083" s="11" t="n">
        <v>3</v>
      </c>
      <c r="D1083" s="11" t="n">
        <v>0</v>
      </c>
      <c r="E1083" s="11" t="n">
        <v>25</v>
      </c>
      <c r="F1083" s="12" t="n">
        <f aca="false">E1083/60</f>
        <v>0.416666666666667</v>
      </c>
      <c r="G1083" s="12" t="n">
        <f aca="false">F1083/60</f>
        <v>0.00694444444444444</v>
      </c>
      <c r="H1083" s="13" t="n">
        <v>42774</v>
      </c>
      <c r="I1083" s="14" t="str">
        <f aca="false">TEXT(H1083,"MM")</f>
        <v>02</v>
      </c>
      <c r="J1083" s="14" t="n">
        <v>2017</v>
      </c>
      <c r="K1083" s="14" t="str">
        <f aca="false">TEXT(H1083,"MM/YYYY")</f>
        <v>02/2017</v>
      </c>
      <c r="L1083" s="11" t="s">
        <v>2173</v>
      </c>
      <c r="M1083" s="15" t="s">
        <v>15</v>
      </c>
    </row>
    <row r="1084" customFormat="false" ht="15" hidden="false" customHeight="false" outlineLevel="0" collapsed="false">
      <c r="A1084" s="9" t="s">
        <v>2174</v>
      </c>
      <c r="B1084" s="10" t="n">
        <v>570</v>
      </c>
      <c r="C1084" s="11" t="n">
        <v>3</v>
      </c>
      <c r="D1084" s="11" t="n">
        <v>0</v>
      </c>
      <c r="E1084" s="11" t="n">
        <v>48</v>
      </c>
      <c r="F1084" s="12" t="n">
        <f aca="false">E1084/60</f>
        <v>0.8</v>
      </c>
      <c r="G1084" s="12" t="n">
        <f aca="false">F1084/60</f>
        <v>0.0133333333333333</v>
      </c>
      <c r="H1084" s="13" t="n">
        <v>42774</v>
      </c>
      <c r="I1084" s="14" t="str">
        <f aca="false">TEXT(H1084,"MM")</f>
        <v>02</v>
      </c>
      <c r="J1084" s="14" t="n">
        <v>2017</v>
      </c>
      <c r="K1084" s="14" t="str">
        <f aca="false">TEXT(H1084,"MM/YYYY")</f>
        <v>02/2017</v>
      </c>
      <c r="L1084" s="11" t="s">
        <v>2175</v>
      </c>
      <c r="M1084" s="15" t="s">
        <v>15</v>
      </c>
    </row>
    <row r="1085" customFormat="false" ht="15" hidden="false" customHeight="false" outlineLevel="0" collapsed="false">
      <c r="A1085" s="9" t="s">
        <v>2176</v>
      </c>
      <c r="B1085" s="10" t="n">
        <v>436</v>
      </c>
      <c r="C1085" s="11" t="n">
        <v>0</v>
      </c>
      <c r="D1085" s="11" t="n">
        <v>4</v>
      </c>
      <c r="E1085" s="11" t="n">
        <v>498</v>
      </c>
      <c r="F1085" s="12" t="n">
        <f aca="false">E1085/60</f>
        <v>8.3</v>
      </c>
      <c r="G1085" s="12" t="n">
        <f aca="false">F1085/60</f>
        <v>0.138333333333333</v>
      </c>
      <c r="H1085" s="13" t="n">
        <v>42774</v>
      </c>
      <c r="I1085" s="14" t="str">
        <f aca="false">TEXT(H1085,"MM")</f>
        <v>02</v>
      </c>
      <c r="J1085" s="14" t="n">
        <v>2017</v>
      </c>
      <c r="K1085" s="14" t="str">
        <f aca="false">TEXT(H1085,"MM/YYYY")</f>
        <v>02/2017</v>
      </c>
      <c r="L1085" s="11" t="s">
        <v>2177</v>
      </c>
      <c r="M1085" s="15" t="s">
        <v>15</v>
      </c>
    </row>
    <row r="1086" customFormat="false" ht="15" hidden="false" customHeight="false" outlineLevel="0" collapsed="false">
      <c r="A1086" s="9" t="s">
        <v>2178</v>
      </c>
      <c r="B1086" s="10" t="n">
        <v>356</v>
      </c>
      <c r="C1086" s="11" t="n">
        <v>1</v>
      </c>
      <c r="D1086" s="11" t="n">
        <v>2</v>
      </c>
      <c r="E1086" s="11" t="n">
        <v>208</v>
      </c>
      <c r="F1086" s="12" t="n">
        <f aca="false">E1086/60</f>
        <v>3.46666666666667</v>
      </c>
      <c r="G1086" s="12" t="n">
        <f aca="false">F1086/60</f>
        <v>0.0577777777777778</v>
      </c>
      <c r="H1086" s="13" t="n">
        <v>42774</v>
      </c>
      <c r="I1086" s="14" t="str">
        <f aca="false">TEXT(H1086,"MM")</f>
        <v>02</v>
      </c>
      <c r="J1086" s="14" t="n">
        <v>2017</v>
      </c>
      <c r="K1086" s="14" t="str">
        <f aca="false">TEXT(H1086,"MM/YYYY")</f>
        <v>02/2017</v>
      </c>
      <c r="L1086" s="11" t="s">
        <v>2179</v>
      </c>
      <c r="M1086" s="15" t="s">
        <v>15</v>
      </c>
    </row>
    <row r="1087" customFormat="false" ht="15" hidden="false" customHeight="false" outlineLevel="0" collapsed="false">
      <c r="A1087" s="9" t="s">
        <v>2180</v>
      </c>
      <c r="B1087" s="10" t="n">
        <v>347</v>
      </c>
      <c r="C1087" s="11" t="n">
        <v>1</v>
      </c>
      <c r="D1087" s="11" t="n">
        <v>0</v>
      </c>
      <c r="E1087" s="11" t="n">
        <v>42</v>
      </c>
      <c r="F1087" s="12" t="n">
        <f aca="false">E1087/60</f>
        <v>0.7</v>
      </c>
      <c r="G1087" s="12" t="n">
        <f aca="false">F1087/60</f>
        <v>0.0116666666666667</v>
      </c>
      <c r="H1087" s="13" t="n">
        <v>42774</v>
      </c>
      <c r="I1087" s="14" t="str">
        <f aca="false">TEXT(H1087,"MM")</f>
        <v>02</v>
      </c>
      <c r="J1087" s="14" t="n">
        <v>2017</v>
      </c>
      <c r="K1087" s="14" t="str">
        <f aca="false">TEXT(H1087,"MM/YYYY")</f>
        <v>02/2017</v>
      </c>
      <c r="L1087" s="11" t="s">
        <v>2181</v>
      </c>
      <c r="M1087" s="15" t="s">
        <v>15</v>
      </c>
    </row>
    <row r="1088" customFormat="false" ht="15" hidden="false" customHeight="false" outlineLevel="0" collapsed="false">
      <c r="A1088" s="9" t="s">
        <v>2182</v>
      </c>
      <c r="B1088" s="10" t="n">
        <v>12293</v>
      </c>
      <c r="C1088" s="11" t="n">
        <v>8</v>
      </c>
      <c r="D1088" s="11" t="n">
        <v>14</v>
      </c>
      <c r="E1088" s="11" t="n">
        <v>43</v>
      </c>
      <c r="F1088" s="12" t="n">
        <f aca="false">E1088/60</f>
        <v>0.716666666666667</v>
      </c>
      <c r="G1088" s="12" t="n">
        <f aca="false">F1088/60</f>
        <v>0.0119444444444444</v>
      </c>
      <c r="H1088" s="13" t="n">
        <v>42775</v>
      </c>
      <c r="I1088" s="14" t="str">
        <f aca="false">TEXT(H1088,"MM")</f>
        <v>02</v>
      </c>
      <c r="J1088" s="14" t="n">
        <v>2017</v>
      </c>
      <c r="K1088" s="14" t="str">
        <f aca="false">TEXT(H1088,"MM/YYYY")</f>
        <v>02/2017</v>
      </c>
      <c r="L1088" s="11" t="s">
        <v>2183</v>
      </c>
      <c r="M1088" s="15" t="s">
        <v>15</v>
      </c>
    </row>
    <row r="1089" customFormat="false" ht="15" hidden="false" customHeight="false" outlineLevel="0" collapsed="false">
      <c r="A1089" s="9" t="s">
        <v>2184</v>
      </c>
      <c r="B1089" s="10" t="n">
        <v>904</v>
      </c>
      <c r="C1089" s="11" t="n">
        <v>3</v>
      </c>
      <c r="D1089" s="11" t="n">
        <v>3</v>
      </c>
      <c r="E1089" s="11" t="n">
        <v>24</v>
      </c>
      <c r="F1089" s="12" t="n">
        <f aca="false">E1089/60</f>
        <v>0.4</v>
      </c>
      <c r="G1089" s="12" t="n">
        <f aca="false">F1089/60</f>
        <v>0.00666666666666667</v>
      </c>
      <c r="H1089" s="13" t="n">
        <v>42775</v>
      </c>
      <c r="I1089" s="14" t="str">
        <f aca="false">TEXT(H1089,"MM")</f>
        <v>02</v>
      </c>
      <c r="J1089" s="14" t="n">
        <v>2017</v>
      </c>
      <c r="K1089" s="14" t="str">
        <f aca="false">TEXT(H1089,"MM/YYYY")</f>
        <v>02/2017</v>
      </c>
      <c r="L1089" s="11" t="s">
        <v>2185</v>
      </c>
      <c r="M1089" s="15" t="s">
        <v>15</v>
      </c>
    </row>
    <row r="1090" customFormat="false" ht="15" hidden="false" customHeight="false" outlineLevel="0" collapsed="false">
      <c r="A1090" s="9" t="s">
        <v>2186</v>
      </c>
      <c r="B1090" s="10" t="n">
        <v>298</v>
      </c>
      <c r="C1090" s="11" t="n">
        <v>0</v>
      </c>
      <c r="D1090" s="11" t="n">
        <v>1</v>
      </c>
      <c r="E1090" s="11" t="n">
        <v>59</v>
      </c>
      <c r="F1090" s="12" t="n">
        <f aca="false">E1090/60</f>
        <v>0.983333333333333</v>
      </c>
      <c r="G1090" s="12" t="n">
        <f aca="false">F1090/60</f>
        <v>0.0163888888888889</v>
      </c>
      <c r="H1090" s="13" t="n">
        <v>42775</v>
      </c>
      <c r="I1090" s="14" t="str">
        <f aca="false">TEXT(H1090,"MM")</f>
        <v>02</v>
      </c>
      <c r="J1090" s="14" t="n">
        <v>2017</v>
      </c>
      <c r="K1090" s="14" t="str">
        <f aca="false">TEXT(H1090,"MM/YYYY")</f>
        <v>02/2017</v>
      </c>
      <c r="L1090" s="11" t="s">
        <v>2187</v>
      </c>
      <c r="M1090" s="15" t="s">
        <v>15</v>
      </c>
    </row>
    <row r="1091" customFormat="false" ht="15" hidden="false" customHeight="false" outlineLevel="0" collapsed="false">
      <c r="A1091" s="9" t="s">
        <v>2188</v>
      </c>
      <c r="B1091" s="10" t="n">
        <v>674</v>
      </c>
      <c r="C1091" s="11" t="n">
        <v>1</v>
      </c>
      <c r="D1091" s="11" t="n">
        <v>0</v>
      </c>
      <c r="E1091" s="11" t="n">
        <v>25</v>
      </c>
      <c r="F1091" s="12" t="n">
        <f aca="false">E1091/60</f>
        <v>0.416666666666667</v>
      </c>
      <c r="G1091" s="12" t="n">
        <f aca="false">F1091/60</f>
        <v>0.00694444444444444</v>
      </c>
      <c r="H1091" s="13" t="n">
        <v>42776</v>
      </c>
      <c r="I1091" s="14" t="str">
        <f aca="false">TEXT(H1091,"MM")</f>
        <v>02</v>
      </c>
      <c r="J1091" s="14" t="n">
        <v>2017</v>
      </c>
      <c r="K1091" s="14" t="str">
        <f aca="false">TEXT(H1091,"MM/YYYY")</f>
        <v>02/2017</v>
      </c>
      <c r="L1091" s="11" t="s">
        <v>2189</v>
      </c>
      <c r="M1091" s="15" t="s">
        <v>15</v>
      </c>
    </row>
    <row r="1092" customFormat="false" ht="15" hidden="false" customHeight="false" outlineLevel="0" collapsed="false">
      <c r="A1092" s="9" t="s">
        <v>2190</v>
      </c>
      <c r="B1092" s="10" t="n">
        <v>2389</v>
      </c>
      <c r="C1092" s="11" t="n">
        <v>5</v>
      </c>
      <c r="D1092" s="11" t="n">
        <v>1</v>
      </c>
      <c r="E1092" s="11" t="n">
        <v>44</v>
      </c>
      <c r="F1092" s="12" t="n">
        <f aca="false">E1092/60</f>
        <v>0.733333333333333</v>
      </c>
      <c r="G1092" s="12" t="n">
        <f aca="false">F1092/60</f>
        <v>0.0122222222222222</v>
      </c>
      <c r="H1092" s="13" t="n">
        <v>42777</v>
      </c>
      <c r="I1092" s="14" t="str">
        <f aca="false">TEXT(H1092,"MM")</f>
        <v>02</v>
      </c>
      <c r="J1092" s="14" t="n">
        <v>2017</v>
      </c>
      <c r="K1092" s="14" t="str">
        <f aca="false">TEXT(H1092,"MM/YYYY")</f>
        <v>02/2017</v>
      </c>
      <c r="L1092" s="11" t="s">
        <v>2191</v>
      </c>
      <c r="M1092" s="15" t="s">
        <v>15</v>
      </c>
    </row>
    <row r="1093" customFormat="false" ht="15" hidden="false" customHeight="false" outlineLevel="0" collapsed="false">
      <c r="A1093" s="9" t="s">
        <v>2192</v>
      </c>
      <c r="B1093" s="10" t="n">
        <v>464</v>
      </c>
      <c r="C1093" s="11" t="n">
        <v>1</v>
      </c>
      <c r="D1093" s="11" t="n">
        <v>0</v>
      </c>
      <c r="E1093" s="11" t="n">
        <v>34</v>
      </c>
      <c r="F1093" s="12" t="n">
        <f aca="false">E1093/60</f>
        <v>0.566666666666667</v>
      </c>
      <c r="G1093" s="12" t="n">
        <f aca="false">F1093/60</f>
        <v>0.00944444444444444</v>
      </c>
      <c r="H1093" s="13" t="n">
        <v>42777</v>
      </c>
      <c r="I1093" s="14" t="str">
        <f aca="false">TEXT(H1093,"MM")</f>
        <v>02</v>
      </c>
      <c r="J1093" s="14" t="n">
        <v>2017</v>
      </c>
      <c r="K1093" s="14" t="str">
        <f aca="false">TEXT(H1093,"MM/YYYY")</f>
        <v>02/2017</v>
      </c>
      <c r="L1093" s="11" t="s">
        <v>2193</v>
      </c>
      <c r="M1093" s="15" t="s">
        <v>15</v>
      </c>
    </row>
    <row r="1094" customFormat="false" ht="15" hidden="false" customHeight="false" outlineLevel="0" collapsed="false">
      <c r="A1094" s="9" t="s">
        <v>2194</v>
      </c>
      <c r="B1094" s="10" t="n">
        <v>776</v>
      </c>
      <c r="C1094" s="11" t="n">
        <v>11</v>
      </c>
      <c r="D1094" s="11" t="n">
        <v>2</v>
      </c>
      <c r="E1094" s="11" t="n">
        <v>19</v>
      </c>
      <c r="F1094" s="12" t="n">
        <f aca="false">E1094/60</f>
        <v>0.316666666666667</v>
      </c>
      <c r="G1094" s="12" t="n">
        <f aca="false">F1094/60</f>
        <v>0.00527777777777778</v>
      </c>
      <c r="H1094" s="13" t="n">
        <v>42778</v>
      </c>
      <c r="I1094" s="14" t="str">
        <f aca="false">TEXT(H1094,"MM")</f>
        <v>02</v>
      </c>
      <c r="J1094" s="14" t="n">
        <v>2017</v>
      </c>
      <c r="K1094" s="14" t="str">
        <f aca="false">TEXT(H1094,"MM/YYYY")</f>
        <v>02/2017</v>
      </c>
      <c r="L1094" s="11" t="s">
        <v>2195</v>
      </c>
      <c r="M1094" s="15" t="s">
        <v>15</v>
      </c>
    </row>
    <row r="1095" customFormat="false" ht="15" hidden="false" customHeight="false" outlineLevel="0" collapsed="false">
      <c r="A1095" s="9" t="s">
        <v>2196</v>
      </c>
      <c r="B1095" s="10" t="n">
        <v>490</v>
      </c>
      <c r="C1095" s="11" t="n">
        <v>1</v>
      </c>
      <c r="D1095" s="11" t="n">
        <v>0</v>
      </c>
      <c r="E1095" s="11" t="n">
        <v>65</v>
      </c>
      <c r="F1095" s="12" t="n">
        <f aca="false">E1095/60</f>
        <v>1.08333333333333</v>
      </c>
      <c r="G1095" s="12" t="n">
        <f aca="false">F1095/60</f>
        <v>0.0180555555555556</v>
      </c>
      <c r="H1095" s="13" t="n">
        <v>42779</v>
      </c>
      <c r="I1095" s="14" t="str">
        <f aca="false">TEXT(H1095,"MM")</f>
        <v>02</v>
      </c>
      <c r="J1095" s="14" t="n">
        <v>2017</v>
      </c>
      <c r="K1095" s="14" t="str">
        <f aca="false">TEXT(H1095,"MM/YYYY")</f>
        <v>02/2017</v>
      </c>
      <c r="L1095" s="11" t="s">
        <v>2197</v>
      </c>
      <c r="M1095" s="15" t="s">
        <v>15</v>
      </c>
    </row>
    <row r="1096" customFormat="false" ht="15" hidden="false" customHeight="false" outlineLevel="0" collapsed="false">
      <c r="A1096" s="9" t="s">
        <v>2198</v>
      </c>
      <c r="B1096" s="10" t="n">
        <v>265</v>
      </c>
      <c r="C1096" s="11" t="n">
        <v>1</v>
      </c>
      <c r="D1096" s="11" t="n">
        <v>1</v>
      </c>
      <c r="E1096" s="11" t="n">
        <v>28</v>
      </c>
      <c r="F1096" s="12" t="n">
        <f aca="false">E1096/60</f>
        <v>0.466666666666667</v>
      </c>
      <c r="G1096" s="12" t="n">
        <f aca="false">F1096/60</f>
        <v>0.00777777777777778</v>
      </c>
      <c r="H1096" s="13" t="n">
        <v>42779</v>
      </c>
      <c r="I1096" s="14" t="str">
        <f aca="false">TEXT(H1096,"MM")</f>
        <v>02</v>
      </c>
      <c r="J1096" s="14" t="n">
        <v>2017</v>
      </c>
      <c r="K1096" s="14" t="str">
        <f aca="false">TEXT(H1096,"MM/YYYY")</f>
        <v>02/2017</v>
      </c>
      <c r="L1096" s="11" t="s">
        <v>2199</v>
      </c>
      <c r="M1096" s="15" t="s">
        <v>15</v>
      </c>
    </row>
    <row r="1097" customFormat="false" ht="15" hidden="false" customHeight="false" outlineLevel="0" collapsed="false">
      <c r="A1097" s="9" t="s">
        <v>2200</v>
      </c>
      <c r="B1097" s="10" t="n">
        <v>11116</v>
      </c>
      <c r="C1097" s="11" t="n">
        <v>48</v>
      </c>
      <c r="D1097" s="11" t="n">
        <v>6</v>
      </c>
      <c r="E1097" s="11" t="n">
        <v>19</v>
      </c>
      <c r="F1097" s="12" t="n">
        <f aca="false">E1097/60</f>
        <v>0.316666666666667</v>
      </c>
      <c r="G1097" s="12" t="n">
        <f aca="false">F1097/60</f>
        <v>0.00527777777777778</v>
      </c>
      <c r="H1097" s="13" t="n">
        <v>42780</v>
      </c>
      <c r="I1097" s="14" t="str">
        <f aca="false">TEXT(H1097,"MM")</f>
        <v>02</v>
      </c>
      <c r="J1097" s="14" t="n">
        <v>2017</v>
      </c>
      <c r="K1097" s="14" t="str">
        <f aca="false">TEXT(H1097,"MM/YYYY")</f>
        <v>02/2017</v>
      </c>
      <c r="L1097" s="11" t="s">
        <v>2201</v>
      </c>
      <c r="M1097" s="15" t="s">
        <v>15</v>
      </c>
    </row>
    <row r="1098" customFormat="false" ht="15" hidden="false" customHeight="false" outlineLevel="0" collapsed="false">
      <c r="A1098" s="9" t="s">
        <v>2202</v>
      </c>
      <c r="B1098" s="10" t="n">
        <v>472</v>
      </c>
      <c r="C1098" s="11" t="n">
        <v>0</v>
      </c>
      <c r="D1098" s="11" t="n">
        <v>0</v>
      </c>
      <c r="E1098" s="11" t="n">
        <v>24</v>
      </c>
      <c r="F1098" s="12" t="n">
        <f aca="false">E1098/60</f>
        <v>0.4</v>
      </c>
      <c r="G1098" s="12" t="n">
        <f aca="false">F1098/60</f>
        <v>0.00666666666666667</v>
      </c>
      <c r="H1098" s="13" t="n">
        <v>42780</v>
      </c>
      <c r="I1098" s="14" t="str">
        <f aca="false">TEXT(H1098,"MM")</f>
        <v>02</v>
      </c>
      <c r="J1098" s="14" t="n">
        <v>2017</v>
      </c>
      <c r="K1098" s="14" t="str">
        <f aca="false">TEXT(H1098,"MM/YYYY")</f>
        <v>02/2017</v>
      </c>
      <c r="L1098" s="11" t="s">
        <v>2203</v>
      </c>
      <c r="M1098" s="15" t="s">
        <v>15</v>
      </c>
    </row>
    <row r="1099" customFormat="false" ht="15" hidden="false" customHeight="false" outlineLevel="0" collapsed="false">
      <c r="A1099" s="9" t="s">
        <v>2204</v>
      </c>
      <c r="B1099" s="10" t="n">
        <v>446</v>
      </c>
      <c r="C1099" s="11" t="n">
        <v>0</v>
      </c>
      <c r="D1099" s="11" t="n">
        <v>1</v>
      </c>
      <c r="E1099" s="11" t="n">
        <v>84</v>
      </c>
      <c r="F1099" s="12" t="n">
        <f aca="false">E1099/60</f>
        <v>1.4</v>
      </c>
      <c r="G1099" s="12" t="n">
        <f aca="false">F1099/60</f>
        <v>0.0233333333333333</v>
      </c>
      <c r="H1099" s="13" t="n">
        <v>42781</v>
      </c>
      <c r="I1099" s="14" t="str">
        <f aca="false">TEXT(H1099,"MM")</f>
        <v>02</v>
      </c>
      <c r="J1099" s="14" t="n">
        <v>2017</v>
      </c>
      <c r="K1099" s="14" t="str">
        <f aca="false">TEXT(H1099,"MM/YYYY")</f>
        <v>02/2017</v>
      </c>
      <c r="L1099" s="11" t="s">
        <v>2205</v>
      </c>
      <c r="M1099" s="15" t="s">
        <v>15</v>
      </c>
    </row>
    <row r="1100" customFormat="false" ht="15" hidden="false" customHeight="false" outlineLevel="0" collapsed="false">
      <c r="A1100" s="9" t="s">
        <v>2206</v>
      </c>
      <c r="B1100" s="10" t="n">
        <v>299</v>
      </c>
      <c r="C1100" s="11" t="n">
        <v>0</v>
      </c>
      <c r="D1100" s="11" t="n">
        <v>0</v>
      </c>
      <c r="E1100" s="11" t="n">
        <v>43</v>
      </c>
      <c r="F1100" s="12" t="n">
        <f aca="false">E1100/60</f>
        <v>0.716666666666667</v>
      </c>
      <c r="G1100" s="12" t="n">
        <f aca="false">F1100/60</f>
        <v>0.0119444444444444</v>
      </c>
      <c r="H1100" s="13" t="n">
        <v>42782</v>
      </c>
      <c r="I1100" s="14" t="str">
        <f aca="false">TEXT(H1100,"MM")</f>
        <v>02</v>
      </c>
      <c r="J1100" s="14" t="n">
        <v>2017</v>
      </c>
      <c r="K1100" s="14" t="str">
        <f aca="false">TEXT(H1100,"MM/YYYY")</f>
        <v>02/2017</v>
      </c>
      <c r="L1100" s="11" t="s">
        <v>2207</v>
      </c>
      <c r="M1100" s="15" t="s">
        <v>15</v>
      </c>
    </row>
    <row r="1101" customFormat="false" ht="15" hidden="false" customHeight="false" outlineLevel="0" collapsed="false">
      <c r="A1101" s="9" t="s">
        <v>2208</v>
      </c>
      <c r="B1101" s="10" t="n">
        <v>2850</v>
      </c>
      <c r="C1101" s="11" t="n">
        <v>25</v>
      </c>
      <c r="D1101" s="11" t="n">
        <v>8</v>
      </c>
      <c r="E1101" s="11" t="n">
        <v>18</v>
      </c>
      <c r="F1101" s="12" t="n">
        <f aca="false">E1101/60</f>
        <v>0.3</v>
      </c>
      <c r="G1101" s="12" t="n">
        <f aca="false">F1101/60</f>
        <v>0.005</v>
      </c>
      <c r="H1101" s="13" t="n">
        <v>42784</v>
      </c>
      <c r="I1101" s="14" t="str">
        <f aca="false">TEXT(H1101,"MM")</f>
        <v>02</v>
      </c>
      <c r="J1101" s="14" t="n">
        <v>2017</v>
      </c>
      <c r="K1101" s="14" t="str">
        <f aca="false">TEXT(H1101,"MM/YYYY")</f>
        <v>02/2017</v>
      </c>
      <c r="L1101" s="11" t="s">
        <v>2209</v>
      </c>
      <c r="M1101" s="15" t="s">
        <v>15</v>
      </c>
    </row>
    <row r="1102" customFormat="false" ht="15" hidden="false" customHeight="false" outlineLevel="0" collapsed="false">
      <c r="A1102" s="9" t="s">
        <v>2210</v>
      </c>
      <c r="B1102" s="10" t="n">
        <v>1312</v>
      </c>
      <c r="C1102" s="11" t="n">
        <v>8</v>
      </c>
      <c r="D1102" s="11" t="n">
        <v>1</v>
      </c>
      <c r="E1102" s="11" t="n">
        <v>25</v>
      </c>
      <c r="F1102" s="12" t="n">
        <f aca="false">E1102/60</f>
        <v>0.416666666666667</v>
      </c>
      <c r="G1102" s="12" t="n">
        <f aca="false">F1102/60</f>
        <v>0.00694444444444444</v>
      </c>
      <c r="H1102" s="13" t="n">
        <v>42784</v>
      </c>
      <c r="I1102" s="14" t="str">
        <f aca="false">TEXT(H1102,"MM")</f>
        <v>02</v>
      </c>
      <c r="J1102" s="14" t="n">
        <v>2017</v>
      </c>
      <c r="K1102" s="14" t="str">
        <f aca="false">TEXT(H1102,"MM/YYYY")</f>
        <v>02/2017</v>
      </c>
      <c r="L1102" s="11" t="s">
        <v>2211</v>
      </c>
      <c r="M1102" s="15" t="s">
        <v>15</v>
      </c>
    </row>
    <row r="1103" customFormat="false" ht="15" hidden="false" customHeight="false" outlineLevel="0" collapsed="false">
      <c r="A1103" s="9" t="s">
        <v>2212</v>
      </c>
      <c r="B1103" s="10" t="n">
        <v>707</v>
      </c>
      <c r="C1103" s="11" t="n">
        <v>7</v>
      </c>
      <c r="D1103" s="11" t="n">
        <v>0</v>
      </c>
      <c r="E1103" s="11" t="n">
        <v>21</v>
      </c>
      <c r="F1103" s="12" t="n">
        <f aca="false">E1103/60</f>
        <v>0.35</v>
      </c>
      <c r="G1103" s="12" t="n">
        <f aca="false">F1103/60</f>
        <v>0.00583333333333333</v>
      </c>
      <c r="H1103" s="13" t="n">
        <v>42785</v>
      </c>
      <c r="I1103" s="14" t="str">
        <f aca="false">TEXT(H1103,"MM")</f>
        <v>02</v>
      </c>
      <c r="J1103" s="14" t="n">
        <v>2017</v>
      </c>
      <c r="K1103" s="14" t="str">
        <f aca="false">TEXT(H1103,"MM/YYYY")</f>
        <v>02/2017</v>
      </c>
      <c r="L1103" s="11" t="s">
        <v>2213</v>
      </c>
      <c r="M1103" s="15" t="s">
        <v>15</v>
      </c>
    </row>
    <row r="1104" customFormat="false" ht="15" hidden="false" customHeight="false" outlineLevel="0" collapsed="false">
      <c r="A1104" s="9" t="s">
        <v>2214</v>
      </c>
      <c r="B1104" s="10" t="n">
        <v>481</v>
      </c>
      <c r="C1104" s="11" t="n">
        <v>1</v>
      </c>
      <c r="D1104" s="11" t="n">
        <v>0</v>
      </c>
      <c r="E1104" s="11" t="n">
        <v>26</v>
      </c>
      <c r="F1104" s="12" t="n">
        <f aca="false">E1104/60</f>
        <v>0.433333333333333</v>
      </c>
      <c r="G1104" s="12" t="n">
        <f aca="false">F1104/60</f>
        <v>0.00722222222222222</v>
      </c>
      <c r="H1104" s="13" t="n">
        <v>42785</v>
      </c>
      <c r="I1104" s="14" t="str">
        <f aca="false">TEXT(H1104,"MM")</f>
        <v>02</v>
      </c>
      <c r="J1104" s="14" t="n">
        <v>2017</v>
      </c>
      <c r="K1104" s="14" t="str">
        <f aca="false">TEXT(H1104,"MM/YYYY")</f>
        <v>02/2017</v>
      </c>
      <c r="L1104" s="11" t="s">
        <v>2215</v>
      </c>
      <c r="M1104" s="15" t="s">
        <v>15</v>
      </c>
    </row>
    <row r="1105" customFormat="false" ht="15" hidden="false" customHeight="false" outlineLevel="0" collapsed="false">
      <c r="A1105" s="9" t="s">
        <v>2216</v>
      </c>
      <c r="B1105" s="10" t="n">
        <v>7196</v>
      </c>
      <c r="C1105" s="11" t="n">
        <v>19</v>
      </c>
      <c r="D1105" s="11" t="n">
        <v>4</v>
      </c>
      <c r="E1105" s="11" t="n">
        <v>138</v>
      </c>
      <c r="F1105" s="12" t="n">
        <f aca="false">E1105/60</f>
        <v>2.3</v>
      </c>
      <c r="G1105" s="12" t="n">
        <f aca="false">F1105/60</f>
        <v>0.0383333333333333</v>
      </c>
      <c r="H1105" s="13" t="n">
        <v>42786</v>
      </c>
      <c r="I1105" s="14" t="str">
        <f aca="false">TEXT(H1105,"MM")</f>
        <v>02</v>
      </c>
      <c r="J1105" s="14" t="n">
        <v>2017</v>
      </c>
      <c r="K1105" s="14" t="str">
        <f aca="false">TEXT(H1105,"MM/YYYY")</f>
        <v>02/2017</v>
      </c>
      <c r="L1105" s="11" t="s">
        <v>2217</v>
      </c>
      <c r="M1105" s="15" t="s">
        <v>15</v>
      </c>
    </row>
    <row r="1106" customFormat="false" ht="15" hidden="false" customHeight="false" outlineLevel="0" collapsed="false">
      <c r="A1106" s="9" t="s">
        <v>2218</v>
      </c>
      <c r="B1106" s="10" t="n">
        <v>449</v>
      </c>
      <c r="C1106" s="11" t="n">
        <v>0</v>
      </c>
      <c r="D1106" s="11" t="n">
        <v>0</v>
      </c>
      <c r="E1106" s="11" t="n">
        <v>15</v>
      </c>
      <c r="F1106" s="12" t="n">
        <f aca="false">E1106/60</f>
        <v>0.25</v>
      </c>
      <c r="G1106" s="12" t="n">
        <f aca="false">F1106/60</f>
        <v>0.00416666666666667</v>
      </c>
      <c r="H1106" s="13" t="n">
        <v>42786</v>
      </c>
      <c r="I1106" s="14" t="str">
        <f aca="false">TEXT(H1106,"MM")</f>
        <v>02</v>
      </c>
      <c r="J1106" s="14" t="n">
        <v>2017</v>
      </c>
      <c r="K1106" s="14" t="str">
        <f aca="false">TEXT(H1106,"MM/YYYY")</f>
        <v>02/2017</v>
      </c>
      <c r="L1106" s="11" t="s">
        <v>2219</v>
      </c>
      <c r="M1106" s="15" t="s">
        <v>15</v>
      </c>
    </row>
    <row r="1107" customFormat="false" ht="15" hidden="false" customHeight="false" outlineLevel="0" collapsed="false">
      <c r="A1107" s="9" t="s">
        <v>2220</v>
      </c>
      <c r="B1107" s="10" t="n">
        <v>375</v>
      </c>
      <c r="C1107" s="11" t="n">
        <v>4</v>
      </c>
      <c r="D1107" s="11" t="n">
        <v>0</v>
      </c>
      <c r="E1107" s="11" t="n">
        <v>36</v>
      </c>
      <c r="F1107" s="12" t="n">
        <f aca="false">E1107/60</f>
        <v>0.6</v>
      </c>
      <c r="G1107" s="12" t="n">
        <f aca="false">F1107/60</f>
        <v>0.01</v>
      </c>
      <c r="H1107" s="13" t="n">
        <v>42786</v>
      </c>
      <c r="I1107" s="14" t="str">
        <f aca="false">TEXT(H1107,"MM")</f>
        <v>02</v>
      </c>
      <c r="J1107" s="14" t="n">
        <v>2017</v>
      </c>
      <c r="K1107" s="14" t="str">
        <f aca="false">TEXT(H1107,"MM/YYYY")</f>
        <v>02/2017</v>
      </c>
      <c r="L1107" s="11" t="s">
        <v>2221</v>
      </c>
      <c r="M1107" s="15" t="s">
        <v>15</v>
      </c>
    </row>
    <row r="1108" customFormat="false" ht="15" hidden="false" customHeight="false" outlineLevel="0" collapsed="false">
      <c r="A1108" s="9" t="s">
        <v>2222</v>
      </c>
      <c r="B1108" s="10" t="n">
        <v>312</v>
      </c>
      <c r="C1108" s="11" t="n">
        <v>0</v>
      </c>
      <c r="D1108" s="11" t="n">
        <v>1</v>
      </c>
      <c r="E1108" s="11" t="n">
        <v>76</v>
      </c>
      <c r="F1108" s="12" t="n">
        <f aca="false">E1108/60</f>
        <v>1.26666666666667</v>
      </c>
      <c r="G1108" s="12" t="n">
        <f aca="false">F1108/60</f>
        <v>0.0211111111111111</v>
      </c>
      <c r="H1108" s="13" t="n">
        <v>42786</v>
      </c>
      <c r="I1108" s="14" t="str">
        <f aca="false">TEXT(H1108,"MM")</f>
        <v>02</v>
      </c>
      <c r="J1108" s="14" t="n">
        <v>2017</v>
      </c>
      <c r="K1108" s="14" t="str">
        <f aca="false">TEXT(H1108,"MM/YYYY")</f>
        <v>02/2017</v>
      </c>
      <c r="L1108" s="11" t="s">
        <v>2223</v>
      </c>
      <c r="M1108" s="15" t="s">
        <v>15</v>
      </c>
    </row>
    <row r="1109" customFormat="false" ht="15" hidden="false" customHeight="false" outlineLevel="0" collapsed="false">
      <c r="A1109" s="9" t="s">
        <v>2224</v>
      </c>
      <c r="B1109" s="10" t="n">
        <v>293</v>
      </c>
      <c r="C1109" s="11" t="n">
        <v>1</v>
      </c>
      <c r="D1109" s="11" t="n">
        <v>2</v>
      </c>
      <c r="E1109" s="11" t="n">
        <v>150</v>
      </c>
      <c r="F1109" s="12" t="n">
        <f aca="false">E1109/60</f>
        <v>2.5</v>
      </c>
      <c r="G1109" s="12" t="n">
        <f aca="false">F1109/60</f>
        <v>0.0416666666666667</v>
      </c>
      <c r="H1109" s="13" t="n">
        <v>42786</v>
      </c>
      <c r="I1109" s="14" t="str">
        <f aca="false">TEXT(H1109,"MM")</f>
        <v>02</v>
      </c>
      <c r="J1109" s="14" t="n">
        <v>2017</v>
      </c>
      <c r="K1109" s="14" t="str">
        <f aca="false">TEXT(H1109,"MM/YYYY")</f>
        <v>02/2017</v>
      </c>
      <c r="L1109" s="11" t="s">
        <v>2225</v>
      </c>
      <c r="M1109" s="15" t="s">
        <v>15</v>
      </c>
    </row>
    <row r="1110" customFormat="false" ht="15" hidden="false" customHeight="false" outlineLevel="0" collapsed="false">
      <c r="A1110" s="9" t="s">
        <v>2226</v>
      </c>
      <c r="B1110" s="10" t="n">
        <v>1906</v>
      </c>
      <c r="C1110" s="11" t="n">
        <v>11</v>
      </c>
      <c r="D1110" s="11" t="n">
        <v>5</v>
      </c>
      <c r="E1110" s="11" t="n">
        <v>26</v>
      </c>
      <c r="F1110" s="12" t="n">
        <f aca="false">E1110/60</f>
        <v>0.433333333333333</v>
      </c>
      <c r="G1110" s="12" t="n">
        <f aca="false">F1110/60</f>
        <v>0.00722222222222222</v>
      </c>
      <c r="H1110" s="13" t="n">
        <v>42787</v>
      </c>
      <c r="I1110" s="14" t="str">
        <f aca="false">TEXT(H1110,"MM")</f>
        <v>02</v>
      </c>
      <c r="J1110" s="14" t="n">
        <v>2017</v>
      </c>
      <c r="K1110" s="14" t="str">
        <f aca="false">TEXT(H1110,"MM/YYYY")</f>
        <v>02/2017</v>
      </c>
      <c r="L1110" s="11" t="s">
        <v>2227</v>
      </c>
      <c r="M1110" s="15" t="s">
        <v>15</v>
      </c>
    </row>
    <row r="1111" customFormat="false" ht="15" hidden="false" customHeight="false" outlineLevel="0" collapsed="false">
      <c r="A1111" s="9" t="s">
        <v>2228</v>
      </c>
      <c r="B1111" s="10" t="n">
        <v>306</v>
      </c>
      <c r="C1111" s="11" t="n">
        <v>1</v>
      </c>
      <c r="D1111" s="11" t="n">
        <v>2</v>
      </c>
      <c r="E1111" s="11" t="n">
        <v>19</v>
      </c>
      <c r="F1111" s="12" t="n">
        <f aca="false">E1111/60</f>
        <v>0.316666666666667</v>
      </c>
      <c r="G1111" s="12" t="n">
        <f aca="false">F1111/60</f>
        <v>0.00527777777777778</v>
      </c>
      <c r="H1111" s="13" t="n">
        <v>42787</v>
      </c>
      <c r="I1111" s="14" t="str">
        <f aca="false">TEXT(H1111,"MM")</f>
        <v>02</v>
      </c>
      <c r="J1111" s="14" t="n">
        <v>2017</v>
      </c>
      <c r="K1111" s="14" t="str">
        <f aca="false">TEXT(H1111,"MM/YYYY")</f>
        <v>02/2017</v>
      </c>
      <c r="L1111" s="11" t="s">
        <v>2229</v>
      </c>
      <c r="M1111" s="15" t="s">
        <v>15</v>
      </c>
    </row>
    <row r="1112" customFormat="false" ht="15" hidden="false" customHeight="false" outlineLevel="0" collapsed="false">
      <c r="A1112" s="9" t="s">
        <v>2230</v>
      </c>
      <c r="B1112" s="10" t="n">
        <v>9762</v>
      </c>
      <c r="C1112" s="11" t="n">
        <v>119</v>
      </c>
      <c r="D1112" s="11" t="n">
        <v>14</v>
      </c>
      <c r="E1112" s="11" t="n">
        <v>57</v>
      </c>
      <c r="F1112" s="12" t="n">
        <f aca="false">E1112/60</f>
        <v>0.95</v>
      </c>
      <c r="G1112" s="12" t="n">
        <f aca="false">F1112/60</f>
        <v>0.0158333333333333</v>
      </c>
      <c r="H1112" s="13" t="n">
        <v>42788</v>
      </c>
      <c r="I1112" s="14" t="str">
        <f aca="false">TEXT(H1112,"MM")</f>
        <v>02</v>
      </c>
      <c r="J1112" s="14" t="n">
        <v>2017</v>
      </c>
      <c r="K1112" s="14" t="str">
        <f aca="false">TEXT(H1112,"MM/YYYY")</f>
        <v>02/2017</v>
      </c>
      <c r="L1112" s="11" t="s">
        <v>2231</v>
      </c>
      <c r="M1112" s="15" t="s">
        <v>15</v>
      </c>
    </row>
    <row r="1113" customFormat="false" ht="15" hidden="false" customHeight="false" outlineLevel="0" collapsed="false">
      <c r="A1113" s="9" t="s">
        <v>2232</v>
      </c>
      <c r="B1113" s="10" t="n">
        <v>230</v>
      </c>
      <c r="C1113" s="11" t="n">
        <v>1</v>
      </c>
      <c r="D1113" s="11" t="n">
        <v>0</v>
      </c>
      <c r="E1113" s="11" t="n">
        <v>36</v>
      </c>
      <c r="F1113" s="12" t="n">
        <f aca="false">E1113/60</f>
        <v>0.6</v>
      </c>
      <c r="G1113" s="12" t="n">
        <f aca="false">F1113/60</f>
        <v>0.01</v>
      </c>
      <c r="H1113" s="13" t="n">
        <v>42788</v>
      </c>
      <c r="I1113" s="14" t="str">
        <f aca="false">TEXT(H1113,"MM")</f>
        <v>02</v>
      </c>
      <c r="J1113" s="14" t="n">
        <v>2017</v>
      </c>
      <c r="K1113" s="14" t="str">
        <f aca="false">TEXT(H1113,"MM/YYYY")</f>
        <v>02/2017</v>
      </c>
      <c r="L1113" s="11" t="s">
        <v>2233</v>
      </c>
      <c r="M1113" s="15" t="s">
        <v>15</v>
      </c>
    </row>
    <row r="1114" customFormat="false" ht="15" hidden="false" customHeight="false" outlineLevel="0" collapsed="false">
      <c r="A1114" s="9" t="s">
        <v>2234</v>
      </c>
      <c r="B1114" s="10" t="n">
        <v>9935</v>
      </c>
      <c r="C1114" s="11" t="n">
        <v>124</v>
      </c>
      <c r="D1114" s="11" t="n">
        <v>5</v>
      </c>
      <c r="E1114" s="11" t="n">
        <v>92</v>
      </c>
      <c r="F1114" s="12" t="n">
        <f aca="false">E1114/60</f>
        <v>1.53333333333333</v>
      </c>
      <c r="G1114" s="12" t="n">
        <f aca="false">F1114/60</f>
        <v>0.0255555555555556</v>
      </c>
      <c r="H1114" s="13" t="n">
        <v>42789</v>
      </c>
      <c r="I1114" s="14" t="str">
        <f aca="false">TEXT(H1114,"MM")</f>
        <v>02</v>
      </c>
      <c r="J1114" s="14" t="n">
        <v>2017</v>
      </c>
      <c r="K1114" s="14" t="str">
        <f aca="false">TEXT(H1114,"MM/YYYY")</f>
        <v>02/2017</v>
      </c>
      <c r="L1114" s="11" t="s">
        <v>2235</v>
      </c>
      <c r="M1114" s="15" t="s">
        <v>15</v>
      </c>
    </row>
    <row r="1115" customFormat="false" ht="15" hidden="false" customHeight="false" outlineLevel="0" collapsed="false">
      <c r="A1115" s="9" t="s">
        <v>2236</v>
      </c>
      <c r="B1115" s="10" t="n">
        <v>5318</v>
      </c>
      <c r="C1115" s="11" t="n">
        <v>14</v>
      </c>
      <c r="D1115" s="11" t="n">
        <v>18</v>
      </c>
      <c r="E1115" s="11" t="n">
        <v>143</v>
      </c>
      <c r="F1115" s="12" t="n">
        <f aca="false">E1115/60</f>
        <v>2.38333333333333</v>
      </c>
      <c r="G1115" s="12" t="n">
        <f aca="false">F1115/60</f>
        <v>0.0397222222222222</v>
      </c>
      <c r="H1115" s="13" t="n">
        <v>42789</v>
      </c>
      <c r="I1115" s="14" t="str">
        <f aca="false">TEXT(H1115,"MM")</f>
        <v>02</v>
      </c>
      <c r="J1115" s="14" t="n">
        <v>2017</v>
      </c>
      <c r="K1115" s="14" t="str">
        <f aca="false">TEXT(H1115,"MM/YYYY")</f>
        <v>02/2017</v>
      </c>
      <c r="L1115" s="11" t="s">
        <v>2237</v>
      </c>
      <c r="M1115" s="15" t="s">
        <v>15</v>
      </c>
    </row>
    <row r="1116" customFormat="false" ht="15" hidden="false" customHeight="false" outlineLevel="0" collapsed="false">
      <c r="A1116" s="9" t="s">
        <v>2238</v>
      </c>
      <c r="B1116" s="10" t="n">
        <v>747</v>
      </c>
      <c r="C1116" s="11" t="n">
        <v>3</v>
      </c>
      <c r="D1116" s="11" t="n">
        <v>1</v>
      </c>
      <c r="E1116" s="11" t="n">
        <v>14</v>
      </c>
      <c r="F1116" s="12" t="n">
        <f aca="false">E1116/60</f>
        <v>0.233333333333333</v>
      </c>
      <c r="G1116" s="12" t="n">
        <f aca="false">F1116/60</f>
        <v>0.00388888888888889</v>
      </c>
      <c r="H1116" s="13" t="n">
        <v>42789</v>
      </c>
      <c r="I1116" s="14" t="str">
        <f aca="false">TEXT(H1116,"MM")</f>
        <v>02</v>
      </c>
      <c r="J1116" s="14" t="n">
        <v>2017</v>
      </c>
      <c r="K1116" s="14" t="str">
        <f aca="false">TEXT(H1116,"MM/YYYY")</f>
        <v>02/2017</v>
      </c>
      <c r="L1116" s="11" t="s">
        <v>2239</v>
      </c>
      <c r="M1116" s="15" t="s">
        <v>15</v>
      </c>
    </row>
    <row r="1117" customFormat="false" ht="15" hidden="false" customHeight="false" outlineLevel="0" collapsed="false">
      <c r="A1117" s="9" t="s">
        <v>2240</v>
      </c>
      <c r="B1117" s="10" t="n">
        <v>426</v>
      </c>
      <c r="C1117" s="11" t="n">
        <v>0</v>
      </c>
      <c r="D1117" s="11" t="n">
        <v>3</v>
      </c>
      <c r="E1117" s="11" t="n">
        <v>23</v>
      </c>
      <c r="F1117" s="12" t="n">
        <f aca="false">E1117/60</f>
        <v>0.383333333333333</v>
      </c>
      <c r="G1117" s="12" t="n">
        <f aca="false">F1117/60</f>
        <v>0.00638888888888889</v>
      </c>
      <c r="H1117" s="13" t="n">
        <v>42789</v>
      </c>
      <c r="I1117" s="14" t="str">
        <f aca="false">TEXT(H1117,"MM")</f>
        <v>02</v>
      </c>
      <c r="J1117" s="14" t="n">
        <v>2017</v>
      </c>
      <c r="K1117" s="14" t="str">
        <f aca="false">TEXT(H1117,"MM/YYYY")</f>
        <v>02/2017</v>
      </c>
      <c r="L1117" s="11" t="s">
        <v>2241</v>
      </c>
      <c r="M1117" s="15" t="s">
        <v>15</v>
      </c>
    </row>
    <row r="1118" customFormat="false" ht="15" hidden="false" customHeight="false" outlineLevel="0" collapsed="false">
      <c r="A1118" s="9" t="s">
        <v>2242</v>
      </c>
      <c r="B1118" s="10" t="n">
        <v>985</v>
      </c>
      <c r="C1118" s="11" t="n">
        <v>5</v>
      </c>
      <c r="D1118" s="11" t="n">
        <v>1</v>
      </c>
      <c r="E1118" s="11" t="n">
        <v>52</v>
      </c>
      <c r="F1118" s="12" t="n">
        <f aca="false">E1118/60</f>
        <v>0.866666666666667</v>
      </c>
      <c r="G1118" s="12" t="n">
        <f aca="false">F1118/60</f>
        <v>0.0144444444444444</v>
      </c>
      <c r="H1118" s="13" t="n">
        <v>42790</v>
      </c>
      <c r="I1118" s="14" t="str">
        <f aca="false">TEXT(H1118,"MM")</f>
        <v>02</v>
      </c>
      <c r="J1118" s="14" t="n">
        <v>2017</v>
      </c>
      <c r="K1118" s="14" t="str">
        <f aca="false">TEXT(H1118,"MM/YYYY")</f>
        <v>02/2017</v>
      </c>
      <c r="L1118" s="11" t="s">
        <v>2243</v>
      </c>
      <c r="M1118" s="15" t="s">
        <v>15</v>
      </c>
    </row>
    <row r="1119" customFormat="false" ht="15" hidden="false" customHeight="false" outlineLevel="0" collapsed="false">
      <c r="A1119" s="9" t="s">
        <v>2244</v>
      </c>
      <c r="B1119" s="10" t="n">
        <v>750</v>
      </c>
      <c r="C1119" s="11" t="n">
        <v>13</v>
      </c>
      <c r="D1119" s="11" t="n">
        <v>2</v>
      </c>
      <c r="E1119" s="11" t="n">
        <v>27</v>
      </c>
      <c r="F1119" s="12" t="n">
        <f aca="false">E1119/60</f>
        <v>0.45</v>
      </c>
      <c r="G1119" s="12" t="n">
        <f aca="false">F1119/60</f>
        <v>0.0075</v>
      </c>
      <c r="H1119" s="13" t="n">
        <v>42790</v>
      </c>
      <c r="I1119" s="14" t="str">
        <f aca="false">TEXT(H1119,"MM")</f>
        <v>02</v>
      </c>
      <c r="J1119" s="14" t="n">
        <v>2017</v>
      </c>
      <c r="K1119" s="14" t="str">
        <f aca="false">TEXT(H1119,"MM/YYYY")</f>
        <v>02/2017</v>
      </c>
      <c r="L1119" s="11" t="s">
        <v>2245</v>
      </c>
      <c r="M1119" s="15" t="s">
        <v>15</v>
      </c>
    </row>
    <row r="1120" customFormat="false" ht="15" hidden="false" customHeight="false" outlineLevel="0" collapsed="false">
      <c r="A1120" s="9" t="s">
        <v>2246</v>
      </c>
      <c r="B1120" s="10" t="n">
        <v>443</v>
      </c>
      <c r="C1120" s="11" t="n">
        <v>2</v>
      </c>
      <c r="D1120" s="11" t="n">
        <v>0</v>
      </c>
      <c r="E1120" s="11" t="n">
        <v>14</v>
      </c>
      <c r="F1120" s="12" t="n">
        <f aca="false">E1120/60</f>
        <v>0.233333333333333</v>
      </c>
      <c r="G1120" s="12" t="n">
        <f aca="false">F1120/60</f>
        <v>0.00388888888888889</v>
      </c>
      <c r="H1120" s="13" t="n">
        <v>42790</v>
      </c>
      <c r="I1120" s="14" t="str">
        <f aca="false">TEXT(H1120,"MM")</f>
        <v>02</v>
      </c>
      <c r="J1120" s="14" t="n">
        <v>2017</v>
      </c>
      <c r="K1120" s="14" t="str">
        <f aca="false">TEXT(H1120,"MM/YYYY")</f>
        <v>02/2017</v>
      </c>
      <c r="L1120" s="11" t="s">
        <v>2247</v>
      </c>
      <c r="M1120" s="15" t="s">
        <v>15</v>
      </c>
    </row>
    <row r="1121" customFormat="false" ht="15" hidden="false" customHeight="false" outlineLevel="0" collapsed="false">
      <c r="A1121" s="9" t="s">
        <v>2248</v>
      </c>
      <c r="B1121" s="10" t="n">
        <v>373</v>
      </c>
      <c r="C1121" s="11" t="n">
        <v>5</v>
      </c>
      <c r="D1121" s="11" t="n">
        <v>0</v>
      </c>
      <c r="E1121" s="11" t="n">
        <v>18</v>
      </c>
      <c r="F1121" s="12" t="n">
        <f aca="false">E1121/60</f>
        <v>0.3</v>
      </c>
      <c r="G1121" s="12" t="n">
        <f aca="false">F1121/60</f>
        <v>0.005</v>
      </c>
      <c r="H1121" s="13" t="n">
        <v>42790</v>
      </c>
      <c r="I1121" s="14" t="str">
        <f aca="false">TEXT(H1121,"MM")</f>
        <v>02</v>
      </c>
      <c r="J1121" s="14" t="n">
        <v>2017</v>
      </c>
      <c r="K1121" s="14" t="str">
        <f aca="false">TEXT(H1121,"MM/YYYY")</f>
        <v>02/2017</v>
      </c>
      <c r="L1121" s="11" t="s">
        <v>2249</v>
      </c>
      <c r="M1121" s="15" t="s">
        <v>15</v>
      </c>
    </row>
    <row r="1122" customFormat="false" ht="15" hidden="false" customHeight="false" outlineLevel="0" collapsed="false">
      <c r="A1122" s="9" t="s">
        <v>2250</v>
      </c>
      <c r="B1122" s="10" t="n">
        <v>636</v>
      </c>
      <c r="C1122" s="11" t="n">
        <v>1</v>
      </c>
      <c r="D1122" s="11" t="n">
        <v>2</v>
      </c>
      <c r="E1122" s="11" t="n">
        <v>14</v>
      </c>
      <c r="F1122" s="12" t="n">
        <f aca="false">E1122/60</f>
        <v>0.233333333333333</v>
      </c>
      <c r="G1122" s="12" t="n">
        <f aca="false">F1122/60</f>
        <v>0.00388888888888889</v>
      </c>
      <c r="H1122" s="13" t="n">
        <v>42791</v>
      </c>
      <c r="I1122" s="14" t="str">
        <f aca="false">TEXT(H1122,"MM")</f>
        <v>02</v>
      </c>
      <c r="J1122" s="14" t="n">
        <v>2017</v>
      </c>
      <c r="K1122" s="14" t="str">
        <f aca="false">TEXT(H1122,"MM/YYYY")</f>
        <v>02/2017</v>
      </c>
      <c r="L1122" s="11" t="s">
        <v>2251</v>
      </c>
      <c r="M1122" s="15" t="s">
        <v>15</v>
      </c>
    </row>
    <row r="1123" customFormat="false" ht="15" hidden="false" customHeight="false" outlineLevel="0" collapsed="false">
      <c r="A1123" s="9" t="s">
        <v>2252</v>
      </c>
      <c r="B1123" s="10" t="n">
        <v>296</v>
      </c>
      <c r="C1123" s="11" t="n">
        <v>1</v>
      </c>
      <c r="D1123" s="11" t="n">
        <v>0</v>
      </c>
      <c r="E1123" s="11" t="n">
        <v>29</v>
      </c>
      <c r="F1123" s="12" t="n">
        <f aca="false">E1123/60</f>
        <v>0.483333333333333</v>
      </c>
      <c r="G1123" s="12" t="n">
        <f aca="false">F1123/60</f>
        <v>0.00805555555555556</v>
      </c>
      <c r="H1123" s="13" t="n">
        <v>42792</v>
      </c>
      <c r="I1123" s="14" t="str">
        <f aca="false">TEXT(H1123,"MM")</f>
        <v>02</v>
      </c>
      <c r="J1123" s="14" t="n">
        <v>2017</v>
      </c>
      <c r="K1123" s="14" t="str">
        <f aca="false">TEXT(H1123,"MM/YYYY")</f>
        <v>02/2017</v>
      </c>
      <c r="L1123" s="11" t="s">
        <v>2253</v>
      </c>
      <c r="M1123" s="15" t="s">
        <v>15</v>
      </c>
    </row>
    <row r="1124" customFormat="false" ht="15" hidden="false" customHeight="false" outlineLevel="0" collapsed="false">
      <c r="A1124" s="9" t="s">
        <v>2254</v>
      </c>
      <c r="B1124" s="10" t="n">
        <v>5755</v>
      </c>
      <c r="C1124" s="11" t="n">
        <v>21</v>
      </c>
      <c r="D1124" s="11" t="n">
        <v>9</v>
      </c>
      <c r="E1124" s="11" t="n">
        <v>213</v>
      </c>
      <c r="F1124" s="12" t="n">
        <f aca="false">E1124/60</f>
        <v>3.55</v>
      </c>
      <c r="G1124" s="12" t="n">
        <f aca="false">F1124/60</f>
        <v>0.0591666666666667</v>
      </c>
      <c r="H1124" s="13" t="n">
        <v>42793</v>
      </c>
      <c r="I1124" s="14" t="str">
        <f aca="false">TEXT(H1124,"MM")</f>
        <v>02</v>
      </c>
      <c r="J1124" s="14" t="n">
        <v>2017</v>
      </c>
      <c r="K1124" s="14" t="str">
        <f aca="false">TEXT(H1124,"MM/YYYY")</f>
        <v>02/2017</v>
      </c>
      <c r="L1124" s="11" t="s">
        <v>2255</v>
      </c>
      <c r="M1124" s="15" t="s">
        <v>15</v>
      </c>
    </row>
    <row r="1125" customFormat="false" ht="15" hidden="false" customHeight="false" outlineLevel="0" collapsed="false">
      <c r="A1125" s="9" t="s">
        <v>2256</v>
      </c>
      <c r="B1125" s="10" t="n">
        <v>956</v>
      </c>
      <c r="C1125" s="11" t="n">
        <v>2</v>
      </c>
      <c r="D1125" s="11" t="n">
        <v>7</v>
      </c>
      <c r="E1125" s="11" t="n">
        <v>28</v>
      </c>
      <c r="F1125" s="12" t="n">
        <f aca="false">E1125/60</f>
        <v>0.466666666666667</v>
      </c>
      <c r="G1125" s="12" t="n">
        <f aca="false">F1125/60</f>
        <v>0.00777777777777778</v>
      </c>
      <c r="H1125" s="13" t="n">
        <v>42794</v>
      </c>
      <c r="I1125" s="14" t="str">
        <f aca="false">TEXT(H1125,"MM")</f>
        <v>02</v>
      </c>
      <c r="J1125" s="14" t="n">
        <v>2017</v>
      </c>
      <c r="K1125" s="14" t="str">
        <f aca="false">TEXT(H1125,"MM/YYYY")</f>
        <v>02/2017</v>
      </c>
      <c r="L1125" s="11" t="s">
        <v>2257</v>
      </c>
      <c r="M1125" s="15" t="s">
        <v>15</v>
      </c>
    </row>
    <row r="1126" customFormat="false" ht="15" hidden="false" customHeight="false" outlineLevel="0" collapsed="false">
      <c r="A1126" s="9" t="s">
        <v>2258</v>
      </c>
      <c r="B1126" s="10" t="n">
        <v>811</v>
      </c>
      <c r="C1126" s="11" t="n">
        <v>6</v>
      </c>
      <c r="D1126" s="11" t="n">
        <v>1</v>
      </c>
      <c r="E1126" s="11" t="n">
        <v>34</v>
      </c>
      <c r="F1126" s="12" t="n">
        <f aca="false">E1126/60</f>
        <v>0.566666666666667</v>
      </c>
      <c r="G1126" s="12" t="n">
        <f aca="false">F1126/60</f>
        <v>0.00944444444444444</v>
      </c>
      <c r="H1126" s="13" t="n">
        <v>42794</v>
      </c>
      <c r="I1126" s="14" t="str">
        <f aca="false">TEXT(H1126,"MM")</f>
        <v>02</v>
      </c>
      <c r="J1126" s="14" t="n">
        <v>2017</v>
      </c>
      <c r="K1126" s="14" t="str">
        <f aca="false">TEXT(H1126,"MM/YYYY")</f>
        <v>02/2017</v>
      </c>
      <c r="L1126" s="11" t="s">
        <v>2259</v>
      </c>
      <c r="M1126" s="15" t="s">
        <v>15</v>
      </c>
    </row>
    <row r="1127" customFormat="false" ht="15" hidden="false" customHeight="false" outlineLevel="0" collapsed="false">
      <c r="A1127" s="9" t="s">
        <v>2260</v>
      </c>
      <c r="B1127" s="10" t="n">
        <v>477</v>
      </c>
      <c r="C1127" s="11" t="n">
        <v>7</v>
      </c>
      <c r="D1127" s="11" t="n">
        <v>4</v>
      </c>
      <c r="E1127" s="11" t="n">
        <v>21</v>
      </c>
      <c r="F1127" s="12" t="n">
        <f aca="false">E1127/60</f>
        <v>0.35</v>
      </c>
      <c r="G1127" s="12" t="n">
        <f aca="false">F1127/60</f>
        <v>0.00583333333333333</v>
      </c>
      <c r="H1127" s="13" t="n">
        <v>42794</v>
      </c>
      <c r="I1127" s="14" t="str">
        <f aca="false">TEXT(H1127,"MM")</f>
        <v>02</v>
      </c>
      <c r="J1127" s="14" t="n">
        <v>2017</v>
      </c>
      <c r="K1127" s="14" t="str">
        <f aca="false">TEXT(H1127,"MM/YYYY")</f>
        <v>02/2017</v>
      </c>
      <c r="L1127" s="11" t="s">
        <v>2261</v>
      </c>
      <c r="M1127" s="15" t="s">
        <v>15</v>
      </c>
    </row>
    <row r="1128" customFormat="false" ht="15" hidden="false" customHeight="false" outlineLevel="0" collapsed="false">
      <c r="A1128" s="9" t="s">
        <v>2262</v>
      </c>
      <c r="B1128" s="10" t="n">
        <v>218</v>
      </c>
      <c r="C1128" s="11" t="n">
        <v>0</v>
      </c>
      <c r="D1128" s="11" t="n">
        <v>1</v>
      </c>
      <c r="E1128" s="11" t="n">
        <v>15</v>
      </c>
      <c r="F1128" s="12" t="n">
        <f aca="false">E1128/60</f>
        <v>0.25</v>
      </c>
      <c r="G1128" s="12" t="n">
        <f aca="false">F1128/60</f>
        <v>0.00416666666666667</v>
      </c>
      <c r="H1128" s="13" t="n">
        <v>42794</v>
      </c>
      <c r="I1128" s="14" t="str">
        <f aca="false">TEXT(H1128,"MM")</f>
        <v>02</v>
      </c>
      <c r="J1128" s="14" t="n">
        <v>2017</v>
      </c>
      <c r="K1128" s="14" t="str">
        <f aca="false">TEXT(H1128,"MM/YYYY")</f>
        <v>02/2017</v>
      </c>
      <c r="L1128" s="11" t="s">
        <v>2263</v>
      </c>
      <c r="M1128" s="15" t="s">
        <v>15</v>
      </c>
    </row>
    <row r="1129" customFormat="false" ht="15" hidden="false" customHeight="false" outlineLevel="0" collapsed="false">
      <c r="A1129" s="9" t="s">
        <v>2264</v>
      </c>
      <c r="B1129" s="10" t="n">
        <v>4757</v>
      </c>
      <c r="C1129" s="11" t="n">
        <v>101</v>
      </c>
      <c r="D1129" s="11" t="n">
        <v>25</v>
      </c>
      <c r="E1129" s="11" t="n">
        <v>66</v>
      </c>
      <c r="F1129" s="12" t="n">
        <f aca="false">E1129/60</f>
        <v>1.1</v>
      </c>
      <c r="G1129" s="12" t="n">
        <f aca="false">F1129/60</f>
        <v>0.0183333333333333</v>
      </c>
      <c r="H1129" s="13" t="n">
        <v>42795</v>
      </c>
      <c r="I1129" s="14" t="str">
        <f aca="false">TEXT(H1129,"MM")</f>
        <v>03</v>
      </c>
      <c r="J1129" s="14" t="n">
        <v>2017</v>
      </c>
      <c r="K1129" s="14" t="str">
        <f aca="false">TEXT(H1129,"MM/YYYY")</f>
        <v>03/2017</v>
      </c>
      <c r="L1129" s="11" t="s">
        <v>2265</v>
      </c>
      <c r="M1129" s="15" t="s">
        <v>15</v>
      </c>
    </row>
    <row r="1130" customFormat="false" ht="15" hidden="false" customHeight="false" outlineLevel="0" collapsed="false">
      <c r="A1130" s="9" t="s">
        <v>2266</v>
      </c>
      <c r="B1130" s="10" t="n">
        <v>974</v>
      </c>
      <c r="C1130" s="11" t="n">
        <v>14</v>
      </c>
      <c r="D1130" s="11" t="n">
        <v>0</v>
      </c>
      <c r="E1130" s="11" t="n">
        <v>46</v>
      </c>
      <c r="F1130" s="12" t="n">
        <f aca="false">E1130/60</f>
        <v>0.766666666666667</v>
      </c>
      <c r="G1130" s="12" t="n">
        <f aca="false">F1130/60</f>
        <v>0.0127777777777778</v>
      </c>
      <c r="H1130" s="13" t="n">
        <v>42795</v>
      </c>
      <c r="I1130" s="14" t="str">
        <f aca="false">TEXT(H1130,"MM")</f>
        <v>03</v>
      </c>
      <c r="J1130" s="14" t="n">
        <v>2017</v>
      </c>
      <c r="K1130" s="14" t="str">
        <f aca="false">TEXT(H1130,"MM/YYYY")</f>
        <v>03/2017</v>
      </c>
      <c r="L1130" s="11" t="s">
        <v>2267</v>
      </c>
      <c r="M1130" s="15" t="s">
        <v>15</v>
      </c>
    </row>
    <row r="1131" customFormat="false" ht="15" hidden="false" customHeight="false" outlineLevel="0" collapsed="false">
      <c r="A1131" s="9" t="s">
        <v>2268</v>
      </c>
      <c r="B1131" s="10" t="n">
        <v>558</v>
      </c>
      <c r="C1131" s="11" t="n">
        <v>16</v>
      </c>
      <c r="D1131" s="11" t="n">
        <v>5</v>
      </c>
      <c r="E1131" s="11" t="n">
        <v>25</v>
      </c>
      <c r="F1131" s="12" t="n">
        <f aca="false">E1131/60</f>
        <v>0.416666666666667</v>
      </c>
      <c r="G1131" s="12" t="n">
        <f aca="false">F1131/60</f>
        <v>0.00694444444444444</v>
      </c>
      <c r="H1131" s="13" t="n">
        <v>42797</v>
      </c>
      <c r="I1131" s="14" t="str">
        <f aca="false">TEXT(H1131,"MM")</f>
        <v>03</v>
      </c>
      <c r="J1131" s="14" t="n">
        <v>2017</v>
      </c>
      <c r="K1131" s="14" t="str">
        <f aca="false">TEXT(H1131,"MM/YYYY")</f>
        <v>03/2017</v>
      </c>
      <c r="L1131" s="11" t="s">
        <v>2269</v>
      </c>
      <c r="M1131" s="15" t="s">
        <v>15</v>
      </c>
    </row>
    <row r="1132" customFormat="false" ht="15" hidden="false" customHeight="false" outlineLevel="0" collapsed="false">
      <c r="A1132" s="9" t="s">
        <v>2270</v>
      </c>
      <c r="B1132" s="10" t="n">
        <v>312</v>
      </c>
      <c r="C1132" s="11" t="n">
        <v>2</v>
      </c>
      <c r="D1132" s="11" t="n">
        <v>1</v>
      </c>
      <c r="E1132" s="11" t="n">
        <v>36</v>
      </c>
      <c r="F1132" s="12" t="n">
        <f aca="false">E1132/60</f>
        <v>0.6</v>
      </c>
      <c r="G1132" s="12" t="n">
        <f aca="false">F1132/60</f>
        <v>0.01</v>
      </c>
      <c r="H1132" s="13" t="n">
        <v>42799</v>
      </c>
      <c r="I1132" s="14" t="str">
        <f aca="false">TEXT(H1132,"MM")</f>
        <v>03</v>
      </c>
      <c r="J1132" s="14" t="n">
        <v>2017</v>
      </c>
      <c r="K1132" s="14" t="str">
        <f aca="false">TEXT(H1132,"MM/YYYY")</f>
        <v>03/2017</v>
      </c>
      <c r="L1132" s="11" t="s">
        <v>2271</v>
      </c>
      <c r="M1132" s="15" t="s">
        <v>15</v>
      </c>
    </row>
    <row r="1133" customFormat="false" ht="15" hidden="false" customHeight="false" outlineLevel="0" collapsed="false">
      <c r="A1133" s="9" t="s">
        <v>2272</v>
      </c>
      <c r="B1133" s="10" t="n">
        <v>524</v>
      </c>
      <c r="C1133" s="11" t="n">
        <v>8</v>
      </c>
      <c r="D1133" s="11" t="n">
        <v>2</v>
      </c>
      <c r="E1133" s="11" t="n">
        <v>43</v>
      </c>
      <c r="F1133" s="12" t="n">
        <f aca="false">E1133/60</f>
        <v>0.716666666666667</v>
      </c>
      <c r="G1133" s="12" t="n">
        <f aca="false">F1133/60</f>
        <v>0.0119444444444444</v>
      </c>
      <c r="H1133" s="13" t="n">
        <v>42800</v>
      </c>
      <c r="I1133" s="14" t="str">
        <f aca="false">TEXT(H1133,"MM")</f>
        <v>03</v>
      </c>
      <c r="J1133" s="14" t="n">
        <v>2017</v>
      </c>
      <c r="K1133" s="14" t="str">
        <f aca="false">TEXT(H1133,"MM/YYYY")</f>
        <v>03/2017</v>
      </c>
      <c r="L1133" s="11" t="s">
        <v>2273</v>
      </c>
      <c r="M1133" s="15" t="s">
        <v>15</v>
      </c>
    </row>
    <row r="1134" customFormat="false" ht="15" hidden="false" customHeight="false" outlineLevel="0" collapsed="false">
      <c r="A1134" s="9" t="s">
        <v>2274</v>
      </c>
      <c r="B1134" s="10" t="n">
        <v>459</v>
      </c>
      <c r="C1134" s="11" t="n">
        <v>3</v>
      </c>
      <c r="D1134" s="11" t="n">
        <v>1</v>
      </c>
      <c r="E1134" s="11" t="n">
        <v>63</v>
      </c>
      <c r="F1134" s="12" t="n">
        <f aca="false">E1134/60</f>
        <v>1.05</v>
      </c>
      <c r="G1134" s="12" t="n">
        <f aca="false">F1134/60</f>
        <v>0.0175</v>
      </c>
      <c r="H1134" s="13" t="n">
        <v>42800</v>
      </c>
      <c r="I1134" s="14" t="str">
        <f aca="false">TEXT(H1134,"MM")</f>
        <v>03</v>
      </c>
      <c r="J1134" s="14" t="n">
        <v>2017</v>
      </c>
      <c r="K1134" s="14" t="str">
        <f aca="false">TEXT(H1134,"MM/YYYY")</f>
        <v>03/2017</v>
      </c>
      <c r="L1134" s="11" t="s">
        <v>2275</v>
      </c>
      <c r="M1134" s="15" t="s">
        <v>15</v>
      </c>
    </row>
    <row r="1135" customFormat="false" ht="15" hidden="false" customHeight="false" outlineLevel="0" collapsed="false">
      <c r="A1135" s="9" t="s">
        <v>2276</v>
      </c>
      <c r="B1135" s="10" t="n">
        <v>735</v>
      </c>
      <c r="C1135" s="11" t="n">
        <v>5</v>
      </c>
      <c r="D1135" s="11" t="n">
        <v>3</v>
      </c>
      <c r="E1135" s="11" t="n">
        <v>37</v>
      </c>
      <c r="F1135" s="12" t="n">
        <f aca="false">E1135/60</f>
        <v>0.616666666666667</v>
      </c>
      <c r="G1135" s="12" t="n">
        <f aca="false">F1135/60</f>
        <v>0.0102777777777778</v>
      </c>
      <c r="H1135" s="13" t="n">
        <v>42801</v>
      </c>
      <c r="I1135" s="14" t="str">
        <f aca="false">TEXT(H1135,"MM")</f>
        <v>03</v>
      </c>
      <c r="J1135" s="14" t="n">
        <v>2017</v>
      </c>
      <c r="K1135" s="14" t="str">
        <f aca="false">TEXT(H1135,"MM/YYYY")</f>
        <v>03/2017</v>
      </c>
      <c r="L1135" s="11" t="s">
        <v>2277</v>
      </c>
      <c r="M1135" s="15" t="s">
        <v>15</v>
      </c>
    </row>
    <row r="1136" customFormat="false" ht="15" hidden="false" customHeight="false" outlineLevel="0" collapsed="false">
      <c r="A1136" s="9" t="s">
        <v>2278</v>
      </c>
      <c r="B1136" s="10" t="n">
        <v>1629</v>
      </c>
      <c r="C1136" s="11" t="n">
        <v>9</v>
      </c>
      <c r="D1136" s="11" t="n">
        <v>2</v>
      </c>
      <c r="E1136" s="11" t="n">
        <v>367</v>
      </c>
      <c r="F1136" s="12" t="n">
        <f aca="false">E1136/60</f>
        <v>6.11666666666667</v>
      </c>
      <c r="G1136" s="12" t="n">
        <f aca="false">F1136/60</f>
        <v>0.101944444444444</v>
      </c>
      <c r="H1136" s="13" t="n">
        <v>42802</v>
      </c>
      <c r="I1136" s="14" t="str">
        <f aca="false">TEXT(H1136,"MM")</f>
        <v>03</v>
      </c>
      <c r="J1136" s="14" t="n">
        <v>2017</v>
      </c>
      <c r="K1136" s="14" t="str">
        <f aca="false">TEXT(H1136,"MM/YYYY")</f>
        <v>03/2017</v>
      </c>
      <c r="L1136" s="11" t="s">
        <v>2279</v>
      </c>
      <c r="M1136" s="15" t="s">
        <v>15</v>
      </c>
    </row>
    <row r="1137" customFormat="false" ht="15" hidden="false" customHeight="false" outlineLevel="0" collapsed="false">
      <c r="A1137" s="9" t="s">
        <v>2280</v>
      </c>
      <c r="B1137" s="10" t="n">
        <v>1170</v>
      </c>
      <c r="C1137" s="11" t="n">
        <v>13</v>
      </c>
      <c r="D1137" s="11" t="n">
        <v>3</v>
      </c>
      <c r="E1137" s="11" t="n">
        <v>27</v>
      </c>
      <c r="F1137" s="12" t="n">
        <f aca="false">E1137/60</f>
        <v>0.45</v>
      </c>
      <c r="G1137" s="12" t="n">
        <f aca="false">F1137/60</f>
        <v>0.0075</v>
      </c>
      <c r="H1137" s="13" t="n">
        <v>42802</v>
      </c>
      <c r="I1137" s="14" t="str">
        <f aca="false">TEXT(H1137,"MM")</f>
        <v>03</v>
      </c>
      <c r="J1137" s="14" t="n">
        <v>2017</v>
      </c>
      <c r="K1137" s="14" t="str">
        <f aca="false">TEXT(H1137,"MM/YYYY")</f>
        <v>03/2017</v>
      </c>
      <c r="L1137" s="11" t="s">
        <v>2281</v>
      </c>
      <c r="M1137" s="15" t="s">
        <v>15</v>
      </c>
    </row>
    <row r="1138" customFormat="false" ht="15" hidden="false" customHeight="false" outlineLevel="0" collapsed="false">
      <c r="A1138" s="9" t="s">
        <v>2282</v>
      </c>
      <c r="B1138" s="10" t="n">
        <v>1103</v>
      </c>
      <c r="C1138" s="11" t="n">
        <v>10</v>
      </c>
      <c r="D1138" s="11" t="n">
        <v>1</v>
      </c>
      <c r="E1138" s="11" t="n">
        <v>27</v>
      </c>
      <c r="F1138" s="12" t="n">
        <f aca="false">E1138/60</f>
        <v>0.45</v>
      </c>
      <c r="G1138" s="12" t="n">
        <f aca="false">F1138/60</f>
        <v>0.0075</v>
      </c>
      <c r="H1138" s="13" t="n">
        <v>42802</v>
      </c>
      <c r="I1138" s="14" t="str">
        <f aca="false">TEXT(H1138,"MM")</f>
        <v>03</v>
      </c>
      <c r="J1138" s="14" t="n">
        <v>2017</v>
      </c>
      <c r="K1138" s="14" t="str">
        <f aca="false">TEXT(H1138,"MM/YYYY")</f>
        <v>03/2017</v>
      </c>
      <c r="L1138" s="11" t="s">
        <v>2283</v>
      </c>
      <c r="M1138" s="15" t="s">
        <v>15</v>
      </c>
    </row>
    <row r="1139" customFormat="false" ht="15" hidden="false" customHeight="false" outlineLevel="0" collapsed="false">
      <c r="A1139" s="9" t="s">
        <v>2284</v>
      </c>
      <c r="B1139" s="10" t="n">
        <v>199</v>
      </c>
      <c r="C1139" s="11" t="n">
        <v>1</v>
      </c>
      <c r="D1139" s="11" t="n">
        <v>2</v>
      </c>
      <c r="E1139" s="11" t="n">
        <v>19</v>
      </c>
      <c r="F1139" s="12" t="n">
        <f aca="false">E1139/60</f>
        <v>0.316666666666667</v>
      </c>
      <c r="G1139" s="12" t="n">
        <f aca="false">F1139/60</f>
        <v>0.00527777777777778</v>
      </c>
      <c r="H1139" s="13" t="n">
        <v>42802</v>
      </c>
      <c r="I1139" s="14" t="str">
        <f aca="false">TEXT(H1139,"MM")</f>
        <v>03</v>
      </c>
      <c r="J1139" s="14" t="n">
        <v>2017</v>
      </c>
      <c r="K1139" s="14" t="str">
        <f aca="false">TEXT(H1139,"MM/YYYY")</f>
        <v>03/2017</v>
      </c>
      <c r="L1139" s="11" t="s">
        <v>2285</v>
      </c>
      <c r="M1139" s="15" t="s">
        <v>15</v>
      </c>
    </row>
    <row r="1140" customFormat="false" ht="15" hidden="false" customHeight="false" outlineLevel="0" collapsed="false">
      <c r="A1140" s="9" t="s">
        <v>2286</v>
      </c>
      <c r="B1140" s="10" t="n">
        <v>606</v>
      </c>
      <c r="C1140" s="11" t="n">
        <v>6</v>
      </c>
      <c r="D1140" s="11" t="n">
        <v>1</v>
      </c>
      <c r="E1140" s="11" t="n">
        <v>28</v>
      </c>
      <c r="F1140" s="12" t="n">
        <f aca="false">E1140/60</f>
        <v>0.466666666666667</v>
      </c>
      <c r="G1140" s="12" t="n">
        <f aca="false">F1140/60</f>
        <v>0.00777777777777778</v>
      </c>
      <c r="H1140" s="13" t="n">
        <v>42803</v>
      </c>
      <c r="I1140" s="14" t="str">
        <f aca="false">TEXT(H1140,"MM")</f>
        <v>03</v>
      </c>
      <c r="J1140" s="14" t="n">
        <v>2017</v>
      </c>
      <c r="K1140" s="14" t="str">
        <f aca="false">TEXT(H1140,"MM/YYYY")</f>
        <v>03/2017</v>
      </c>
      <c r="L1140" s="11" t="s">
        <v>2287</v>
      </c>
      <c r="M1140" s="15" t="s">
        <v>15</v>
      </c>
    </row>
    <row r="1141" customFormat="false" ht="15" hidden="false" customHeight="false" outlineLevel="0" collapsed="false">
      <c r="A1141" s="9" t="s">
        <v>2288</v>
      </c>
      <c r="B1141" s="10" t="n">
        <v>385</v>
      </c>
      <c r="C1141" s="11" t="n">
        <v>3</v>
      </c>
      <c r="D1141" s="11" t="n">
        <v>0</v>
      </c>
      <c r="E1141" s="11" t="n">
        <v>16</v>
      </c>
      <c r="F1141" s="12" t="n">
        <f aca="false">E1141/60</f>
        <v>0.266666666666667</v>
      </c>
      <c r="G1141" s="12" t="n">
        <f aca="false">F1141/60</f>
        <v>0.00444444444444444</v>
      </c>
      <c r="H1141" s="13" t="n">
        <v>42803</v>
      </c>
      <c r="I1141" s="14" t="str">
        <f aca="false">TEXT(H1141,"MM")</f>
        <v>03</v>
      </c>
      <c r="J1141" s="14" t="n">
        <v>2017</v>
      </c>
      <c r="K1141" s="14" t="str">
        <f aca="false">TEXT(H1141,"MM/YYYY")</f>
        <v>03/2017</v>
      </c>
      <c r="L1141" s="11" t="s">
        <v>2289</v>
      </c>
      <c r="M1141" s="15" t="s">
        <v>15</v>
      </c>
    </row>
    <row r="1142" customFormat="false" ht="15" hidden="false" customHeight="false" outlineLevel="0" collapsed="false">
      <c r="A1142" s="9" t="s">
        <v>2290</v>
      </c>
      <c r="B1142" s="10" t="n">
        <v>313</v>
      </c>
      <c r="C1142" s="11" t="n">
        <v>2</v>
      </c>
      <c r="D1142" s="11" t="n">
        <v>3</v>
      </c>
      <c r="E1142" s="11" t="n">
        <v>50</v>
      </c>
      <c r="F1142" s="12" t="n">
        <f aca="false">E1142/60</f>
        <v>0.833333333333333</v>
      </c>
      <c r="G1142" s="12" t="n">
        <f aca="false">F1142/60</f>
        <v>0.0138888888888889</v>
      </c>
      <c r="H1142" s="13" t="n">
        <v>42803</v>
      </c>
      <c r="I1142" s="14" t="str">
        <f aca="false">TEXT(H1142,"MM")</f>
        <v>03</v>
      </c>
      <c r="J1142" s="14" t="n">
        <v>2017</v>
      </c>
      <c r="K1142" s="14" t="str">
        <f aca="false">TEXT(H1142,"MM/YYYY")</f>
        <v>03/2017</v>
      </c>
      <c r="L1142" s="11" t="s">
        <v>2291</v>
      </c>
      <c r="M1142" s="15" t="s">
        <v>15</v>
      </c>
    </row>
    <row r="1143" customFormat="false" ht="15" hidden="false" customHeight="false" outlineLevel="0" collapsed="false">
      <c r="A1143" s="9" t="s">
        <v>2292</v>
      </c>
      <c r="B1143" s="10" t="n">
        <v>306</v>
      </c>
      <c r="C1143" s="11" t="n">
        <v>7</v>
      </c>
      <c r="D1143" s="11" t="n">
        <v>0</v>
      </c>
      <c r="E1143" s="11" t="n">
        <v>34</v>
      </c>
      <c r="F1143" s="12" t="n">
        <f aca="false">E1143/60</f>
        <v>0.566666666666667</v>
      </c>
      <c r="G1143" s="12" t="n">
        <f aca="false">F1143/60</f>
        <v>0.00944444444444444</v>
      </c>
      <c r="H1143" s="13" t="n">
        <v>42803</v>
      </c>
      <c r="I1143" s="14" t="str">
        <f aca="false">TEXT(H1143,"MM")</f>
        <v>03</v>
      </c>
      <c r="J1143" s="14" t="n">
        <v>2017</v>
      </c>
      <c r="K1143" s="14" t="str">
        <f aca="false">TEXT(H1143,"MM/YYYY")</f>
        <v>03/2017</v>
      </c>
      <c r="L1143" s="11" t="s">
        <v>2293</v>
      </c>
      <c r="M1143" s="15" t="s">
        <v>15</v>
      </c>
    </row>
    <row r="1144" customFormat="false" ht="15" hidden="false" customHeight="false" outlineLevel="0" collapsed="false">
      <c r="A1144" s="9" t="s">
        <v>2294</v>
      </c>
      <c r="B1144" s="10" t="n">
        <v>257</v>
      </c>
      <c r="C1144" s="11" t="n">
        <v>4</v>
      </c>
      <c r="D1144" s="11" t="n">
        <v>0</v>
      </c>
      <c r="E1144" s="11" t="n">
        <v>11</v>
      </c>
      <c r="F1144" s="12" t="n">
        <f aca="false">E1144/60</f>
        <v>0.183333333333333</v>
      </c>
      <c r="G1144" s="12" t="n">
        <f aca="false">F1144/60</f>
        <v>0.00305555555555556</v>
      </c>
      <c r="H1144" s="13" t="n">
        <v>42803</v>
      </c>
      <c r="I1144" s="14" t="str">
        <f aca="false">TEXT(H1144,"MM")</f>
        <v>03</v>
      </c>
      <c r="J1144" s="14" t="n">
        <v>2017</v>
      </c>
      <c r="K1144" s="14" t="str">
        <f aca="false">TEXT(H1144,"MM/YYYY")</f>
        <v>03/2017</v>
      </c>
      <c r="L1144" s="11" t="s">
        <v>2295</v>
      </c>
      <c r="M1144" s="15" t="s">
        <v>15</v>
      </c>
    </row>
    <row r="1145" customFormat="false" ht="15" hidden="false" customHeight="false" outlineLevel="0" collapsed="false">
      <c r="A1145" s="9" t="s">
        <v>2296</v>
      </c>
      <c r="B1145" s="10" t="n">
        <v>228</v>
      </c>
      <c r="C1145" s="11" t="n">
        <v>1</v>
      </c>
      <c r="D1145" s="11" t="n">
        <v>1</v>
      </c>
      <c r="E1145" s="11" t="n">
        <v>189</v>
      </c>
      <c r="F1145" s="12" t="n">
        <f aca="false">E1145/60</f>
        <v>3.15</v>
      </c>
      <c r="G1145" s="12" t="n">
        <f aca="false">F1145/60</f>
        <v>0.0525</v>
      </c>
      <c r="H1145" s="13" t="n">
        <v>42803</v>
      </c>
      <c r="I1145" s="14" t="str">
        <f aca="false">TEXT(H1145,"MM")</f>
        <v>03</v>
      </c>
      <c r="J1145" s="14" t="n">
        <v>2017</v>
      </c>
      <c r="K1145" s="14" t="str">
        <f aca="false">TEXT(H1145,"MM/YYYY")</f>
        <v>03/2017</v>
      </c>
      <c r="L1145" s="11" t="s">
        <v>2297</v>
      </c>
      <c r="M1145" s="15" t="s">
        <v>15</v>
      </c>
    </row>
    <row r="1146" customFormat="false" ht="15" hidden="false" customHeight="false" outlineLevel="0" collapsed="false">
      <c r="A1146" s="9" t="s">
        <v>2298</v>
      </c>
      <c r="B1146" s="10" t="n">
        <v>129</v>
      </c>
      <c r="C1146" s="11" t="n">
        <v>1</v>
      </c>
      <c r="D1146" s="11" t="n">
        <v>0</v>
      </c>
      <c r="E1146" s="11" t="n">
        <v>149</v>
      </c>
      <c r="F1146" s="12" t="n">
        <f aca="false">E1146/60</f>
        <v>2.48333333333333</v>
      </c>
      <c r="G1146" s="12" t="n">
        <f aca="false">F1146/60</f>
        <v>0.0413888888888889</v>
      </c>
      <c r="H1146" s="13" t="n">
        <v>42803</v>
      </c>
      <c r="I1146" s="14" t="str">
        <f aca="false">TEXT(H1146,"MM")</f>
        <v>03</v>
      </c>
      <c r="J1146" s="14" t="n">
        <v>2017</v>
      </c>
      <c r="K1146" s="14" t="str">
        <f aca="false">TEXT(H1146,"MM/YYYY")</f>
        <v>03/2017</v>
      </c>
      <c r="L1146" s="11" t="s">
        <v>2299</v>
      </c>
      <c r="M1146" s="15" t="s">
        <v>15</v>
      </c>
    </row>
    <row r="1147" customFormat="false" ht="15" hidden="false" customHeight="false" outlineLevel="0" collapsed="false">
      <c r="A1147" s="9" t="s">
        <v>2300</v>
      </c>
      <c r="B1147" s="10" t="n">
        <v>89</v>
      </c>
      <c r="C1147" s="11" t="n">
        <v>0</v>
      </c>
      <c r="D1147" s="11" t="n">
        <v>0</v>
      </c>
      <c r="E1147" s="11" t="n">
        <v>15</v>
      </c>
      <c r="F1147" s="12" t="n">
        <f aca="false">E1147/60</f>
        <v>0.25</v>
      </c>
      <c r="G1147" s="12" t="n">
        <f aca="false">F1147/60</f>
        <v>0.00416666666666667</v>
      </c>
      <c r="H1147" s="13" t="n">
        <v>42803</v>
      </c>
      <c r="I1147" s="14" t="str">
        <f aca="false">TEXT(H1147,"MM")</f>
        <v>03</v>
      </c>
      <c r="J1147" s="14" t="n">
        <v>2017</v>
      </c>
      <c r="K1147" s="14" t="str">
        <f aca="false">TEXT(H1147,"MM/YYYY")</f>
        <v>03/2017</v>
      </c>
      <c r="L1147" s="11" t="s">
        <v>2301</v>
      </c>
      <c r="M1147" s="15" t="s">
        <v>15</v>
      </c>
    </row>
    <row r="1148" customFormat="false" ht="15" hidden="false" customHeight="false" outlineLevel="0" collapsed="false">
      <c r="A1148" s="9" t="s">
        <v>2302</v>
      </c>
      <c r="B1148" s="10" t="n">
        <v>596</v>
      </c>
      <c r="C1148" s="11" t="n">
        <v>3</v>
      </c>
      <c r="D1148" s="11" t="n">
        <v>3</v>
      </c>
      <c r="E1148" s="11" t="n">
        <v>14</v>
      </c>
      <c r="F1148" s="12" t="n">
        <f aca="false">E1148/60</f>
        <v>0.233333333333333</v>
      </c>
      <c r="G1148" s="12" t="n">
        <f aca="false">F1148/60</f>
        <v>0.00388888888888889</v>
      </c>
      <c r="H1148" s="13" t="n">
        <v>42804</v>
      </c>
      <c r="I1148" s="14" t="str">
        <f aca="false">TEXT(H1148,"MM")</f>
        <v>03</v>
      </c>
      <c r="J1148" s="14" t="n">
        <v>2017</v>
      </c>
      <c r="K1148" s="14" t="str">
        <f aca="false">TEXT(H1148,"MM/YYYY")</f>
        <v>03/2017</v>
      </c>
      <c r="L1148" s="11" t="s">
        <v>2303</v>
      </c>
      <c r="M1148" s="15" t="s">
        <v>15</v>
      </c>
    </row>
    <row r="1149" customFormat="false" ht="15" hidden="false" customHeight="false" outlineLevel="0" collapsed="false">
      <c r="A1149" s="9" t="s">
        <v>2304</v>
      </c>
      <c r="B1149" s="10" t="n">
        <v>523</v>
      </c>
      <c r="C1149" s="11" t="n">
        <v>4</v>
      </c>
      <c r="D1149" s="11" t="n">
        <v>0</v>
      </c>
      <c r="E1149" s="11" t="n">
        <v>34</v>
      </c>
      <c r="F1149" s="12" t="n">
        <f aca="false">E1149/60</f>
        <v>0.566666666666667</v>
      </c>
      <c r="G1149" s="12" t="n">
        <f aca="false">F1149/60</f>
        <v>0.00944444444444444</v>
      </c>
      <c r="H1149" s="13" t="n">
        <v>42804</v>
      </c>
      <c r="I1149" s="14" t="str">
        <f aca="false">TEXT(H1149,"MM")</f>
        <v>03</v>
      </c>
      <c r="J1149" s="14" t="n">
        <v>2017</v>
      </c>
      <c r="K1149" s="14" t="str">
        <f aca="false">TEXT(H1149,"MM/YYYY")</f>
        <v>03/2017</v>
      </c>
      <c r="L1149" s="11" t="s">
        <v>2305</v>
      </c>
      <c r="M1149" s="15" t="s">
        <v>15</v>
      </c>
    </row>
    <row r="1150" customFormat="false" ht="15" hidden="false" customHeight="false" outlineLevel="0" collapsed="false">
      <c r="A1150" s="9" t="s">
        <v>2306</v>
      </c>
      <c r="B1150" s="10" t="n">
        <v>277</v>
      </c>
      <c r="C1150" s="11" t="n">
        <v>4</v>
      </c>
      <c r="D1150" s="11" t="n">
        <v>0</v>
      </c>
      <c r="E1150" s="11" t="n">
        <v>25</v>
      </c>
      <c r="F1150" s="12" t="n">
        <f aca="false">E1150/60</f>
        <v>0.416666666666667</v>
      </c>
      <c r="G1150" s="12" t="n">
        <f aca="false">F1150/60</f>
        <v>0.00694444444444444</v>
      </c>
      <c r="H1150" s="13" t="n">
        <v>42804</v>
      </c>
      <c r="I1150" s="14" t="str">
        <f aca="false">TEXT(H1150,"MM")</f>
        <v>03</v>
      </c>
      <c r="J1150" s="14" t="n">
        <v>2017</v>
      </c>
      <c r="K1150" s="14" t="str">
        <f aca="false">TEXT(H1150,"MM/YYYY")</f>
        <v>03/2017</v>
      </c>
      <c r="L1150" s="11" t="s">
        <v>2307</v>
      </c>
      <c r="M1150" s="15" t="s">
        <v>15</v>
      </c>
    </row>
    <row r="1151" customFormat="false" ht="15" hidden="false" customHeight="false" outlineLevel="0" collapsed="false">
      <c r="A1151" s="9" t="s">
        <v>2308</v>
      </c>
      <c r="B1151" s="10" t="n">
        <v>419</v>
      </c>
      <c r="C1151" s="11" t="n">
        <v>5</v>
      </c>
      <c r="D1151" s="11" t="n">
        <v>4</v>
      </c>
      <c r="E1151" s="11" t="n">
        <v>47</v>
      </c>
      <c r="F1151" s="12" t="n">
        <f aca="false">E1151/60</f>
        <v>0.783333333333333</v>
      </c>
      <c r="G1151" s="12" t="n">
        <f aca="false">F1151/60</f>
        <v>0.0130555555555556</v>
      </c>
      <c r="H1151" s="13" t="n">
        <v>42807</v>
      </c>
      <c r="I1151" s="14" t="str">
        <f aca="false">TEXT(H1151,"MM")</f>
        <v>03</v>
      </c>
      <c r="J1151" s="14" t="n">
        <v>2017</v>
      </c>
      <c r="K1151" s="14" t="str">
        <f aca="false">TEXT(H1151,"MM/YYYY")</f>
        <v>03/2017</v>
      </c>
      <c r="L1151" s="11" t="s">
        <v>2309</v>
      </c>
      <c r="M1151" s="15" t="s">
        <v>15</v>
      </c>
    </row>
    <row r="1152" customFormat="false" ht="15" hidden="false" customHeight="false" outlineLevel="0" collapsed="false">
      <c r="A1152" s="9" t="s">
        <v>2310</v>
      </c>
      <c r="B1152" s="10" t="n">
        <v>232</v>
      </c>
      <c r="C1152" s="11" t="n">
        <v>0</v>
      </c>
      <c r="D1152" s="11" t="n">
        <v>0</v>
      </c>
      <c r="E1152" s="11" t="n">
        <v>10</v>
      </c>
      <c r="F1152" s="12" t="n">
        <f aca="false">E1152/60</f>
        <v>0.166666666666667</v>
      </c>
      <c r="G1152" s="12" t="n">
        <f aca="false">F1152/60</f>
        <v>0.00277777777777778</v>
      </c>
      <c r="H1152" s="13" t="n">
        <v>42807</v>
      </c>
      <c r="I1152" s="14" t="str">
        <f aca="false">TEXT(H1152,"MM")</f>
        <v>03</v>
      </c>
      <c r="J1152" s="14" t="n">
        <v>2017</v>
      </c>
      <c r="K1152" s="14" t="str">
        <f aca="false">TEXT(H1152,"MM/YYYY")</f>
        <v>03/2017</v>
      </c>
      <c r="L1152" s="11" t="s">
        <v>2311</v>
      </c>
      <c r="M1152" s="15" t="s">
        <v>15</v>
      </c>
    </row>
    <row r="1153" customFormat="false" ht="15" hidden="false" customHeight="false" outlineLevel="0" collapsed="false">
      <c r="A1153" s="9" t="s">
        <v>2312</v>
      </c>
      <c r="B1153" s="10" t="n">
        <v>695</v>
      </c>
      <c r="C1153" s="11" t="n">
        <v>0</v>
      </c>
      <c r="D1153" s="11" t="n">
        <v>5</v>
      </c>
      <c r="E1153" s="11" t="n">
        <v>665</v>
      </c>
      <c r="F1153" s="12" t="n">
        <f aca="false">E1153/60</f>
        <v>11.0833333333333</v>
      </c>
      <c r="G1153" s="12" t="n">
        <f aca="false">F1153/60</f>
        <v>0.184722222222222</v>
      </c>
      <c r="H1153" s="13" t="n">
        <v>42809</v>
      </c>
      <c r="I1153" s="14" t="str">
        <f aca="false">TEXT(H1153,"MM")</f>
        <v>03</v>
      </c>
      <c r="J1153" s="14" t="n">
        <v>2017</v>
      </c>
      <c r="K1153" s="14" t="str">
        <f aca="false">TEXT(H1153,"MM/YYYY")</f>
        <v>03/2017</v>
      </c>
      <c r="L1153" s="11" t="s">
        <v>2313</v>
      </c>
      <c r="M1153" s="15" t="s">
        <v>15</v>
      </c>
    </row>
    <row r="1154" customFormat="false" ht="15" hidden="false" customHeight="false" outlineLevel="0" collapsed="false">
      <c r="A1154" s="9" t="s">
        <v>2314</v>
      </c>
      <c r="B1154" s="10" t="n">
        <v>303</v>
      </c>
      <c r="C1154" s="11" t="n">
        <v>1</v>
      </c>
      <c r="D1154" s="11" t="n">
        <v>0</v>
      </c>
      <c r="E1154" s="11" t="n">
        <v>222</v>
      </c>
      <c r="F1154" s="12" t="n">
        <f aca="false">E1154/60</f>
        <v>3.7</v>
      </c>
      <c r="G1154" s="12" t="n">
        <f aca="false">F1154/60</f>
        <v>0.0616666666666667</v>
      </c>
      <c r="H1154" s="13" t="n">
        <v>42809</v>
      </c>
      <c r="I1154" s="14" t="str">
        <f aca="false">TEXT(H1154,"MM")</f>
        <v>03</v>
      </c>
      <c r="J1154" s="14" t="n">
        <v>2017</v>
      </c>
      <c r="K1154" s="14" t="str">
        <f aca="false">TEXT(H1154,"MM/YYYY")</f>
        <v>03/2017</v>
      </c>
      <c r="L1154" s="11" t="s">
        <v>2315</v>
      </c>
      <c r="M1154" s="15" t="s">
        <v>15</v>
      </c>
    </row>
    <row r="1155" customFormat="false" ht="15" hidden="false" customHeight="false" outlineLevel="0" collapsed="false">
      <c r="A1155" s="9" t="s">
        <v>2316</v>
      </c>
      <c r="B1155" s="10" t="n">
        <v>238</v>
      </c>
      <c r="C1155" s="11" t="n">
        <v>1</v>
      </c>
      <c r="D1155" s="11" t="n">
        <v>0</v>
      </c>
      <c r="E1155" s="11" t="n">
        <v>33</v>
      </c>
      <c r="F1155" s="12" t="n">
        <f aca="false">E1155/60</f>
        <v>0.55</v>
      </c>
      <c r="G1155" s="12" t="n">
        <f aca="false">F1155/60</f>
        <v>0.00916666666666667</v>
      </c>
      <c r="H1155" s="13" t="n">
        <v>42809</v>
      </c>
      <c r="I1155" s="14" t="str">
        <f aca="false">TEXT(H1155,"MM")</f>
        <v>03</v>
      </c>
      <c r="J1155" s="14" t="n">
        <v>2017</v>
      </c>
      <c r="K1155" s="14" t="str">
        <f aca="false">TEXT(H1155,"MM/YYYY")</f>
        <v>03/2017</v>
      </c>
      <c r="L1155" s="11" t="s">
        <v>2317</v>
      </c>
      <c r="M1155" s="15" t="s">
        <v>15</v>
      </c>
    </row>
    <row r="1156" customFormat="false" ht="15" hidden="false" customHeight="false" outlineLevel="0" collapsed="false">
      <c r="A1156" s="9" t="s">
        <v>2318</v>
      </c>
      <c r="B1156" s="10" t="n">
        <v>146</v>
      </c>
      <c r="C1156" s="11" t="n">
        <v>3</v>
      </c>
      <c r="D1156" s="11" t="n">
        <v>0</v>
      </c>
      <c r="E1156" s="11" t="n">
        <v>11</v>
      </c>
      <c r="F1156" s="12" t="n">
        <f aca="false">E1156/60</f>
        <v>0.183333333333333</v>
      </c>
      <c r="G1156" s="12" t="n">
        <f aca="false">F1156/60</f>
        <v>0.00305555555555556</v>
      </c>
      <c r="H1156" s="13" t="n">
        <v>42809</v>
      </c>
      <c r="I1156" s="14" t="str">
        <f aca="false">TEXT(H1156,"MM")</f>
        <v>03</v>
      </c>
      <c r="J1156" s="14" t="n">
        <v>2017</v>
      </c>
      <c r="K1156" s="14" t="str">
        <f aca="false">TEXT(H1156,"MM/YYYY")</f>
        <v>03/2017</v>
      </c>
      <c r="L1156" s="11" t="s">
        <v>2319</v>
      </c>
      <c r="M1156" s="15" t="s">
        <v>15</v>
      </c>
    </row>
    <row r="1157" customFormat="false" ht="15" hidden="false" customHeight="false" outlineLevel="0" collapsed="false">
      <c r="A1157" s="9" t="s">
        <v>2320</v>
      </c>
      <c r="B1157" s="10" t="n">
        <v>131</v>
      </c>
      <c r="C1157" s="11" t="n">
        <v>4</v>
      </c>
      <c r="D1157" s="11" t="n">
        <v>0</v>
      </c>
      <c r="E1157" s="11" t="n">
        <v>9</v>
      </c>
      <c r="F1157" s="12" t="n">
        <f aca="false">E1157/60</f>
        <v>0.15</v>
      </c>
      <c r="G1157" s="12" t="n">
        <f aca="false">F1157/60</f>
        <v>0.0025</v>
      </c>
      <c r="H1157" s="13" t="n">
        <v>42809</v>
      </c>
      <c r="I1157" s="14" t="str">
        <f aca="false">TEXT(H1157,"MM")</f>
        <v>03</v>
      </c>
      <c r="J1157" s="14" t="n">
        <v>2017</v>
      </c>
      <c r="K1157" s="14" t="str">
        <f aca="false">TEXT(H1157,"MM/YYYY")</f>
        <v>03/2017</v>
      </c>
      <c r="L1157" s="11" t="s">
        <v>2321</v>
      </c>
      <c r="M1157" s="15" t="s">
        <v>15</v>
      </c>
    </row>
    <row r="1158" customFormat="false" ht="15" hidden="false" customHeight="false" outlineLevel="0" collapsed="false">
      <c r="A1158" s="9" t="s">
        <v>2322</v>
      </c>
      <c r="B1158" s="10" t="n">
        <v>1031</v>
      </c>
      <c r="C1158" s="11" t="n">
        <v>5</v>
      </c>
      <c r="D1158" s="11" t="n">
        <v>1</v>
      </c>
      <c r="E1158" s="11" t="n">
        <v>191</v>
      </c>
      <c r="F1158" s="12" t="n">
        <f aca="false">E1158/60</f>
        <v>3.18333333333333</v>
      </c>
      <c r="G1158" s="12" t="n">
        <f aca="false">F1158/60</f>
        <v>0.0530555555555556</v>
      </c>
      <c r="H1158" s="13" t="n">
        <v>42810</v>
      </c>
      <c r="I1158" s="14" t="str">
        <f aca="false">TEXT(H1158,"MM")</f>
        <v>03</v>
      </c>
      <c r="J1158" s="14" t="n">
        <v>2017</v>
      </c>
      <c r="K1158" s="14" t="str">
        <f aca="false">TEXT(H1158,"MM/YYYY")</f>
        <v>03/2017</v>
      </c>
      <c r="L1158" s="11" t="s">
        <v>2323</v>
      </c>
      <c r="M1158" s="15" t="s">
        <v>15</v>
      </c>
    </row>
    <row r="1159" customFormat="false" ht="15" hidden="false" customHeight="false" outlineLevel="0" collapsed="false">
      <c r="A1159" s="9" t="s">
        <v>2324</v>
      </c>
      <c r="B1159" s="10" t="n">
        <v>224</v>
      </c>
      <c r="C1159" s="11" t="n">
        <v>1</v>
      </c>
      <c r="D1159" s="11" t="n">
        <v>1</v>
      </c>
      <c r="E1159" s="11" t="n">
        <v>17</v>
      </c>
      <c r="F1159" s="12" t="n">
        <f aca="false">E1159/60</f>
        <v>0.283333333333333</v>
      </c>
      <c r="G1159" s="12" t="n">
        <f aca="false">F1159/60</f>
        <v>0.00472222222222222</v>
      </c>
      <c r="H1159" s="13" t="n">
        <v>42810</v>
      </c>
      <c r="I1159" s="14" t="str">
        <f aca="false">TEXT(H1159,"MM")</f>
        <v>03</v>
      </c>
      <c r="J1159" s="14" t="n">
        <v>2017</v>
      </c>
      <c r="K1159" s="14" t="str">
        <f aca="false">TEXT(H1159,"MM/YYYY")</f>
        <v>03/2017</v>
      </c>
      <c r="L1159" s="11" t="s">
        <v>2325</v>
      </c>
      <c r="M1159" s="15" t="s">
        <v>15</v>
      </c>
    </row>
    <row r="1160" customFormat="false" ht="15" hidden="false" customHeight="false" outlineLevel="0" collapsed="false">
      <c r="A1160" s="9" t="s">
        <v>2326</v>
      </c>
      <c r="B1160" s="10" t="n">
        <v>221</v>
      </c>
      <c r="C1160" s="11" t="n">
        <v>3</v>
      </c>
      <c r="D1160" s="11" t="n">
        <v>1</v>
      </c>
      <c r="E1160" s="11" t="n">
        <v>875</v>
      </c>
      <c r="F1160" s="12" t="n">
        <f aca="false">E1160/60</f>
        <v>14.5833333333333</v>
      </c>
      <c r="G1160" s="12" t="n">
        <f aca="false">F1160/60</f>
        <v>0.243055555555556</v>
      </c>
      <c r="H1160" s="13" t="n">
        <v>42810</v>
      </c>
      <c r="I1160" s="14" t="str">
        <f aca="false">TEXT(H1160,"MM")</f>
        <v>03</v>
      </c>
      <c r="J1160" s="14" t="n">
        <v>2017</v>
      </c>
      <c r="K1160" s="14" t="str">
        <f aca="false">TEXT(H1160,"MM/YYYY")</f>
        <v>03/2017</v>
      </c>
      <c r="L1160" s="11" t="s">
        <v>2327</v>
      </c>
      <c r="M1160" s="15" t="s">
        <v>15</v>
      </c>
    </row>
    <row r="1161" customFormat="false" ht="15" hidden="false" customHeight="false" outlineLevel="0" collapsed="false">
      <c r="A1161" s="9" t="s">
        <v>2328</v>
      </c>
      <c r="B1161" s="10" t="n">
        <v>1828</v>
      </c>
      <c r="C1161" s="11" t="n">
        <v>16</v>
      </c>
      <c r="D1161" s="11" t="n">
        <v>4</v>
      </c>
      <c r="E1161" s="11" t="n">
        <v>59</v>
      </c>
      <c r="F1161" s="12" t="n">
        <f aca="false">E1161/60</f>
        <v>0.983333333333333</v>
      </c>
      <c r="G1161" s="12" t="n">
        <f aca="false">F1161/60</f>
        <v>0.0163888888888889</v>
      </c>
      <c r="H1161" s="13" t="n">
        <v>42811</v>
      </c>
      <c r="I1161" s="14" t="str">
        <f aca="false">TEXT(H1161,"MM")</f>
        <v>03</v>
      </c>
      <c r="J1161" s="14" t="n">
        <v>2017</v>
      </c>
      <c r="K1161" s="14" t="str">
        <f aca="false">TEXT(H1161,"MM/YYYY")</f>
        <v>03/2017</v>
      </c>
      <c r="L1161" s="11" t="s">
        <v>2329</v>
      </c>
      <c r="M1161" s="15" t="s">
        <v>15</v>
      </c>
    </row>
    <row r="1162" customFormat="false" ht="15" hidden="false" customHeight="false" outlineLevel="0" collapsed="false">
      <c r="A1162" s="9" t="s">
        <v>2330</v>
      </c>
      <c r="B1162" s="10" t="n">
        <v>1337</v>
      </c>
      <c r="C1162" s="11" t="n">
        <v>3</v>
      </c>
      <c r="D1162" s="11" t="n">
        <v>2</v>
      </c>
      <c r="E1162" s="11" t="n">
        <v>22</v>
      </c>
      <c r="F1162" s="12" t="n">
        <f aca="false">E1162/60</f>
        <v>0.366666666666667</v>
      </c>
      <c r="G1162" s="12" t="n">
        <f aca="false">F1162/60</f>
        <v>0.00611111111111111</v>
      </c>
      <c r="H1162" s="13" t="n">
        <v>42811</v>
      </c>
      <c r="I1162" s="14" t="str">
        <f aca="false">TEXT(H1162,"MM")</f>
        <v>03</v>
      </c>
      <c r="J1162" s="14" t="n">
        <v>2017</v>
      </c>
      <c r="K1162" s="14" t="str">
        <f aca="false">TEXT(H1162,"MM/YYYY")</f>
        <v>03/2017</v>
      </c>
      <c r="L1162" s="11" t="s">
        <v>2331</v>
      </c>
      <c r="M1162" s="15" t="s">
        <v>15</v>
      </c>
    </row>
    <row r="1163" customFormat="false" ht="15" hidden="false" customHeight="false" outlineLevel="0" collapsed="false">
      <c r="A1163" s="9" t="s">
        <v>2332</v>
      </c>
      <c r="B1163" s="10" t="n">
        <v>743</v>
      </c>
      <c r="C1163" s="11" t="n">
        <v>6</v>
      </c>
      <c r="D1163" s="11" t="n">
        <v>1</v>
      </c>
      <c r="E1163" s="11" t="n">
        <v>19</v>
      </c>
      <c r="F1163" s="12" t="n">
        <f aca="false">E1163/60</f>
        <v>0.316666666666667</v>
      </c>
      <c r="G1163" s="12" t="n">
        <f aca="false">F1163/60</f>
        <v>0.00527777777777778</v>
      </c>
      <c r="H1163" s="13" t="n">
        <v>42811</v>
      </c>
      <c r="I1163" s="14" t="str">
        <f aca="false">TEXT(H1163,"MM")</f>
        <v>03</v>
      </c>
      <c r="J1163" s="14" t="n">
        <v>2017</v>
      </c>
      <c r="K1163" s="14" t="str">
        <f aca="false">TEXT(H1163,"MM/YYYY")</f>
        <v>03/2017</v>
      </c>
      <c r="L1163" s="11" t="s">
        <v>2333</v>
      </c>
      <c r="M1163" s="15" t="s">
        <v>15</v>
      </c>
    </row>
    <row r="1164" customFormat="false" ht="15" hidden="false" customHeight="false" outlineLevel="0" collapsed="false">
      <c r="A1164" s="9" t="s">
        <v>2334</v>
      </c>
      <c r="B1164" s="10" t="n">
        <v>338</v>
      </c>
      <c r="C1164" s="11" t="n">
        <v>3</v>
      </c>
      <c r="D1164" s="11" t="n">
        <v>2</v>
      </c>
      <c r="E1164" s="11" t="n">
        <v>12</v>
      </c>
      <c r="F1164" s="12" t="n">
        <f aca="false">E1164/60</f>
        <v>0.2</v>
      </c>
      <c r="G1164" s="12" t="n">
        <f aca="false">F1164/60</f>
        <v>0.00333333333333333</v>
      </c>
      <c r="H1164" s="13" t="n">
        <v>42811</v>
      </c>
      <c r="I1164" s="14" t="str">
        <f aca="false">TEXT(H1164,"MM")</f>
        <v>03</v>
      </c>
      <c r="J1164" s="14" t="n">
        <v>2017</v>
      </c>
      <c r="K1164" s="14" t="str">
        <f aca="false">TEXT(H1164,"MM/YYYY")</f>
        <v>03/2017</v>
      </c>
      <c r="L1164" s="11" t="s">
        <v>2335</v>
      </c>
      <c r="M1164" s="15" t="s">
        <v>15</v>
      </c>
    </row>
    <row r="1165" customFormat="false" ht="15" hidden="false" customHeight="false" outlineLevel="0" collapsed="false">
      <c r="A1165" s="9" t="s">
        <v>2336</v>
      </c>
      <c r="B1165" s="10" t="n">
        <v>750</v>
      </c>
      <c r="C1165" s="11" t="n">
        <v>1</v>
      </c>
      <c r="D1165" s="11" t="n">
        <v>3</v>
      </c>
      <c r="E1165" s="11" t="n">
        <v>42</v>
      </c>
      <c r="F1165" s="12" t="n">
        <f aca="false">E1165/60</f>
        <v>0.7</v>
      </c>
      <c r="G1165" s="12" t="n">
        <f aca="false">F1165/60</f>
        <v>0.0116666666666667</v>
      </c>
      <c r="H1165" s="13" t="n">
        <v>42812</v>
      </c>
      <c r="I1165" s="14" t="str">
        <f aca="false">TEXT(H1165,"MM")</f>
        <v>03</v>
      </c>
      <c r="J1165" s="14" t="n">
        <v>2017</v>
      </c>
      <c r="K1165" s="14" t="str">
        <f aca="false">TEXT(H1165,"MM/YYYY")</f>
        <v>03/2017</v>
      </c>
      <c r="L1165" s="11" t="s">
        <v>2337</v>
      </c>
      <c r="M1165" s="15" t="s">
        <v>15</v>
      </c>
    </row>
    <row r="1166" customFormat="false" ht="15" hidden="false" customHeight="false" outlineLevel="0" collapsed="false">
      <c r="A1166" s="9" t="s">
        <v>2338</v>
      </c>
      <c r="B1166" s="10" t="n">
        <v>710</v>
      </c>
      <c r="C1166" s="11" t="n">
        <v>3</v>
      </c>
      <c r="D1166" s="11" t="n">
        <v>2</v>
      </c>
      <c r="E1166" s="11" t="n">
        <v>39</v>
      </c>
      <c r="F1166" s="12" t="n">
        <f aca="false">E1166/60</f>
        <v>0.65</v>
      </c>
      <c r="G1166" s="12" t="n">
        <f aca="false">F1166/60</f>
        <v>0.0108333333333333</v>
      </c>
      <c r="H1166" s="13" t="n">
        <v>42813</v>
      </c>
      <c r="I1166" s="14" t="str">
        <f aca="false">TEXT(H1166,"MM")</f>
        <v>03</v>
      </c>
      <c r="J1166" s="14" t="n">
        <v>2017</v>
      </c>
      <c r="K1166" s="14" t="str">
        <f aca="false">TEXT(H1166,"MM/YYYY")</f>
        <v>03/2017</v>
      </c>
      <c r="L1166" s="11" t="s">
        <v>2339</v>
      </c>
      <c r="M1166" s="15" t="s">
        <v>15</v>
      </c>
    </row>
    <row r="1167" customFormat="false" ht="15" hidden="false" customHeight="false" outlineLevel="0" collapsed="false">
      <c r="A1167" s="9" t="s">
        <v>2340</v>
      </c>
      <c r="B1167" s="10" t="n">
        <v>428</v>
      </c>
      <c r="C1167" s="11" t="n">
        <v>3</v>
      </c>
      <c r="D1167" s="11" t="n">
        <v>0</v>
      </c>
      <c r="E1167" s="11" t="n">
        <v>29</v>
      </c>
      <c r="F1167" s="12" t="n">
        <f aca="false">E1167/60</f>
        <v>0.483333333333333</v>
      </c>
      <c r="G1167" s="12" t="n">
        <f aca="false">F1167/60</f>
        <v>0.00805555555555556</v>
      </c>
      <c r="H1167" s="13" t="n">
        <v>42813</v>
      </c>
      <c r="I1167" s="14" t="str">
        <f aca="false">TEXT(H1167,"MM")</f>
        <v>03</v>
      </c>
      <c r="J1167" s="14" t="n">
        <v>2017</v>
      </c>
      <c r="K1167" s="14" t="str">
        <f aca="false">TEXT(H1167,"MM/YYYY")</f>
        <v>03/2017</v>
      </c>
      <c r="L1167" s="11" t="s">
        <v>2341</v>
      </c>
      <c r="M1167" s="15" t="s">
        <v>15</v>
      </c>
    </row>
    <row r="1168" customFormat="false" ht="15" hidden="false" customHeight="false" outlineLevel="0" collapsed="false">
      <c r="A1168" s="9" t="s">
        <v>2342</v>
      </c>
      <c r="B1168" s="10" t="n">
        <v>300</v>
      </c>
      <c r="C1168" s="11" t="n">
        <v>0</v>
      </c>
      <c r="D1168" s="11" t="n">
        <v>0</v>
      </c>
      <c r="E1168" s="11" t="n">
        <v>1125</v>
      </c>
      <c r="F1168" s="12" t="n">
        <f aca="false">E1168/60</f>
        <v>18.75</v>
      </c>
      <c r="G1168" s="12" t="n">
        <f aca="false">F1168/60</f>
        <v>0.3125</v>
      </c>
      <c r="H1168" s="13" t="n">
        <v>42813</v>
      </c>
      <c r="I1168" s="14" t="str">
        <f aca="false">TEXT(H1168,"MM")</f>
        <v>03</v>
      </c>
      <c r="J1168" s="14" t="n">
        <v>2017</v>
      </c>
      <c r="K1168" s="14" t="str">
        <f aca="false">TEXT(H1168,"MM/YYYY")</f>
        <v>03/2017</v>
      </c>
      <c r="L1168" s="11" t="s">
        <v>2343</v>
      </c>
      <c r="M1168" s="15" t="s">
        <v>15</v>
      </c>
    </row>
    <row r="1169" customFormat="false" ht="15" hidden="false" customHeight="false" outlineLevel="0" collapsed="false">
      <c r="A1169" s="9" t="s">
        <v>2344</v>
      </c>
      <c r="B1169" s="10" t="n">
        <v>15553</v>
      </c>
      <c r="C1169" s="11" t="n">
        <v>208</v>
      </c>
      <c r="D1169" s="11" t="n">
        <v>41</v>
      </c>
      <c r="E1169" s="11" t="n">
        <v>264</v>
      </c>
      <c r="F1169" s="12" t="n">
        <f aca="false">E1169/60</f>
        <v>4.4</v>
      </c>
      <c r="G1169" s="12" t="n">
        <f aca="false">F1169/60</f>
        <v>0.0733333333333333</v>
      </c>
      <c r="H1169" s="13" t="n">
        <v>42814</v>
      </c>
      <c r="I1169" s="14" t="str">
        <f aca="false">TEXT(H1169,"MM")</f>
        <v>03</v>
      </c>
      <c r="J1169" s="14" t="n">
        <v>2017</v>
      </c>
      <c r="K1169" s="14" t="str">
        <f aca="false">TEXT(H1169,"MM/YYYY")</f>
        <v>03/2017</v>
      </c>
      <c r="L1169" s="11" t="s">
        <v>2345</v>
      </c>
      <c r="M1169" s="15" t="s">
        <v>15</v>
      </c>
    </row>
    <row r="1170" customFormat="false" ht="15" hidden="false" customHeight="false" outlineLevel="0" collapsed="false">
      <c r="A1170" s="9" t="s">
        <v>2346</v>
      </c>
      <c r="B1170" s="10" t="n">
        <v>9713</v>
      </c>
      <c r="C1170" s="11" t="n">
        <v>96</v>
      </c>
      <c r="D1170" s="11" t="n">
        <v>11</v>
      </c>
      <c r="E1170" s="11" t="n">
        <v>42</v>
      </c>
      <c r="F1170" s="12" t="n">
        <f aca="false">E1170/60</f>
        <v>0.7</v>
      </c>
      <c r="G1170" s="12" t="n">
        <f aca="false">F1170/60</f>
        <v>0.0116666666666667</v>
      </c>
      <c r="H1170" s="13" t="n">
        <v>42814</v>
      </c>
      <c r="I1170" s="14" t="str">
        <f aca="false">TEXT(H1170,"MM")</f>
        <v>03</v>
      </c>
      <c r="J1170" s="14" t="n">
        <v>2017</v>
      </c>
      <c r="K1170" s="14" t="str">
        <f aca="false">TEXT(H1170,"MM/YYYY")</f>
        <v>03/2017</v>
      </c>
      <c r="L1170" s="11" t="s">
        <v>2347</v>
      </c>
      <c r="M1170" s="15" t="s">
        <v>15</v>
      </c>
    </row>
    <row r="1171" customFormat="false" ht="15" hidden="false" customHeight="false" outlineLevel="0" collapsed="false">
      <c r="A1171" s="9" t="s">
        <v>2348</v>
      </c>
      <c r="B1171" s="10" t="n">
        <v>3161</v>
      </c>
      <c r="C1171" s="11" t="n">
        <v>30</v>
      </c>
      <c r="D1171" s="11" t="n">
        <v>5</v>
      </c>
      <c r="E1171" s="11" t="n">
        <v>18</v>
      </c>
      <c r="F1171" s="12" t="n">
        <f aca="false">E1171/60</f>
        <v>0.3</v>
      </c>
      <c r="G1171" s="12" t="n">
        <f aca="false">F1171/60</f>
        <v>0.005</v>
      </c>
      <c r="H1171" s="13" t="n">
        <v>42814</v>
      </c>
      <c r="I1171" s="14" t="str">
        <f aca="false">TEXT(H1171,"MM")</f>
        <v>03</v>
      </c>
      <c r="J1171" s="14" t="n">
        <v>2017</v>
      </c>
      <c r="K1171" s="14" t="str">
        <f aca="false">TEXT(H1171,"MM/YYYY")</f>
        <v>03/2017</v>
      </c>
      <c r="L1171" s="11" t="s">
        <v>2349</v>
      </c>
      <c r="M1171" s="15" t="s">
        <v>15</v>
      </c>
    </row>
    <row r="1172" customFormat="false" ht="15" hidden="false" customHeight="false" outlineLevel="0" collapsed="false">
      <c r="A1172" s="9" t="s">
        <v>2350</v>
      </c>
      <c r="B1172" s="10" t="n">
        <v>950</v>
      </c>
      <c r="C1172" s="11" t="n">
        <v>14</v>
      </c>
      <c r="D1172" s="11" t="n">
        <v>2</v>
      </c>
      <c r="E1172" s="11" t="n">
        <v>65</v>
      </c>
      <c r="F1172" s="12" t="n">
        <f aca="false">E1172/60</f>
        <v>1.08333333333333</v>
      </c>
      <c r="G1172" s="12" t="n">
        <f aca="false">F1172/60</f>
        <v>0.0180555555555556</v>
      </c>
      <c r="H1172" s="13" t="n">
        <v>42814</v>
      </c>
      <c r="I1172" s="14" t="str">
        <f aca="false">TEXT(H1172,"MM")</f>
        <v>03</v>
      </c>
      <c r="J1172" s="14" t="n">
        <v>2017</v>
      </c>
      <c r="K1172" s="14" t="str">
        <f aca="false">TEXT(H1172,"MM/YYYY")</f>
        <v>03/2017</v>
      </c>
      <c r="L1172" s="11" t="s">
        <v>2351</v>
      </c>
      <c r="M1172" s="15" t="s">
        <v>15</v>
      </c>
    </row>
    <row r="1173" customFormat="false" ht="15" hidden="false" customHeight="false" outlineLevel="0" collapsed="false">
      <c r="A1173" s="9" t="s">
        <v>2352</v>
      </c>
      <c r="B1173" s="10" t="n">
        <v>376</v>
      </c>
      <c r="C1173" s="11" t="n">
        <v>3</v>
      </c>
      <c r="D1173" s="11" t="n">
        <v>1</v>
      </c>
      <c r="E1173" s="11" t="n">
        <v>9</v>
      </c>
      <c r="F1173" s="12" t="n">
        <f aca="false">E1173/60</f>
        <v>0.15</v>
      </c>
      <c r="G1173" s="12" t="n">
        <f aca="false">F1173/60</f>
        <v>0.0025</v>
      </c>
      <c r="H1173" s="13" t="n">
        <v>42814</v>
      </c>
      <c r="I1173" s="14" t="str">
        <f aca="false">TEXT(H1173,"MM")</f>
        <v>03</v>
      </c>
      <c r="J1173" s="14" t="n">
        <v>2017</v>
      </c>
      <c r="K1173" s="14" t="str">
        <f aca="false">TEXT(H1173,"MM/YYYY")</f>
        <v>03/2017</v>
      </c>
      <c r="L1173" s="11" t="s">
        <v>2353</v>
      </c>
      <c r="M1173" s="15" t="s">
        <v>15</v>
      </c>
    </row>
    <row r="1174" customFormat="false" ht="15" hidden="false" customHeight="false" outlineLevel="0" collapsed="false">
      <c r="A1174" s="9" t="s">
        <v>2354</v>
      </c>
      <c r="B1174" s="10" t="n">
        <v>379</v>
      </c>
      <c r="C1174" s="11" t="n">
        <v>5</v>
      </c>
      <c r="D1174" s="11" t="n">
        <v>2</v>
      </c>
      <c r="E1174" s="11" t="n">
        <v>63</v>
      </c>
      <c r="F1174" s="12" t="n">
        <f aca="false">E1174/60</f>
        <v>1.05</v>
      </c>
      <c r="G1174" s="12" t="n">
        <f aca="false">F1174/60</f>
        <v>0.0175</v>
      </c>
      <c r="H1174" s="13" t="n">
        <v>42815</v>
      </c>
      <c r="I1174" s="14" t="str">
        <f aca="false">TEXT(H1174,"MM")</f>
        <v>03</v>
      </c>
      <c r="J1174" s="14" t="n">
        <v>2017</v>
      </c>
      <c r="K1174" s="14" t="str">
        <f aca="false">TEXT(H1174,"MM/YYYY")</f>
        <v>03/2017</v>
      </c>
      <c r="L1174" s="11" t="s">
        <v>2355</v>
      </c>
      <c r="M1174" s="15" t="s">
        <v>15</v>
      </c>
    </row>
    <row r="1175" customFormat="false" ht="15" hidden="false" customHeight="false" outlineLevel="0" collapsed="false">
      <c r="A1175" s="9" t="s">
        <v>2356</v>
      </c>
      <c r="B1175" s="10" t="n">
        <v>1340</v>
      </c>
      <c r="C1175" s="11" t="n">
        <v>13</v>
      </c>
      <c r="D1175" s="11" t="n">
        <v>7</v>
      </c>
      <c r="E1175" s="11" t="n">
        <v>360</v>
      </c>
      <c r="F1175" s="12" t="n">
        <f aca="false">E1175/60</f>
        <v>6</v>
      </c>
      <c r="G1175" s="12" t="n">
        <f aca="false">F1175/60</f>
        <v>0.1</v>
      </c>
      <c r="H1175" s="13" t="n">
        <v>42816</v>
      </c>
      <c r="I1175" s="14" t="str">
        <f aca="false">TEXT(H1175,"MM")</f>
        <v>03</v>
      </c>
      <c r="J1175" s="14" t="n">
        <v>2017</v>
      </c>
      <c r="K1175" s="14" t="str">
        <f aca="false">TEXT(H1175,"MM/YYYY")</f>
        <v>03/2017</v>
      </c>
      <c r="L1175" s="11" t="s">
        <v>2357</v>
      </c>
      <c r="M1175" s="15" t="s">
        <v>15</v>
      </c>
    </row>
    <row r="1176" customFormat="false" ht="15" hidden="false" customHeight="false" outlineLevel="0" collapsed="false">
      <c r="A1176" s="9" t="s">
        <v>2358</v>
      </c>
      <c r="B1176" s="10" t="n">
        <v>1075</v>
      </c>
      <c r="C1176" s="11" t="n">
        <v>7</v>
      </c>
      <c r="D1176" s="11" t="n">
        <v>6</v>
      </c>
      <c r="E1176" s="11" t="n">
        <v>64</v>
      </c>
      <c r="F1176" s="12" t="n">
        <f aca="false">E1176/60</f>
        <v>1.06666666666667</v>
      </c>
      <c r="G1176" s="12" t="n">
        <f aca="false">F1176/60</f>
        <v>0.0177777777777778</v>
      </c>
      <c r="H1176" s="13" t="n">
        <v>42816</v>
      </c>
      <c r="I1176" s="14" t="str">
        <f aca="false">TEXT(H1176,"MM")</f>
        <v>03</v>
      </c>
      <c r="J1176" s="14" t="n">
        <v>2017</v>
      </c>
      <c r="K1176" s="14" t="str">
        <f aca="false">TEXT(H1176,"MM/YYYY")</f>
        <v>03/2017</v>
      </c>
      <c r="L1176" s="11" t="s">
        <v>2359</v>
      </c>
      <c r="M1176" s="15" t="s">
        <v>15</v>
      </c>
    </row>
    <row r="1177" customFormat="false" ht="15" hidden="false" customHeight="false" outlineLevel="0" collapsed="false">
      <c r="A1177" s="9" t="s">
        <v>2360</v>
      </c>
      <c r="B1177" s="10" t="n">
        <v>1974</v>
      </c>
      <c r="C1177" s="11" t="n">
        <v>41</v>
      </c>
      <c r="D1177" s="11" t="n">
        <v>3</v>
      </c>
      <c r="E1177" s="11" t="n">
        <v>370</v>
      </c>
      <c r="F1177" s="12" t="n">
        <f aca="false">E1177/60</f>
        <v>6.16666666666667</v>
      </c>
      <c r="G1177" s="12" t="n">
        <f aca="false">F1177/60</f>
        <v>0.102777777777778</v>
      </c>
      <c r="H1177" s="13" t="n">
        <v>42818</v>
      </c>
      <c r="I1177" s="14" t="str">
        <f aca="false">TEXT(H1177,"MM")</f>
        <v>03</v>
      </c>
      <c r="J1177" s="14" t="n">
        <v>2017</v>
      </c>
      <c r="K1177" s="14" t="str">
        <f aca="false">TEXT(H1177,"MM/YYYY")</f>
        <v>03/2017</v>
      </c>
      <c r="L1177" s="11" t="s">
        <v>2361</v>
      </c>
      <c r="M1177" s="15" t="s">
        <v>15</v>
      </c>
    </row>
    <row r="1178" customFormat="false" ht="15" hidden="false" customHeight="false" outlineLevel="0" collapsed="false">
      <c r="A1178" s="9" t="s">
        <v>2362</v>
      </c>
      <c r="B1178" s="10" t="n">
        <v>1384</v>
      </c>
      <c r="C1178" s="11" t="n">
        <v>11</v>
      </c>
      <c r="D1178" s="11" t="n">
        <v>3</v>
      </c>
      <c r="E1178" s="11" t="n">
        <v>27</v>
      </c>
      <c r="F1178" s="12" t="n">
        <f aca="false">E1178/60</f>
        <v>0.45</v>
      </c>
      <c r="G1178" s="12" t="n">
        <f aca="false">F1178/60</f>
        <v>0.0075</v>
      </c>
      <c r="H1178" s="13" t="n">
        <v>42818</v>
      </c>
      <c r="I1178" s="14" t="str">
        <f aca="false">TEXT(H1178,"MM")</f>
        <v>03</v>
      </c>
      <c r="J1178" s="14" t="n">
        <v>2017</v>
      </c>
      <c r="K1178" s="14" t="str">
        <f aca="false">TEXT(H1178,"MM/YYYY")</f>
        <v>03/2017</v>
      </c>
      <c r="L1178" s="11" t="s">
        <v>2363</v>
      </c>
      <c r="M1178" s="15" t="s">
        <v>15</v>
      </c>
    </row>
    <row r="1179" customFormat="false" ht="15" hidden="false" customHeight="false" outlineLevel="0" collapsed="false">
      <c r="A1179" s="9" t="s">
        <v>2364</v>
      </c>
      <c r="B1179" s="10" t="n">
        <v>514</v>
      </c>
      <c r="C1179" s="11" t="n">
        <v>5</v>
      </c>
      <c r="D1179" s="11" t="n">
        <v>0</v>
      </c>
      <c r="E1179" s="11" t="n">
        <v>47</v>
      </c>
      <c r="F1179" s="12" t="n">
        <f aca="false">E1179/60</f>
        <v>0.783333333333333</v>
      </c>
      <c r="G1179" s="12" t="n">
        <f aca="false">F1179/60</f>
        <v>0.0130555555555556</v>
      </c>
      <c r="H1179" s="13" t="n">
        <v>42818</v>
      </c>
      <c r="I1179" s="14" t="str">
        <f aca="false">TEXT(H1179,"MM")</f>
        <v>03</v>
      </c>
      <c r="J1179" s="14" t="n">
        <v>2017</v>
      </c>
      <c r="K1179" s="14" t="str">
        <f aca="false">TEXT(H1179,"MM/YYYY")</f>
        <v>03/2017</v>
      </c>
      <c r="L1179" s="11" t="s">
        <v>2365</v>
      </c>
      <c r="M1179" s="15" t="s">
        <v>15</v>
      </c>
    </row>
    <row r="1180" customFormat="false" ht="15" hidden="false" customHeight="false" outlineLevel="0" collapsed="false">
      <c r="A1180" s="9" t="s">
        <v>2366</v>
      </c>
      <c r="B1180" s="10" t="n">
        <v>285</v>
      </c>
      <c r="C1180" s="11" t="n">
        <v>5</v>
      </c>
      <c r="D1180" s="11" t="n">
        <v>0</v>
      </c>
      <c r="E1180" s="11" t="n">
        <v>36</v>
      </c>
      <c r="F1180" s="12" t="n">
        <f aca="false">E1180/60</f>
        <v>0.6</v>
      </c>
      <c r="G1180" s="12" t="n">
        <f aca="false">F1180/60</f>
        <v>0.01</v>
      </c>
      <c r="H1180" s="13" t="n">
        <v>42818</v>
      </c>
      <c r="I1180" s="14" t="str">
        <f aca="false">TEXT(H1180,"MM")</f>
        <v>03</v>
      </c>
      <c r="J1180" s="14" t="n">
        <v>2017</v>
      </c>
      <c r="K1180" s="14" t="str">
        <f aca="false">TEXT(H1180,"MM/YYYY")</f>
        <v>03/2017</v>
      </c>
      <c r="L1180" s="11" t="s">
        <v>2367</v>
      </c>
      <c r="M1180" s="15" t="s">
        <v>15</v>
      </c>
    </row>
    <row r="1181" customFormat="false" ht="15" hidden="false" customHeight="false" outlineLevel="0" collapsed="false">
      <c r="A1181" s="9" t="s">
        <v>2368</v>
      </c>
      <c r="B1181" s="10" t="n">
        <v>202</v>
      </c>
      <c r="C1181" s="11" t="n">
        <v>3</v>
      </c>
      <c r="D1181" s="11" t="n">
        <v>0</v>
      </c>
      <c r="E1181" s="11" t="n">
        <v>18</v>
      </c>
      <c r="F1181" s="12" t="n">
        <f aca="false">E1181/60</f>
        <v>0.3</v>
      </c>
      <c r="G1181" s="12" t="n">
        <f aca="false">F1181/60</f>
        <v>0.005</v>
      </c>
      <c r="H1181" s="13" t="n">
        <v>42818</v>
      </c>
      <c r="I1181" s="14" t="str">
        <f aca="false">TEXT(H1181,"MM")</f>
        <v>03</v>
      </c>
      <c r="J1181" s="14" t="n">
        <v>2017</v>
      </c>
      <c r="K1181" s="14" t="str">
        <f aca="false">TEXT(H1181,"MM/YYYY")</f>
        <v>03/2017</v>
      </c>
      <c r="L1181" s="11" t="s">
        <v>2369</v>
      </c>
      <c r="M1181" s="15" t="s">
        <v>15</v>
      </c>
    </row>
    <row r="1182" customFormat="false" ht="15" hidden="false" customHeight="false" outlineLevel="0" collapsed="false">
      <c r="A1182" s="9" t="s">
        <v>2370</v>
      </c>
      <c r="B1182" s="10" t="n">
        <v>196</v>
      </c>
      <c r="C1182" s="11" t="n">
        <v>4</v>
      </c>
      <c r="D1182" s="11" t="n">
        <v>0</v>
      </c>
      <c r="E1182" s="11" t="n">
        <v>58</v>
      </c>
      <c r="F1182" s="12" t="n">
        <f aca="false">E1182/60</f>
        <v>0.966666666666667</v>
      </c>
      <c r="G1182" s="12" t="n">
        <f aca="false">F1182/60</f>
        <v>0.0161111111111111</v>
      </c>
      <c r="H1182" s="13" t="n">
        <v>42818</v>
      </c>
      <c r="I1182" s="14" t="str">
        <f aca="false">TEXT(H1182,"MM")</f>
        <v>03</v>
      </c>
      <c r="J1182" s="14" t="n">
        <v>2017</v>
      </c>
      <c r="K1182" s="14" t="str">
        <f aca="false">TEXT(H1182,"MM/YYYY")</f>
        <v>03/2017</v>
      </c>
      <c r="L1182" s="11" t="s">
        <v>2371</v>
      </c>
      <c r="M1182" s="15" t="s">
        <v>15</v>
      </c>
    </row>
    <row r="1183" customFormat="false" ht="15" hidden="false" customHeight="false" outlineLevel="0" collapsed="false">
      <c r="A1183" s="9" t="s">
        <v>2372</v>
      </c>
      <c r="B1183" s="10" t="n">
        <v>62550</v>
      </c>
      <c r="C1183" s="11" t="n">
        <v>183</v>
      </c>
      <c r="D1183" s="11" t="n">
        <v>59</v>
      </c>
      <c r="E1183" s="11" t="n">
        <v>159</v>
      </c>
      <c r="F1183" s="12" t="n">
        <f aca="false">E1183/60</f>
        <v>2.65</v>
      </c>
      <c r="G1183" s="12" t="n">
        <f aca="false">F1183/60</f>
        <v>0.0441666666666667</v>
      </c>
      <c r="H1183" s="13" t="n">
        <v>42819</v>
      </c>
      <c r="I1183" s="14" t="str">
        <f aca="false">TEXT(H1183,"MM")</f>
        <v>03</v>
      </c>
      <c r="J1183" s="14" t="n">
        <v>2017</v>
      </c>
      <c r="K1183" s="14" t="str">
        <f aca="false">TEXT(H1183,"MM/YYYY")</f>
        <v>03/2017</v>
      </c>
      <c r="L1183" s="11" t="s">
        <v>2373</v>
      </c>
      <c r="M1183" s="15" t="s">
        <v>15</v>
      </c>
    </row>
    <row r="1184" customFormat="false" ht="15" hidden="false" customHeight="false" outlineLevel="0" collapsed="false">
      <c r="A1184" s="9" t="s">
        <v>2374</v>
      </c>
      <c r="B1184" s="10" t="n">
        <v>10598</v>
      </c>
      <c r="C1184" s="11" t="n">
        <v>10</v>
      </c>
      <c r="D1184" s="11" t="n">
        <v>21</v>
      </c>
      <c r="E1184" s="11" t="n">
        <v>23</v>
      </c>
      <c r="F1184" s="12" t="n">
        <f aca="false">E1184/60</f>
        <v>0.383333333333333</v>
      </c>
      <c r="G1184" s="12" t="n">
        <f aca="false">F1184/60</f>
        <v>0.00638888888888889</v>
      </c>
      <c r="H1184" s="13" t="n">
        <v>42819</v>
      </c>
      <c r="I1184" s="14" t="str">
        <f aca="false">TEXT(H1184,"MM")</f>
        <v>03</v>
      </c>
      <c r="J1184" s="14" t="n">
        <v>2017</v>
      </c>
      <c r="K1184" s="14" t="str">
        <f aca="false">TEXT(H1184,"MM/YYYY")</f>
        <v>03/2017</v>
      </c>
      <c r="L1184" s="11" t="s">
        <v>2375</v>
      </c>
      <c r="M1184" s="15" t="s">
        <v>15</v>
      </c>
    </row>
    <row r="1185" customFormat="false" ht="15" hidden="false" customHeight="false" outlineLevel="0" collapsed="false">
      <c r="A1185" s="9" t="s">
        <v>2376</v>
      </c>
      <c r="B1185" s="10" t="n">
        <v>2779</v>
      </c>
      <c r="C1185" s="11" t="n">
        <v>17</v>
      </c>
      <c r="D1185" s="11" t="n">
        <v>7</v>
      </c>
      <c r="E1185" s="11" t="n">
        <v>45</v>
      </c>
      <c r="F1185" s="12" t="n">
        <f aca="false">E1185/60</f>
        <v>0.75</v>
      </c>
      <c r="G1185" s="12" t="n">
        <f aca="false">F1185/60</f>
        <v>0.0125</v>
      </c>
      <c r="H1185" s="13" t="n">
        <v>42819</v>
      </c>
      <c r="I1185" s="14" t="str">
        <f aca="false">TEXT(H1185,"MM")</f>
        <v>03</v>
      </c>
      <c r="J1185" s="14" t="n">
        <v>2017</v>
      </c>
      <c r="K1185" s="14" t="str">
        <f aca="false">TEXT(H1185,"MM/YYYY")</f>
        <v>03/2017</v>
      </c>
      <c r="L1185" s="11" t="s">
        <v>2377</v>
      </c>
      <c r="M1185" s="15" t="s">
        <v>15</v>
      </c>
    </row>
    <row r="1186" customFormat="false" ht="15" hidden="false" customHeight="false" outlineLevel="0" collapsed="false">
      <c r="A1186" s="9" t="s">
        <v>2378</v>
      </c>
      <c r="B1186" s="10" t="n">
        <v>1397</v>
      </c>
      <c r="C1186" s="11" t="n">
        <v>2</v>
      </c>
      <c r="D1186" s="11" t="n">
        <v>6</v>
      </c>
      <c r="E1186" s="11" t="n">
        <v>23</v>
      </c>
      <c r="F1186" s="12" t="n">
        <f aca="false">E1186/60</f>
        <v>0.383333333333333</v>
      </c>
      <c r="G1186" s="12" t="n">
        <f aca="false">F1186/60</f>
        <v>0.00638888888888889</v>
      </c>
      <c r="H1186" s="13" t="n">
        <v>42819</v>
      </c>
      <c r="I1186" s="14" t="str">
        <f aca="false">TEXT(H1186,"MM")</f>
        <v>03</v>
      </c>
      <c r="J1186" s="14" t="n">
        <v>2017</v>
      </c>
      <c r="K1186" s="14" t="str">
        <f aca="false">TEXT(H1186,"MM/YYYY")</f>
        <v>03/2017</v>
      </c>
      <c r="L1186" s="11" t="s">
        <v>2379</v>
      </c>
      <c r="M1186" s="15" t="s">
        <v>15</v>
      </c>
    </row>
    <row r="1187" customFormat="false" ht="15" hidden="false" customHeight="false" outlineLevel="0" collapsed="false">
      <c r="A1187" s="9" t="s">
        <v>2380</v>
      </c>
      <c r="B1187" s="10" t="n">
        <v>417</v>
      </c>
      <c r="C1187" s="11" t="n">
        <v>0</v>
      </c>
      <c r="D1187" s="11" t="n">
        <v>2</v>
      </c>
      <c r="E1187" s="11" t="n">
        <v>29</v>
      </c>
      <c r="F1187" s="12" t="n">
        <f aca="false">E1187/60</f>
        <v>0.483333333333333</v>
      </c>
      <c r="G1187" s="12" t="n">
        <f aca="false">F1187/60</f>
        <v>0.00805555555555556</v>
      </c>
      <c r="H1187" s="13" t="n">
        <v>42821</v>
      </c>
      <c r="I1187" s="14" t="str">
        <f aca="false">TEXT(H1187,"MM")</f>
        <v>03</v>
      </c>
      <c r="J1187" s="14" t="n">
        <v>2017</v>
      </c>
      <c r="K1187" s="14" t="str">
        <f aca="false">TEXT(H1187,"MM/YYYY")</f>
        <v>03/2017</v>
      </c>
      <c r="L1187" s="11" t="s">
        <v>2381</v>
      </c>
      <c r="M1187" s="15" t="s">
        <v>15</v>
      </c>
    </row>
    <row r="1188" customFormat="false" ht="15" hidden="false" customHeight="false" outlineLevel="0" collapsed="false">
      <c r="A1188" s="9" t="s">
        <v>2382</v>
      </c>
      <c r="B1188" s="10" t="n">
        <v>1622</v>
      </c>
      <c r="C1188" s="11" t="n">
        <v>10</v>
      </c>
      <c r="D1188" s="11" t="n">
        <v>6</v>
      </c>
      <c r="E1188" s="11" t="n">
        <v>34</v>
      </c>
      <c r="F1188" s="12" t="n">
        <f aca="false">E1188/60</f>
        <v>0.566666666666667</v>
      </c>
      <c r="G1188" s="12" t="n">
        <f aca="false">F1188/60</f>
        <v>0.00944444444444444</v>
      </c>
      <c r="H1188" s="13" t="n">
        <v>42822</v>
      </c>
      <c r="I1188" s="14" t="str">
        <f aca="false">TEXT(H1188,"MM")</f>
        <v>03</v>
      </c>
      <c r="J1188" s="14" t="n">
        <v>2017</v>
      </c>
      <c r="K1188" s="14" t="str">
        <f aca="false">TEXT(H1188,"MM/YYYY")</f>
        <v>03/2017</v>
      </c>
      <c r="L1188" s="11" t="s">
        <v>2383</v>
      </c>
      <c r="M1188" s="15" t="s">
        <v>15</v>
      </c>
    </row>
    <row r="1189" customFormat="false" ht="15" hidden="false" customHeight="false" outlineLevel="0" collapsed="false">
      <c r="A1189" s="9" t="s">
        <v>2384</v>
      </c>
      <c r="B1189" s="10" t="n">
        <v>4418</v>
      </c>
      <c r="C1189" s="11" t="n">
        <v>59</v>
      </c>
      <c r="D1189" s="11" t="n">
        <v>6</v>
      </c>
      <c r="E1189" s="11" t="n">
        <v>56</v>
      </c>
      <c r="F1189" s="12" t="n">
        <f aca="false">E1189/60</f>
        <v>0.933333333333333</v>
      </c>
      <c r="G1189" s="12" t="n">
        <f aca="false">F1189/60</f>
        <v>0.0155555555555556</v>
      </c>
      <c r="H1189" s="13" t="n">
        <v>42823</v>
      </c>
      <c r="I1189" s="14" t="str">
        <f aca="false">TEXT(H1189,"MM")</f>
        <v>03</v>
      </c>
      <c r="J1189" s="14" t="n">
        <v>2017</v>
      </c>
      <c r="K1189" s="14" t="str">
        <f aca="false">TEXT(H1189,"MM/YYYY")</f>
        <v>03/2017</v>
      </c>
      <c r="L1189" s="11" t="s">
        <v>2385</v>
      </c>
      <c r="M1189" s="15" t="s">
        <v>15</v>
      </c>
    </row>
    <row r="1190" customFormat="false" ht="15" hidden="false" customHeight="false" outlineLevel="0" collapsed="false">
      <c r="A1190" s="9" t="s">
        <v>2386</v>
      </c>
      <c r="B1190" s="10" t="n">
        <v>2579</v>
      </c>
      <c r="C1190" s="11" t="n">
        <v>49</v>
      </c>
      <c r="D1190" s="11" t="n">
        <v>6</v>
      </c>
      <c r="E1190" s="11" t="n">
        <v>29</v>
      </c>
      <c r="F1190" s="12" t="n">
        <f aca="false">E1190/60</f>
        <v>0.483333333333333</v>
      </c>
      <c r="G1190" s="12" t="n">
        <f aca="false">F1190/60</f>
        <v>0.00805555555555556</v>
      </c>
      <c r="H1190" s="13" t="n">
        <v>42823</v>
      </c>
      <c r="I1190" s="14" t="str">
        <f aca="false">TEXT(H1190,"MM")</f>
        <v>03</v>
      </c>
      <c r="J1190" s="14" t="n">
        <v>2017</v>
      </c>
      <c r="K1190" s="14" t="str">
        <f aca="false">TEXT(H1190,"MM/YYYY")</f>
        <v>03/2017</v>
      </c>
      <c r="L1190" s="11" t="s">
        <v>2387</v>
      </c>
      <c r="M1190" s="15" t="s">
        <v>15</v>
      </c>
    </row>
    <row r="1191" customFormat="false" ht="15" hidden="false" customHeight="false" outlineLevel="0" collapsed="false">
      <c r="A1191" s="9" t="s">
        <v>2388</v>
      </c>
      <c r="B1191" s="10" t="n">
        <v>763</v>
      </c>
      <c r="C1191" s="11" t="n">
        <v>5</v>
      </c>
      <c r="D1191" s="11" t="n">
        <v>0</v>
      </c>
      <c r="E1191" s="11" t="n">
        <v>21</v>
      </c>
      <c r="F1191" s="12" t="n">
        <f aca="false">E1191/60</f>
        <v>0.35</v>
      </c>
      <c r="G1191" s="12" t="n">
        <f aca="false">F1191/60</f>
        <v>0.00583333333333333</v>
      </c>
      <c r="H1191" s="13" t="n">
        <v>42823</v>
      </c>
      <c r="I1191" s="14" t="str">
        <f aca="false">TEXT(H1191,"MM")</f>
        <v>03</v>
      </c>
      <c r="J1191" s="14" t="n">
        <v>2017</v>
      </c>
      <c r="K1191" s="14" t="str">
        <f aca="false">TEXT(H1191,"MM/YYYY")</f>
        <v>03/2017</v>
      </c>
      <c r="L1191" s="11" t="s">
        <v>2389</v>
      </c>
      <c r="M1191" s="15" t="s">
        <v>15</v>
      </c>
    </row>
    <row r="1192" customFormat="false" ht="15" hidden="false" customHeight="false" outlineLevel="0" collapsed="false">
      <c r="A1192" s="9" t="s">
        <v>2390</v>
      </c>
      <c r="B1192" s="10" t="n">
        <v>4185</v>
      </c>
      <c r="C1192" s="11" t="n">
        <v>17</v>
      </c>
      <c r="D1192" s="11" t="n">
        <v>7</v>
      </c>
      <c r="E1192" s="11" t="n">
        <v>21</v>
      </c>
      <c r="F1192" s="12" t="n">
        <f aca="false">E1192/60</f>
        <v>0.35</v>
      </c>
      <c r="G1192" s="12" t="n">
        <f aca="false">F1192/60</f>
        <v>0.00583333333333333</v>
      </c>
      <c r="H1192" s="13" t="n">
        <v>42825</v>
      </c>
      <c r="I1192" s="14" t="str">
        <f aca="false">TEXT(H1192,"MM")</f>
        <v>03</v>
      </c>
      <c r="J1192" s="14" t="n">
        <v>2017</v>
      </c>
      <c r="K1192" s="14" t="str">
        <f aca="false">TEXT(H1192,"MM/YYYY")</f>
        <v>03/2017</v>
      </c>
      <c r="L1192" s="11" t="s">
        <v>2391</v>
      </c>
      <c r="M1192" s="15" t="s">
        <v>15</v>
      </c>
    </row>
    <row r="1193" customFormat="false" ht="15" hidden="false" customHeight="false" outlineLevel="0" collapsed="false">
      <c r="A1193" s="9" t="s">
        <v>2392</v>
      </c>
      <c r="B1193" s="10" t="n">
        <v>2310</v>
      </c>
      <c r="C1193" s="11" t="n">
        <v>37</v>
      </c>
      <c r="D1193" s="11" t="n">
        <v>5</v>
      </c>
      <c r="E1193" s="11" t="n">
        <v>47</v>
      </c>
      <c r="F1193" s="12" t="n">
        <f aca="false">E1193/60</f>
        <v>0.783333333333333</v>
      </c>
      <c r="G1193" s="12" t="n">
        <f aca="false">F1193/60</f>
        <v>0.0130555555555556</v>
      </c>
      <c r="H1193" s="13" t="n">
        <v>42825</v>
      </c>
      <c r="I1193" s="14" t="str">
        <f aca="false">TEXT(H1193,"MM")</f>
        <v>03</v>
      </c>
      <c r="J1193" s="14" t="n">
        <v>2017</v>
      </c>
      <c r="K1193" s="14" t="str">
        <f aca="false">TEXT(H1193,"MM/YYYY")</f>
        <v>03/2017</v>
      </c>
      <c r="L1193" s="11" t="s">
        <v>2393</v>
      </c>
      <c r="M1193" s="15" t="s">
        <v>15</v>
      </c>
    </row>
    <row r="1194" customFormat="false" ht="15" hidden="false" customHeight="false" outlineLevel="0" collapsed="false">
      <c r="A1194" s="9" t="s">
        <v>2394</v>
      </c>
      <c r="B1194" s="10" t="n">
        <v>2120</v>
      </c>
      <c r="C1194" s="11" t="n">
        <v>11</v>
      </c>
      <c r="D1194" s="11" t="n">
        <v>2</v>
      </c>
      <c r="E1194" s="11" t="n">
        <v>18</v>
      </c>
      <c r="F1194" s="12" t="n">
        <f aca="false">E1194/60</f>
        <v>0.3</v>
      </c>
      <c r="G1194" s="12" t="n">
        <f aca="false">F1194/60</f>
        <v>0.005</v>
      </c>
      <c r="H1194" s="13" t="n">
        <v>42826</v>
      </c>
      <c r="I1194" s="14" t="str">
        <f aca="false">TEXT(H1194,"MM")</f>
        <v>04</v>
      </c>
      <c r="J1194" s="14" t="n">
        <v>2017</v>
      </c>
      <c r="K1194" s="14" t="str">
        <f aca="false">TEXT(H1194,"MM/YYYY")</f>
        <v>04/2017</v>
      </c>
      <c r="L1194" s="11" t="s">
        <v>2395</v>
      </c>
      <c r="M1194" s="15" t="s">
        <v>15</v>
      </c>
    </row>
    <row r="1195" customFormat="false" ht="15" hidden="false" customHeight="false" outlineLevel="0" collapsed="false">
      <c r="A1195" s="9" t="s">
        <v>2396</v>
      </c>
      <c r="B1195" s="10" t="n">
        <v>1443</v>
      </c>
      <c r="C1195" s="11" t="n">
        <v>20</v>
      </c>
      <c r="D1195" s="11" t="n">
        <v>2</v>
      </c>
      <c r="E1195" s="11" t="n">
        <v>61</v>
      </c>
      <c r="F1195" s="12" t="n">
        <f aca="false">E1195/60</f>
        <v>1.01666666666667</v>
      </c>
      <c r="G1195" s="12" t="n">
        <f aca="false">F1195/60</f>
        <v>0.0169444444444444</v>
      </c>
      <c r="H1195" s="13" t="n">
        <v>42826</v>
      </c>
      <c r="I1195" s="14" t="str">
        <f aca="false">TEXT(H1195,"MM")</f>
        <v>04</v>
      </c>
      <c r="J1195" s="14" t="n">
        <v>2017</v>
      </c>
      <c r="K1195" s="14" t="str">
        <f aca="false">TEXT(H1195,"MM/YYYY")</f>
        <v>04/2017</v>
      </c>
      <c r="L1195" s="11" t="s">
        <v>2397</v>
      </c>
      <c r="M1195" s="15" t="s">
        <v>15</v>
      </c>
    </row>
    <row r="1196" customFormat="false" ht="15" hidden="false" customHeight="false" outlineLevel="0" collapsed="false">
      <c r="A1196" s="9" t="s">
        <v>2398</v>
      </c>
      <c r="B1196" s="10" t="n">
        <v>1765</v>
      </c>
      <c r="C1196" s="11" t="n">
        <v>14</v>
      </c>
      <c r="D1196" s="11" t="n">
        <v>2</v>
      </c>
      <c r="E1196" s="11" t="n">
        <v>4</v>
      </c>
      <c r="F1196" s="12" t="n">
        <f aca="false">E1196/60</f>
        <v>0.0666666666666667</v>
      </c>
      <c r="G1196" s="12" t="n">
        <f aca="false">F1196/60</f>
        <v>0.00111111111111111</v>
      </c>
      <c r="H1196" s="13" t="n">
        <v>42827</v>
      </c>
      <c r="I1196" s="14" t="str">
        <f aca="false">TEXT(H1196,"MM")</f>
        <v>04</v>
      </c>
      <c r="J1196" s="14" t="n">
        <v>2017</v>
      </c>
      <c r="K1196" s="14" t="str">
        <f aca="false">TEXT(H1196,"MM/YYYY")</f>
        <v>04/2017</v>
      </c>
      <c r="L1196" s="11" t="s">
        <v>2399</v>
      </c>
      <c r="M1196" s="15" t="s">
        <v>15</v>
      </c>
    </row>
    <row r="1197" customFormat="false" ht="15" hidden="false" customHeight="false" outlineLevel="0" collapsed="false">
      <c r="A1197" s="9" t="s">
        <v>2400</v>
      </c>
      <c r="B1197" s="10" t="n">
        <v>386</v>
      </c>
      <c r="C1197" s="11" t="n">
        <v>0</v>
      </c>
      <c r="D1197" s="11" t="n">
        <v>2</v>
      </c>
      <c r="E1197" s="11" t="n">
        <v>92</v>
      </c>
      <c r="F1197" s="12" t="n">
        <f aca="false">E1197/60</f>
        <v>1.53333333333333</v>
      </c>
      <c r="G1197" s="12" t="n">
        <f aca="false">F1197/60</f>
        <v>0.0255555555555556</v>
      </c>
      <c r="H1197" s="13" t="n">
        <v>42827</v>
      </c>
      <c r="I1197" s="14" t="str">
        <f aca="false">TEXT(H1197,"MM")</f>
        <v>04</v>
      </c>
      <c r="J1197" s="14" t="n">
        <v>2017</v>
      </c>
      <c r="K1197" s="14" t="str">
        <f aca="false">TEXT(H1197,"MM/YYYY")</f>
        <v>04/2017</v>
      </c>
      <c r="L1197" s="11" t="s">
        <v>2401</v>
      </c>
      <c r="M1197" s="15" t="s">
        <v>15</v>
      </c>
    </row>
    <row r="1198" customFormat="false" ht="15" hidden="false" customHeight="false" outlineLevel="0" collapsed="false">
      <c r="A1198" s="9" t="s">
        <v>2402</v>
      </c>
      <c r="B1198" s="10" t="n">
        <v>364</v>
      </c>
      <c r="C1198" s="11" t="n">
        <v>2</v>
      </c>
      <c r="D1198" s="11" t="n">
        <v>1</v>
      </c>
      <c r="E1198" s="11" t="n">
        <v>44</v>
      </c>
      <c r="F1198" s="12" t="n">
        <f aca="false">E1198/60</f>
        <v>0.733333333333333</v>
      </c>
      <c r="G1198" s="12" t="n">
        <f aca="false">F1198/60</f>
        <v>0.0122222222222222</v>
      </c>
      <c r="H1198" s="13" t="n">
        <v>42827</v>
      </c>
      <c r="I1198" s="14" t="str">
        <f aca="false">TEXT(H1198,"MM")</f>
        <v>04</v>
      </c>
      <c r="J1198" s="14" t="n">
        <v>2017</v>
      </c>
      <c r="K1198" s="14" t="str">
        <f aca="false">TEXT(H1198,"MM/YYYY")</f>
        <v>04/2017</v>
      </c>
      <c r="L1198" s="11" t="s">
        <v>2403</v>
      </c>
      <c r="M1198" s="15" t="s">
        <v>15</v>
      </c>
    </row>
    <row r="1199" customFormat="false" ht="15" hidden="false" customHeight="false" outlineLevel="0" collapsed="false">
      <c r="A1199" s="9" t="s">
        <v>2404</v>
      </c>
      <c r="B1199" s="10" t="n">
        <v>974</v>
      </c>
      <c r="C1199" s="11" t="n">
        <v>3</v>
      </c>
      <c r="D1199" s="11" t="n">
        <v>1</v>
      </c>
      <c r="E1199" s="11" t="n">
        <v>20</v>
      </c>
      <c r="F1199" s="12" t="n">
        <f aca="false">E1199/60</f>
        <v>0.333333333333333</v>
      </c>
      <c r="G1199" s="12" t="n">
        <f aca="false">F1199/60</f>
        <v>0.00555555555555555</v>
      </c>
      <c r="H1199" s="13" t="n">
        <v>42828</v>
      </c>
      <c r="I1199" s="14" t="str">
        <f aca="false">TEXT(H1199,"MM")</f>
        <v>04</v>
      </c>
      <c r="J1199" s="14" t="n">
        <v>2017</v>
      </c>
      <c r="K1199" s="14" t="str">
        <f aca="false">TEXT(H1199,"MM/YYYY")</f>
        <v>04/2017</v>
      </c>
      <c r="L1199" s="11" t="s">
        <v>2405</v>
      </c>
      <c r="M1199" s="15" t="s">
        <v>15</v>
      </c>
    </row>
    <row r="1200" customFormat="false" ht="15" hidden="false" customHeight="false" outlineLevel="0" collapsed="false">
      <c r="A1200" s="9" t="s">
        <v>2406</v>
      </c>
      <c r="B1200" s="10" t="n">
        <v>953</v>
      </c>
      <c r="C1200" s="11" t="n">
        <v>12</v>
      </c>
      <c r="D1200" s="11" t="n">
        <v>1</v>
      </c>
      <c r="E1200" s="11" t="n">
        <v>47</v>
      </c>
      <c r="F1200" s="12" t="n">
        <f aca="false">E1200/60</f>
        <v>0.783333333333333</v>
      </c>
      <c r="G1200" s="12" t="n">
        <f aca="false">F1200/60</f>
        <v>0.0130555555555556</v>
      </c>
      <c r="H1200" s="13" t="n">
        <v>42828</v>
      </c>
      <c r="I1200" s="14" t="str">
        <f aca="false">TEXT(H1200,"MM")</f>
        <v>04</v>
      </c>
      <c r="J1200" s="14" t="n">
        <v>2017</v>
      </c>
      <c r="K1200" s="14" t="str">
        <f aca="false">TEXT(H1200,"MM/YYYY")</f>
        <v>04/2017</v>
      </c>
      <c r="L1200" s="11" t="s">
        <v>2407</v>
      </c>
      <c r="M1200" s="15" t="s">
        <v>15</v>
      </c>
    </row>
    <row r="1201" customFormat="false" ht="15" hidden="false" customHeight="false" outlineLevel="0" collapsed="false">
      <c r="A1201" s="9" t="s">
        <v>2408</v>
      </c>
      <c r="B1201" s="10" t="n">
        <v>893</v>
      </c>
      <c r="C1201" s="11" t="n">
        <v>2</v>
      </c>
      <c r="D1201" s="11" t="n">
        <v>0</v>
      </c>
      <c r="E1201" s="11" t="n">
        <v>6</v>
      </c>
      <c r="F1201" s="12" t="n">
        <f aca="false">E1201/60</f>
        <v>0.1</v>
      </c>
      <c r="G1201" s="12" t="n">
        <f aca="false">F1201/60</f>
        <v>0.00166666666666667</v>
      </c>
      <c r="H1201" s="13" t="n">
        <v>42828</v>
      </c>
      <c r="I1201" s="14" t="str">
        <f aca="false">TEXT(H1201,"MM")</f>
        <v>04</v>
      </c>
      <c r="J1201" s="14" t="n">
        <v>2017</v>
      </c>
      <c r="K1201" s="14" t="str">
        <f aca="false">TEXT(H1201,"MM/YYYY")</f>
        <v>04/2017</v>
      </c>
      <c r="L1201" s="11" t="s">
        <v>2409</v>
      </c>
      <c r="M1201" s="15" t="s">
        <v>15</v>
      </c>
    </row>
    <row r="1202" customFormat="false" ht="15" hidden="false" customHeight="false" outlineLevel="0" collapsed="false">
      <c r="A1202" s="9" t="s">
        <v>2410</v>
      </c>
      <c r="B1202" s="10" t="n">
        <v>1738</v>
      </c>
      <c r="C1202" s="11" t="n">
        <v>24</v>
      </c>
      <c r="D1202" s="11" t="n">
        <v>3</v>
      </c>
      <c r="E1202" s="11" t="n">
        <v>81</v>
      </c>
      <c r="F1202" s="12" t="n">
        <f aca="false">E1202/60</f>
        <v>1.35</v>
      </c>
      <c r="G1202" s="12" t="n">
        <f aca="false">F1202/60</f>
        <v>0.0225</v>
      </c>
      <c r="H1202" s="13" t="n">
        <v>42829</v>
      </c>
      <c r="I1202" s="14" t="str">
        <f aca="false">TEXT(H1202,"MM")</f>
        <v>04</v>
      </c>
      <c r="J1202" s="14" t="n">
        <v>2017</v>
      </c>
      <c r="K1202" s="14" t="str">
        <f aca="false">TEXT(H1202,"MM/YYYY")</f>
        <v>04/2017</v>
      </c>
      <c r="L1202" s="11" t="s">
        <v>2411</v>
      </c>
      <c r="M1202" s="15" t="s">
        <v>15</v>
      </c>
    </row>
    <row r="1203" customFormat="false" ht="15" hidden="false" customHeight="false" outlineLevel="0" collapsed="false">
      <c r="A1203" s="9" t="s">
        <v>2412</v>
      </c>
      <c r="B1203" s="10" t="n">
        <v>871</v>
      </c>
      <c r="C1203" s="11" t="n">
        <v>12</v>
      </c>
      <c r="D1203" s="11" t="n">
        <v>4</v>
      </c>
      <c r="E1203" s="11" t="n">
        <v>36</v>
      </c>
      <c r="F1203" s="12" t="n">
        <f aca="false">E1203/60</f>
        <v>0.6</v>
      </c>
      <c r="G1203" s="12" t="n">
        <f aca="false">F1203/60</f>
        <v>0.01</v>
      </c>
      <c r="H1203" s="13" t="n">
        <v>42829</v>
      </c>
      <c r="I1203" s="14" t="str">
        <f aca="false">TEXT(H1203,"MM")</f>
        <v>04</v>
      </c>
      <c r="J1203" s="14" t="n">
        <v>2017</v>
      </c>
      <c r="K1203" s="14" t="str">
        <f aca="false">TEXT(H1203,"MM/YYYY")</f>
        <v>04/2017</v>
      </c>
      <c r="L1203" s="11" t="s">
        <v>2413</v>
      </c>
      <c r="M1203" s="15" t="s">
        <v>15</v>
      </c>
    </row>
    <row r="1204" customFormat="false" ht="15" hidden="false" customHeight="false" outlineLevel="0" collapsed="false">
      <c r="A1204" s="9" t="s">
        <v>2414</v>
      </c>
      <c r="B1204" s="10" t="n">
        <v>392</v>
      </c>
      <c r="C1204" s="11" t="n">
        <v>3</v>
      </c>
      <c r="D1204" s="11" t="n">
        <v>1</v>
      </c>
      <c r="E1204" s="11" t="n">
        <v>92</v>
      </c>
      <c r="F1204" s="12" t="n">
        <f aca="false">E1204/60</f>
        <v>1.53333333333333</v>
      </c>
      <c r="G1204" s="12" t="n">
        <f aca="false">F1204/60</f>
        <v>0.0255555555555556</v>
      </c>
      <c r="H1204" s="13" t="n">
        <v>42829</v>
      </c>
      <c r="I1204" s="14" t="str">
        <f aca="false">TEXT(H1204,"MM")</f>
        <v>04</v>
      </c>
      <c r="J1204" s="14" t="n">
        <v>2017</v>
      </c>
      <c r="K1204" s="14" t="str">
        <f aca="false">TEXT(H1204,"MM/YYYY")</f>
        <v>04/2017</v>
      </c>
      <c r="L1204" s="11" t="s">
        <v>2415</v>
      </c>
      <c r="M1204" s="15" t="s">
        <v>15</v>
      </c>
    </row>
    <row r="1205" customFormat="false" ht="15" hidden="false" customHeight="false" outlineLevel="0" collapsed="false">
      <c r="A1205" s="9" t="s">
        <v>2416</v>
      </c>
      <c r="B1205" s="10" t="n">
        <v>2661</v>
      </c>
      <c r="C1205" s="11" t="n">
        <v>31</v>
      </c>
      <c r="D1205" s="11" t="n">
        <v>10</v>
      </c>
      <c r="E1205" s="11" t="n">
        <v>77</v>
      </c>
      <c r="F1205" s="12" t="n">
        <f aca="false">E1205/60</f>
        <v>1.28333333333333</v>
      </c>
      <c r="G1205" s="12" t="n">
        <f aca="false">F1205/60</f>
        <v>0.0213888888888889</v>
      </c>
      <c r="H1205" s="13" t="n">
        <v>42830</v>
      </c>
      <c r="I1205" s="14" t="str">
        <f aca="false">TEXT(H1205,"MM")</f>
        <v>04</v>
      </c>
      <c r="J1205" s="14" t="n">
        <v>2017</v>
      </c>
      <c r="K1205" s="14" t="str">
        <f aca="false">TEXT(H1205,"MM/YYYY")</f>
        <v>04/2017</v>
      </c>
      <c r="L1205" s="11" t="s">
        <v>2417</v>
      </c>
      <c r="M1205" s="15" t="s">
        <v>15</v>
      </c>
    </row>
    <row r="1206" customFormat="false" ht="15" hidden="false" customHeight="false" outlineLevel="0" collapsed="false">
      <c r="A1206" s="9" t="s">
        <v>2418</v>
      </c>
      <c r="B1206" s="10" t="n">
        <v>2358</v>
      </c>
      <c r="C1206" s="11" t="n">
        <v>15</v>
      </c>
      <c r="D1206" s="11" t="n">
        <v>4</v>
      </c>
      <c r="E1206" s="11" t="n">
        <v>11</v>
      </c>
      <c r="F1206" s="12" t="n">
        <f aca="false">E1206/60</f>
        <v>0.183333333333333</v>
      </c>
      <c r="G1206" s="12" t="n">
        <f aca="false">F1206/60</f>
        <v>0.00305555555555556</v>
      </c>
      <c r="H1206" s="13" t="n">
        <v>42830</v>
      </c>
      <c r="I1206" s="14" t="str">
        <f aca="false">TEXT(H1206,"MM")</f>
        <v>04</v>
      </c>
      <c r="J1206" s="14" t="n">
        <v>2017</v>
      </c>
      <c r="K1206" s="14" t="str">
        <f aca="false">TEXT(H1206,"MM/YYYY")</f>
        <v>04/2017</v>
      </c>
      <c r="L1206" s="11" t="s">
        <v>2419</v>
      </c>
      <c r="M1206" s="15" t="s">
        <v>15</v>
      </c>
    </row>
    <row r="1207" customFormat="false" ht="15" hidden="false" customHeight="false" outlineLevel="0" collapsed="false">
      <c r="A1207" s="9" t="s">
        <v>2420</v>
      </c>
      <c r="B1207" s="10" t="n">
        <v>640</v>
      </c>
      <c r="C1207" s="11" t="n">
        <v>11</v>
      </c>
      <c r="D1207" s="11" t="n">
        <v>2</v>
      </c>
      <c r="E1207" s="11" t="n">
        <v>13</v>
      </c>
      <c r="F1207" s="12" t="n">
        <f aca="false">E1207/60</f>
        <v>0.216666666666667</v>
      </c>
      <c r="G1207" s="12" t="n">
        <f aca="false">F1207/60</f>
        <v>0.00361111111111111</v>
      </c>
      <c r="H1207" s="13" t="n">
        <v>42830</v>
      </c>
      <c r="I1207" s="14" t="str">
        <f aca="false">TEXT(H1207,"MM")</f>
        <v>04</v>
      </c>
      <c r="J1207" s="14" t="n">
        <v>2017</v>
      </c>
      <c r="K1207" s="14" t="str">
        <f aca="false">TEXT(H1207,"MM/YYYY")</f>
        <v>04/2017</v>
      </c>
      <c r="L1207" s="11" t="s">
        <v>2421</v>
      </c>
      <c r="M1207" s="15" t="s">
        <v>15</v>
      </c>
    </row>
    <row r="1208" customFormat="false" ht="15" hidden="false" customHeight="false" outlineLevel="0" collapsed="false">
      <c r="A1208" s="9" t="s">
        <v>2422</v>
      </c>
      <c r="B1208" s="10" t="n">
        <v>365</v>
      </c>
      <c r="C1208" s="11" t="n">
        <v>8</v>
      </c>
      <c r="D1208" s="11" t="n">
        <v>0</v>
      </c>
      <c r="E1208" s="11" t="n">
        <v>14</v>
      </c>
      <c r="F1208" s="12" t="n">
        <f aca="false">E1208/60</f>
        <v>0.233333333333333</v>
      </c>
      <c r="G1208" s="12" t="n">
        <f aca="false">F1208/60</f>
        <v>0.00388888888888889</v>
      </c>
      <c r="H1208" s="13" t="n">
        <v>42830</v>
      </c>
      <c r="I1208" s="14" t="str">
        <f aca="false">TEXT(H1208,"MM")</f>
        <v>04</v>
      </c>
      <c r="J1208" s="14" t="n">
        <v>2017</v>
      </c>
      <c r="K1208" s="14" t="str">
        <f aca="false">TEXT(H1208,"MM/YYYY")</f>
        <v>04/2017</v>
      </c>
      <c r="L1208" s="11" t="s">
        <v>2423</v>
      </c>
      <c r="M1208" s="15" t="s">
        <v>15</v>
      </c>
    </row>
    <row r="1209" customFormat="false" ht="15" hidden="false" customHeight="false" outlineLevel="0" collapsed="false">
      <c r="A1209" s="9" t="s">
        <v>2424</v>
      </c>
      <c r="B1209" s="10" t="n">
        <v>36946</v>
      </c>
      <c r="C1209" s="11" t="n">
        <v>490</v>
      </c>
      <c r="D1209" s="11" t="n">
        <v>68</v>
      </c>
      <c r="E1209" s="11" t="n">
        <v>66</v>
      </c>
      <c r="F1209" s="12" t="n">
        <f aca="false">E1209/60</f>
        <v>1.1</v>
      </c>
      <c r="G1209" s="12" t="n">
        <f aca="false">F1209/60</f>
        <v>0.0183333333333333</v>
      </c>
      <c r="H1209" s="13" t="n">
        <v>42831</v>
      </c>
      <c r="I1209" s="14" t="str">
        <f aca="false">TEXT(H1209,"MM")</f>
        <v>04</v>
      </c>
      <c r="J1209" s="14" t="n">
        <v>2017</v>
      </c>
      <c r="K1209" s="14" t="str">
        <f aca="false">TEXT(H1209,"MM/YYYY")</f>
        <v>04/2017</v>
      </c>
      <c r="L1209" s="11" t="s">
        <v>2425</v>
      </c>
      <c r="M1209" s="15" t="s">
        <v>15</v>
      </c>
    </row>
    <row r="1210" customFormat="false" ht="15" hidden="false" customHeight="false" outlineLevel="0" collapsed="false">
      <c r="A1210" s="9" t="s">
        <v>2426</v>
      </c>
      <c r="B1210" s="10" t="n">
        <v>3840</v>
      </c>
      <c r="C1210" s="11" t="n">
        <v>79</v>
      </c>
      <c r="D1210" s="11" t="n">
        <v>1</v>
      </c>
      <c r="E1210" s="11" t="n">
        <v>67</v>
      </c>
      <c r="F1210" s="12" t="n">
        <f aca="false">E1210/60</f>
        <v>1.11666666666667</v>
      </c>
      <c r="G1210" s="12" t="n">
        <f aca="false">F1210/60</f>
        <v>0.0186111111111111</v>
      </c>
      <c r="H1210" s="13" t="n">
        <v>42831</v>
      </c>
      <c r="I1210" s="14" t="str">
        <f aca="false">TEXT(H1210,"MM")</f>
        <v>04</v>
      </c>
      <c r="J1210" s="14" t="n">
        <v>2017</v>
      </c>
      <c r="K1210" s="14" t="str">
        <f aca="false">TEXT(H1210,"MM/YYYY")</f>
        <v>04/2017</v>
      </c>
      <c r="L1210" s="11" t="s">
        <v>2427</v>
      </c>
      <c r="M1210" s="15" t="s">
        <v>15</v>
      </c>
    </row>
    <row r="1211" customFormat="false" ht="15" hidden="false" customHeight="false" outlineLevel="0" collapsed="false">
      <c r="A1211" s="9" t="s">
        <v>2428</v>
      </c>
      <c r="B1211" s="10" t="n">
        <v>355</v>
      </c>
      <c r="C1211" s="11" t="n">
        <v>2</v>
      </c>
      <c r="D1211" s="11" t="n">
        <v>6</v>
      </c>
      <c r="E1211" s="11" t="n">
        <v>32</v>
      </c>
      <c r="F1211" s="12" t="n">
        <f aca="false">E1211/60</f>
        <v>0.533333333333333</v>
      </c>
      <c r="G1211" s="12" t="n">
        <f aca="false">F1211/60</f>
        <v>0.00888888888888889</v>
      </c>
      <c r="H1211" s="13" t="n">
        <v>42831</v>
      </c>
      <c r="I1211" s="14" t="str">
        <f aca="false">TEXT(H1211,"MM")</f>
        <v>04</v>
      </c>
      <c r="J1211" s="14" t="n">
        <v>2017</v>
      </c>
      <c r="K1211" s="14" t="str">
        <f aca="false">TEXT(H1211,"MM/YYYY")</f>
        <v>04/2017</v>
      </c>
      <c r="L1211" s="11" t="s">
        <v>2429</v>
      </c>
      <c r="M1211" s="15" t="s">
        <v>15</v>
      </c>
    </row>
    <row r="1212" customFormat="false" ht="15" hidden="false" customHeight="false" outlineLevel="0" collapsed="false">
      <c r="A1212" s="9" t="s">
        <v>2430</v>
      </c>
      <c r="B1212" s="10" t="n">
        <v>2737</v>
      </c>
      <c r="C1212" s="11" t="n">
        <v>13</v>
      </c>
      <c r="D1212" s="11" t="n">
        <v>5</v>
      </c>
      <c r="E1212" s="11" t="n">
        <v>67</v>
      </c>
      <c r="F1212" s="12" t="n">
        <f aca="false">E1212/60</f>
        <v>1.11666666666667</v>
      </c>
      <c r="G1212" s="12" t="n">
        <f aca="false">F1212/60</f>
        <v>0.0186111111111111</v>
      </c>
      <c r="H1212" s="13" t="n">
        <v>42832</v>
      </c>
      <c r="I1212" s="14" t="str">
        <f aca="false">TEXT(H1212,"MM")</f>
        <v>04</v>
      </c>
      <c r="J1212" s="14" t="n">
        <v>2017</v>
      </c>
      <c r="K1212" s="14" t="str">
        <f aca="false">TEXT(H1212,"MM/YYYY")</f>
        <v>04/2017</v>
      </c>
      <c r="L1212" s="11" t="s">
        <v>2431</v>
      </c>
      <c r="M1212" s="15" t="s">
        <v>15</v>
      </c>
    </row>
    <row r="1213" customFormat="false" ht="15" hidden="false" customHeight="false" outlineLevel="0" collapsed="false">
      <c r="A1213" s="9" t="s">
        <v>2432</v>
      </c>
      <c r="B1213" s="10" t="n">
        <v>2281</v>
      </c>
      <c r="C1213" s="11" t="n">
        <v>47</v>
      </c>
      <c r="D1213" s="11" t="n">
        <v>5</v>
      </c>
      <c r="E1213" s="11" t="n">
        <v>22</v>
      </c>
      <c r="F1213" s="12" t="n">
        <f aca="false">E1213/60</f>
        <v>0.366666666666667</v>
      </c>
      <c r="G1213" s="12" t="n">
        <f aca="false">F1213/60</f>
        <v>0.00611111111111111</v>
      </c>
      <c r="H1213" s="13" t="n">
        <v>42832</v>
      </c>
      <c r="I1213" s="14" t="str">
        <f aca="false">TEXT(H1213,"MM")</f>
        <v>04</v>
      </c>
      <c r="J1213" s="14" t="n">
        <v>2017</v>
      </c>
      <c r="K1213" s="14" t="str">
        <f aca="false">TEXT(H1213,"MM/YYYY")</f>
        <v>04/2017</v>
      </c>
      <c r="L1213" s="11" t="s">
        <v>2433</v>
      </c>
      <c r="M1213" s="15" t="s">
        <v>15</v>
      </c>
    </row>
    <row r="1214" customFormat="false" ht="15" hidden="false" customHeight="false" outlineLevel="0" collapsed="false">
      <c r="A1214" s="9" t="s">
        <v>2434</v>
      </c>
      <c r="B1214" s="10" t="n">
        <v>254</v>
      </c>
      <c r="C1214" s="11" t="n">
        <v>3</v>
      </c>
      <c r="D1214" s="11" t="n">
        <v>1</v>
      </c>
      <c r="E1214" s="11" t="n">
        <v>27</v>
      </c>
      <c r="F1214" s="12" t="n">
        <f aca="false">E1214/60</f>
        <v>0.45</v>
      </c>
      <c r="G1214" s="12" t="n">
        <f aca="false">F1214/60</f>
        <v>0.0075</v>
      </c>
      <c r="H1214" s="13" t="n">
        <v>42832</v>
      </c>
      <c r="I1214" s="14" t="str">
        <f aca="false">TEXT(H1214,"MM")</f>
        <v>04</v>
      </c>
      <c r="J1214" s="14" t="n">
        <v>2017</v>
      </c>
      <c r="K1214" s="14" t="str">
        <f aca="false">TEXT(H1214,"MM/YYYY")</f>
        <v>04/2017</v>
      </c>
      <c r="L1214" s="11" t="s">
        <v>2435</v>
      </c>
      <c r="M1214" s="15" t="s">
        <v>15</v>
      </c>
    </row>
    <row r="1215" customFormat="false" ht="15" hidden="false" customHeight="false" outlineLevel="0" collapsed="false">
      <c r="A1215" s="9" t="s">
        <v>2436</v>
      </c>
      <c r="B1215" s="10" t="n">
        <v>45300</v>
      </c>
      <c r="C1215" s="11" t="n">
        <v>485</v>
      </c>
      <c r="D1215" s="11" t="n">
        <v>98</v>
      </c>
      <c r="E1215" s="11" t="n">
        <v>105</v>
      </c>
      <c r="F1215" s="12" t="n">
        <f aca="false">E1215/60</f>
        <v>1.75</v>
      </c>
      <c r="G1215" s="12" t="n">
        <f aca="false">F1215/60</f>
        <v>0.0291666666666667</v>
      </c>
      <c r="H1215" s="13" t="n">
        <v>42833</v>
      </c>
      <c r="I1215" s="14" t="str">
        <f aca="false">TEXT(H1215,"MM")</f>
        <v>04</v>
      </c>
      <c r="J1215" s="14" t="n">
        <v>2017</v>
      </c>
      <c r="K1215" s="14" t="str">
        <f aca="false">TEXT(H1215,"MM/YYYY")</f>
        <v>04/2017</v>
      </c>
      <c r="L1215" s="11" t="s">
        <v>2437</v>
      </c>
      <c r="M1215" s="15" t="s">
        <v>15</v>
      </c>
    </row>
    <row r="1216" customFormat="false" ht="15" hidden="false" customHeight="false" outlineLevel="0" collapsed="false">
      <c r="A1216" s="9" t="s">
        <v>2438</v>
      </c>
      <c r="B1216" s="10" t="n">
        <v>692</v>
      </c>
      <c r="C1216" s="11" t="n">
        <v>10</v>
      </c>
      <c r="D1216" s="11" t="n">
        <v>0</v>
      </c>
      <c r="E1216" s="11" t="n">
        <v>16</v>
      </c>
      <c r="F1216" s="12" t="n">
        <f aca="false">E1216/60</f>
        <v>0.266666666666667</v>
      </c>
      <c r="G1216" s="12" t="n">
        <f aca="false">F1216/60</f>
        <v>0.00444444444444444</v>
      </c>
      <c r="H1216" s="13" t="n">
        <v>42833</v>
      </c>
      <c r="I1216" s="14" t="str">
        <f aca="false">TEXT(H1216,"MM")</f>
        <v>04</v>
      </c>
      <c r="J1216" s="14" t="n">
        <v>2017</v>
      </c>
      <c r="K1216" s="14" t="str">
        <f aca="false">TEXT(H1216,"MM/YYYY")</f>
        <v>04/2017</v>
      </c>
      <c r="L1216" s="11" t="s">
        <v>2439</v>
      </c>
      <c r="M1216" s="15" t="s">
        <v>15</v>
      </c>
    </row>
    <row r="1217" customFormat="false" ht="15" hidden="false" customHeight="false" outlineLevel="0" collapsed="false">
      <c r="A1217" s="9" t="s">
        <v>2440</v>
      </c>
      <c r="B1217" s="10" t="n">
        <v>8235</v>
      </c>
      <c r="C1217" s="11" t="n">
        <v>80</v>
      </c>
      <c r="D1217" s="11" t="n">
        <v>11</v>
      </c>
      <c r="E1217" s="11" t="n">
        <v>28</v>
      </c>
      <c r="F1217" s="12" t="n">
        <f aca="false">E1217/60</f>
        <v>0.466666666666667</v>
      </c>
      <c r="G1217" s="12" t="n">
        <f aca="false">F1217/60</f>
        <v>0.00777777777777778</v>
      </c>
      <c r="H1217" s="13" t="n">
        <v>42834</v>
      </c>
      <c r="I1217" s="14" t="str">
        <f aca="false">TEXT(H1217,"MM")</f>
        <v>04</v>
      </c>
      <c r="J1217" s="14" t="n">
        <v>2017</v>
      </c>
      <c r="K1217" s="14" t="str">
        <f aca="false">TEXT(H1217,"MM/YYYY")</f>
        <v>04/2017</v>
      </c>
      <c r="L1217" s="11" t="s">
        <v>2441</v>
      </c>
      <c r="M1217" s="15" t="s">
        <v>15</v>
      </c>
    </row>
    <row r="1218" customFormat="false" ht="15" hidden="false" customHeight="false" outlineLevel="0" collapsed="false">
      <c r="A1218" s="9" t="s">
        <v>2442</v>
      </c>
      <c r="B1218" s="10" t="n">
        <v>10676</v>
      </c>
      <c r="C1218" s="11" t="n">
        <v>137</v>
      </c>
      <c r="D1218" s="11" t="n">
        <v>17</v>
      </c>
      <c r="E1218" s="11" t="n">
        <v>81</v>
      </c>
      <c r="F1218" s="12" t="n">
        <f aca="false">E1218/60</f>
        <v>1.35</v>
      </c>
      <c r="G1218" s="12" t="n">
        <f aca="false">F1218/60</f>
        <v>0.0225</v>
      </c>
      <c r="H1218" s="13" t="n">
        <v>42835</v>
      </c>
      <c r="I1218" s="14" t="str">
        <f aca="false">TEXT(H1218,"MM")</f>
        <v>04</v>
      </c>
      <c r="J1218" s="14" t="n">
        <v>2017</v>
      </c>
      <c r="K1218" s="14" t="str">
        <f aca="false">TEXT(H1218,"MM/YYYY")</f>
        <v>04/2017</v>
      </c>
      <c r="L1218" s="11" t="s">
        <v>2443</v>
      </c>
      <c r="M1218" s="15" t="s">
        <v>15</v>
      </c>
    </row>
    <row r="1219" customFormat="false" ht="15" hidden="false" customHeight="false" outlineLevel="0" collapsed="false">
      <c r="A1219" s="9" t="s">
        <v>2444</v>
      </c>
      <c r="B1219" s="10" t="n">
        <v>3202</v>
      </c>
      <c r="C1219" s="11" t="n">
        <v>24</v>
      </c>
      <c r="D1219" s="11" t="n">
        <v>2</v>
      </c>
      <c r="E1219" s="11" t="n">
        <v>24</v>
      </c>
      <c r="F1219" s="12" t="n">
        <f aca="false">E1219/60</f>
        <v>0.4</v>
      </c>
      <c r="G1219" s="12" t="n">
        <f aca="false">F1219/60</f>
        <v>0.00666666666666667</v>
      </c>
      <c r="H1219" s="13" t="n">
        <v>42835</v>
      </c>
      <c r="I1219" s="14" t="str">
        <f aca="false">TEXT(H1219,"MM")</f>
        <v>04</v>
      </c>
      <c r="J1219" s="14" t="n">
        <v>2017</v>
      </c>
      <c r="K1219" s="14" t="str">
        <f aca="false">TEXT(H1219,"MM/YYYY")</f>
        <v>04/2017</v>
      </c>
      <c r="L1219" s="11" t="s">
        <v>2445</v>
      </c>
      <c r="M1219" s="15" t="s">
        <v>15</v>
      </c>
    </row>
    <row r="1220" customFormat="false" ht="15" hidden="false" customHeight="false" outlineLevel="0" collapsed="false">
      <c r="A1220" s="9" t="s">
        <v>2446</v>
      </c>
      <c r="B1220" s="10" t="n">
        <v>515</v>
      </c>
      <c r="C1220" s="11" t="n">
        <v>10</v>
      </c>
      <c r="D1220" s="11" t="n">
        <v>4</v>
      </c>
      <c r="E1220" s="11" t="n">
        <v>22</v>
      </c>
      <c r="F1220" s="12" t="n">
        <f aca="false">E1220/60</f>
        <v>0.366666666666667</v>
      </c>
      <c r="G1220" s="12" t="n">
        <f aca="false">F1220/60</f>
        <v>0.00611111111111111</v>
      </c>
      <c r="H1220" s="13" t="n">
        <v>42835</v>
      </c>
      <c r="I1220" s="14" t="str">
        <f aca="false">TEXT(H1220,"MM")</f>
        <v>04</v>
      </c>
      <c r="J1220" s="14" t="n">
        <v>2017</v>
      </c>
      <c r="K1220" s="14" t="str">
        <f aca="false">TEXT(H1220,"MM/YYYY")</f>
        <v>04/2017</v>
      </c>
      <c r="L1220" s="11" t="s">
        <v>2447</v>
      </c>
      <c r="M1220" s="15" t="s">
        <v>15</v>
      </c>
    </row>
    <row r="1221" customFormat="false" ht="15" hidden="false" customHeight="false" outlineLevel="0" collapsed="false">
      <c r="A1221" s="9" t="s">
        <v>2448</v>
      </c>
      <c r="B1221" s="10" t="n">
        <v>436</v>
      </c>
      <c r="C1221" s="11" t="n">
        <v>6</v>
      </c>
      <c r="D1221" s="11" t="n">
        <v>0</v>
      </c>
      <c r="E1221" s="11" t="n">
        <v>29</v>
      </c>
      <c r="F1221" s="12" t="n">
        <f aca="false">E1221/60</f>
        <v>0.483333333333333</v>
      </c>
      <c r="G1221" s="12" t="n">
        <f aca="false">F1221/60</f>
        <v>0.00805555555555556</v>
      </c>
      <c r="H1221" s="13" t="n">
        <v>42835</v>
      </c>
      <c r="I1221" s="14" t="str">
        <f aca="false">TEXT(H1221,"MM")</f>
        <v>04</v>
      </c>
      <c r="J1221" s="14" t="n">
        <v>2017</v>
      </c>
      <c r="K1221" s="14" t="str">
        <f aca="false">TEXT(H1221,"MM/YYYY")</f>
        <v>04/2017</v>
      </c>
      <c r="L1221" s="11" t="s">
        <v>2449</v>
      </c>
      <c r="M1221" s="15" t="s">
        <v>15</v>
      </c>
    </row>
    <row r="1222" customFormat="false" ht="15" hidden="false" customHeight="false" outlineLevel="0" collapsed="false">
      <c r="A1222" s="9" t="s">
        <v>2450</v>
      </c>
      <c r="B1222" s="10" t="n">
        <v>323</v>
      </c>
      <c r="C1222" s="11" t="n">
        <v>7</v>
      </c>
      <c r="D1222" s="11" t="n">
        <v>2</v>
      </c>
      <c r="E1222" s="11" t="n">
        <v>82</v>
      </c>
      <c r="F1222" s="12" t="n">
        <f aca="false">E1222/60</f>
        <v>1.36666666666667</v>
      </c>
      <c r="G1222" s="12" t="n">
        <f aca="false">F1222/60</f>
        <v>0.0227777777777778</v>
      </c>
      <c r="H1222" s="13" t="n">
        <v>42835</v>
      </c>
      <c r="I1222" s="14" t="str">
        <f aca="false">TEXT(H1222,"MM")</f>
        <v>04</v>
      </c>
      <c r="J1222" s="14" t="n">
        <v>2017</v>
      </c>
      <c r="K1222" s="14" t="str">
        <f aca="false">TEXT(H1222,"MM/YYYY")</f>
        <v>04/2017</v>
      </c>
      <c r="L1222" s="11" t="s">
        <v>2451</v>
      </c>
      <c r="M1222" s="15" t="s">
        <v>15</v>
      </c>
    </row>
    <row r="1223" customFormat="false" ht="15" hidden="false" customHeight="false" outlineLevel="0" collapsed="false">
      <c r="A1223" s="9" t="s">
        <v>2452</v>
      </c>
      <c r="B1223" s="10" t="n">
        <v>10377</v>
      </c>
      <c r="C1223" s="11" t="n">
        <v>88</v>
      </c>
      <c r="D1223" s="11" t="n">
        <v>27</v>
      </c>
      <c r="E1223" s="11" t="n">
        <v>102</v>
      </c>
      <c r="F1223" s="12" t="n">
        <f aca="false">E1223/60</f>
        <v>1.7</v>
      </c>
      <c r="G1223" s="12" t="n">
        <f aca="false">F1223/60</f>
        <v>0.0283333333333333</v>
      </c>
      <c r="H1223" s="13" t="n">
        <v>42836</v>
      </c>
      <c r="I1223" s="14" t="str">
        <f aca="false">TEXT(H1223,"MM")</f>
        <v>04</v>
      </c>
      <c r="J1223" s="14" t="n">
        <v>2017</v>
      </c>
      <c r="K1223" s="14" t="str">
        <f aca="false">TEXT(H1223,"MM/YYYY")</f>
        <v>04/2017</v>
      </c>
      <c r="L1223" s="11" t="s">
        <v>2453</v>
      </c>
      <c r="M1223" s="15" t="s">
        <v>15</v>
      </c>
    </row>
    <row r="1224" customFormat="false" ht="15" hidden="false" customHeight="false" outlineLevel="0" collapsed="false">
      <c r="A1224" s="9" t="s">
        <v>2454</v>
      </c>
      <c r="B1224" s="10" t="n">
        <v>2460</v>
      </c>
      <c r="C1224" s="11" t="n">
        <v>31</v>
      </c>
      <c r="D1224" s="11" t="n">
        <v>5</v>
      </c>
      <c r="E1224" s="11" t="n">
        <v>40</v>
      </c>
      <c r="F1224" s="12" t="n">
        <f aca="false">E1224/60</f>
        <v>0.666666666666667</v>
      </c>
      <c r="G1224" s="12" t="n">
        <f aca="false">F1224/60</f>
        <v>0.0111111111111111</v>
      </c>
      <c r="H1224" s="13" t="n">
        <v>42836</v>
      </c>
      <c r="I1224" s="14" t="str">
        <f aca="false">TEXT(H1224,"MM")</f>
        <v>04</v>
      </c>
      <c r="J1224" s="14" t="n">
        <v>2017</v>
      </c>
      <c r="K1224" s="14" t="str">
        <f aca="false">TEXT(H1224,"MM/YYYY")</f>
        <v>04/2017</v>
      </c>
      <c r="L1224" s="11" t="s">
        <v>2455</v>
      </c>
      <c r="M1224" s="15" t="s">
        <v>15</v>
      </c>
    </row>
    <row r="1225" customFormat="false" ht="15" hidden="false" customHeight="false" outlineLevel="0" collapsed="false">
      <c r="A1225" s="9" t="s">
        <v>2456</v>
      </c>
      <c r="B1225" s="10" t="n">
        <v>871</v>
      </c>
      <c r="C1225" s="11" t="n">
        <v>8</v>
      </c>
      <c r="D1225" s="11" t="n">
        <v>5</v>
      </c>
      <c r="E1225" s="11" t="n">
        <v>44</v>
      </c>
      <c r="F1225" s="12" t="n">
        <f aca="false">E1225/60</f>
        <v>0.733333333333333</v>
      </c>
      <c r="G1225" s="12" t="n">
        <f aca="false">F1225/60</f>
        <v>0.0122222222222222</v>
      </c>
      <c r="H1225" s="13" t="n">
        <v>42836</v>
      </c>
      <c r="I1225" s="14" t="str">
        <f aca="false">TEXT(H1225,"MM")</f>
        <v>04</v>
      </c>
      <c r="J1225" s="14" t="n">
        <v>2017</v>
      </c>
      <c r="K1225" s="14" t="str">
        <f aca="false">TEXT(H1225,"MM/YYYY")</f>
        <v>04/2017</v>
      </c>
      <c r="L1225" s="11" t="s">
        <v>2457</v>
      </c>
      <c r="M1225" s="15" t="s">
        <v>15</v>
      </c>
    </row>
    <row r="1226" customFormat="false" ht="15" hidden="false" customHeight="false" outlineLevel="0" collapsed="false">
      <c r="A1226" s="9" t="s">
        <v>2458</v>
      </c>
      <c r="B1226" s="10" t="n">
        <v>780</v>
      </c>
      <c r="C1226" s="11" t="n">
        <v>16</v>
      </c>
      <c r="D1226" s="11" t="n">
        <v>3</v>
      </c>
      <c r="E1226" s="11" t="n">
        <v>15</v>
      </c>
      <c r="F1226" s="12" t="n">
        <f aca="false">E1226/60</f>
        <v>0.25</v>
      </c>
      <c r="G1226" s="12" t="n">
        <f aca="false">F1226/60</f>
        <v>0.00416666666666667</v>
      </c>
      <c r="H1226" s="13" t="n">
        <v>42836</v>
      </c>
      <c r="I1226" s="14" t="str">
        <f aca="false">TEXT(H1226,"MM")</f>
        <v>04</v>
      </c>
      <c r="J1226" s="14" t="n">
        <v>2017</v>
      </c>
      <c r="K1226" s="14" t="str">
        <f aca="false">TEXT(H1226,"MM/YYYY")</f>
        <v>04/2017</v>
      </c>
      <c r="L1226" s="11" t="s">
        <v>2459</v>
      </c>
      <c r="M1226" s="15" t="s">
        <v>15</v>
      </c>
    </row>
    <row r="1227" customFormat="false" ht="15" hidden="false" customHeight="false" outlineLevel="0" collapsed="false">
      <c r="A1227" s="9" t="s">
        <v>2460</v>
      </c>
      <c r="B1227" s="10" t="n">
        <v>726</v>
      </c>
      <c r="C1227" s="11" t="n">
        <v>9</v>
      </c>
      <c r="D1227" s="11" t="n">
        <v>3</v>
      </c>
      <c r="E1227" s="11" t="n">
        <v>58</v>
      </c>
      <c r="F1227" s="12" t="n">
        <f aca="false">E1227/60</f>
        <v>0.966666666666667</v>
      </c>
      <c r="G1227" s="12" t="n">
        <f aca="false">F1227/60</f>
        <v>0.0161111111111111</v>
      </c>
      <c r="H1227" s="13" t="n">
        <v>42836</v>
      </c>
      <c r="I1227" s="14" t="str">
        <f aca="false">TEXT(H1227,"MM")</f>
        <v>04</v>
      </c>
      <c r="J1227" s="14" t="n">
        <v>2017</v>
      </c>
      <c r="K1227" s="14" t="str">
        <f aca="false">TEXT(H1227,"MM/YYYY")</f>
        <v>04/2017</v>
      </c>
      <c r="L1227" s="11" t="s">
        <v>2461</v>
      </c>
      <c r="M1227" s="15" t="s">
        <v>15</v>
      </c>
    </row>
    <row r="1228" customFormat="false" ht="15" hidden="false" customHeight="false" outlineLevel="0" collapsed="false">
      <c r="A1228" s="9" t="s">
        <v>2462</v>
      </c>
      <c r="B1228" s="10" t="n">
        <v>24939</v>
      </c>
      <c r="C1228" s="11" t="n">
        <v>317</v>
      </c>
      <c r="D1228" s="11" t="n">
        <v>52</v>
      </c>
      <c r="E1228" s="11" t="n">
        <v>71</v>
      </c>
      <c r="F1228" s="12" t="n">
        <f aca="false">E1228/60</f>
        <v>1.18333333333333</v>
      </c>
      <c r="G1228" s="12" t="n">
        <f aca="false">F1228/60</f>
        <v>0.0197222222222222</v>
      </c>
      <c r="H1228" s="13" t="n">
        <v>42837</v>
      </c>
      <c r="I1228" s="14" t="str">
        <f aca="false">TEXT(H1228,"MM")</f>
        <v>04</v>
      </c>
      <c r="J1228" s="14" t="n">
        <v>2017</v>
      </c>
      <c r="K1228" s="14" t="str">
        <f aca="false">TEXT(H1228,"MM/YYYY")</f>
        <v>04/2017</v>
      </c>
      <c r="L1228" s="11" t="s">
        <v>2463</v>
      </c>
      <c r="M1228" s="15" t="s">
        <v>15</v>
      </c>
    </row>
    <row r="1229" customFormat="false" ht="15" hidden="false" customHeight="false" outlineLevel="0" collapsed="false">
      <c r="A1229" s="9" t="s">
        <v>2464</v>
      </c>
      <c r="B1229" s="10" t="n">
        <v>2643</v>
      </c>
      <c r="C1229" s="11" t="n">
        <v>24</v>
      </c>
      <c r="D1229" s="11" t="n">
        <v>2</v>
      </c>
      <c r="E1229" s="11" t="n">
        <v>46</v>
      </c>
      <c r="F1229" s="12" t="n">
        <f aca="false">E1229/60</f>
        <v>0.766666666666667</v>
      </c>
      <c r="G1229" s="12" t="n">
        <f aca="false">F1229/60</f>
        <v>0.0127777777777778</v>
      </c>
      <c r="H1229" s="13" t="n">
        <v>42837</v>
      </c>
      <c r="I1229" s="14" t="str">
        <f aca="false">TEXT(H1229,"MM")</f>
        <v>04</v>
      </c>
      <c r="J1229" s="14" t="n">
        <v>2017</v>
      </c>
      <c r="K1229" s="14" t="str">
        <f aca="false">TEXT(H1229,"MM/YYYY")</f>
        <v>04/2017</v>
      </c>
      <c r="L1229" s="11" t="s">
        <v>2465</v>
      </c>
      <c r="M1229" s="15" t="s">
        <v>15</v>
      </c>
    </row>
    <row r="1230" customFormat="false" ht="15" hidden="false" customHeight="false" outlineLevel="0" collapsed="false">
      <c r="A1230" s="9" t="s">
        <v>2466</v>
      </c>
      <c r="B1230" s="10" t="n">
        <v>1693</v>
      </c>
      <c r="C1230" s="11" t="n">
        <v>18</v>
      </c>
      <c r="D1230" s="11" t="n">
        <v>0</v>
      </c>
      <c r="E1230" s="11" t="n">
        <v>28</v>
      </c>
      <c r="F1230" s="12" t="n">
        <f aca="false">E1230/60</f>
        <v>0.466666666666667</v>
      </c>
      <c r="G1230" s="12" t="n">
        <f aca="false">F1230/60</f>
        <v>0.00777777777777778</v>
      </c>
      <c r="H1230" s="13" t="n">
        <v>42837</v>
      </c>
      <c r="I1230" s="14" t="str">
        <f aca="false">TEXT(H1230,"MM")</f>
        <v>04</v>
      </c>
      <c r="J1230" s="14" t="n">
        <v>2017</v>
      </c>
      <c r="K1230" s="14" t="str">
        <f aca="false">TEXT(H1230,"MM/YYYY")</f>
        <v>04/2017</v>
      </c>
      <c r="L1230" s="11" t="s">
        <v>2467</v>
      </c>
      <c r="M1230" s="15" t="s">
        <v>15</v>
      </c>
    </row>
    <row r="1231" customFormat="false" ht="15" hidden="false" customHeight="false" outlineLevel="0" collapsed="false">
      <c r="A1231" s="9" t="s">
        <v>2468</v>
      </c>
      <c r="B1231" s="10" t="n">
        <v>1662</v>
      </c>
      <c r="C1231" s="11" t="n">
        <v>16</v>
      </c>
      <c r="D1231" s="11" t="n">
        <v>2</v>
      </c>
      <c r="E1231" s="11" t="n">
        <v>17</v>
      </c>
      <c r="F1231" s="12" t="n">
        <f aca="false">E1231/60</f>
        <v>0.283333333333333</v>
      </c>
      <c r="G1231" s="12" t="n">
        <f aca="false">F1231/60</f>
        <v>0.00472222222222222</v>
      </c>
      <c r="H1231" s="13" t="n">
        <v>42837</v>
      </c>
      <c r="I1231" s="14" t="str">
        <f aca="false">TEXT(H1231,"MM")</f>
        <v>04</v>
      </c>
      <c r="J1231" s="14" t="n">
        <v>2017</v>
      </c>
      <c r="K1231" s="14" t="str">
        <f aca="false">TEXT(H1231,"MM/YYYY")</f>
        <v>04/2017</v>
      </c>
      <c r="L1231" s="11" t="s">
        <v>2469</v>
      </c>
      <c r="M1231" s="15" t="s">
        <v>15</v>
      </c>
    </row>
    <row r="1232" customFormat="false" ht="15" hidden="false" customHeight="false" outlineLevel="0" collapsed="false">
      <c r="A1232" s="9" t="s">
        <v>2470</v>
      </c>
      <c r="B1232" s="10" t="n">
        <v>1869</v>
      </c>
      <c r="C1232" s="11" t="n">
        <v>8</v>
      </c>
      <c r="D1232" s="11" t="n">
        <v>1</v>
      </c>
      <c r="E1232" s="11" t="n">
        <v>29</v>
      </c>
      <c r="F1232" s="12" t="n">
        <f aca="false">E1232/60</f>
        <v>0.483333333333333</v>
      </c>
      <c r="G1232" s="12" t="n">
        <f aca="false">F1232/60</f>
        <v>0.00805555555555556</v>
      </c>
      <c r="H1232" s="13" t="n">
        <v>42838</v>
      </c>
      <c r="I1232" s="14" t="str">
        <f aca="false">TEXT(H1232,"MM")</f>
        <v>04</v>
      </c>
      <c r="J1232" s="14" t="n">
        <v>2017</v>
      </c>
      <c r="K1232" s="14" t="str">
        <f aca="false">TEXT(H1232,"MM/YYYY")</f>
        <v>04/2017</v>
      </c>
      <c r="L1232" s="11" t="s">
        <v>2471</v>
      </c>
      <c r="M1232" s="15" t="s">
        <v>15</v>
      </c>
    </row>
    <row r="1233" customFormat="false" ht="15" hidden="false" customHeight="false" outlineLevel="0" collapsed="false">
      <c r="A1233" s="9" t="s">
        <v>2472</v>
      </c>
      <c r="B1233" s="10" t="n">
        <v>642</v>
      </c>
      <c r="C1233" s="11" t="n">
        <v>4</v>
      </c>
      <c r="D1233" s="11" t="n">
        <v>1</v>
      </c>
      <c r="E1233" s="11" t="n">
        <v>28</v>
      </c>
      <c r="F1233" s="12" t="n">
        <f aca="false">E1233/60</f>
        <v>0.466666666666667</v>
      </c>
      <c r="G1233" s="12" t="n">
        <f aca="false">F1233/60</f>
        <v>0.00777777777777778</v>
      </c>
      <c r="H1233" s="13" t="n">
        <v>42838</v>
      </c>
      <c r="I1233" s="14" t="str">
        <f aca="false">TEXT(H1233,"MM")</f>
        <v>04</v>
      </c>
      <c r="J1233" s="14" t="n">
        <v>2017</v>
      </c>
      <c r="K1233" s="14" t="str">
        <f aca="false">TEXT(H1233,"MM/YYYY")</f>
        <v>04/2017</v>
      </c>
      <c r="L1233" s="11" t="s">
        <v>2473</v>
      </c>
      <c r="M1233" s="15" t="s">
        <v>15</v>
      </c>
    </row>
    <row r="1234" customFormat="false" ht="15" hidden="false" customHeight="false" outlineLevel="0" collapsed="false">
      <c r="A1234" s="9" t="s">
        <v>2474</v>
      </c>
      <c r="B1234" s="10" t="n">
        <v>690</v>
      </c>
      <c r="C1234" s="11" t="n">
        <v>2</v>
      </c>
      <c r="D1234" s="11" t="n">
        <v>11</v>
      </c>
      <c r="E1234" s="11" t="n">
        <v>35</v>
      </c>
      <c r="F1234" s="12" t="n">
        <f aca="false">E1234/60</f>
        <v>0.583333333333333</v>
      </c>
      <c r="G1234" s="12" t="n">
        <f aca="false">F1234/60</f>
        <v>0.00972222222222222</v>
      </c>
      <c r="H1234" s="13" t="n">
        <v>42843</v>
      </c>
      <c r="I1234" s="14" t="str">
        <f aca="false">TEXT(H1234,"MM")</f>
        <v>04</v>
      </c>
      <c r="J1234" s="14" t="n">
        <v>2017</v>
      </c>
      <c r="K1234" s="14" t="str">
        <f aca="false">TEXT(H1234,"MM/YYYY")</f>
        <v>04/2017</v>
      </c>
      <c r="L1234" s="11" t="s">
        <v>2475</v>
      </c>
      <c r="M1234" s="15" t="s">
        <v>15</v>
      </c>
    </row>
    <row r="1235" customFormat="false" ht="15" hidden="false" customHeight="false" outlineLevel="0" collapsed="false">
      <c r="A1235" s="9" t="s">
        <v>2476</v>
      </c>
      <c r="B1235" s="10" t="n">
        <v>5243</v>
      </c>
      <c r="C1235" s="11" t="n">
        <v>40</v>
      </c>
      <c r="D1235" s="11" t="n">
        <v>21</v>
      </c>
      <c r="E1235" s="11" t="n">
        <v>265</v>
      </c>
      <c r="F1235" s="12" t="n">
        <f aca="false">E1235/60</f>
        <v>4.41666666666667</v>
      </c>
      <c r="G1235" s="12" t="n">
        <f aca="false">F1235/60</f>
        <v>0.0736111111111111</v>
      </c>
      <c r="H1235" s="13" t="n">
        <v>42845</v>
      </c>
      <c r="I1235" s="14" t="str">
        <f aca="false">TEXT(H1235,"MM")</f>
        <v>04</v>
      </c>
      <c r="J1235" s="14" t="n">
        <v>2017</v>
      </c>
      <c r="K1235" s="14" t="str">
        <f aca="false">TEXT(H1235,"MM/YYYY")</f>
        <v>04/2017</v>
      </c>
      <c r="L1235" s="11" t="s">
        <v>2477</v>
      </c>
      <c r="M1235" s="15" t="s">
        <v>15</v>
      </c>
    </row>
    <row r="1236" customFormat="false" ht="15" hidden="false" customHeight="false" outlineLevel="0" collapsed="false">
      <c r="A1236" s="9" t="s">
        <v>2478</v>
      </c>
      <c r="B1236" s="10" t="n">
        <v>1625</v>
      </c>
      <c r="C1236" s="11" t="n">
        <v>27</v>
      </c>
      <c r="D1236" s="11" t="n">
        <v>1</v>
      </c>
      <c r="E1236" s="11" t="n">
        <v>34</v>
      </c>
      <c r="F1236" s="12" t="n">
        <f aca="false">E1236/60</f>
        <v>0.566666666666667</v>
      </c>
      <c r="G1236" s="12" t="n">
        <f aca="false">F1236/60</f>
        <v>0.00944444444444444</v>
      </c>
      <c r="H1236" s="13" t="n">
        <v>42845</v>
      </c>
      <c r="I1236" s="14" t="str">
        <f aca="false">TEXT(H1236,"MM")</f>
        <v>04</v>
      </c>
      <c r="J1236" s="14" t="n">
        <v>2017</v>
      </c>
      <c r="K1236" s="14" t="str">
        <f aca="false">TEXT(H1236,"MM/YYYY")</f>
        <v>04/2017</v>
      </c>
      <c r="L1236" s="11" t="s">
        <v>2479</v>
      </c>
      <c r="M1236" s="15" t="s">
        <v>15</v>
      </c>
    </row>
    <row r="1237" customFormat="false" ht="15" hidden="false" customHeight="false" outlineLevel="0" collapsed="false">
      <c r="A1237" s="9" t="s">
        <v>2480</v>
      </c>
      <c r="B1237" s="10" t="n">
        <v>1513</v>
      </c>
      <c r="C1237" s="11" t="n">
        <v>30</v>
      </c>
      <c r="D1237" s="11" t="n">
        <v>3</v>
      </c>
      <c r="E1237" s="11" t="n">
        <v>57</v>
      </c>
      <c r="F1237" s="12" t="n">
        <f aca="false">E1237/60</f>
        <v>0.95</v>
      </c>
      <c r="G1237" s="12" t="n">
        <f aca="false">F1237/60</f>
        <v>0.0158333333333333</v>
      </c>
      <c r="H1237" s="13" t="n">
        <v>42846</v>
      </c>
      <c r="I1237" s="14" t="str">
        <f aca="false">TEXT(H1237,"MM")</f>
        <v>04</v>
      </c>
      <c r="J1237" s="14" t="n">
        <v>2017</v>
      </c>
      <c r="K1237" s="14" t="str">
        <f aca="false">TEXT(H1237,"MM/YYYY")</f>
        <v>04/2017</v>
      </c>
      <c r="L1237" s="11" t="s">
        <v>2481</v>
      </c>
      <c r="M1237" s="15" t="s">
        <v>15</v>
      </c>
    </row>
    <row r="1238" customFormat="false" ht="15" hidden="false" customHeight="false" outlineLevel="0" collapsed="false">
      <c r="A1238" s="9" t="s">
        <v>2482</v>
      </c>
      <c r="B1238" s="10" t="n">
        <v>1192</v>
      </c>
      <c r="C1238" s="11" t="n">
        <v>5</v>
      </c>
      <c r="D1238" s="11" t="n">
        <v>3</v>
      </c>
      <c r="E1238" s="11" t="n">
        <v>49</v>
      </c>
      <c r="F1238" s="12" t="n">
        <f aca="false">E1238/60</f>
        <v>0.816666666666667</v>
      </c>
      <c r="G1238" s="12" t="n">
        <f aca="false">F1238/60</f>
        <v>0.0136111111111111</v>
      </c>
      <c r="H1238" s="13" t="n">
        <v>42846</v>
      </c>
      <c r="I1238" s="14" t="str">
        <f aca="false">TEXT(H1238,"MM")</f>
        <v>04</v>
      </c>
      <c r="J1238" s="14" t="n">
        <v>2017</v>
      </c>
      <c r="K1238" s="14" t="str">
        <f aca="false">TEXT(H1238,"MM/YYYY")</f>
        <v>04/2017</v>
      </c>
      <c r="L1238" s="11" t="s">
        <v>2483</v>
      </c>
      <c r="M1238" s="15" t="s">
        <v>15</v>
      </c>
    </row>
    <row r="1239" customFormat="false" ht="15" hidden="false" customHeight="false" outlineLevel="0" collapsed="false">
      <c r="A1239" s="9" t="s">
        <v>2484</v>
      </c>
      <c r="B1239" s="10" t="n">
        <v>11980</v>
      </c>
      <c r="C1239" s="11" t="n">
        <v>117</v>
      </c>
      <c r="D1239" s="11" t="n">
        <v>30</v>
      </c>
      <c r="E1239" s="11" t="n">
        <v>103</v>
      </c>
      <c r="F1239" s="12" t="n">
        <f aca="false">E1239/60</f>
        <v>1.71666666666667</v>
      </c>
      <c r="G1239" s="12" t="n">
        <f aca="false">F1239/60</f>
        <v>0.0286111111111111</v>
      </c>
      <c r="H1239" s="13" t="n">
        <v>42847</v>
      </c>
      <c r="I1239" s="14" t="str">
        <f aca="false">TEXT(H1239,"MM")</f>
        <v>04</v>
      </c>
      <c r="J1239" s="14" t="n">
        <v>2017</v>
      </c>
      <c r="K1239" s="14" t="str">
        <f aca="false">TEXT(H1239,"MM/YYYY")</f>
        <v>04/2017</v>
      </c>
      <c r="L1239" s="11" t="s">
        <v>2485</v>
      </c>
      <c r="M1239" s="15" t="s">
        <v>15</v>
      </c>
    </row>
    <row r="1240" customFormat="false" ht="15" hidden="false" customHeight="false" outlineLevel="0" collapsed="false">
      <c r="A1240" s="9" t="s">
        <v>2486</v>
      </c>
      <c r="B1240" s="10" t="n">
        <v>473</v>
      </c>
      <c r="C1240" s="11" t="n">
        <v>10</v>
      </c>
      <c r="D1240" s="11" t="n">
        <v>0</v>
      </c>
      <c r="E1240" s="11" t="n">
        <v>22</v>
      </c>
      <c r="F1240" s="12" t="n">
        <f aca="false">E1240/60</f>
        <v>0.366666666666667</v>
      </c>
      <c r="G1240" s="12" t="n">
        <f aca="false">F1240/60</f>
        <v>0.00611111111111111</v>
      </c>
      <c r="H1240" s="13" t="n">
        <v>42847</v>
      </c>
      <c r="I1240" s="14" t="str">
        <f aca="false">TEXT(H1240,"MM")</f>
        <v>04</v>
      </c>
      <c r="J1240" s="14" t="n">
        <v>2017</v>
      </c>
      <c r="K1240" s="14" t="str">
        <f aca="false">TEXT(H1240,"MM/YYYY")</f>
        <v>04/2017</v>
      </c>
      <c r="L1240" s="11" t="s">
        <v>2487</v>
      </c>
      <c r="M1240" s="15" t="s">
        <v>15</v>
      </c>
    </row>
    <row r="1241" customFormat="false" ht="15" hidden="false" customHeight="false" outlineLevel="0" collapsed="false">
      <c r="A1241" s="9" t="s">
        <v>2488</v>
      </c>
      <c r="B1241" s="10" t="n">
        <v>3314</v>
      </c>
      <c r="C1241" s="11" t="n">
        <v>17</v>
      </c>
      <c r="D1241" s="11" t="n">
        <v>2</v>
      </c>
      <c r="E1241" s="11" t="n">
        <v>21</v>
      </c>
      <c r="F1241" s="12" t="n">
        <f aca="false">E1241/60</f>
        <v>0.35</v>
      </c>
      <c r="G1241" s="12" t="n">
        <f aca="false">F1241/60</f>
        <v>0.00583333333333333</v>
      </c>
      <c r="H1241" s="13" t="n">
        <v>42848</v>
      </c>
      <c r="I1241" s="14" t="str">
        <f aca="false">TEXT(H1241,"MM")</f>
        <v>04</v>
      </c>
      <c r="J1241" s="14" t="n">
        <v>2017</v>
      </c>
      <c r="K1241" s="14" t="str">
        <f aca="false">TEXT(H1241,"MM/YYYY")</f>
        <v>04/2017</v>
      </c>
      <c r="L1241" s="11" t="s">
        <v>2489</v>
      </c>
      <c r="M1241" s="15" t="s">
        <v>15</v>
      </c>
    </row>
    <row r="1242" customFormat="false" ht="15" hidden="false" customHeight="false" outlineLevel="0" collapsed="false">
      <c r="A1242" s="9" t="s">
        <v>2490</v>
      </c>
      <c r="B1242" s="10" t="n">
        <v>447</v>
      </c>
      <c r="C1242" s="11" t="n">
        <v>9</v>
      </c>
      <c r="D1242" s="11" t="n">
        <v>0</v>
      </c>
      <c r="E1242" s="11" t="n">
        <v>21</v>
      </c>
      <c r="F1242" s="12" t="n">
        <f aca="false">E1242/60</f>
        <v>0.35</v>
      </c>
      <c r="G1242" s="12" t="n">
        <f aca="false">F1242/60</f>
        <v>0.00583333333333333</v>
      </c>
      <c r="H1242" s="13" t="n">
        <v>42848</v>
      </c>
      <c r="I1242" s="14" t="str">
        <f aca="false">TEXT(H1242,"MM")</f>
        <v>04</v>
      </c>
      <c r="J1242" s="14" t="n">
        <v>2017</v>
      </c>
      <c r="K1242" s="14" t="str">
        <f aca="false">TEXT(H1242,"MM/YYYY")</f>
        <v>04/2017</v>
      </c>
      <c r="L1242" s="11" t="s">
        <v>2491</v>
      </c>
      <c r="M1242" s="15" t="s">
        <v>15</v>
      </c>
    </row>
    <row r="1243" customFormat="false" ht="15" hidden="false" customHeight="false" outlineLevel="0" collapsed="false">
      <c r="A1243" s="9" t="s">
        <v>2492</v>
      </c>
      <c r="B1243" s="10" t="n">
        <v>9362</v>
      </c>
      <c r="C1243" s="11" t="n">
        <v>108</v>
      </c>
      <c r="D1243" s="11" t="n">
        <v>17</v>
      </c>
      <c r="E1243" s="11" t="n">
        <v>47</v>
      </c>
      <c r="F1243" s="12" t="n">
        <f aca="false">E1243/60</f>
        <v>0.783333333333333</v>
      </c>
      <c r="G1243" s="12" t="n">
        <f aca="false">F1243/60</f>
        <v>0.0130555555555556</v>
      </c>
      <c r="H1243" s="13" t="n">
        <v>42849</v>
      </c>
      <c r="I1243" s="14" t="str">
        <f aca="false">TEXT(H1243,"MM")</f>
        <v>04</v>
      </c>
      <c r="J1243" s="14" t="n">
        <v>2017</v>
      </c>
      <c r="K1243" s="14" t="str">
        <f aca="false">TEXT(H1243,"MM/YYYY")</f>
        <v>04/2017</v>
      </c>
      <c r="L1243" s="11" t="s">
        <v>2493</v>
      </c>
      <c r="M1243" s="15" t="s">
        <v>15</v>
      </c>
    </row>
    <row r="1244" customFormat="false" ht="15" hidden="false" customHeight="false" outlineLevel="0" collapsed="false">
      <c r="A1244" s="9" t="s">
        <v>2494</v>
      </c>
      <c r="B1244" s="10" t="n">
        <v>2190</v>
      </c>
      <c r="C1244" s="11" t="n">
        <v>21</v>
      </c>
      <c r="D1244" s="11" t="n">
        <v>5</v>
      </c>
      <c r="E1244" s="11" t="n">
        <v>22</v>
      </c>
      <c r="F1244" s="12" t="n">
        <f aca="false">E1244/60</f>
        <v>0.366666666666667</v>
      </c>
      <c r="G1244" s="12" t="n">
        <f aca="false">F1244/60</f>
        <v>0.00611111111111111</v>
      </c>
      <c r="H1244" s="13" t="n">
        <v>42849</v>
      </c>
      <c r="I1244" s="14" t="str">
        <f aca="false">TEXT(H1244,"MM")</f>
        <v>04</v>
      </c>
      <c r="J1244" s="14" t="n">
        <v>2017</v>
      </c>
      <c r="K1244" s="14" t="str">
        <f aca="false">TEXT(H1244,"MM/YYYY")</f>
        <v>04/2017</v>
      </c>
      <c r="L1244" s="11" t="s">
        <v>2495</v>
      </c>
      <c r="M1244" s="15" t="s">
        <v>15</v>
      </c>
    </row>
    <row r="1245" customFormat="false" ht="15" hidden="false" customHeight="false" outlineLevel="0" collapsed="false">
      <c r="A1245" s="9" t="s">
        <v>2496</v>
      </c>
      <c r="B1245" s="10" t="n">
        <v>2932</v>
      </c>
      <c r="C1245" s="11" t="n">
        <v>19</v>
      </c>
      <c r="D1245" s="11" t="n">
        <v>4</v>
      </c>
      <c r="E1245" s="11" t="n">
        <v>39</v>
      </c>
      <c r="F1245" s="12" t="n">
        <f aca="false">E1245/60</f>
        <v>0.65</v>
      </c>
      <c r="G1245" s="12" t="n">
        <f aca="false">F1245/60</f>
        <v>0.0108333333333333</v>
      </c>
      <c r="H1245" s="13" t="n">
        <v>42850</v>
      </c>
      <c r="I1245" s="14" t="str">
        <f aca="false">TEXT(H1245,"MM")</f>
        <v>04</v>
      </c>
      <c r="J1245" s="14" t="n">
        <v>2017</v>
      </c>
      <c r="K1245" s="14" t="str">
        <f aca="false">TEXT(H1245,"MM/YYYY")</f>
        <v>04/2017</v>
      </c>
      <c r="L1245" s="11" t="s">
        <v>2497</v>
      </c>
      <c r="M1245" s="15" t="s">
        <v>15</v>
      </c>
    </row>
    <row r="1246" customFormat="false" ht="15" hidden="false" customHeight="false" outlineLevel="0" collapsed="false">
      <c r="A1246" s="9" t="s">
        <v>2498</v>
      </c>
      <c r="B1246" s="10" t="n">
        <v>1969</v>
      </c>
      <c r="C1246" s="11" t="n">
        <v>23</v>
      </c>
      <c r="D1246" s="11" t="n">
        <v>7</v>
      </c>
      <c r="E1246" s="11" t="n">
        <v>159</v>
      </c>
      <c r="F1246" s="12" t="n">
        <f aca="false">E1246/60</f>
        <v>2.65</v>
      </c>
      <c r="G1246" s="12" t="n">
        <f aca="false">F1246/60</f>
        <v>0.0441666666666667</v>
      </c>
      <c r="H1246" s="13" t="n">
        <v>42850</v>
      </c>
      <c r="I1246" s="14" t="str">
        <f aca="false">TEXT(H1246,"MM")</f>
        <v>04</v>
      </c>
      <c r="J1246" s="14" t="n">
        <v>2017</v>
      </c>
      <c r="K1246" s="14" t="str">
        <f aca="false">TEXT(H1246,"MM/YYYY")</f>
        <v>04/2017</v>
      </c>
      <c r="L1246" s="11" t="s">
        <v>2499</v>
      </c>
      <c r="M1246" s="15" t="s">
        <v>15</v>
      </c>
    </row>
    <row r="1247" customFormat="false" ht="15" hidden="false" customHeight="false" outlineLevel="0" collapsed="false">
      <c r="A1247" s="9" t="s">
        <v>2500</v>
      </c>
      <c r="B1247" s="10" t="n">
        <v>759</v>
      </c>
      <c r="C1247" s="11" t="n">
        <v>19</v>
      </c>
      <c r="D1247" s="11" t="n">
        <v>4</v>
      </c>
      <c r="E1247" s="11" t="n">
        <v>39</v>
      </c>
      <c r="F1247" s="12" t="n">
        <f aca="false">E1247/60</f>
        <v>0.65</v>
      </c>
      <c r="G1247" s="12" t="n">
        <f aca="false">F1247/60</f>
        <v>0.0108333333333333</v>
      </c>
      <c r="H1247" s="13" t="n">
        <v>42850</v>
      </c>
      <c r="I1247" s="14" t="str">
        <f aca="false">TEXT(H1247,"MM")</f>
        <v>04</v>
      </c>
      <c r="J1247" s="14" t="n">
        <v>2017</v>
      </c>
      <c r="K1247" s="14" t="str">
        <f aca="false">TEXT(H1247,"MM/YYYY")</f>
        <v>04/2017</v>
      </c>
      <c r="L1247" s="11" t="s">
        <v>2501</v>
      </c>
      <c r="M1247" s="15" t="s">
        <v>15</v>
      </c>
    </row>
    <row r="1248" customFormat="false" ht="15" hidden="false" customHeight="false" outlineLevel="0" collapsed="false">
      <c r="A1248" s="9" t="s">
        <v>2502</v>
      </c>
      <c r="B1248" s="10" t="n">
        <v>638</v>
      </c>
      <c r="C1248" s="11" t="n">
        <v>7</v>
      </c>
      <c r="D1248" s="11" t="n">
        <v>1</v>
      </c>
      <c r="E1248" s="11" t="n">
        <v>16</v>
      </c>
      <c r="F1248" s="12" t="n">
        <f aca="false">E1248/60</f>
        <v>0.266666666666667</v>
      </c>
      <c r="G1248" s="12" t="n">
        <f aca="false">F1248/60</f>
        <v>0.00444444444444444</v>
      </c>
      <c r="H1248" s="13" t="n">
        <v>42850</v>
      </c>
      <c r="I1248" s="14" t="str">
        <f aca="false">TEXT(H1248,"MM")</f>
        <v>04</v>
      </c>
      <c r="J1248" s="14" t="n">
        <v>2017</v>
      </c>
      <c r="K1248" s="14" t="str">
        <f aca="false">TEXT(H1248,"MM/YYYY")</f>
        <v>04/2017</v>
      </c>
      <c r="L1248" s="11" t="s">
        <v>2503</v>
      </c>
      <c r="M1248" s="15" t="s">
        <v>15</v>
      </c>
    </row>
    <row r="1249" customFormat="false" ht="15" hidden="false" customHeight="false" outlineLevel="0" collapsed="false">
      <c r="A1249" s="9" t="s">
        <v>2504</v>
      </c>
      <c r="B1249" s="10" t="n">
        <v>432</v>
      </c>
      <c r="C1249" s="11" t="n">
        <v>9</v>
      </c>
      <c r="D1249" s="11" t="n">
        <v>0</v>
      </c>
      <c r="E1249" s="11" t="n">
        <v>16</v>
      </c>
      <c r="F1249" s="12" t="n">
        <f aca="false">E1249/60</f>
        <v>0.266666666666667</v>
      </c>
      <c r="G1249" s="12" t="n">
        <f aca="false">F1249/60</f>
        <v>0.00444444444444444</v>
      </c>
      <c r="H1249" s="13" t="n">
        <v>42850</v>
      </c>
      <c r="I1249" s="14" t="str">
        <f aca="false">TEXT(H1249,"MM")</f>
        <v>04</v>
      </c>
      <c r="J1249" s="14" t="n">
        <v>2017</v>
      </c>
      <c r="K1249" s="14" t="str">
        <f aca="false">TEXT(H1249,"MM/YYYY")</f>
        <v>04/2017</v>
      </c>
      <c r="L1249" s="11" t="s">
        <v>2505</v>
      </c>
      <c r="M1249" s="15" t="s">
        <v>15</v>
      </c>
    </row>
    <row r="1250" customFormat="false" ht="15" hidden="false" customHeight="false" outlineLevel="0" collapsed="false">
      <c r="A1250" s="9" t="s">
        <v>2506</v>
      </c>
      <c r="B1250" s="10" t="n">
        <v>14454</v>
      </c>
      <c r="C1250" s="11" t="n">
        <v>199</v>
      </c>
      <c r="D1250" s="11" t="n">
        <v>21</v>
      </c>
      <c r="E1250" s="11" t="n">
        <v>87</v>
      </c>
      <c r="F1250" s="12" t="n">
        <f aca="false">E1250/60</f>
        <v>1.45</v>
      </c>
      <c r="G1250" s="12" t="n">
        <f aca="false">F1250/60</f>
        <v>0.0241666666666667</v>
      </c>
      <c r="H1250" s="13" t="n">
        <v>42851</v>
      </c>
      <c r="I1250" s="14" t="str">
        <f aca="false">TEXT(H1250,"MM")</f>
        <v>04</v>
      </c>
      <c r="J1250" s="14" t="n">
        <v>2017</v>
      </c>
      <c r="K1250" s="14" t="str">
        <f aca="false">TEXT(H1250,"MM/YYYY")</f>
        <v>04/2017</v>
      </c>
      <c r="L1250" s="11" t="s">
        <v>2507</v>
      </c>
      <c r="M1250" s="15" t="s">
        <v>15</v>
      </c>
    </row>
    <row r="1251" customFormat="false" ht="15" hidden="false" customHeight="false" outlineLevel="0" collapsed="false">
      <c r="A1251" s="9" t="s">
        <v>2508</v>
      </c>
      <c r="B1251" s="10" t="n">
        <v>4366</v>
      </c>
      <c r="C1251" s="11" t="n">
        <v>22</v>
      </c>
      <c r="D1251" s="11" t="n">
        <v>4</v>
      </c>
      <c r="E1251" s="11" t="n">
        <v>19</v>
      </c>
      <c r="F1251" s="12" t="n">
        <f aca="false">E1251/60</f>
        <v>0.316666666666667</v>
      </c>
      <c r="G1251" s="12" t="n">
        <f aca="false">F1251/60</f>
        <v>0.00527777777777778</v>
      </c>
      <c r="H1251" s="13" t="n">
        <v>42851</v>
      </c>
      <c r="I1251" s="14" t="str">
        <f aca="false">TEXT(H1251,"MM")</f>
        <v>04</v>
      </c>
      <c r="J1251" s="14" t="n">
        <v>2017</v>
      </c>
      <c r="K1251" s="14" t="str">
        <f aca="false">TEXT(H1251,"MM/YYYY")</f>
        <v>04/2017</v>
      </c>
      <c r="L1251" s="11" t="s">
        <v>2509</v>
      </c>
      <c r="M1251" s="15" t="s">
        <v>15</v>
      </c>
    </row>
    <row r="1252" customFormat="false" ht="15" hidden="false" customHeight="false" outlineLevel="0" collapsed="false">
      <c r="A1252" s="9" t="s">
        <v>2510</v>
      </c>
      <c r="B1252" s="10" t="n">
        <v>3697</v>
      </c>
      <c r="C1252" s="11" t="n">
        <v>25</v>
      </c>
      <c r="D1252" s="11" t="n">
        <v>3</v>
      </c>
      <c r="E1252" s="11" t="n">
        <v>40</v>
      </c>
      <c r="F1252" s="12" t="n">
        <f aca="false">E1252/60</f>
        <v>0.666666666666667</v>
      </c>
      <c r="G1252" s="12" t="n">
        <f aca="false">F1252/60</f>
        <v>0.0111111111111111</v>
      </c>
      <c r="H1252" s="13" t="n">
        <v>42851</v>
      </c>
      <c r="I1252" s="14" t="str">
        <f aca="false">TEXT(H1252,"MM")</f>
        <v>04</v>
      </c>
      <c r="J1252" s="14" t="n">
        <v>2017</v>
      </c>
      <c r="K1252" s="14" t="str">
        <f aca="false">TEXT(H1252,"MM/YYYY")</f>
        <v>04/2017</v>
      </c>
      <c r="L1252" s="11" t="s">
        <v>2511</v>
      </c>
      <c r="M1252" s="15" t="s">
        <v>15</v>
      </c>
    </row>
    <row r="1253" customFormat="false" ht="15" hidden="false" customHeight="false" outlineLevel="0" collapsed="false">
      <c r="A1253" s="9" t="s">
        <v>2512</v>
      </c>
      <c r="B1253" s="10" t="n">
        <v>3047</v>
      </c>
      <c r="C1253" s="11" t="n">
        <v>24</v>
      </c>
      <c r="D1253" s="11" t="n">
        <v>2</v>
      </c>
      <c r="E1253" s="11" t="n">
        <v>166</v>
      </c>
      <c r="F1253" s="12" t="n">
        <f aca="false">E1253/60</f>
        <v>2.76666666666667</v>
      </c>
      <c r="G1253" s="12" t="n">
        <f aca="false">F1253/60</f>
        <v>0.0461111111111111</v>
      </c>
      <c r="H1253" s="13" t="n">
        <v>42851</v>
      </c>
      <c r="I1253" s="14" t="str">
        <f aca="false">TEXT(H1253,"MM")</f>
        <v>04</v>
      </c>
      <c r="J1253" s="14" t="n">
        <v>2017</v>
      </c>
      <c r="K1253" s="14" t="str">
        <f aca="false">TEXT(H1253,"MM/YYYY")</f>
        <v>04/2017</v>
      </c>
      <c r="L1253" s="11" t="s">
        <v>2513</v>
      </c>
      <c r="M1253" s="15" t="s">
        <v>15</v>
      </c>
    </row>
    <row r="1254" customFormat="false" ht="15" hidden="false" customHeight="false" outlineLevel="0" collapsed="false">
      <c r="A1254" s="9" t="s">
        <v>2514</v>
      </c>
      <c r="B1254" s="10" t="n">
        <v>2986</v>
      </c>
      <c r="C1254" s="11" t="n">
        <v>13</v>
      </c>
      <c r="D1254" s="11" t="n">
        <v>1</v>
      </c>
      <c r="E1254" s="11" t="n">
        <v>25</v>
      </c>
      <c r="F1254" s="12" t="n">
        <f aca="false">E1254/60</f>
        <v>0.416666666666667</v>
      </c>
      <c r="G1254" s="12" t="n">
        <f aca="false">F1254/60</f>
        <v>0.00694444444444444</v>
      </c>
      <c r="H1254" s="13" t="n">
        <v>42851</v>
      </c>
      <c r="I1254" s="14" t="str">
        <f aca="false">TEXT(H1254,"MM")</f>
        <v>04</v>
      </c>
      <c r="J1254" s="14" t="n">
        <v>2017</v>
      </c>
      <c r="K1254" s="14" t="str">
        <f aca="false">TEXT(H1254,"MM/YYYY")</f>
        <v>04/2017</v>
      </c>
      <c r="L1254" s="11" t="s">
        <v>2515</v>
      </c>
      <c r="M1254" s="15" t="s">
        <v>15</v>
      </c>
    </row>
    <row r="1255" customFormat="false" ht="15" hidden="false" customHeight="false" outlineLevel="0" collapsed="false">
      <c r="A1255" s="9" t="s">
        <v>2516</v>
      </c>
      <c r="B1255" s="10" t="n">
        <v>2669</v>
      </c>
      <c r="C1255" s="11" t="n">
        <v>13</v>
      </c>
      <c r="D1255" s="11" t="n">
        <v>3</v>
      </c>
      <c r="E1255" s="11" t="n">
        <v>33</v>
      </c>
      <c r="F1255" s="12" t="n">
        <f aca="false">E1255/60</f>
        <v>0.55</v>
      </c>
      <c r="G1255" s="12" t="n">
        <f aca="false">F1255/60</f>
        <v>0.00916666666666667</v>
      </c>
      <c r="H1255" s="13" t="n">
        <v>42851</v>
      </c>
      <c r="I1255" s="14" t="str">
        <f aca="false">TEXT(H1255,"MM")</f>
        <v>04</v>
      </c>
      <c r="J1255" s="14" t="n">
        <v>2017</v>
      </c>
      <c r="K1255" s="14" t="str">
        <f aca="false">TEXT(H1255,"MM/YYYY")</f>
        <v>04/2017</v>
      </c>
      <c r="L1255" s="11" t="s">
        <v>2517</v>
      </c>
      <c r="M1255" s="15" t="s">
        <v>15</v>
      </c>
    </row>
    <row r="1256" customFormat="false" ht="15" hidden="false" customHeight="false" outlineLevel="0" collapsed="false">
      <c r="A1256" s="9" t="s">
        <v>2518</v>
      </c>
      <c r="B1256" s="10" t="n">
        <v>2458</v>
      </c>
      <c r="C1256" s="11" t="n">
        <v>15</v>
      </c>
      <c r="D1256" s="11" t="n">
        <v>1</v>
      </c>
      <c r="E1256" s="11" t="n">
        <v>22</v>
      </c>
      <c r="F1256" s="12" t="n">
        <f aca="false">E1256/60</f>
        <v>0.366666666666667</v>
      </c>
      <c r="G1256" s="12" t="n">
        <f aca="false">F1256/60</f>
        <v>0.00611111111111111</v>
      </c>
      <c r="H1256" s="13" t="n">
        <v>42851</v>
      </c>
      <c r="I1256" s="14" t="str">
        <f aca="false">TEXT(H1256,"MM")</f>
        <v>04</v>
      </c>
      <c r="J1256" s="14" t="n">
        <v>2017</v>
      </c>
      <c r="K1256" s="14" t="str">
        <f aca="false">TEXT(H1256,"MM/YYYY")</f>
        <v>04/2017</v>
      </c>
      <c r="L1256" s="11" t="s">
        <v>2519</v>
      </c>
      <c r="M1256" s="15" t="s">
        <v>15</v>
      </c>
    </row>
    <row r="1257" customFormat="false" ht="15" hidden="false" customHeight="false" outlineLevel="0" collapsed="false">
      <c r="A1257" s="9" t="s">
        <v>2520</v>
      </c>
      <c r="B1257" s="10" t="n">
        <v>2429</v>
      </c>
      <c r="C1257" s="11" t="n">
        <v>12</v>
      </c>
      <c r="D1257" s="11" t="n">
        <v>4</v>
      </c>
      <c r="E1257" s="11" t="n">
        <v>60</v>
      </c>
      <c r="F1257" s="12" t="n">
        <f aca="false">E1257/60</f>
        <v>1</v>
      </c>
      <c r="G1257" s="12" t="n">
        <f aca="false">F1257/60</f>
        <v>0.0166666666666667</v>
      </c>
      <c r="H1257" s="13" t="n">
        <v>42851</v>
      </c>
      <c r="I1257" s="14" t="str">
        <f aca="false">TEXT(H1257,"MM")</f>
        <v>04</v>
      </c>
      <c r="J1257" s="14" t="n">
        <v>2017</v>
      </c>
      <c r="K1257" s="14" t="str">
        <f aca="false">TEXT(H1257,"MM/YYYY")</f>
        <v>04/2017</v>
      </c>
      <c r="L1257" s="11" t="s">
        <v>2521</v>
      </c>
      <c r="M1257" s="15" t="s">
        <v>15</v>
      </c>
    </row>
    <row r="1258" customFormat="false" ht="15" hidden="false" customHeight="false" outlineLevel="0" collapsed="false">
      <c r="A1258" s="9" t="s">
        <v>2522</v>
      </c>
      <c r="B1258" s="10" t="n">
        <v>2370</v>
      </c>
      <c r="C1258" s="11" t="n">
        <v>14</v>
      </c>
      <c r="D1258" s="11" t="n">
        <v>2</v>
      </c>
      <c r="E1258" s="11" t="n">
        <v>33</v>
      </c>
      <c r="F1258" s="12" t="n">
        <f aca="false">E1258/60</f>
        <v>0.55</v>
      </c>
      <c r="G1258" s="12" t="n">
        <f aca="false">F1258/60</f>
        <v>0.00916666666666667</v>
      </c>
      <c r="H1258" s="13" t="n">
        <v>42851</v>
      </c>
      <c r="I1258" s="14" t="str">
        <f aca="false">TEXT(H1258,"MM")</f>
        <v>04</v>
      </c>
      <c r="J1258" s="14" t="n">
        <v>2017</v>
      </c>
      <c r="K1258" s="14" t="str">
        <f aca="false">TEXT(H1258,"MM/YYYY")</f>
        <v>04/2017</v>
      </c>
      <c r="L1258" s="11" t="s">
        <v>2523</v>
      </c>
      <c r="M1258" s="15" t="s">
        <v>15</v>
      </c>
    </row>
    <row r="1259" customFormat="false" ht="15" hidden="false" customHeight="false" outlineLevel="0" collapsed="false">
      <c r="A1259" s="9" t="s">
        <v>2524</v>
      </c>
      <c r="B1259" s="10" t="n">
        <v>2193</v>
      </c>
      <c r="C1259" s="11" t="n">
        <v>15</v>
      </c>
      <c r="D1259" s="11" t="n">
        <v>0</v>
      </c>
      <c r="E1259" s="11" t="n">
        <v>58</v>
      </c>
      <c r="F1259" s="12" t="n">
        <f aca="false">E1259/60</f>
        <v>0.966666666666667</v>
      </c>
      <c r="G1259" s="12" t="n">
        <f aca="false">F1259/60</f>
        <v>0.0161111111111111</v>
      </c>
      <c r="H1259" s="13" t="n">
        <v>42851</v>
      </c>
      <c r="I1259" s="14" t="str">
        <f aca="false">TEXT(H1259,"MM")</f>
        <v>04</v>
      </c>
      <c r="J1259" s="14" t="n">
        <v>2017</v>
      </c>
      <c r="K1259" s="14" t="str">
        <f aca="false">TEXT(H1259,"MM/YYYY")</f>
        <v>04/2017</v>
      </c>
      <c r="L1259" s="11" t="s">
        <v>2525</v>
      </c>
      <c r="M1259" s="15" t="s">
        <v>15</v>
      </c>
    </row>
    <row r="1260" customFormat="false" ht="15" hidden="false" customHeight="false" outlineLevel="0" collapsed="false">
      <c r="A1260" s="9" t="s">
        <v>2526</v>
      </c>
      <c r="B1260" s="10" t="n">
        <v>2100</v>
      </c>
      <c r="C1260" s="11" t="n">
        <v>35</v>
      </c>
      <c r="D1260" s="11" t="n">
        <v>1</v>
      </c>
      <c r="E1260" s="11" t="n">
        <v>82</v>
      </c>
      <c r="F1260" s="12" t="n">
        <f aca="false">E1260/60</f>
        <v>1.36666666666667</v>
      </c>
      <c r="G1260" s="12" t="n">
        <f aca="false">F1260/60</f>
        <v>0.0227777777777778</v>
      </c>
      <c r="H1260" s="13" t="n">
        <v>42851</v>
      </c>
      <c r="I1260" s="14" t="str">
        <f aca="false">TEXT(H1260,"MM")</f>
        <v>04</v>
      </c>
      <c r="J1260" s="14" t="n">
        <v>2017</v>
      </c>
      <c r="K1260" s="14" t="str">
        <f aca="false">TEXT(H1260,"MM/YYYY")</f>
        <v>04/2017</v>
      </c>
      <c r="L1260" s="11" t="s">
        <v>2527</v>
      </c>
      <c r="M1260" s="15" t="s">
        <v>15</v>
      </c>
    </row>
    <row r="1261" customFormat="false" ht="15" hidden="false" customHeight="false" outlineLevel="0" collapsed="false">
      <c r="A1261" s="9" t="s">
        <v>2528</v>
      </c>
      <c r="B1261" s="10" t="n">
        <v>1931</v>
      </c>
      <c r="C1261" s="11" t="n">
        <v>12</v>
      </c>
      <c r="D1261" s="11" t="n">
        <v>3</v>
      </c>
      <c r="E1261" s="11" t="n">
        <v>83</v>
      </c>
      <c r="F1261" s="12" t="n">
        <f aca="false">E1261/60</f>
        <v>1.38333333333333</v>
      </c>
      <c r="G1261" s="12" t="n">
        <f aca="false">F1261/60</f>
        <v>0.0230555555555556</v>
      </c>
      <c r="H1261" s="13" t="n">
        <v>42851</v>
      </c>
      <c r="I1261" s="14" t="str">
        <f aca="false">TEXT(H1261,"MM")</f>
        <v>04</v>
      </c>
      <c r="J1261" s="14" t="n">
        <v>2017</v>
      </c>
      <c r="K1261" s="14" t="str">
        <f aca="false">TEXT(H1261,"MM/YYYY")</f>
        <v>04/2017</v>
      </c>
      <c r="L1261" s="11" t="s">
        <v>2529</v>
      </c>
      <c r="M1261" s="15" t="s">
        <v>15</v>
      </c>
    </row>
    <row r="1262" customFormat="false" ht="15" hidden="false" customHeight="false" outlineLevel="0" collapsed="false">
      <c r="A1262" s="9" t="s">
        <v>2530</v>
      </c>
      <c r="B1262" s="10" t="n">
        <v>1702</v>
      </c>
      <c r="C1262" s="11" t="n">
        <v>9</v>
      </c>
      <c r="D1262" s="11" t="n">
        <v>2</v>
      </c>
      <c r="E1262" s="11" t="n">
        <v>9</v>
      </c>
      <c r="F1262" s="12" t="n">
        <f aca="false">E1262/60</f>
        <v>0.15</v>
      </c>
      <c r="G1262" s="12" t="n">
        <f aca="false">F1262/60</f>
        <v>0.0025</v>
      </c>
      <c r="H1262" s="13" t="n">
        <v>42851</v>
      </c>
      <c r="I1262" s="14" t="str">
        <f aca="false">TEXT(H1262,"MM")</f>
        <v>04</v>
      </c>
      <c r="J1262" s="14" t="n">
        <v>2017</v>
      </c>
      <c r="K1262" s="14" t="str">
        <f aca="false">TEXT(H1262,"MM/YYYY")</f>
        <v>04/2017</v>
      </c>
      <c r="L1262" s="11" t="s">
        <v>2531</v>
      </c>
      <c r="M1262" s="15" t="s">
        <v>15</v>
      </c>
    </row>
    <row r="1263" customFormat="false" ht="15" hidden="false" customHeight="false" outlineLevel="0" collapsed="false">
      <c r="A1263" s="9" t="s">
        <v>2532</v>
      </c>
      <c r="B1263" s="10" t="n">
        <v>1451</v>
      </c>
      <c r="C1263" s="11" t="n">
        <v>11</v>
      </c>
      <c r="D1263" s="11" t="n">
        <v>6</v>
      </c>
      <c r="E1263" s="11" t="n">
        <v>26</v>
      </c>
      <c r="F1263" s="12" t="n">
        <f aca="false">E1263/60</f>
        <v>0.433333333333333</v>
      </c>
      <c r="G1263" s="12" t="n">
        <f aca="false">F1263/60</f>
        <v>0.00722222222222222</v>
      </c>
      <c r="H1263" s="13" t="n">
        <v>42851</v>
      </c>
      <c r="I1263" s="14" t="str">
        <f aca="false">TEXT(H1263,"MM")</f>
        <v>04</v>
      </c>
      <c r="J1263" s="14" t="n">
        <v>2017</v>
      </c>
      <c r="K1263" s="14" t="str">
        <f aca="false">TEXT(H1263,"MM/YYYY")</f>
        <v>04/2017</v>
      </c>
      <c r="L1263" s="11" t="s">
        <v>2533</v>
      </c>
      <c r="M1263" s="15" t="s">
        <v>15</v>
      </c>
    </row>
    <row r="1264" customFormat="false" ht="15" hidden="false" customHeight="false" outlineLevel="0" collapsed="false">
      <c r="A1264" s="9" t="s">
        <v>2534</v>
      </c>
      <c r="B1264" s="10" t="n">
        <v>1362</v>
      </c>
      <c r="C1264" s="11" t="n">
        <v>7</v>
      </c>
      <c r="D1264" s="11" t="n">
        <v>0</v>
      </c>
      <c r="E1264" s="11" t="n">
        <v>8</v>
      </c>
      <c r="F1264" s="12" t="n">
        <f aca="false">E1264/60</f>
        <v>0.133333333333333</v>
      </c>
      <c r="G1264" s="12" t="n">
        <f aca="false">F1264/60</f>
        <v>0.00222222222222222</v>
      </c>
      <c r="H1264" s="13" t="n">
        <v>42851</v>
      </c>
      <c r="I1264" s="14" t="str">
        <f aca="false">TEXT(H1264,"MM")</f>
        <v>04</v>
      </c>
      <c r="J1264" s="14" t="n">
        <v>2017</v>
      </c>
      <c r="K1264" s="14" t="str">
        <f aca="false">TEXT(H1264,"MM/YYYY")</f>
        <v>04/2017</v>
      </c>
      <c r="L1264" s="11" t="s">
        <v>2535</v>
      </c>
      <c r="M1264" s="15" t="s">
        <v>15</v>
      </c>
    </row>
    <row r="1265" customFormat="false" ht="15" hidden="false" customHeight="false" outlineLevel="0" collapsed="false">
      <c r="A1265" s="9" t="s">
        <v>2536</v>
      </c>
      <c r="B1265" s="10" t="n">
        <v>1234</v>
      </c>
      <c r="C1265" s="11" t="n">
        <v>12</v>
      </c>
      <c r="D1265" s="11" t="n">
        <v>5</v>
      </c>
      <c r="E1265" s="11" t="n">
        <v>14</v>
      </c>
      <c r="F1265" s="12" t="n">
        <f aca="false">E1265/60</f>
        <v>0.233333333333333</v>
      </c>
      <c r="G1265" s="12" t="n">
        <f aca="false">F1265/60</f>
        <v>0.00388888888888889</v>
      </c>
      <c r="H1265" s="13" t="n">
        <v>42851</v>
      </c>
      <c r="I1265" s="14" t="str">
        <f aca="false">TEXT(H1265,"MM")</f>
        <v>04</v>
      </c>
      <c r="J1265" s="14" t="n">
        <v>2017</v>
      </c>
      <c r="K1265" s="14" t="str">
        <f aca="false">TEXT(H1265,"MM/YYYY")</f>
        <v>04/2017</v>
      </c>
      <c r="L1265" s="11" t="s">
        <v>2537</v>
      </c>
      <c r="M1265" s="15" t="s">
        <v>15</v>
      </c>
    </row>
    <row r="1266" customFormat="false" ht="15" hidden="false" customHeight="false" outlineLevel="0" collapsed="false">
      <c r="A1266" s="9" t="s">
        <v>2538</v>
      </c>
      <c r="B1266" s="10" t="n">
        <v>1200</v>
      </c>
      <c r="C1266" s="11" t="n">
        <v>6</v>
      </c>
      <c r="D1266" s="11" t="n">
        <v>1</v>
      </c>
      <c r="E1266" s="11" t="n">
        <v>16</v>
      </c>
      <c r="F1266" s="12" t="n">
        <f aca="false">E1266/60</f>
        <v>0.266666666666667</v>
      </c>
      <c r="G1266" s="12" t="n">
        <f aca="false">F1266/60</f>
        <v>0.00444444444444444</v>
      </c>
      <c r="H1266" s="13" t="n">
        <v>42851</v>
      </c>
      <c r="I1266" s="14" t="str">
        <f aca="false">TEXT(H1266,"MM")</f>
        <v>04</v>
      </c>
      <c r="J1266" s="14" t="n">
        <v>2017</v>
      </c>
      <c r="K1266" s="14" t="str">
        <f aca="false">TEXT(H1266,"MM/YYYY")</f>
        <v>04/2017</v>
      </c>
      <c r="L1266" s="11" t="s">
        <v>2539</v>
      </c>
      <c r="M1266" s="15" t="s">
        <v>15</v>
      </c>
    </row>
    <row r="1267" customFormat="false" ht="15" hidden="false" customHeight="false" outlineLevel="0" collapsed="false">
      <c r="A1267" s="9" t="s">
        <v>2540</v>
      </c>
      <c r="B1267" s="10" t="n">
        <v>1032</v>
      </c>
      <c r="C1267" s="11" t="n">
        <v>9</v>
      </c>
      <c r="D1267" s="11" t="n">
        <v>0</v>
      </c>
      <c r="E1267" s="11" t="n">
        <v>4</v>
      </c>
      <c r="F1267" s="12" t="n">
        <f aca="false">E1267/60</f>
        <v>0.0666666666666667</v>
      </c>
      <c r="G1267" s="12" t="n">
        <f aca="false">F1267/60</f>
        <v>0.00111111111111111</v>
      </c>
      <c r="H1267" s="13" t="n">
        <v>42851</v>
      </c>
      <c r="I1267" s="14" t="str">
        <f aca="false">TEXT(H1267,"MM")</f>
        <v>04</v>
      </c>
      <c r="J1267" s="14" t="n">
        <v>2017</v>
      </c>
      <c r="K1267" s="14" t="str">
        <f aca="false">TEXT(H1267,"MM/YYYY")</f>
        <v>04/2017</v>
      </c>
      <c r="L1267" s="11" t="s">
        <v>2541</v>
      </c>
      <c r="M1267" s="15" t="s">
        <v>15</v>
      </c>
    </row>
    <row r="1268" customFormat="false" ht="15" hidden="false" customHeight="false" outlineLevel="0" collapsed="false">
      <c r="A1268" s="9" t="s">
        <v>2542</v>
      </c>
      <c r="B1268" s="10" t="n">
        <v>993</v>
      </c>
      <c r="C1268" s="11" t="n">
        <v>6</v>
      </c>
      <c r="D1268" s="11" t="n">
        <v>0</v>
      </c>
      <c r="E1268" s="11" t="n">
        <v>14</v>
      </c>
      <c r="F1268" s="12" t="n">
        <f aca="false">E1268/60</f>
        <v>0.233333333333333</v>
      </c>
      <c r="G1268" s="12" t="n">
        <f aca="false">F1268/60</f>
        <v>0.00388888888888889</v>
      </c>
      <c r="H1268" s="13" t="n">
        <v>42851</v>
      </c>
      <c r="I1268" s="14" t="str">
        <f aca="false">TEXT(H1268,"MM")</f>
        <v>04</v>
      </c>
      <c r="J1268" s="14" t="n">
        <v>2017</v>
      </c>
      <c r="K1268" s="14" t="str">
        <f aca="false">TEXT(H1268,"MM/YYYY")</f>
        <v>04/2017</v>
      </c>
      <c r="L1268" s="11" t="s">
        <v>2543</v>
      </c>
      <c r="M1268" s="15" t="s">
        <v>15</v>
      </c>
    </row>
    <row r="1269" customFormat="false" ht="15" hidden="false" customHeight="false" outlineLevel="0" collapsed="false">
      <c r="A1269" s="9" t="s">
        <v>2544</v>
      </c>
      <c r="B1269" s="10" t="n">
        <v>886</v>
      </c>
      <c r="C1269" s="11" t="n">
        <v>5</v>
      </c>
      <c r="D1269" s="11" t="n">
        <v>0</v>
      </c>
      <c r="E1269" s="11" t="n">
        <v>17</v>
      </c>
      <c r="F1269" s="12" t="n">
        <f aca="false">E1269/60</f>
        <v>0.283333333333333</v>
      </c>
      <c r="G1269" s="12" t="n">
        <f aca="false">F1269/60</f>
        <v>0.00472222222222222</v>
      </c>
      <c r="H1269" s="13" t="n">
        <v>42851</v>
      </c>
      <c r="I1269" s="14" t="str">
        <f aca="false">TEXT(H1269,"MM")</f>
        <v>04</v>
      </c>
      <c r="J1269" s="14" t="n">
        <v>2017</v>
      </c>
      <c r="K1269" s="14" t="str">
        <f aca="false">TEXT(H1269,"MM/YYYY")</f>
        <v>04/2017</v>
      </c>
      <c r="L1269" s="11" t="s">
        <v>2545</v>
      </c>
      <c r="M1269" s="15" t="s">
        <v>15</v>
      </c>
    </row>
    <row r="1270" customFormat="false" ht="15" hidden="false" customHeight="false" outlineLevel="0" collapsed="false">
      <c r="A1270" s="9" t="s">
        <v>2546</v>
      </c>
      <c r="B1270" s="10" t="n">
        <v>1739</v>
      </c>
      <c r="C1270" s="11" t="n">
        <v>14</v>
      </c>
      <c r="D1270" s="11" t="n">
        <v>4</v>
      </c>
      <c r="E1270" s="11" t="n">
        <v>17</v>
      </c>
      <c r="F1270" s="12" t="n">
        <f aca="false">E1270/60</f>
        <v>0.283333333333333</v>
      </c>
      <c r="G1270" s="12" t="n">
        <f aca="false">F1270/60</f>
        <v>0.00472222222222222</v>
      </c>
      <c r="H1270" s="13" t="n">
        <v>42852</v>
      </c>
      <c r="I1270" s="14" t="str">
        <f aca="false">TEXT(H1270,"MM")</f>
        <v>04</v>
      </c>
      <c r="J1270" s="14" t="n">
        <v>2017</v>
      </c>
      <c r="K1270" s="14" t="str">
        <f aca="false">TEXT(H1270,"MM/YYYY")</f>
        <v>04/2017</v>
      </c>
      <c r="L1270" s="11" t="s">
        <v>2547</v>
      </c>
      <c r="M1270" s="15" t="s">
        <v>15</v>
      </c>
    </row>
    <row r="1271" customFormat="false" ht="15" hidden="false" customHeight="false" outlineLevel="0" collapsed="false">
      <c r="A1271" s="9" t="s">
        <v>2548</v>
      </c>
      <c r="B1271" s="10" t="n">
        <v>946</v>
      </c>
      <c r="C1271" s="11" t="n">
        <v>8</v>
      </c>
      <c r="D1271" s="11" t="n">
        <v>2</v>
      </c>
      <c r="E1271" s="11" t="n">
        <v>78</v>
      </c>
      <c r="F1271" s="12" t="n">
        <f aca="false">E1271/60</f>
        <v>1.3</v>
      </c>
      <c r="G1271" s="12" t="n">
        <f aca="false">F1271/60</f>
        <v>0.0216666666666667</v>
      </c>
      <c r="H1271" s="13" t="n">
        <v>42852</v>
      </c>
      <c r="I1271" s="14" t="str">
        <f aca="false">TEXT(H1271,"MM")</f>
        <v>04</v>
      </c>
      <c r="J1271" s="14" t="n">
        <v>2017</v>
      </c>
      <c r="K1271" s="14" t="str">
        <f aca="false">TEXT(H1271,"MM/YYYY")</f>
        <v>04/2017</v>
      </c>
      <c r="L1271" s="11" t="s">
        <v>2549</v>
      </c>
      <c r="M1271" s="15" t="s">
        <v>15</v>
      </c>
    </row>
    <row r="1272" customFormat="false" ht="15" hidden="false" customHeight="false" outlineLevel="0" collapsed="false">
      <c r="A1272" s="9" t="s">
        <v>2550</v>
      </c>
      <c r="B1272" s="10" t="n">
        <v>523</v>
      </c>
      <c r="C1272" s="11" t="n">
        <v>3</v>
      </c>
      <c r="D1272" s="11" t="n">
        <v>0</v>
      </c>
      <c r="E1272" s="11" t="n">
        <v>12</v>
      </c>
      <c r="F1272" s="12" t="n">
        <f aca="false">E1272/60</f>
        <v>0.2</v>
      </c>
      <c r="G1272" s="12" t="n">
        <f aca="false">F1272/60</f>
        <v>0.00333333333333333</v>
      </c>
      <c r="H1272" s="13" t="n">
        <v>42852</v>
      </c>
      <c r="I1272" s="14" t="str">
        <f aca="false">TEXT(H1272,"MM")</f>
        <v>04</v>
      </c>
      <c r="J1272" s="14" t="n">
        <v>2017</v>
      </c>
      <c r="K1272" s="14" t="str">
        <f aca="false">TEXT(H1272,"MM/YYYY")</f>
        <v>04/2017</v>
      </c>
      <c r="L1272" s="11" t="s">
        <v>2551</v>
      </c>
      <c r="M1272" s="15" t="s">
        <v>15</v>
      </c>
    </row>
    <row r="1273" customFormat="false" ht="15" hidden="false" customHeight="false" outlineLevel="0" collapsed="false">
      <c r="A1273" s="9" t="s">
        <v>2552</v>
      </c>
      <c r="B1273" s="10" t="n">
        <v>630</v>
      </c>
      <c r="C1273" s="11" t="n">
        <v>6</v>
      </c>
      <c r="D1273" s="11" t="n">
        <v>3</v>
      </c>
      <c r="E1273" s="11" t="n">
        <v>30</v>
      </c>
      <c r="F1273" s="12" t="n">
        <f aca="false">E1273/60</f>
        <v>0.5</v>
      </c>
      <c r="G1273" s="12" t="n">
        <f aca="false">F1273/60</f>
        <v>0.00833333333333333</v>
      </c>
      <c r="H1273" s="13" t="n">
        <v>42853</v>
      </c>
      <c r="I1273" s="14" t="str">
        <f aca="false">TEXT(H1273,"MM")</f>
        <v>04</v>
      </c>
      <c r="J1273" s="14" t="n">
        <v>2017</v>
      </c>
      <c r="K1273" s="14" t="str">
        <f aca="false">TEXT(H1273,"MM/YYYY")</f>
        <v>04/2017</v>
      </c>
      <c r="L1273" s="11" t="s">
        <v>2553</v>
      </c>
      <c r="M1273" s="15" t="s">
        <v>15</v>
      </c>
    </row>
    <row r="1274" customFormat="false" ht="15" hidden="false" customHeight="false" outlineLevel="0" collapsed="false">
      <c r="A1274" s="9" t="s">
        <v>2554</v>
      </c>
      <c r="B1274" s="10" t="n">
        <v>1555</v>
      </c>
      <c r="C1274" s="11" t="n">
        <v>15</v>
      </c>
      <c r="D1274" s="11" t="n">
        <v>9</v>
      </c>
      <c r="E1274" s="11" t="n">
        <v>450</v>
      </c>
      <c r="F1274" s="12" t="n">
        <f aca="false">E1274/60</f>
        <v>7.5</v>
      </c>
      <c r="G1274" s="12" t="n">
        <f aca="false">F1274/60</f>
        <v>0.125</v>
      </c>
      <c r="H1274" s="13" t="n">
        <v>42854</v>
      </c>
      <c r="I1274" s="14" t="str">
        <f aca="false">TEXT(H1274,"MM")</f>
        <v>04</v>
      </c>
      <c r="J1274" s="14" t="n">
        <v>2017</v>
      </c>
      <c r="K1274" s="14" t="str">
        <f aca="false">TEXT(H1274,"MM/YYYY")</f>
        <v>04/2017</v>
      </c>
      <c r="L1274" s="11" t="s">
        <v>2555</v>
      </c>
      <c r="M1274" s="15" t="s">
        <v>15</v>
      </c>
    </row>
    <row r="1275" customFormat="false" ht="15" hidden="false" customHeight="false" outlineLevel="0" collapsed="false">
      <c r="A1275" s="9" t="s">
        <v>2556</v>
      </c>
      <c r="B1275" s="10" t="n">
        <v>1101</v>
      </c>
      <c r="C1275" s="11" t="n">
        <v>10</v>
      </c>
      <c r="D1275" s="11" t="n">
        <v>6</v>
      </c>
      <c r="E1275" s="11" t="n">
        <v>78</v>
      </c>
      <c r="F1275" s="12" t="n">
        <f aca="false">E1275/60</f>
        <v>1.3</v>
      </c>
      <c r="G1275" s="12" t="n">
        <f aca="false">F1275/60</f>
        <v>0.0216666666666667</v>
      </c>
      <c r="H1275" s="13" t="n">
        <v>42854</v>
      </c>
      <c r="I1275" s="14" t="str">
        <f aca="false">TEXT(H1275,"MM")</f>
        <v>04</v>
      </c>
      <c r="J1275" s="14" t="n">
        <v>2017</v>
      </c>
      <c r="K1275" s="14" t="str">
        <f aca="false">TEXT(H1275,"MM/YYYY")</f>
        <v>04/2017</v>
      </c>
      <c r="L1275" s="11" t="s">
        <v>2557</v>
      </c>
      <c r="M1275" s="15" t="s">
        <v>15</v>
      </c>
    </row>
    <row r="1276" customFormat="false" ht="15" hidden="false" customHeight="false" outlineLevel="0" collapsed="false">
      <c r="A1276" s="9" t="s">
        <v>2558</v>
      </c>
      <c r="B1276" s="10" t="n">
        <v>15530</v>
      </c>
      <c r="C1276" s="11" t="n">
        <v>109</v>
      </c>
      <c r="D1276" s="11" t="n">
        <v>57</v>
      </c>
      <c r="E1276" s="11" t="n">
        <v>327</v>
      </c>
      <c r="F1276" s="12" t="n">
        <f aca="false">E1276/60</f>
        <v>5.45</v>
      </c>
      <c r="G1276" s="12" t="n">
        <f aca="false">F1276/60</f>
        <v>0.0908333333333333</v>
      </c>
      <c r="H1276" s="13" t="n">
        <v>42855</v>
      </c>
      <c r="I1276" s="14" t="str">
        <f aca="false">TEXT(H1276,"MM")</f>
        <v>04</v>
      </c>
      <c r="J1276" s="14" t="n">
        <v>2017</v>
      </c>
      <c r="K1276" s="14" t="str">
        <f aca="false">TEXT(H1276,"MM/YYYY")</f>
        <v>04/2017</v>
      </c>
      <c r="L1276" s="11" t="s">
        <v>2559</v>
      </c>
      <c r="M1276" s="15" t="s">
        <v>15</v>
      </c>
    </row>
    <row r="1277" customFormat="false" ht="15" hidden="false" customHeight="false" outlineLevel="0" collapsed="false">
      <c r="A1277" s="9" t="s">
        <v>2560</v>
      </c>
      <c r="B1277" s="10" t="n">
        <v>1182</v>
      </c>
      <c r="C1277" s="11" t="n">
        <v>7</v>
      </c>
      <c r="D1277" s="11" t="n">
        <v>4</v>
      </c>
      <c r="E1277" s="11" t="n">
        <v>22</v>
      </c>
      <c r="F1277" s="12" t="n">
        <f aca="false">E1277/60</f>
        <v>0.366666666666667</v>
      </c>
      <c r="G1277" s="12" t="n">
        <f aca="false">F1277/60</f>
        <v>0.00611111111111111</v>
      </c>
      <c r="H1277" s="13" t="n">
        <v>42856</v>
      </c>
      <c r="I1277" s="14" t="str">
        <f aca="false">TEXT(H1277,"MM")</f>
        <v>05</v>
      </c>
      <c r="J1277" s="14" t="n">
        <v>2017</v>
      </c>
      <c r="K1277" s="14" t="str">
        <f aca="false">TEXT(H1277,"MM/YYYY")</f>
        <v>05/2017</v>
      </c>
      <c r="L1277" s="11" t="s">
        <v>2561</v>
      </c>
      <c r="M1277" s="15" t="s">
        <v>15</v>
      </c>
    </row>
    <row r="1278" customFormat="false" ht="15" hidden="false" customHeight="false" outlineLevel="0" collapsed="false">
      <c r="A1278" s="9" t="s">
        <v>2562</v>
      </c>
      <c r="B1278" s="10" t="n">
        <v>531</v>
      </c>
      <c r="C1278" s="11" t="n">
        <v>4</v>
      </c>
      <c r="D1278" s="11" t="n">
        <v>1</v>
      </c>
      <c r="E1278" s="11" t="n">
        <v>27</v>
      </c>
      <c r="F1278" s="12" t="n">
        <f aca="false">E1278/60</f>
        <v>0.45</v>
      </c>
      <c r="G1278" s="12" t="n">
        <f aca="false">F1278/60</f>
        <v>0.0075</v>
      </c>
      <c r="H1278" s="13" t="n">
        <v>42856</v>
      </c>
      <c r="I1278" s="14" t="str">
        <f aca="false">TEXT(H1278,"MM")</f>
        <v>05</v>
      </c>
      <c r="J1278" s="14" t="n">
        <v>2017</v>
      </c>
      <c r="K1278" s="14" t="str">
        <f aca="false">TEXT(H1278,"MM/YYYY")</f>
        <v>05/2017</v>
      </c>
      <c r="L1278" s="11" t="s">
        <v>2563</v>
      </c>
      <c r="M1278" s="15" t="s">
        <v>15</v>
      </c>
    </row>
    <row r="1279" customFormat="false" ht="15" hidden="false" customHeight="false" outlineLevel="0" collapsed="false">
      <c r="A1279" s="9" t="s">
        <v>2564</v>
      </c>
      <c r="B1279" s="10" t="n">
        <v>8395</v>
      </c>
      <c r="C1279" s="11" t="n">
        <v>190</v>
      </c>
      <c r="D1279" s="11" t="n">
        <v>9</v>
      </c>
      <c r="E1279" s="11" t="n">
        <v>78</v>
      </c>
      <c r="F1279" s="12" t="n">
        <f aca="false">E1279/60</f>
        <v>1.3</v>
      </c>
      <c r="G1279" s="12" t="n">
        <f aca="false">F1279/60</f>
        <v>0.0216666666666667</v>
      </c>
      <c r="H1279" s="13" t="n">
        <v>42857</v>
      </c>
      <c r="I1279" s="14" t="str">
        <f aca="false">TEXT(H1279,"MM")</f>
        <v>05</v>
      </c>
      <c r="J1279" s="14" t="n">
        <v>2017</v>
      </c>
      <c r="K1279" s="14" t="str">
        <f aca="false">TEXT(H1279,"MM/YYYY")</f>
        <v>05/2017</v>
      </c>
      <c r="L1279" s="11" t="s">
        <v>2565</v>
      </c>
      <c r="M1279" s="15" t="s">
        <v>15</v>
      </c>
    </row>
    <row r="1280" customFormat="false" ht="15" hidden="false" customHeight="false" outlineLevel="0" collapsed="false">
      <c r="A1280" s="9" t="s">
        <v>2566</v>
      </c>
      <c r="B1280" s="10" t="n">
        <v>933</v>
      </c>
      <c r="C1280" s="11" t="n">
        <v>3</v>
      </c>
      <c r="D1280" s="11" t="n">
        <v>3</v>
      </c>
      <c r="E1280" s="11" t="n">
        <v>19</v>
      </c>
      <c r="F1280" s="12" t="n">
        <f aca="false">E1280/60</f>
        <v>0.316666666666667</v>
      </c>
      <c r="G1280" s="12" t="n">
        <f aca="false">F1280/60</f>
        <v>0.00527777777777778</v>
      </c>
      <c r="H1280" s="13" t="n">
        <v>42857</v>
      </c>
      <c r="I1280" s="14" t="str">
        <f aca="false">TEXT(H1280,"MM")</f>
        <v>05</v>
      </c>
      <c r="J1280" s="14" t="n">
        <v>2017</v>
      </c>
      <c r="K1280" s="14" t="str">
        <f aca="false">TEXT(H1280,"MM/YYYY")</f>
        <v>05/2017</v>
      </c>
      <c r="L1280" s="11" t="s">
        <v>2567</v>
      </c>
      <c r="M1280" s="15" t="s">
        <v>15</v>
      </c>
    </row>
    <row r="1281" customFormat="false" ht="15" hidden="false" customHeight="false" outlineLevel="0" collapsed="false">
      <c r="A1281" s="9" t="s">
        <v>2568</v>
      </c>
      <c r="B1281" s="10" t="n">
        <v>904</v>
      </c>
      <c r="C1281" s="11" t="n">
        <v>11</v>
      </c>
      <c r="D1281" s="11" t="n">
        <v>0</v>
      </c>
      <c r="E1281" s="11" t="n">
        <v>19</v>
      </c>
      <c r="F1281" s="12" t="n">
        <f aca="false">E1281/60</f>
        <v>0.316666666666667</v>
      </c>
      <c r="G1281" s="12" t="n">
        <f aca="false">F1281/60</f>
        <v>0.00527777777777778</v>
      </c>
      <c r="H1281" s="13" t="n">
        <v>42857</v>
      </c>
      <c r="I1281" s="14" t="str">
        <f aca="false">TEXT(H1281,"MM")</f>
        <v>05</v>
      </c>
      <c r="J1281" s="14" t="n">
        <v>2017</v>
      </c>
      <c r="K1281" s="14" t="str">
        <f aca="false">TEXT(H1281,"MM/YYYY")</f>
        <v>05/2017</v>
      </c>
      <c r="L1281" s="11" t="s">
        <v>2569</v>
      </c>
      <c r="M1281" s="15" t="s">
        <v>15</v>
      </c>
    </row>
    <row r="1282" customFormat="false" ht="15" hidden="false" customHeight="false" outlineLevel="0" collapsed="false">
      <c r="A1282" s="9" t="s">
        <v>2570</v>
      </c>
      <c r="B1282" s="10" t="n">
        <v>238136</v>
      </c>
      <c r="C1282" s="11" t="n">
        <v>894</v>
      </c>
      <c r="D1282" s="11" t="n">
        <v>239</v>
      </c>
      <c r="E1282" s="11" t="n">
        <v>69</v>
      </c>
      <c r="F1282" s="12" t="n">
        <f aca="false">E1282/60</f>
        <v>1.15</v>
      </c>
      <c r="G1282" s="12" t="n">
        <f aca="false">F1282/60</f>
        <v>0.0191666666666667</v>
      </c>
      <c r="H1282" s="13" t="n">
        <v>42858</v>
      </c>
      <c r="I1282" s="14" t="str">
        <f aca="false">TEXT(H1282,"MM")</f>
        <v>05</v>
      </c>
      <c r="J1282" s="14" t="n">
        <v>2017</v>
      </c>
      <c r="K1282" s="14" t="str">
        <f aca="false">TEXT(H1282,"MM/YYYY")</f>
        <v>05/2017</v>
      </c>
      <c r="L1282" s="11" t="s">
        <v>2571</v>
      </c>
      <c r="M1282" s="15" t="s">
        <v>15</v>
      </c>
    </row>
    <row r="1283" customFormat="false" ht="15" hidden="false" customHeight="false" outlineLevel="0" collapsed="false">
      <c r="A1283" s="9" t="s">
        <v>2572</v>
      </c>
      <c r="B1283" s="10" t="n">
        <v>27165</v>
      </c>
      <c r="C1283" s="11" t="n">
        <v>200</v>
      </c>
      <c r="D1283" s="11" t="n">
        <v>38</v>
      </c>
      <c r="E1283" s="11" t="n">
        <v>41</v>
      </c>
      <c r="F1283" s="12" t="n">
        <f aca="false">E1283/60</f>
        <v>0.683333333333333</v>
      </c>
      <c r="G1283" s="12" t="n">
        <f aca="false">F1283/60</f>
        <v>0.0113888888888889</v>
      </c>
      <c r="H1283" s="13" t="n">
        <v>42858</v>
      </c>
      <c r="I1283" s="14" t="str">
        <f aca="false">TEXT(H1283,"MM")</f>
        <v>05</v>
      </c>
      <c r="J1283" s="14" t="n">
        <v>2017</v>
      </c>
      <c r="K1283" s="14" t="str">
        <f aca="false">TEXT(H1283,"MM/YYYY")</f>
        <v>05/2017</v>
      </c>
      <c r="L1283" s="11" t="s">
        <v>2573</v>
      </c>
      <c r="M1283" s="15" t="s">
        <v>15</v>
      </c>
    </row>
    <row r="1284" customFormat="false" ht="15" hidden="false" customHeight="false" outlineLevel="0" collapsed="false">
      <c r="A1284" s="9" t="s">
        <v>2574</v>
      </c>
      <c r="B1284" s="10" t="n">
        <v>597</v>
      </c>
      <c r="C1284" s="11" t="n">
        <v>4</v>
      </c>
      <c r="D1284" s="11" t="n">
        <v>0</v>
      </c>
      <c r="E1284" s="11" t="n">
        <v>12</v>
      </c>
      <c r="F1284" s="12" t="n">
        <f aca="false">E1284/60</f>
        <v>0.2</v>
      </c>
      <c r="G1284" s="12" t="n">
        <f aca="false">F1284/60</f>
        <v>0.00333333333333333</v>
      </c>
      <c r="H1284" s="13" t="n">
        <v>42858</v>
      </c>
      <c r="I1284" s="14" t="str">
        <f aca="false">TEXT(H1284,"MM")</f>
        <v>05</v>
      </c>
      <c r="J1284" s="14" t="n">
        <v>2017</v>
      </c>
      <c r="K1284" s="14" t="str">
        <f aca="false">TEXT(H1284,"MM/YYYY")</f>
        <v>05/2017</v>
      </c>
      <c r="L1284" s="11" t="s">
        <v>2575</v>
      </c>
      <c r="M1284" s="15" t="s">
        <v>15</v>
      </c>
    </row>
    <row r="1285" customFormat="false" ht="15" hidden="false" customHeight="false" outlineLevel="0" collapsed="false">
      <c r="A1285" s="9" t="s">
        <v>2576</v>
      </c>
      <c r="B1285" s="10" t="n">
        <v>6713</v>
      </c>
      <c r="C1285" s="11" t="n">
        <v>138</v>
      </c>
      <c r="D1285" s="11" t="n">
        <v>8</v>
      </c>
      <c r="E1285" s="11" t="n">
        <v>37</v>
      </c>
      <c r="F1285" s="12" t="n">
        <f aca="false">E1285/60</f>
        <v>0.616666666666667</v>
      </c>
      <c r="G1285" s="12" t="n">
        <f aca="false">F1285/60</f>
        <v>0.0102777777777778</v>
      </c>
      <c r="H1285" s="13" t="n">
        <v>42859</v>
      </c>
      <c r="I1285" s="14" t="str">
        <f aca="false">TEXT(H1285,"MM")</f>
        <v>05</v>
      </c>
      <c r="J1285" s="14" t="n">
        <v>2017</v>
      </c>
      <c r="K1285" s="14" t="str">
        <f aca="false">TEXT(H1285,"MM/YYYY")</f>
        <v>05/2017</v>
      </c>
      <c r="L1285" s="11" t="s">
        <v>2577</v>
      </c>
      <c r="M1285" s="15" t="s">
        <v>15</v>
      </c>
    </row>
    <row r="1286" customFormat="false" ht="15" hidden="false" customHeight="false" outlineLevel="0" collapsed="false">
      <c r="A1286" s="9" t="s">
        <v>2578</v>
      </c>
      <c r="B1286" s="10" t="n">
        <v>1854</v>
      </c>
      <c r="C1286" s="11" t="n">
        <v>21</v>
      </c>
      <c r="D1286" s="11" t="n">
        <v>6</v>
      </c>
      <c r="E1286" s="11" t="n">
        <v>56</v>
      </c>
      <c r="F1286" s="12" t="n">
        <f aca="false">E1286/60</f>
        <v>0.933333333333333</v>
      </c>
      <c r="G1286" s="12" t="n">
        <f aca="false">F1286/60</f>
        <v>0.0155555555555556</v>
      </c>
      <c r="H1286" s="13" t="n">
        <v>42859</v>
      </c>
      <c r="I1286" s="14" t="str">
        <f aca="false">TEXT(H1286,"MM")</f>
        <v>05</v>
      </c>
      <c r="J1286" s="14" t="n">
        <v>2017</v>
      </c>
      <c r="K1286" s="14" t="str">
        <f aca="false">TEXT(H1286,"MM/YYYY")</f>
        <v>05/2017</v>
      </c>
      <c r="L1286" s="11" t="s">
        <v>2579</v>
      </c>
      <c r="M1286" s="15" t="s">
        <v>15</v>
      </c>
    </row>
    <row r="1287" customFormat="false" ht="15" hidden="false" customHeight="false" outlineLevel="0" collapsed="false">
      <c r="A1287" s="9" t="s">
        <v>2580</v>
      </c>
      <c r="B1287" s="10" t="n">
        <v>1063</v>
      </c>
      <c r="C1287" s="11" t="n">
        <v>12</v>
      </c>
      <c r="D1287" s="11" t="n">
        <v>0</v>
      </c>
      <c r="E1287" s="11" t="n">
        <v>14</v>
      </c>
      <c r="F1287" s="12" t="n">
        <f aca="false">E1287/60</f>
        <v>0.233333333333333</v>
      </c>
      <c r="G1287" s="12" t="n">
        <f aca="false">F1287/60</f>
        <v>0.00388888888888889</v>
      </c>
      <c r="H1287" s="13" t="n">
        <v>42859</v>
      </c>
      <c r="I1287" s="14" t="str">
        <f aca="false">TEXT(H1287,"MM")</f>
        <v>05</v>
      </c>
      <c r="J1287" s="14" t="n">
        <v>2017</v>
      </c>
      <c r="K1287" s="14" t="str">
        <f aca="false">TEXT(H1287,"MM/YYYY")</f>
        <v>05/2017</v>
      </c>
      <c r="L1287" s="11" t="s">
        <v>2581</v>
      </c>
      <c r="M1287" s="15" t="s">
        <v>15</v>
      </c>
    </row>
    <row r="1288" customFormat="false" ht="15" hidden="false" customHeight="false" outlineLevel="0" collapsed="false">
      <c r="A1288" s="9" t="s">
        <v>2582</v>
      </c>
      <c r="B1288" s="10" t="n">
        <v>344</v>
      </c>
      <c r="C1288" s="11" t="n">
        <v>3</v>
      </c>
      <c r="D1288" s="11" t="n">
        <v>1</v>
      </c>
      <c r="E1288" s="11" t="n">
        <v>5</v>
      </c>
      <c r="F1288" s="12" t="n">
        <f aca="false">E1288/60</f>
        <v>0.0833333333333333</v>
      </c>
      <c r="G1288" s="12" t="n">
        <f aca="false">F1288/60</f>
        <v>0.00138888888888889</v>
      </c>
      <c r="H1288" s="13" t="n">
        <v>42859</v>
      </c>
      <c r="I1288" s="14" t="str">
        <f aca="false">TEXT(H1288,"MM")</f>
        <v>05</v>
      </c>
      <c r="J1288" s="14" t="n">
        <v>2017</v>
      </c>
      <c r="K1288" s="14" t="str">
        <f aca="false">TEXT(H1288,"MM/YYYY")</f>
        <v>05/2017</v>
      </c>
      <c r="L1288" s="11" t="s">
        <v>2583</v>
      </c>
      <c r="M1288" s="15" t="s">
        <v>15</v>
      </c>
    </row>
    <row r="1289" customFormat="false" ht="15" hidden="false" customHeight="false" outlineLevel="0" collapsed="false">
      <c r="A1289" s="9" t="s">
        <v>2584</v>
      </c>
      <c r="B1289" s="10" t="n">
        <v>1355</v>
      </c>
      <c r="C1289" s="11" t="n">
        <v>14</v>
      </c>
      <c r="D1289" s="11" t="n">
        <v>2</v>
      </c>
      <c r="E1289" s="11" t="n">
        <v>129</v>
      </c>
      <c r="F1289" s="12" t="n">
        <f aca="false">E1289/60</f>
        <v>2.15</v>
      </c>
      <c r="G1289" s="12" t="n">
        <f aca="false">F1289/60</f>
        <v>0.0358333333333333</v>
      </c>
      <c r="H1289" s="13" t="n">
        <v>42860</v>
      </c>
      <c r="I1289" s="14" t="str">
        <f aca="false">TEXT(H1289,"MM")</f>
        <v>05</v>
      </c>
      <c r="J1289" s="14" t="n">
        <v>2017</v>
      </c>
      <c r="K1289" s="14" t="str">
        <f aca="false">TEXT(H1289,"MM/YYYY")</f>
        <v>05/2017</v>
      </c>
      <c r="L1289" s="11" t="s">
        <v>2585</v>
      </c>
      <c r="M1289" s="15" t="s">
        <v>15</v>
      </c>
    </row>
    <row r="1290" customFormat="false" ht="15" hidden="false" customHeight="false" outlineLevel="0" collapsed="false">
      <c r="A1290" s="9" t="s">
        <v>2586</v>
      </c>
      <c r="B1290" s="10" t="n">
        <v>9040</v>
      </c>
      <c r="C1290" s="11" t="n">
        <v>15</v>
      </c>
      <c r="D1290" s="11" t="n">
        <v>12</v>
      </c>
      <c r="E1290" s="11" t="n">
        <v>111</v>
      </c>
      <c r="F1290" s="12" t="n">
        <f aca="false">E1290/60</f>
        <v>1.85</v>
      </c>
      <c r="G1290" s="12" t="n">
        <f aca="false">F1290/60</f>
        <v>0.0308333333333333</v>
      </c>
      <c r="H1290" s="13" t="n">
        <v>42862</v>
      </c>
      <c r="I1290" s="14" t="str">
        <f aca="false">TEXT(H1290,"MM")</f>
        <v>05</v>
      </c>
      <c r="J1290" s="14" t="n">
        <v>2017</v>
      </c>
      <c r="K1290" s="14" t="str">
        <f aca="false">TEXT(H1290,"MM/YYYY")</f>
        <v>05/2017</v>
      </c>
      <c r="L1290" s="11" t="s">
        <v>2587</v>
      </c>
      <c r="M1290" s="15" t="s">
        <v>15</v>
      </c>
    </row>
    <row r="1291" customFormat="false" ht="15" hidden="false" customHeight="false" outlineLevel="0" collapsed="false">
      <c r="A1291" s="9" t="s">
        <v>2588</v>
      </c>
      <c r="B1291" s="10" t="n">
        <v>2899</v>
      </c>
      <c r="C1291" s="11" t="n">
        <v>4</v>
      </c>
      <c r="D1291" s="11" t="n">
        <v>7</v>
      </c>
      <c r="E1291" s="11" t="n">
        <v>537</v>
      </c>
      <c r="F1291" s="12" t="n">
        <f aca="false">E1291/60</f>
        <v>8.95</v>
      </c>
      <c r="G1291" s="12" t="n">
        <f aca="false">F1291/60</f>
        <v>0.149166666666667</v>
      </c>
      <c r="H1291" s="13" t="n">
        <v>42862</v>
      </c>
      <c r="I1291" s="14" t="str">
        <f aca="false">TEXT(H1291,"MM")</f>
        <v>05</v>
      </c>
      <c r="J1291" s="14" t="n">
        <v>2017</v>
      </c>
      <c r="K1291" s="14" t="str">
        <f aca="false">TEXT(H1291,"MM/YYYY")</f>
        <v>05/2017</v>
      </c>
      <c r="L1291" s="11" t="s">
        <v>2589</v>
      </c>
      <c r="M1291" s="15" t="s">
        <v>15</v>
      </c>
    </row>
    <row r="1292" customFormat="false" ht="15" hidden="false" customHeight="false" outlineLevel="0" collapsed="false">
      <c r="A1292" s="9" t="s">
        <v>2590</v>
      </c>
      <c r="B1292" s="10" t="n">
        <v>749</v>
      </c>
      <c r="C1292" s="11" t="n">
        <v>7</v>
      </c>
      <c r="D1292" s="11" t="n">
        <v>2</v>
      </c>
      <c r="E1292" s="11" t="n">
        <v>23</v>
      </c>
      <c r="F1292" s="12" t="n">
        <f aca="false">E1292/60</f>
        <v>0.383333333333333</v>
      </c>
      <c r="G1292" s="12" t="n">
        <f aca="false">F1292/60</f>
        <v>0.00638888888888889</v>
      </c>
      <c r="H1292" s="13" t="n">
        <v>42862</v>
      </c>
      <c r="I1292" s="14" t="str">
        <f aca="false">TEXT(H1292,"MM")</f>
        <v>05</v>
      </c>
      <c r="J1292" s="14" t="n">
        <v>2017</v>
      </c>
      <c r="K1292" s="14" t="str">
        <f aca="false">TEXT(H1292,"MM/YYYY")</f>
        <v>05/2017</v>
      </c>
      <c r="L1292" s="11" t="s">
        <v>2591</v>
      </c>
      <c r="M1292" s="15" t="s">
        <v>15</v>
      </c>
    </row>
    <row r="1293" customFormat="false" ht="15" hidden="false" customHeight="false" outlineLevel="0" collapsed="false">
      <c r="A1293" s="9" t="s">
        <v>2592</v>
      </c>
      <c r="B1293" s="10" t="n">
        <v>428</v>
      </c>
      <c r="C1293" s="11" t="n">
        <v>5</v>
      </c>
      <c r="D1293" s="11" t="n">
        <v>0</v>
      </c>
      <c r="E1293" s="11" t="n">
        <v>17</v>
      </c>
      <c r="F1293" s="12" t="n">
        <f aca="false">E1293/60</f>
        <v>0.283333333333333</v>
      </c>
      <c r="G1293" s="12" t="n">
        <f aca="false">F1293/60</f>
        <v>0.00472222222222222</v>
      </c>
      <c r="H1293" s="13" t="n">
        <v>42862</v>
      </c>
      <c r="I1293" s="14" t="str">
        <f aca="false">TEXT(H1293,"MM")</f>
        <v>05</v>
      </c>
      <c r="J1293" s="14" t="n">
        <v>2017</v>
      </c>
      <c r="K1293" s="14" t="str">
        <f aca="false">TEXT(H1293,"MM/YYYY")</f>
        <v>05/2017</v>
      </c>
      <c r="L1293" s="11" t="s">
        <v>2593</v>
      </c>
      <c r="M1293" s="15" t="s">
        <v>15</v>
      </c>
    </row>
    <row r="1294" customFormat="false" ht="15" hidden="false" customHeight="false" outlineLevel="0" collapsed="false">
      <c r="A1294" s="9" t="s">
        <v>2594</v>
      </c>
      <c r="B1294" s="10" t="n">
        <v>2549</v>
      </c>
      <c r="C1294" s="11" t="n">
        <v>22</v>
      </c>
      <c r="D1294" s="11" t="n">
        <v>7</v>
      </c>
      <c r="E1294" s="11" t="n">
        <v>59</v>
      </c>
      <c r="F1294" s="12" t="n">
        <f aca="false">E1294/60</f>
        <v>0.983333333333333</v>
      </c>
      <c r="G1294" s="12" t="n">
        <f aca="false">F1294/60</f>
        <v>0.0163888888888889</v>
      </c>
      <c r="H1294" s="13" t="n">
        <v>42863</v>
      </c>
      <c r="I1294" s="14" t="str">
        <f aca="false">TEXT(H1294,"MM")</f>
        <v>05</v>
      </c>
      <c r="J1294" s="14" t="n">
        <v>2017</v>
      </c>
      <c r="K1294" s="14" t="str">
        <f aca="false">TEXT(H1294,"MM/YYYY")</f>
        <v>05/2017</v>
      </c>
      <c r="L1294" s="11" t="s">
        <v>2595</v>
      </c>
      <c r="M1294" s="15" t="s">
        <v>15</v>
      </c>
    </row>
    <row r="1295" customFormat="false" ht="15" hidden="false" customHeight="false" outlineLevel="0" collapsed="false">
      <c r="A1295" s="9" t="s">
        <v>2596</v>
      </c>
      <c r="B1295" s="10" t="n">
        <v>1235</v>
      </c>
      <c r="C1295" s="11" t="n">
        <v>7</v>
      </c>
      <c r="D1295" s="11" t="n">
        <v>4</v>
      </c>
      <c r="E1295" s="11" t="n">
        <v>28</v>
      </c>
      <c r="F1295" s="12" t="n">
        <f aca="false">E1295/60</f>
        <v>0.466666666666667</v>
      </c>
      <c r="G1295" s="12" t="n">
        <f aca="false">F1295/60</f>
        <v>0.00777777777777778</v>
      </c>
      <c r="H1295" s="13" t="n">
        <v>42865</v>
      </c>
      <c r="I1295" s="14" t="str">
        <f aca="false">TEXT(H1295,"MM")</f>
        <v>05</v>
      </c>
      <c r="J1295" s="14" t="n">
        <v>2017</v>
      </c>
      <c r="K1295" s="14" t="str">
        <f aca="false">TEXT(H1295,"MM/YYYY")</f>
        <v>05/2017</v>
      </c>
      <c r="L1295" s="11" t="s">
        <v>2597</v>
      </c>
      <c r="M1295" s="15" t="s">
        <v>15</v>
      </c>
    </row>
    <row r="1296" customFormat="false" ht="15" hidden="false" customHeight="false" outlineLevel="0" collapsed="false">
      <c r="A1296" s="9" t="s">
        <v>2598</v>
      </c>
      <c r="B1296" s="10" t="n">
        <v>591</v>
      </c>
      <c r="C1296" s="11" t="n">
        <v>2</v>
      </c>
      <c r="D1296" s="11" t="n">
        <v>1</v>
      </c>
      <c r="E1296" s="11" t="n">
        <v>80</v>
      </c>
      <c r="F1296" s="12" t="n">
        <f aca="false">E1296/60</f>
        <v>1.33333333333333</v>
      </c>
      <c r="G1296" s="12" t="n">
        <f aca="false">F1296/60</f>
        <v>0.0222222222222222</v>
      </c>
      <c r="H1296" s="13" t="n">
        <v>42866</v>
      </c>
      <c r="I1296" s="14" t="str">
        <f aca="false">TEXT(H1296,"MM")</f>
        <v>05</v>
      </c>
      <c r="J1296" s="14" t="n">
        <v>2017</v>
      </c>
      <c r="K1296" s="14" t="str">
        <f aca="false">TEXT(H1296,"MM/YYYY")</f>
        <v>05/2017</v>
      </c>
      <c r="L1296" s="11" t="s">
        <v>2599</v>
      </c>
      <c r="M1296" s="15" t="s">
        <v>15</v>
      </c>
    </row>
    <row r="1297" customFormat="false" ht="15" hidden="false" customHeight="false" outlineLevel="0" collapsed="false">
      <c r="A1297" s="9" t="s">
        <v>2600</v>
      </c>
      <c r="B1297" s="10" t="n">
        <v>535</v>
      </c>
      <c r="C1297" s="11" t="n">
        <v>5</v>
      </c>
      <c r="D1297" s="11" t="n">
        <v>1</v>
      </c>
      <c r="E1297" s="11" t="n">
        <v>93</v>
      </c>
      <c r="F1297" s="12" t="n">
        <f aca="false">E1297/60</f>
        <v>1.55</v>
      </c>
      <c r="G1297" s="12" t="n">
        <f aca="false">F1297/60</f>
        <v>0.0258333333333333</v>
      </c>
      <c r="H1297" s="13" t="n">
        <v>42866</v>
      </c>
      <c r="I1297" s="14" t="str">
        <f aca="false">TEXT(H1297,"MM")</f>
        <v>05</v>
      </c>
      <c r="J1297" s="14" t="n">
        <v>2017</v>
      </c>
      <c r="K1297" s="14" t="str">
        <f aca="false">TEXT(H1297,"MM/YYYY")</f>
        <v>05/2017</v>
      </c>
      <c r="L1297" s="11" t="s">
        <v>2601</v>
      </c>
      <c r="M1297" s="15" t="s">
        <v>15</v>
      </c>
    </row>
    <row r="1298" customFormat="false" ht="15" hidden="false" customHeight="false" outlineLevel="0" collapsed="false">
      <c r="A1298" s="9" t="s">
        <v>2602</v>
      </c>
      <c r="B1298" s="10" t="n">
        <v>27298</v>
      </c>
      <c r="C1298" s="11" t="n">
        <v>375</v>
      </c>
      <c r="D1298" s="11" t="n">
        <v>61</v>
      </c>
      <c r="E1298" s="11" t="n">
        <v>76</v>
      </c>
      <c r="F1298" s="12" t="n">
        <f aca="false">E1298/60</f>
        <v>1.26666666666667</v>
      </c>
      <c r="G1298" s="12" t="n">
        <f aca="false">F1298/60</f>
        <v>0.0211111111111111</v>
      </c>
      <c r="H1298" s="13" t="n">
        <v>42867</v>
      </c>
      <c r="I1298" s="14" t="str">
        <f aca="false">TEXT(H1298,"MM")</f>
        <v>05</v>
      </c>
      <c r="J1298" s="14" t="n">
        <v>2017</v>
      </c>
      <c r="K1298" s="14" t="str">
        <f aca="false">TEXT(H1298,"MM/YYYY")</f>
        <v>05/2017</v>
      </c>
      <c r="L1298" s="11" t="s">
        <v>2603</v>
      </c>
      <c r="M1298" s="15" t="s">
        <v>15</v>
      </c>
    </row>
    <row r="1299" customFormat="false" ht="15" hidden="false" customHeight="false" outlineLevel="0" collapsed="false">
      <c r="A1299" s="9" t="s">
        <v>2604</v>
      </c>
      <c r="B1299" s="10" t="n">
        <v>8314</v>
      </c>
      <c r="C1299" s="11" t="n">
        <v>117</v>
      </c>
      <c r="D1299" s="11" t="n">
        <v>27</v>
      </c>
      <c r="E1299" s="11" t="n">
        <v>320</v>
      </c>
      <c r="F1299" s="12" t="n">
        <f aca="false">E1299/60</f>
        <v>5.33333333333333</v>
      </c>
      <c r="G1299" s="12" t="n">
        <f aca="false">F1299/60</f>
        <v>0.0888888888888889</v>
      </c>
      <c r="H1299" s="13" t="n">
        <v>42867</v>
      </c>
      <c r="I1299" s="14" t="str">
        <f aca="false">TEXT(H1299,"MM")</f>
        <v>05</v>
      </c>
      <c r="J1299" s="14" t="n">
        <v>2017</v>
      </c>
      <c r="K1299" s="14" t="str">
        <f aca="false">TEXT(H1299,"MM/YYYY")</f>
        <v>05/2017</v>
      </c>
      <c r="L1299" s="11" t="s">
        <v>2605</v>
      </c>
      <c r="M1299" s="15" t="s">
        <v>15</v>
      </c>
    </row>
    <row r="1300" customFormat="false" ht="15" hidden="false" customHeight="false" outlineLevel="0" collapsed="false">
      <c r="A1300" s="9" t="s">
        <v>2606</v>
      </c>
      <c r="B1300" s="10" t="n">
        <v>485</v>
      </c>
      <c r="C1300" s="11" t="n">
        <v>7</v>
      </c>
      <c r="D1300" s="11" t="n">
        <v>0</v>
      </c>
      <c r="E1300" s="11" t="n">
        <v>24</v>
      </c>
      <c r="F1300" s="12" t="n">
        <f aca="false">E1300/60</f>
        <v>0.4</v>
      </c>
      <c r="G1300" s="12" t="n">
        <f aca="false">F1300/60</f>
        <v>0.00666666666666667</v>
      </c>
      <c r="H1300" s="13" t="n">
        <v>42867</v>
      </c>
      <c r="I1300" s="14" t="str">
        <f aca="false">TEXT(H1300,"MM")</f>
        <v>05</v>
      </c>
      <c r="J1300" s="14" t="n">
        <v>2017</v>
      </c>
      <c r="K1300" s="14" t="str">
        <f aca="false">TEXT(H1300,"MM/YYYY")</f>
        <v>05/2017</v>
      </c>
      <c r="L1300" s="11" t="s">
        <v>2607</v>
      </c>
      <c r="M1300" s="15" t="s">
        <v>15</v>
      </c>
    </row>
    <row r="1301" customFormat="false" ht="15" hidden="false" customHeight="false" outlineLevel="0" collapsed="false">
      <c r="A1301" s="9" t="s">
        <v>2608</v>
      </c>
      <c r="B1301" s="10" t="n">
        <v>22</v>
      </c>
      <c r="C1301" s="11" t="n">
        <v>2</v>
      </c>
      <c r="D1301" s="11" t="n">
        <v>0</v>
      </c>
      <c r="E1301" s="11" t="n">
        <v>66</v>
      </c>
      <c r="F1301" s="12" t="n">
        <f aca="false">E1301/60</f>
        <v>1.1</v>
      </c>
      <c r="G1301" s="12" t="n">
        <f aca="false">F1301/60</f>
        <v>0.0183333333333333</v>
      </c>
      <c r="H1301" s="13" t="n">
        <v>42869</v>
      </c>
      <c r="I1301" s="14" t="str">
        <f aca="false">TEXT(H1301,"MM")</f>
        <v>05</v>
      </c>
      <c r="J1301" s="14" t="n">
        <v>2017</v>
      </c>
      <c r="K1301" s="14" t="str">
        <f aca="false">TEXT(H1301,"MM/YYYY")</f>
        <v>05/2017</v>
      </c>
      <c r="L1301" s="11" t="s">
        <v>2609</v>
      </c>
      <c r="M1301" s="15" t="s">
        <v>15</v>
      </c>
    </row>
    <row r="1302" customFormat="false" ht="15" hidden="false" customHeight="false" outlineLevel="0" collapsed="false">
      <c r="A1302" s="9" t="s">
        <v>2610</v>
      </c>
      <c r="B1302" s="10" t="n">
        <v>29298</v>
      </c>
      <c r="C1302" s="11" t="n">
        <v>70</v>
      </c>
      <c r="D1302" s="11" t="n">
        <v>41</v>
      </c>
      <c r="E1302" s="11" t="n">
        <v>19</v>
      </c>
      <c r="F1302" s="12" t="n">
        <f aca="false">E1302/60</f>
        <v>0.316666666666667</v>
      </c>
      <c r="G1302" s="12" t="n">
        <f aca="false">F1302/60</f>
        <v>0.00527777777777778</v>
      </c>
      <c r="H1302" s="13" t="n">
        <v>42870</v>
      </c>
      <c r="I1302" s="14" t="str">
        <f aca="false">TEXT(H1302,"MM")</f>
        <v>05</v>
      </c>
      <c r="J1302" s="14" t="n">
        <v>2017</v>
      </c>
      <c r="K1302" s="14" t="str">
        <f aca="false">TEXT(H1302,"MM/YYYY")</f>
        <v>05/2017</v>
      </c>
      <c r="L1302" s="11" t="s">
        <v>2611</v>
      </c>
      <c r="M1302" s="15" t="s">
        <v>15</v>
      </c>
    </row>
    <row r="1303" customFormat="false" ht="15" hidden="false" customHeight="false" outlineLevel="0" collapsed="false">
      <c r="A1303" s="9" t="s">
        <v>2612</v>
      </c>
      <c r="B1303" s="10" t="n">
        <v>980</v>
      </c>
      <c r="C1303" s="11" t="n">
        <v>11</v>
      </c>
      <c r="D1303" s="11" t="n">
        <v>1</v>
      </c>
      <c r="E1303" s="11" t="n">
        <v>35</v>
      </c>
      <c r="F1303" s="12" t="n">
        <f aca="false">E1303/60</f>
        <v>0.583333333333333</v>
      </c>
      <c r="G1303" s="12" t="n">
        <f aca="false">F1303/60</f>
        <v>0.00972222222222222</v>
      </c>
      <c r="H1303" s="13" t="n">
        <v>42870</v>
      </c>
      <c r="I1303" s="14" t="str">
        <f aca="false">TEXT(H1303,"MM")</f>
        <v>05</v>
      </c>
      <c r="J1303" s="14" t="n">
        <v>2017</v>
      </c>
      <c r="K1303" s="14" t="str">
        <f aca="false">TEXT(H1303,"MM/YYYY")</f>
        <v>05/2017</v>
      </c>
      <c r="L1303" s="11" t="s">
        <v>2613</v>
      </c>
      <c r="M1303" s="15" t="s">
        <v>15</v>
      </c>
    </row>
    <row r="1304" customFormat="false" ht="15" hidden="false" customHeight="false" outlineLevel="0" collapsed="false">
      <c r="A1304" s="9" t="s">
        <v>2614</v>
      </c>
      <c r="B1304" s="10" t="n">
        <v>389</v>
      </c>
      <c r="C1304" s="11" t="n">
        <v>6</v>
      </c>
      <c r="D1304" s="11" t="n">
        <v>1</v>
      </c>
      <c r="E1304" s="11" t="n">
        <v>10</v>
      </c>
      <c r="F1304" s="12" t="n">
        <f aca="false">E1304/60</f>
        <v>0.166666666666667</v>
      </c>
      <c r="G1304" s="12" t="n">
        <f aca="false">F1304/60</f>
        <v>0.00277777777777778</v>
      </c>
      <c r="H1304" s="13" t="n">
        <v>42870</v>
      </c>
      <c r="I1304" s="14" t="str">
        <f aca="false">TEXT(H1304,"MM")</f>
        <v>05</v>
      </c>
      <c r="J1304" s="14" t="n">
        <v>2017</v>
      </c>
      <c r="K1304" s="14" t="str">
        <f aca="false">TEXT(H1304,"MM/YYYY")</f>
        <v>05/2017</v>
      </c>
      <c r="L1304" s="11" t="s">
        <v>2615</v>
      </c>
      <c r="M1304" s="15" t="s">
        <v>15</v>
      </c>
    </row>
    <row r="1305" customFormat="false" ht="15" hidden="false" customHeight="false" outlineLevel="0" collapsed="false">
      <c r="A1305" s="9" t="s">
        <v>2616</v>
      </c>
      <c r="B1305" s="10" t="n">
        <v>991</v>
      </c>
      <c r="C1305" s="11" t="n">
        <v>5</v>
      </c>
      <c r="D1305" s="11" t="n">
        <v>2</v>
      </c>
      <c r="E1305" s="11" t="n">
        <v>102</v>
      </c>
      <c r="F1305" s="12" t="n">
        <f aca="false">E1305/60</f>
        <v>1.7</v>
      </c>
      <c r="G1305" s="12" t="n">
        <f aca="false">F1305/60</f>
        <v>0.0283333333333333</v>
      </c>
      <c r="H1305" s="13" t="n">
        <v>42871</v>
      </c>
      <c r="I1305" s="14" t="str">
        <f aca="false">TEXT(H1305,"MM")</f>
        <v>05</v>
      </c>
      <c r="J1305" s="14" t="n">
        <v>2017</v>
      </c>
      <c r="K1305" s="14" t="str">
        <f aca="false">TEXT(H1305,"MM/YYYY")</f>
        <v>05/2017</v>
      </c>
      <c r="L1305" s="11" t="s">
        <v>2617</v>
      </c>
      <c r="M1305" s="15" t="s">
        <v>15</v>
      </c>
    </row>
    <row r="1306" customFormat="false" ht="15" hidden="false" customHeight="false" outlineLevel="0" collapsed="false">
      <c r="A1306" s="9" t="s">
        <v>2618</v>
      </c>
      <c r="B1306" s="10" t="n">
        <v>889</v>
      </c>
      <c r="C1306" s="11" t="n">
        <v>8</v>
      </c>
      <c r="D1306" s="11" t="n">
        <v>0</v>
      </c>
      <c r="E1306" s="11" t="n">
        <v>60</v>
      </c>
      <c r="F1306" s="12" t="n">
        <f aca="false">E1306/60</f>
        <v>1</v>
      </c>
      <c r="G1306" s="12" t="n">
        <f aca="false">F1306/60</f>
        <v>0.0166666666666667</v>
      </c>
      <c r="H1306" s="13" t="n">
        <v>42871</v>
      </c>
      <c r="I1306" s="14" t="str">
        <f aca="false">TEXT(H1306,"MM")</f>
        <v>05</v>
      </c>
      <c r="J1306" s="14" t="n">
        <v>2017</v>
      </c>
      <c r="K1306" s="14" t="str">
        <f aca="false">TEXT(H1306,"MM/YYYY")</f>
        <v>05/2017</v>
      </c>
      <c r="L1306" s="11" t="s">
        <v>2619</v>
      </c>
      <c r="M1306" s="15" t="s">
        <v>15</v>
      </c>
    </row>
    <row r="1307" customFormat="false" ht="15" hidden="false" customHeight="false" outlineLevel="0" collapsed="false">
      <c r="A1307" s="9" t="s">
        <v>2620</v>
      </c>
      <c r="B1307" s="10" t="n">
        <v>878</v>
      </c>
      <c r="C1307" s="11" t="n">
        <v>2</v>
      </c>
      <c r="D1307" s="11" t="n">
        <v>0</v>
      </c>
      <c r="E1307" s="11" t="n">
        <v>52</v>
      </c>
      <c r="F1307" s="12" t="n">
        <f aca="false">E1307/60</f>
        <v>0.866666666666667</v>
      </c>
      <c r="G1307" s="12" t="n">
        <f aca="false">F1307/60</f>
        <v>0.0144444444444444</v>
      </c>
      <c r="H1307" s="13" t="n">
        <v>42871</v>
      </c>
      <c r="I1307" s="14" t="str">
        <f aca="false">TEXT(H1307,"MM")</f>
        <v>05</v>
      </c>
      <c r="J1307" s="14" t="n">
        <v>2017</v>
      </c>
      <c r="K1307" s="14" t="str">
        <f aca="false">TEXT(H1307,"MM/YYYY")</f>
        <v>05/2017</v>
      </c>
      <c r="L1307" s="11" t="s">
        <v>2621</v>
      </c>
      <c r="M1307" s="15" t="s">
        <v>15</v>
      </c>
    </row>
    <row r="1308" customFormat="false" ht="15" hidden="false" customHeight="false" outlineLevel="0" collapsed="false">
      <c r="A1308" s="9" t="s">
        <v>2622</v>
      </c>
      <c r="B1308" s="10" t="n">
        <v>779</v>
      </c>
      <c r="C1308" s="11" t="n">
        <v>5</v>
      </c>
      <c r="D1308" s="11" t="n">
        <v>1</v>
      </c>
      <c r="E1308" s="11" t="n">
        <v>8</v>
      </c>
      <c r="F1308" s="12" t="n">
        <f aca="false">E1308/60</f>
        <v>0.133333333333333</v>
      </c>
      <c r="G1308" s="12" t="n">
        <f aca="false">F1308/60</f>
        <v>0.00222222222222222</v>
      </c>
      <c r="H1308" s="13" t="n">
        <v>42871</v>
      </c>
      <c r="I1308" s="14" t="str">
        <f aca="false">TEXT(H1308,"MM")</f>
        <v>05</v>
      </c>
      <c r="J1308" s="14" t="n">
        <v>2017</v>
      </c>
      <c r="K1308" s="14" t="str">
        <f aca="false">TEXT(H1308,"MM/YYYY")</f>
        <v>05/2017</v>
      </c>
      <c r="L1308" s="11" t="s">
        <v>2623</v>
      </c>
      <c r="M1308" s="15" t="s">
        <v>15</v>
      </c>
    </row>
    <row r="1309" customFormat="false" ht="15" hidden="false" customHeight="false" outlineLevel="0" collapsed="false">
      <c r="A1309" s="9" t="s">
        <v>2624</v>
      </c>
      <c r="B1309" s="10" t="n">
        <v>706</v>
      </c>
      <c r="C1309" s="11" t="n">
        <v>5</v>
      </c>
      <c r="D1309" s="11" t="n">
        <v>2</v>
      </c>
      <c r="E1309" s="11" t="n">
        <v>119</v>
      </c>
      <c r="F1309" s="12" t="n">
        <f aca="false">E1309/60</f>
        <v>1.98333333333333</v>
      </c>
      <c r="G1309" s="12" t="n">
        <f aca="false">F1309/60</f>
        <v>0.0330555555555556</v>
      </c>
      <c r="H1309" s="13" t="n">
        <v>42871</v>
      </c>
      <c r="I1309" s="14" t="str">
        <f aca="false">TEXT(H1309,"MM")</f>
        <v>05</v>
      </c>
      <c r="J1309" s="14" t="n">
        <v>2017</v>
      </c>
      <c r="K1309" s="14" t="str">
        <f aca="false">TEXT(H1309,"MM/YYYY")</f>
        <v>05/2017</v>
      </c>
      <c r="L1309" s="11" t="s">
        <v>2625</v>
      </c>
      <c r="M1309" s="15" t="s">
        <v>15</v>
      </c>
    </row>
    <row r="1310" customFormat="false" ht="15" hidden="false" customHeight="false" outlineLevel="0" collapsed="false">
      <c r="A1310" s="9" t="s">
        <v>2626</v>
      </c>
      <c r="B1310" s="10" t="n">
        <v>518</v>
      </c>
      <c r="C1310" s="11" t="n">
        <v>3</v>
      </c>
      <c r="D1310" s="11" t="n">
        <v>1</v>
      </c>
      <c r="E1310" s="11" t="n">
        <v>43</v>
      </c>
      <c r="F1310" s="12" t="n">
        <f aca="false">E1310/60</f>
        <v>0.716666666666667</v>
      </c>
      <c r="G1310" s="12" t="n">
        <f aca="false">F1310/60</f>
        <v>0.0119444444444444</v>
      </c>
      <c r="H1310" s="13" t="n">
        <v>42871</v>
      </c>
      <c r="I1310" s="14" t="str">
        <f aca="false">TEXT(H1310,"MM")</f>
        <v>05</v>
      </c>
      <c r="J1310" s="14" t="n">
        <v>2017</v>
      </c>
      <c r="K1310" s="14" t="str">
        <f aca="false">TEXT(H1310,"MM/YYYY")</f>
        <v>05/2017</v>
      </c>
      <c r="L1310" s="11" t="s">
        <v>2627</v>
      </c>
      <c r="M1310" s="15" t="s">
        <v>15</v>
      </c>
    </row>
    <row r="1311" customFormat="false" ht="15" hidden="false" customHeight="false" outlineLevel="0" collapsed="false">
      <c r="A1311" s="9" t="s">
        <v>2628</v>
      </c>
      <c r="B1311" s="10" t="n">
        <v>512</v>
      </c>
      <c r="C1311" s="11" t="n">
        <v>1</v>
      </c>
      <c r="D1311" s="11" t="n">
        <v>1</v>
      </c>
      <c r="E1311" s="11" t="n">
        <v>66</v>
      </c>
      <c r="F1311" s="12" t="n">
        <f aca="false">E1311/60</f>
        <v>1.1</v>
      </c>
      <c r="G1311" s="12" t="n">
        <f aca="false">F1311/60</f>
        <v>0.0183333333333333</v>
      </c>
      <c r="H1311" s="13" t="n">
        <v>42871</v>
      </c>
      <c r="I1311" s="14" t="str">
        <f aca="false">TEXT(H1311,"MM")</f>
        <v>05</v>
      </c>
      <c r="J1311" s="14" t="n">
        <v>2017</v>
      </c>
      <c r="K1311" s="14" t="str">
        <f aca="false">TEXT(H1311,"MM/YYYY")</f>
        <v>05/2017</v>
      </c>
      <c r="L1311" s="11" t="s">
        <v>2629</v>
      </c>
      <c r="M1311" s="15" t="s">
        <v>15</v>
      </c>
    </row>
    <row r="1312" customFormat="false" ht="15" hidden="false" customHeight="false" outlineLevel="0" collapsed="false">
      <c r="A1312" s="9" t="s">
        <v>2630</v>
      </c>
      <c r="B1312" s="10" t="n">
        <v>410</v>
      </c>
      <c r="C1312" s="11" t="n">
        <v>3</v>
      </c>
      <c r="D1312" s="11" t="n">
        <v>0</v>
      </c>
      <c r="E1312" s="11" t="n">
        <v>21</v>
      </c>
      <c r="F1312" s="12" t="n">
        <f aca="false">E1312/60</f>
        <v>0.35</v>
      </c>
      <c r="G1312" s="12" t="n">
        <f aca="false">F1312/60</f>
        <v>0.00583333333333333</v>
      </c>
      <c r="H1312" s="13" t="n">
        <v>42871</v>
      </c>
      <c r="I1312" s="14" t="str">
        <f aca="false">TEXT(H1312,"MM")</f>
        <v>05</v>
      </c>
      <c r="J1312" s="14" t="n">
        <v>2017</v>
      </c>
      <c r="K1312" s="14" t="str">
        <f aca="false">TEXT(H1312,"MM/YYYY")</f>
        <v>05/2017</v>
      </c>
      <c r="L1312" s="11" t="s">
        <v>2631</v>
      </c>
      <c r="M1312" s="15" t="s">
        <v>15</v>
      </c>
    </row>
    <row r="1313" customFormat="false" ht="15" hidden="false" customHeight="false" outlineLevel="0" collapsed="false">
      <c r="A1313" s="9" t="s">
        <v>2632</v>
      </c>
      <c r="B1313" s="10" t="n">
        <v>345</v>
      </c>
      <c r="C1313" s="11" t="n">
        <v>6</v>
      </c>
      <c r="D1313" s="11" t="n">
        <v>2</v>
      </c>
      <c r="E1313" s="11" t="n">
        <v>29</v>
      </c>
      <c r="F1313" s="12" t="n">
        <f aca="false">E1313/60</f>
        <v>0.483333333333333</v>
      </c>
      <c r="G1313" s="12" t="n">
        <f aca="false">F1313/60</f>
        <v>0.00805555555555556</v>
      </c>
      <c r="H1313" s="13" t="n">
        <v>42871</v>
      </c>
      <c r="I1313" s="14" t="str">
        <f aca="false">TEXT(H1313,"MM")</f>
        <v>05</v>
      </c>
      <c r="J1313" s="14" t="n">
        <v>2017</v>
      </c>
      <c r="K1313" s="14" t="str">
        <f aca="false">TEXT(H1313,"MM/YYYY")</f>
        <v>05/2017</v>
      </c>
      <c r="L1313" s="11" t="s">
        <v>2633</v>
      </c>
      <c r="M1313" s="15" t="s">
        <v>15</v>
      </c>
    </row>
    <row r="1314" customFormat="false" ht="15" hidden="false" customHeight="false" outlineLevel="0" collapsed="false">
      <c r="A1314" s="9" t="s">
        <v>2634</v>
      </c>
      <c r="B1314" s="10" t="n">
        <v>320</v>
      </c>
      <c r="C1314" s="11" t="n">
        <v>4</v>
      </c>
      <c r="D1314" s="11" t="n">
        <v>0</v>
      </c>
      <c r="E1314" s="11" t="n">
        <v>17</v>
      </c>
      <c r="F1314" s="12" t="n">
        <f aca="false">E1314/60</f>
        <v>0.283333333333333</v>
      </c>
      <c r="G1314" s="12" t="n">
        <f aca="false">F1314/60</f>
        <v>0.00472222222222222</v>
      </c>
      <c r="H1314" s="13" t="n">
        <v>42871</v>
      </c>
      <c r="I1314" s="14" t="str">
        <f aca="false">TEXT(H1314,"MM")</f>
        <v>05</v>
      </c>
      <c r="J1314" s="14" t="n">
        <v>2017</v>
      </c>
      <c r="K1314" s="14" t="str">
        <f aca="false">TEXT(H1314,"MM/YYYY")</f>
        <v>05/2017</v>
      </c>
      <c r="L1314" s="11" t="s">
        <v>2635</v>
      </c>
      <c r="M1314" s="15" t="s">
        <v>15</v>
      </c>
    </row>
    <row r="1315" customFormat="false" ht="15" hidden="false" customHeight="false" outlineLevel="0" collapsed="false">
      <c r="A1315" s="9" t="s">
        <v>2636</v>
      </c>
      <c r="B1315" s="10" t="n">
        <v>287</v>
      </c>
      <c r="C1315" s="11" t="n">
        <v>3</v>
      </c>
      <c r="D1315" s="11" t="n">
        <v>3</v>
      </c>
      <c r="E1315" s="11" t="n">
        <v>118</v>
      </c>
      <c r="F1315" s="12" t="n">
        <f aca="false">E1315/60</f>
        <v>1.96666666666667</v>
      </c>
      <c r="G1315" s="12" t="n">
        <f aca="false">F1315/60</f>
        <v>0.0327777777777778</v>
      </c>
      <c r="H1315" s="13" t="n">
        <v>42871</v>
      </c>
      <c r="I1315" s="14" t="str">
        <f aca="false">TEXT(H1315,"MM")</f>
        <v>05</v>
      </c>
      <c r="J1315" s="14" t="n">
        <v>2017</v>
      </c>
      <c r="K1315" s="14" t="str">
        <f aca="false">TEXT(H1315,"MM/YYYY")</f>
        <v>05/2017</v>
      </c>
      <c r="L1315" s="11" t="s">
        <v>2637</v>
      </c>
      <c r="M1315" s="15" t="s">
        <v>15</v>
      </c>
    </row>
    <row r="1316" customFormat="false" ht="15" hidden="false" customHeight="false" outlineLevel="0" collapsed="false">
      <c r="A1316" s="9" t="s">
        <v>2638</v>
      </c>
      <c r="B1316" s="10" t="n">
        <v>284</v>
      </c>
      <c r="C1316" s="11" t="n">
        <v>3</v>
      </c>
      <c r="D1316" s="11" t="n">
        <v>1</v>
      </c>
      <c r="E1316" s="11" t="n">
        <v>43</v>
      </c>
      <c r="F1316" s="12" t="n">
        <f aca="false">E1316/60</f>
        <v>0.716666666666667</v>
      </c>
      <c r="G1316" s="12" t="n">
        <f aca="false">F1316/60</f>
        <v>0.0119444444444444</v>
      </c>
      <c r="H1316" s="13" t="n">
        <v>42871</v>
      </c>
      <c r="I1316" s="14" t="str">
        <f aca="false">TEXT(H1316,"MM")</f>
        <v>05</v>
      </c>
      <c r="J1316" s="14" t="n">
        <v>2017</v>
      </c>
      <c r="K1316" s="14" t="str">
        <f aca="false">TEXT(H1316,"MM/YYYY")</f>
        <v>05/2017</v>
      </c>
      <c r="L1316" s="11" t="s">
        <v>2639</v>
      </c>
      <c r="M1316" s="15" t="s">
        <v>15</v>
      </c>
    </row>
    <row r="1317" customFormat="false" ht="15" hidden="false" customHeight="false" outlineLevel="0" collapsed="false">
      <c r="A1317" s="9" t="s">
        <v>2640</v>
      </c>
      <c r="B1317" s="10" t="n">
        <v>281</v>
      </c>
      <c r="C1317" s="11" t="n">
        <v>3</v>
      </c>
      <c r="D1317" s="11" t="n">
        <v>0</v>
      </c>
      <c r="E1317" s="11" t="n">
        <v>39</v>
      </c>
      <c r="F1317" s="12" t="n">
        <f aca="false">E1317/60</f>
        <v>0.65</v>
      </c>
      <c r="G1317" s="12" t="n">
        <f aca="false">F1317/60</f>
        <v>0.0108333333333333</v>
      </c>
      <c r="H1317" s="13" t="n">
        <v>42871</v>
      </c>
      <c r="I1317" s="14" t="str">
        <f aca="false">TEXT(H1317,"MM")</f>
        <v>05</v>
      </c>
      <c r="J1317" s="14" t="n">
        <v>2017</v>
      </c>
      <c r="K1317" s="14" t="str">
        <f aca="false">TEXT(H1317,"MM/YYYY")</f>
        <v>05/2017</v>
      </c>
      <c r="L1317" s="11" t="s">
        <v>2641</v>
      </c>
      <c r="M1317" s="15" t="s">
        <v>15</v>
      </c>
    </row>
    <row r="1318" customFormat="false" ht="15" hidden="false" customHeight="false" outlineLevel="0" collapsed="false">
      <c r="A1318" s="9" t="s">
        <v>2642</v>
      </c>
      <c r="B1318" s="10" t="n">
        <v>268</v>
      </c>
      <c r="C1318" s="11" t="n">
        <v>4</v>
      </c>
      <c r="D1318" s="11" t="n">
        <v>0</v>
      </c>
      <c r="E1318" s="11" t="n">
        <v>43</v>
      </c>
      <c r="F1318" s="12" t="n">
        <f aca="false">E1318/60</f>
        <v>0.716666666666667</v>
      </c>
      <c r="G1318" s="12" t="n">
        <f aca="false">F1318/60</f>
        <v>0.0119444444444444</v>
      </c>
      <c r="H1318" s="13" t="n">
        <v>42871</v>
      </c>
      <c r="I1318" s="14" t="str">
        <f aca="false">TEXT(H1318,"MM")</f>
        <v>05</v>
      </c>
      <c r="J1318" s="14" t="n">
        <v>2017</v>
      </c>
      <c r="K1318" s="14" t="str">
        <f aca="false">TEXT(H1318,"MM/YYYY")</f>
        <v>05/2017</v>
      </c>
      <c r="L1318" s="11" t="s">
        <v>2643</v>
      </c>
      <c r="M1318" s="15" t="s">
        <v>15</v>
      </c>
    </row>
    <row r="1319" customFormat="false" ht="15" hidden="false" customHeight="false" outlineLevel="0" collapsed="false">
      <c r="A1319" s="9" t="s">
        <v>2644</v>
      </c>
      <c r="B1319" s="10" t="n">
        <v>265</v>
      </c>
      <c r="C1319" s="11" t="n">
        <v>3</v>
      </c>
      <c r="D1319" s="11" t="n">
        <v>1</v>
      </c>
      <c r="E1319" s="11" t="n">
        <v>33</v>
      </c>
      <c r="F1319" s="12" t="n">
        <f aca="false">E1319/60</f>
        <v>0.55</v>
      </c>
      <c r="G1319" s="12" t="n">
        <f aca="false">F1319/60</f>
        <v>0.00916666666666667</v>
      </c>
      <c r="H1319" s="13" t="n">
        <v>42871</v>
      </c>
      <c r="I1319" s="14" t="str">
        <f aca="false">TEXT(H1319,"MM")</f>
        <v>05</v>
      </c>
      <c r="J1319" s="14" t="n">
        <v>2017</v>
      </c>
      <c r="K1319" s="14" t="str">
        <f aca="false">TEXT(H1319,"MM/YYYY")</f>
        <v>05/2017</v>
      </c>
      <c r="L1319" s="11" t="s">
        <v>2645</v>
      </c>
      <c r="M1319" s="15" t="s">
        <v>15</v>
      </c>
    </row>
    <row r="1320" customFormat="false" ht="15" hidden="false" customHeight="false" outlineLevel="0" collapsed="false">
      <c r="A1320" s="9" t="s">
        <v>2646</v>
      </c>
      <c r="B1320" s="10" t="n">
        <v>250</v>
      </c>
      <c r="C1320" s="11" t="n">
        <v>2</v>
      </c>
      <c r="D1320" s="11" t="n">
        <v>1</v>
      </c>
      <c r="E1320" s="11" t="n">
        <v>30</v>
      </c>
      <c r="F1320" s="12" t="n">
        <f aca="false">E1320/60</f>
        <v>0.5</v>
      </c>
      <c r="G1320" s="12" t="n">
        <f aca="false">F1320/60</f>
        <v>0.00833333333333333</v>
      </c>
      <c r="H1320" s="13" t="n">
        <v>42871</v>
      </c>
      <c r="I1320" s="14" t="str">
        <f aca="false">TEXT(H1320,"MM")</f>
        <v>05</v>
      </c>
      <c r="J1320" s="14" t="n">
        <v>2017</v>
      </c>
      <c r="K1320" s="14" t="str">
        <f aca="false">TEXT(H1320,"MM/YYYY")</f>
        <v>05/2017</v>
      </c>
      <c r="L1320" s="11" t="s">
        <v>2647</v>
      </c>
      <c r="M1320" s="15" t="s">
        <v>15</v>
      </c>
    </row>
    <row r="1321" customFormat="false" ht="15" hidden="false" customHeight="false" outlineLevel="0" collapsed="false">
      <c r="A1321" s="9" t="s">
        <v>2648</v>
      </c>
      <c r="B1321" s="10" t="n">
        <v>220</v>
      </c>
      <c r="C1321" s="11" t="n">
        <v>2</v>
      </c>
      <c r="D1321" s="11" t="n">
        <v>0</v>
      </c>
      <c r="E1321" s="11" t="n">
        <v>36</v>
      </c>
      <c r="F1321" s="12" t="n">
        <f aca="false">E1321/60</f>
        <v>0.6</v>
      </c>
      <c r="G1321" s="12" t="n">
        <f aca="false">F1321/60</f>
        <v>0.01</v>
      </c>
      <c r="H1321" s="13" t="n">
        <v>42871</v>
      </c>
      <c r="I1321" s="14" t="str">
        <f aca="false">TEXT(H1321,"MM")</f>
        <v>05</v>
      </c>
      <c r="J1321" s="14" t="n">
        <v>2017</v>
      </c>
      <c r="K1321" s="14" t="str">
        <f aca="false">TEXT(H1321,"MM/YYYY")</f>
        <v>05/2017</v>
      </c>
      <c r="L1321" s="11" t="s">
        <v>2649</v>
      </c>
      <c r="M1321" s="15" t="s">
        <v>15</v>
      </c>
    </row>
    <row r="1322" customFormat="false" ht="15" hidden="false" customHeight="false" outlineLevel="0" collapsed="false">
      <c r="A1322" s="9" t="s">
        <v>2650</v>
      </c>
      <c r="B1322" s="10" t="n">
        <v>220</v>
      </c>
      <c r="C1322" s="11" t="n">
        <v>2</v>
      </c>
      <c r="D1322" s="11" t="n">
        <v>0</v>
      </c>
      <c r="E1322" s="11" t="n">
        <v>21</v>
      </c>
      <c r="F1322" s="12" t="n">
        <f aca="false">E1322/60</f>
        <v>0.35</v>
      </c>
      <c r="G1322" s="12" t="n">
        <f aca="false">F1322/60</f>
        <v>0.00583333333333333</v>
      </c>
      <c r="H1322" s="13" t="n">
        <v>42871</v>
      </c>
      <c r="I1322" s="14" t="str">
        <f aca="false">TEXT(H1322,"MM")</f>
        <v>05</v>
      </c>
      <c r="J1322" s="14" t="n">
        <v>2017</v>
      </c>
      <c r="K1322" s="14" t="str">
        <f aca="false">TEXT(H1322,"MM/YYYY")</f>
        <v>05/2017</v>
      </c>
      <c r="L1322" s="11" t="s">
        <v>2651</v>
      </c>
      <c r="M1322" s="15" t="s">
        <v>15</v>
      </c>
    </row>
    <row r="1323" customFormat="false" ht="15" hidden="false" customHeight="false" outlineLevel="0" collapsed="false">
      <c r="A1323" s="9" t="s">
        <v>2652</v>
      </c>
      <c r="B1323" s="10" t="n">
        <v>218</v>
      </c>
      <c r="C1323" s="11" t="n">
        <v>4</v>
      </c>
      <c r="D1323" s="11" t="n">
        <v>1</v>
      </c>
      <c r="E1323" s="11" t="n">
        <v>40</v>
      </c>
      <c r="F1323" s="12" t="n">
        <f aca="false">E1323/60</f>
        <v>0.666666666666667</v>
      </c>
      <c r="G1323" s="12" t="n">
        <f aca="false">F1323/60</f>
        <v>0.0111111111111111</v>
      </c>
      <c r="H1323" s="13" t="n">
        <v>42871</v>
      </c>
      <c r="I1323" s="14" t="str">
        <f aca="false">TEXT(H1323,"MM")</f>
        <v>05</v>
      </c>
      <c r="J1323" s="14" t="n">
        <v>2017</v>
      </c>
      <c r="K1323" s="14" t="str">
        <f aca="false">TEXT(H1323,"MM/YYYY")</f>
        <v>05/2017</v>
      </c>
      <c r="L1323" s="11" t="s">
        <v>2653</v>
      </c>
      <c r="M1323" s="15" t="s">
        <v>15</v>
      </c>
    </row>
    <row r="1324" customFormat="false" ht="15" hidden="false" customHeight="false" outlineLevel="0" collapsed="false">
      <c r="A1324" s="9" t="s">
        <v>2654</v>
      </c>
      <c r="B1324" s="10" t="n">
        <v>212</v>
      </c>
      <c r="C1324" s="11" t="n">
        <v>2</v>
      </c>
      <c r="D1324" s="11" t="n">
        <v>0</v>
      </c>
      <c r="E1324" s="11" t="n">
        <v>40</v>
      </c>
      <c r="F1324" s="12" t="n">
        <f aca="false">E1324/60</f>
        <v>0.666666666666667</v>
      </c>
      <c r="G1324" s="12" t="n">
        <f aca="false">F1324/60</f>
        <v>0.0111111111111111</v>
      </c>
      <c r="H1324" s="13" t="n">
        <v>42871</v>
      </c>
      <c r="I1324" s="14" t="str">
        <f aca="false">TEXT(H1324,"MM")</f>
        <v>05</v>
      </c>
      <c r="J1324" s="14" t="n">
        <v>2017</v>
      </c>
      <c r="K1324" s="14" t="str">
        <f aca="false">TEXT(H1324,"MM/YYYY")</f>
        <v>05/2017</v>
      </c>
      <c r="L1324" s="11" t="s">
        <v>2655</v>
      </c>
      <c r="M1324" s="15" t="s">
        <v>15</v>
      </c>
    </row>
    <row r="1325" customFormat="false" ht="15" hidden="false" customHeight="false" outlineLevel="0" collapsed="false">
      <c r="A1325" s="9" t="s">
        <v>2656</v>
      </c>
      <c r="B1325" s="10" t="n">
        <v>200</v>
      </c>
      <c r="C1325" s="11" t="n">
        <v>2</v>
      </c>
      <c r="D1325" s="11" t="n">
        <v>0</v>
      </c>
      <c r="E1325" s="11" t="n">
        <v>29</v>
      </c>
      <c r="F1325" s="12" t="n">
        <f aca="false">E1325/60</f>
        <v>0.483333333333333</v>
      </c>
      <c r="G1325" s="12" t="n">
        <f aca="false">F1325/60</f>
        <v>0.00805555555555556</v>
      </c>
      <c r="H1325" s="13" t="n">
        <v>42871</v>
      </c>
      <c r="I1325" s="14" t="str">
        <f aca="false">TEXT(H1325,"MM")</f>
        <v>05</v>
      </c>
      <c r="J1325" s="14" t="n">
        <v>2017</v>
      </c>
      <c r="K1325" s="14" t="str">
        <f aca="false">TEXT(H1325,"MM/YYYY")</f>
        <v>05/2017</v>
      </c>
      <c r="L1325" s="11" t="s">
        <v>2657</v>
      </c>
      <c r="M1325" s="15" t="s">
        <v>15</v>
      </c>
    </row>
    <row r="1326" customFormat="false" ht="15" hidden="false" customHeight="false" outlineLevel="0" collapsed="false">
      <c r="A1326" s="9" t="s">
        <v>2658</v>
      </c>
      <c r="B1326" s="10" t="n">
        <v>188</v>
      </c>
      <c r="C1326" s="11" t="n">
        <v>4</v>
      </c>
      <c r="D1326" s="11" t="n">
        <v>0</v>
      </c>
      <c r="E1326" s="11" t="n">
        <v>73</v>
      </c>
      <c r="F1326" s="12" t="n">
        <f aca="false">E1326/60</f>
        <v>1.21666666666667</v>
      </c>
      <c r="G1326" s="12" t="n">
        <f aca="false">F1326/60</f>
        <v>0.0202777777777778</v>
      </c>
      <c r="H1326" s="13" t="n">
        <v>42871</v>
      </c>
      <c r="I1326" s="14" t="str">
        <f aca="false">TEXT(H1326,"MM")</f>
        <v>05</v>
      </c>
      <c r="J1326" s="14" t="n">
        <v>2017</v>
      </c>
      <c r="K1326" s="14" t="str">
        <f aca="false">TEXT(H1326,"MM/YYYY")</f>
        <v>05/2017</v>
      </c>
      <c r="L1326" s="11" t="s">
        <v>2659</v>
      </c>
      <c r="M1326" s="15" t="s">
        <v>15</v>
      </c>
    </row>
    <row r="1327" customFormat="false" ht="15" hidden="false" customHeight="false" outlineLevel="0" collapsed="false">
      <c r="A1327" s="9" t="s">
        <v>2660</v>
      </c>
      <c r="B1327" s="10" t="n">
        <v>179</v>
      </c>
      <c r="C1327" s="11" t="n">
        <v>2</v>
      </c>
      <c r="D1327" s="11" t="n">
        <v>0</v>
      </c>
      <c r="E1327" s="11" t="n">
        <v>59</v>
      </c>
      <c r="F1327" s="12" t="n">
        <f aca="false">E1327/60</f>
        <v>0.983333333333333</v>
      </c>
      <c r="G1327" s="12" t="n">
        <f aca="false">F1327/60</f>
        <v>0.0163888888888889</v>
      </c>
      <c r="H1327" s="13" t="n">
        <v>42871</v>
      </c>
      <c r="I1327" s="14" t="str">
        <f aca="false">TEXT(H1327,"MM")</f>
        <v>05</v>
      </c>
      <c r="J1327" s="14" t="n">
        <v>2017</v>
      </c>
      <c r="K1327" s="14" t="str">
        <f aca="false">TEXT(H1327,"MM/YYYY")</f>
        <v>05/2017</v>
      </c>
      <c r="L1327" s="11" t="s">
        <v>2661</v>
      </c>
      <c r="M1327" s="15" t="s">
        <v>15</v>
      </c>
    </row>
    <row r="1328" customFormat="false" ht="15" hidden="false" customHeight="false" outlineLevel="0" collapsed="false">
      <c r="A1328" s="9" t="s">
        <v>2662</v>
      </c>
      <c r="B1328" s="10" t="n">
        <v>160</v>
      </c>
      <c r="C1328" s="11" t="n">
        <v>1</v>
      </c>
      <c r="D1328" s="11" t="n">
        <v>1</v>
      </c>
      <c r="E1328" s="11" t="n">
        <v>82</v>
      </c>
      <c r="F1328" s="12" t="n">
        <f aca="false">E1328/60</f>
        <v>1.36666666666667</v>
      </c>
      <c r="G1328" s="12" t="n">
        <f aca="false">F1328/60</f>
        <v>0.0227777777777778</v>
      </c>
      <c r="H1328" s="13" t="n">
        <v>42871</v>
      </c>
      <c r="I1328" s="14" t="str">
        <f aca="false">TEXT(H1328,"MM")</f>
        <v>05</v>
      </c>
      <c r="J1328" s="14" t="n">
        <v>2017</v>
      </c>
      <c r="K1328" s="14" t="str">
        <f aca="false">TEXT(H1328,"MM/YYYY")</f>
        <v>05/2017</v>
      </c>
      <c r="L1328" s="11" t="s">
        <v>2663</v>
      </c>
      <c r="M1328" s="15" t="s">
        <v>15</v>
      </c>
    </row>
    <row r="1329" customFormat="false" ht="15" hidden="false" customHeight="false" outlineLevel="0" collapsed="false">
      <c r="A1329" s="9" t="s">
        <v>2664</v>
      </c>
      <c r="B1329" s="10" t="n">
        <v>151</v>
      </c>
      <c r="C1329" s="11" t="n">
        <v>2</v>
      </c>
      <c r="D1329" s="11" t="n">
        <v>0</v>
      </c>
      <c r="E1329" s="11" t="n">
        <v>24</v>
      </c>
      <c r="F1329" s="12" t="n">
        <f aca="false">E1329/60</f>
        <v>0.4</v>
      </c>
      <c r="G1329" s="12" t="n">
        <f aca="false">F1329/60</f>
        <v>0.00666666666666667</v>
      </c>
      <c r="H1329" s="13" t="n">
        <v>42871</v>
      </c>
      <c r="I1329" s="14" t="str">
        <f aca="false">TEXT(H1329,"MM")</f>
        <v>05</v>
      </c>
      <c r="J1329" s="14" t="n">
        <v>2017</v>
      </c>
      <c r="K1329" s="14" t="str">
        <f aca="false">TEXT(H1329,"MM/YYYY")</f>
        <v>05/2017</v>
      </c>
      <c r="L1329" s="11" t="s">
        <v>2665</v>
      </c>
      <c r="M1329" s="15" t="s">
        <v>15</v>
      </c>
    </row>
    <row r="1330" customFormat="false" ht="15" hidden="false" customHeight="false" outlineLevel="0" collapsed="false">
      <c r="A1330" s="9" t="s">
        <v>2666</v>
      </c>
      <c r="B1330" s="10" t="n">
        <v>148</v>
      </c>
      <c r="C1330" s="11" t="n">
        <v>2</v>
      </c>
      <c r="D1330" s="11" t="n">
        <v>0</v>
      </c>
      <c r="E1330" s="11" t="n">
        <v>32</v>
      </c>
      <c r="F1330" s="12" t="n">
        <f aca="false">E1330/60</f>
        <v>0.533333333333333</v>
      </c>
      <c r="G1330" s="12" t="n">
        <f aca="false">F1330/60</f>
        <v>0.00888888888888889</v>
      </c>
      <c r="H1330" s="13" t="n">
        <v>42871</v>
      </c>
      <c r="I1330" s="14" t="str">
        <f aca="false">TEXT(H1330,"MM")</f>
        <v>05</v>
      </c>
      <c r="J1330" s="14" t="n">
        <v>2017</v>
      </c>
      <c r="K1330" s="14" t="str">
        <f aca="false">TEXT(H1330,"MM/YYYY")</f>
        <v>05/2017</v>
      </c>
      <c r="L1330" s="11" t="s">
        <v>2667</v>
      </c>
      <c r="M1330" s="15" t="s">
        <v>15</v>
      </c>
    </row>
    <row r="1331" customFormat="false" ht="15" hidden="false" customHeight="false" outlineLevel="0" collapsed="false">
      <c r="A1331" s="9" t="s">
        <v>2668</v>
      </c>
      <c r="B1331" s="10" t="n">
        <v>147</v>
      </c>
      <c r="C1331" s="11" t="n">
        <v>2</v>
      </c>
      <c r="D1331" s="11" t="n">
        <v>0</v>
      </c>
      <c r="E1331" s="11" t="n">
        <v>43</v>
      </c>
      <c r="F1331" s="12" t="n">
        <f aca="false">E1331/60</f>
        <v>0.716666666666667</v>
      </c>
      <c r="G1331" s="12" t="n">
        <f aca="false">F1331/60</f>
        <v>0.0119444444444444</v>
      </c>
      <c r="H1331" s="13" t="n">
        <v>42871</v>
      </c>
      <c r="I1331" s="14" t="str">
        <f aca="false">TEXT(H1331,"MM")</f>
        <v>05</v>
      </c>
      <c r="J1331" s="14" t="n">
        <v>2017</v>
      </c>
      <c r="K1331" s="14" t="str">
        <f aca="false">TEXT(H1331,"MM/YYYY")</f>
        <v>05/2017</v>
      </c>
      <c r="L1331" s="11" t="s">
        <v>2669</v>
      </c>
      <c r="M1331" s="15" t="s">
        <v>15</v>
      </c>
    </row>
    <row r="1332" customFormat="false" ht="15" hidden="false" customHeight="false" outlineLevel="0" collapsed="false">
      <c r="A1332" s="9" t="s">
        <v>2670</v>
      </c>
      <c r="B1332" s="10" t="n">
        <v>143</v>
      </c>
      <c r="C1332" s="11" t="n">
        <v>2</v>
      </c>
      <c r="D1332" s="11" t="n">
        <v>1</v>
      </c>
      <c r="E1332" s="11" t="n">
        <v>40</v>
      </c>
      <c r="F1332" s="12" t="n">
        <f aca="false">E1332/60</f>
        <v>0.666666666666667</v>
      </c>
      <c r="G1332" s="12" t="n">
        <f aca="false">F1332/60</f>
        <v>0.0111111111111111</v>
      </c>
      <c r="H1332" s="13" t="n">
        <v>42871</v>
      </c>
      <c r="I1332" s="14" t="str">
        <f aca="false">TEXT(H1332,"MM")</f>
        <v>05</v>
      </c>
      <c r="J1332" s="14" t="n">
        <v>2017</v>
      </c>
      <c r="K1332" s="14" t="str">
        <f aca="false">TEXT(H1332,"MM/YYYY")</f>
        <v>05/2017</v>
      </c>
      <c r="L1332" s="11" t="s">
        <v>2671</v>
      </c>
      <c r="M1332" s="15" t="s">
        <v>15</v>
      </c>
    </row>
    <row r="1333" customFormat="false" ht="15" hidden="false" customHeight="false" outlineLevel="0" collapsed="false">
      <c r="A1333" s="9" t="s">
        <v>2672</v>
      </c>
      <c r="B1333" s="10" t="n">
        <v>141</v>
      </c>
      <c r="C1333" s="11" t="n">
        <v>2</v>
      </c>
      <c r="D1333" s="11" t="n">
        <v>0</v>
      </c>
      <c r="E1333" s="11" t="n">
        <v>87</v>
      </c>
      <c r="F1333" s="12" t="n">
        <f aca="false">E1333/60</f>
        <v>1.45</v>
      </c>
      <c r="G1333" s="12" t="n">
        <f aca="false">F1333/60</f>
        <v>0.0241666666666667</v>
      </c>
      <c r="H1333" s="13" t="n">
        <v>42871</v>
      </c>
      <c r="I1333" s="14" t="str">
        <f aca="false">TEXT(H1333,"MM")</f>
        <v>05</v>
      </c>
      <c r="J1333" s="14" t="n">
        <v>2017</v>
      </c>
      <c r="K1333" s="14" t="str">
        <f aca="false">TEXT(H1333,"MM/YYYY")</f>
        <v>05/2017</v>
      </c>
      <c r="L1333" s="11" t="s">
        <v>2673</v>
      </c>
      <c r="M1333" s="15" t="s">
        <v>15</v>
      </c>
    </row>
    <row r="1334" customFormat="false" ht="15" hidden="false" customHeight="false" outlineLevel="0" collapsed="false">
      <c r="A1334" s="9" t="s">
        <v>2674</v>
      </c>
      <c r="B1334" s="10" t="n">
        <v>141</v>
      </c>
      <c r="C1334" s="11" t="n">
        <v>2</v>
      </c>
      <c r="D1334" s="11" t="n">
        <v>0</v>
      </c>
      <c r="E1334" s="11" t="n">
        <v>84</v>
      </c>
      <c r="F1334" s="12" t="n">
        <f aca="false">E1334/60</f>
        <v>1.4</v>
      </c>
      <c r="G1334" s="12" t="n">
        <f aca="false">F1334/60</f>
        <v>0.0233333333333333</v>
      </c>
      <c r="H1334" s="13" t="n">
        <v>42871</v>
      </c>
      <c r="I1334" s="14" t="str">
        <f aca="false">TEXT(H1334,"MM")</f>
        <v>05</v>
      </c>
      <c r="J1334" s="14" t="n">
        <v>2017</v>
      </c>
      <c r="K1334" s="14" t="str">
        <f aca="false">TEXT(H1334,"MM/YYYY")</f>
        <v>05/2017</v>
      </c>
      <c r="L1334" s="11" t="s">
        <v>2675</v>
      </c>
      <c r="M1334" s="15" t="s">
        <v>15</v>
      </c>
    </row>
    <row r="1335" customFormat="false" ht="15" hidden="false" customHeight="false" outlineLevel="0" collapsed="false">
      <c r="A1335" s="9" t="s">
        <v>2676</v>
      </c>
      <c r="B1335" s="10" t="n">
        <v>140</v>
      </c>
      <c r="C1335" s="11" t="n">
        <v>2</v>
      </c>
      <c r="D1335" s="11" t="n">
        <v>0</v>
      </c>
      <c r="E1335" s="11" t="n">
        <v>51</v>
      </c>
      <c r="F1335" s="12" t="n">
        <f aca="false">E1335/60</f>
        <v>0.85</v>
      </c>
      <c r="G1335" s="12" t="n">
        <f aca="false">F1335/60</f>
        <v>0.0141666666666667</v>
      </c>
      <c r="H1335" s="13" t="n">
        <v>42871</v>
      </c>
      <c r="I1335" s="14" t="str">
        <f aca="false">TEXT(H1335,"MM")</f>
        <v>05</v>
      </c>
      <c r="J1335" s="14" t="n">
        <v>2017</v>
      </c>
      <c r="K1335" s="14" t="str">
        <f aca="false">TEXT(H1335,"MM/YYYY")</f>
        <v>05/2017</v>
      </c>
      <c r="L1335" s="11" t="s">
        <v>2677</v>
      </c>
      <c r="M1335" s="15" t="s">
        <v>15</v>
      </c>
    </row>
    <row r="1336" customFormat="false" ht="15" hidden="false" customHeight="false" outlineLevel="0" collapsed="false">
      <c r="A1336" s="9" t="s">
        <v>2678</v>
      </c>
      <c r="B1336" s="10" t="n">
        <v>137</v>
      </c>
      <c r="C1336" s="11" t="n">
        <v>2</v>
      </c>
      <c r="D1336" s="11" t="n">
        <v>0</v>
      </c>
      <c r="E1336" s="11" t="n">
        <v>55</v>
      </c>
      <c r="F1336" s="12" t="n">
        <f aca="false">E1336/60</f>
        <v>0.916666666666667</v>
      </c>
      <c r="G1336" s="12" t="n">
        <f aca="false">F1336/60</f>
        <v>0.0152777777777778</v>
      </c>
      <c r="H1336" s="13" t="n">
        <v>42871</v>
      </c>
      <c r="I1336" s="14" t="str">
        <f aca="false">TEXT(H1336,"MM")</f>
        <v>05</v>
      </c>
      <c r="J1336" s="14" t="n">
        <v>2017</v>
      </c>
      <c r="K1336" s="14" t="str">
        <f aca="false">TEXT(H1336,"MM/YYYY")</f>
        <v>05/2017</v>
      </c>
      <c r="L1336" s="11" t="s">
        <v>2679</v>
      </c>
      <c r="M1336" s="15" t="s">
        <v>15</v>
      </c>
    </row>
    <row r="1337" customFormat="false" ht="15" hidden="false" customHeight="false" outlineLevel="0" collapsed="false">
      <c r="A1337" s="9" t="s">
        <v>2680</v>
      </c>
      <c r="B1337" s="10" t="n">
        <v>133</v>
      </c>
      <c r="C1337" s="11" t="n">
        <v>2</v>
      </c>
      <c r="D1337" s="11" t="n">
        <v>0</v>
      </c>
      <c r="E1337" s="11" t="n">
        <v>30</v>
      </c>
      <c r="F1337" s="12" t="n">
        <f aca="false">E1337/60</f>
        <v>0.5</v>
      </c>
      <c r="G1337" s="12" t="n">
        <f aca="false">F1337/60</f>
        <v>0.00833333333333333</v>
      </c>
      <c r="H1337" s="13" t="n">
        <v>42871</v>
      </c>
      <c r="I1337" s="14" t="str">
        <f aca="false">TEXT(H1337,"MM")</f>
        <v>05</v>
      </c>
      <c r="J1337" s="14" t="n">
        <v>2017</v>
      </c>
      <c r="K1337" s="14" t="str">
        <f aca="false">TEXT(H1337,"MM/YYYY")</f>
        <v>05/2017</v>
      </c>
      <c r="L1337" s="11" t="s">
        <v>2681</v>
      </c>
      <c r="M1337" s="15" t="s">
        <v>15</v>
      </c>
    </row>
    <row r="1338" customFormat="false" ht="15" hidden="false" customHeight="false" outlineLevel="0" collapsed="false">
      <c r="A1338" s="9" t="s">
        <v>2682</v>
      </c>
      <c r="B1338" s="10" t="n">
        <v>129</v>
      </c>
      <c r="C1338" s="11" t="n">
        <v>2</v>
      </c>
      <c r="D1338" s="11" t="n">
        <v>1</v>
      </c>
      <c r="E1338" s="11" t="n">
        <v>52</v>
      </c>
      <c r="F1338" s="12" t="n">
        <f aca="false">E1338/60</f>
        <v>0.866666666666667</v>
      </c>
      <c r="G1338" s="12" t="n">
        <f aca="false">F1338/60</f>
        <v>0.0144444444444444</v>
      </c>
      <c r="H1338" s="13" t="n">
        <v>42871</v>
      </c>
      <c r="I1338" s="14" t="str">
        <f aca="false">TEXT(H1338,"MM")</f>
        <v>05</v>
      </c>
      <c r="J1338" s="14" t="n">
        <v>2017</v>
      </c>
      <c r="K1338" s="14" t="str">
        <f aca="false">TEXT(H1338,"MM/YYYY")</f>
        <v>05/2017</v>
      </c>
      <c r="L1338" s="11" t="s">
        <v>2683</v>
      </c>
      <c r="M1338" s="15" t="s">
        <v>15</v>
      </c>
    </row>
    <row r="1339" customFormat="false" ht="15" hidden="false" customHeight="false" outlineLevel="0" collapsed="false">
      <c r="A1339" s="9" t="s">
        <v>2684</v>
      </c>
      <c r="B1339" s="10" t="n">
        <v>127</v>
      </c>
      <c r="C1339" s="11" t="n">
        <v>2</v>
      </c>
      <c r="D1339" s="11" t="n">
        <v>0</v>
      </c>
      <c r="E1339" s="11" t="n">
        <v>59</v>
      </c>
      <c r="F1339" s="12" t="n">
        <f aca="false">E1339/60</f>
        <v>0.983333333333333</v>
      </c>
      <c r="G1339" s="12" t="n">
        <f aca="false">F1339/60</f>
        <v>0.0163888888888889</v>
      </c>
      <c r="H1339" s="13" t="n">
        <v>42871</v>
      </c>
      <c r="I1339" s="14" t="str">
        <f aca="false">TEXT(H1339,"MM")</f>
        <v>05</v>
      </c>
      <c r="J1339" s="14" t="n">
        <v>2017</v>
      </c>
      <c r="K1339" s="14" t="str">
        <f aca="false">TEXT(H1339,"MM/YYYY")</f>
        <v>05/2017</v>
      </c>
      <c r="L1339" s="11" t="s">
        <v>2685</v>
      </c>
      <c r="M1339" s="15" t="s">
        <v>15</v>
      </c>
    </row>
    <row r="1340" customFormat="false" ht="15" hidden="false" customHeight="false" outlineLevel="0" collapsed="false">
      <c r="A1340" s="9" t="s">
        <v>2686</v>
      </c>
      <c r="B1340" s="10" t="n">
        <v>125</v>
      </c>
      <c r="C1340" s="11" t="n">
        <v>2</v>
      </c>
      <c r="D1340" s="11" t="n">
        <v>0</v>
      </c>
      <c r="E1340" s="11" t="n">
        <v>208</v>
      </c>
      <c r="F1340" s="12" t="n">
        <f aca="false">E1340/60</f>
        <v>3.46666666666667</v>
      </c>
      <c r="G1340" s="12" t="n">
        <f aca="false">F1340/60</f>
        <v>0.0577777777777778</v>
      </c>
      <c r="H1340" s="13" t="n">
        <v>42871</v>
      </c>
      <c r="I1340" s="14" t="str">
        <f aca="false">TEXT(H1340,"MM")</f>
        <v>05</v>
      </c>
      <c r="J1340" s="14" t="n">
        <v>2017</v>
      </c>
      <c r="K1340" s="14" t="str">
        <f aca="false">TEXT(H1340,"MM/YYYY")</f>
        <v>05/2017</v>
      </c>
      <c r="L1340" s="11" t="s">
        <v>2687</v>
      </c>
      <c r="M1340" s="15" t="s">
        <v>15</v>
      </c>
    </row>
    <row r="1341" customFormat="false" ht="15" hidden="false" customHeight="false" outlineLevel="0" collapsed="false">
      <c r="A1341" s="9" t="s">
        <v>2688</v>
      </c>
      <c r="B1341" s="10" t="n">
        <v>108</v>
      </c>
      <c r="C1341" s="11" t="n">
        <v>2</v>
      </c>
      <c r="D1341" s="11" t="n">
        <v>0</v>
      </c>
      <c r="E1341" s="11" t="n">
        <v>115</v>
      </c>
      <c r="F1341" s="12" t="n">
        <f aca="false">E1341/60</f>
        <v>1.91666666666667</v>
      </c>
      <c r="G1341" s="12" t="n">
        <f aca="false">F1341/60</f>
        <v>0.0319444444444444</v>
      </c>
      <c r="H1341" s="13" t="n">
        <v>42871</v>
      </c>
      <c r="I1341" s="14" t="str">
        <f aca="false">TEXT(H1341,"MM")</f>
        <v>05</v>
      </c>
      <c r="J1341" s="14" t="n">
        <v>2017</v>
      </c>
      <c r="K1341" s="14" t="str">
        <f aca="false">TEXT(H1341,"MM/YYYY")</f>
        <v>05/2017</v>
      </c>
      <c r="L1341" s="11" t="s">
        <v>2689</v>
      </c>
      <c r="M1341" s="15" t="s">
        <v>15</v>
      </c>
    </row>
    <row r="1342" customFormat="false" ht="15" hidden="false" customHeight="false" outlineLevel="0" collapsed="false">
      <c r="A1342" s="9" t="s">
        <v>2690</v>
      </c>
      <c r="B1342" s="10" t="n">
        <v>105</v>
      </c>
      <c r="C1342" s="11" t="n">
        <v>1</v>
      </c>
      <c r="D1342" s="11" t="n">
        <v>0</v>
      </c>
      <c r="E1342" s="11" t="n">
        <v>36</v>
      </c>
      <c r="F1342" s="12" t="n">
        <f aca="false">E1342/60</f>
        <v>0.6</v>
      </c>
      <c r="G1342" s="12" t="n">
        <f aca="false">F1342/60</f>
        <v>0.01</v>
      </c>
      <c r="H1342" s="13" t="n">
        <v>42871</v>
      </c>
      <c r="I1342" s="14" t="str">
        <f aca="false">TEXT(H1342,"MM")</f>
        <v>05</v>
      </c>
      <c r="J1342" s="14" t="n">
        <v>2017</v>
      </c>
      <c r="K1342" s="14" t="str">
        <f aca="false">TEXT(H1342,"MM/YYYY")</f>
        <v>05/2017</v>
      </c>
      <c r="L1342" s="11" t="s">
        <v>2691</v>
      </c>
      <c r="M1342" s="15" t="s">
        <v>15</v>
      </c>
    </row>
    <row r="1343" customFormat="false" ht="15" hidden="false" customHeight="false" outlineLevel="0" collapsed="false">
      <c r="A1343" s="9" t="s">
        <v>2692</v>
      </c>
      <c r="B1343" s="10" t="n">
        <v>104</v>
      </c>
      <c r="C1343" s="11" t="n">
        <v>2</v>
      </c>
      <c r="D1343" s="11" t="n">
        <v>0</v>
      </c>
      <c r="E1343" s="11" t="n">
        <v>22</v>
      </c>
      <c r="F1343" s="12" t="n">
        <f aca="false">E1343/60</f>
        <v>0.366666666666667</v>
      </c>
      <c r="G1343" s="12" t="n">
        <f aca="false">F1343/60</f>
        <v>0.00611111111111111</v>
      </c>
      <c r="H1343" s="13" t="n">
        <v>42871</v>
      </c>
      <c r="I1343" s="14" t="str">
        <f aca="false">TEXT(H1343,"MM")</f>
        <v>05</v>
      </c>
      <c r="J1343" s="14" t="n">
        <v>2017</v>
      </c>
      <c r="K1343" s="14" t="str">
        <f aca="false">TEXT(H1343,"MM/YYYY")</f>
        <v>05/2017</v>
      </c>
      <c r="L1343" s="11" t="s">
        <v>2693</v>
      </c>
      <c r="M1343" s="15" t="s">
        <v>15</v>
      </c>
    </row>
    <row r="1344" customFormat="false" ht="15" hidden="false" customHeight="false" outlineLevel="0" collapsed="false">
      <c r="A1344" s="9" t="s">
        <v>2694</v>
      </c>
      <c r="B1344" s="10" t="n">
        <v>98</v>
      </c>
      <c r="C1344" s="11" t="n">
        <v>2</v>
      </c>
      <c r="D1344" s="11" t="n">
        <v>0</v>
      </c>
      <c r="E1344" s="11" t="n">
        <v>39</v>
      </c>
      <c r="F1344" s="12" t="n">
        <f aca="false">E1344/60</f>
        <v>0.65</v>
      </c>
      <c r="G1344" s="12" t="n">
        <f aca="false">F1344/60</f>
        <v>0.0108333333333333</v>
      </c>
      <c r="H1344" s="13" t="n">
        <v>42871</v>
      </c>
      <c r="I1344" s="14" t="str">
        <f aca="false">TEXT(H1344,"MM")</f>
        <v>05</v>
      </c>
      <c r="J1344" s="14" t="n">
        <v>2017</v>
      </c>
      <c r="K1344" s="14" t="str">
        <f aca="false">TEXT(H1344,"MM/YYYY")</f>
        <v>05/2017</v>
      </c>
      <c r="L1344" s="11" t="s">
        <v>2695</v>
      </c>
      <c r="M1344" s="15" t="s">
        <v>15</v>
      </c>
    </row>
    <row r="1345" customFormat="false" ht="15" hidden="false" customHeight="false" outlineLevel="0" collapsed="false">
      <c r="A1345" s="9" t="s">
        <v>2696</v>
      </c>
      <c r="B1345" s="10" t="n">
        <v>94</v>
      </c>
      <c r="C1345" s="11" t="n">
        <v>3</v>
      </c>
      <c r="D1345" s="11" t="n">
        <v>0</v>
      </c>
      <c r="E1345" s="11" t="n">
        <v>39</v>
      </c>
      <c r="F1345" s="12" t="n">
        <f aca="false">E1345/60</f>
        <v>0.65</v>
      </c>
      <c r="G1345" s="12" t="n">
        <f aca="false">F1345/60</f>
        <v>0.0108333333333333</v>
      </c>
      <c r="H1345" s="13" t="n">
        <v>42871</v>
      </c>
      <c r="I1345" s="14" t="str">
        <f aca="false">TEXT(H1345,"MM")</f>
        <v>05</v>
      </c>
      <c r="J1345" s="14" t="n">
        <v>2017</v>
      </c>
      <c r="K1345" s="14" t="str">
        <f aca="false">TEXT(H1345,"MM/YYYY")</f>
        <v>05/2017</v>
      </c>
      <c r="L1345" s="11" t="s">
        <v>2697</v>
      </c>
      <c r="M1345" s="15" t="s">
        <v>15</v>
      </c>
    </row>
    <row r="1346" customFormat="false" ht="15" hidden="false" customHeight="false" outlineLevel="0" collapsed="false">
      <c r="A1346" s="9" t="s">
        <v>2698</v>
      </c>
      <c r="B1346" s="10" t="n">
        <v>91</v>
      </c>
      <c r="C1346" s="11" t="n">
        <v>1</v>
      </c>
      <c r="D1346" s="11" t="n">
        <v>0</v>
      </c>
      <c r="E1346" s="11" t="n">
        <v>21</v>
      </c>
      <c r="F1346" s="12" t="n">
        <f aca="false">E1346/60</f>
        <v>0.35</v>
      </c>
      <c r="G1346" s="12" t="n">
        <f aca="false">F1346/60</f>
        <v>0.00583333333333333</v>
      </c>
      <c r="H1346" s="13" t="n">
        <v>42871</v>
      </c>
      <c r="I1346" s="14" t="str">
        <f aca="false">TEXT(H1346,"MM")</f>
        <v>05</v>
      </c>
      <c r="J1346" s="14" t="n">
        <v>2017</v>
      </c>
      <c r="K1346" s="14" t="str">
        <f aca="false">TEXT(H1346,"MM/YYYY")</f>
        <v>05/2017</v>
      </c>
      <c r="L1346" s="11" t="s">
        <v>2699</v>
      </c>
      <c r="M1346" s="15" t="s">
        <v>15</v>
      </c>
    </row>
    <row r="1347" customFormat="false" ht="15" hidden="false" customHeight="false" outlineLevel="0" collapsed="false">
      <c r="A1347" s="9" t="s">
        <v>2700</v>
      </c>
      <c r="B1347" s="10" t="n">
        <v>90</v>
      </c>
      <c r="C1347" s="11" t="n">
        <v>2</v>
      </c>
      <c r="D1347" s="11" t="n">
        <v>0</v>
      </c>
      <c r="E1347" s="11" t="n">
        <v>35</v>
      </c>
      <c r="F1347" s="12" t="n">
        <f aca="false">E1347/60</f>
        <v>0.583333333333333</v>
      </c>
      <c r="G1347" s="12" t="n">
        <f aca="false">F1347/60</f>
        <v>0.00972222222222222</v>
      </c>
      <c r="H1347" s="13" t="n">
        <v>42871</v>
      </c>
      <c r="I1347" s="14" t="str">
        <f aca="false">TEXT(H1347,"MM")</f>
        <v>05</v>
      </c>
      <c r="J1347" s="14" t="n">
        <v>2017</v>
      </c>
      <c r="K1347" s="14" t="str">
        <f aca="false">TEXT(H1347,"MM/YYYY")</f>
        <v>05/2017</v>
      </c>
      <c r="L1347" s="11" t="s">
        <v>2701</v>
      </c>
      <c r="M1347" s="15" t="s">
        <v>15</v>
      </c>
    </row>
    <row r="1348" customFormat="false" ht="15" hidden="false" customHeight="false" outlineLevel="0" collapsed="false">
      <c r="A1348" s="9" t="s">
        <v>2702</v>
      </c>
      <c r="B1348" s="10" t="n">
        <v>85</v>
      </c>
      <c r="C1348" s="11" t="n">
        <v>3</v>
      </c>
      <c r="D1348" s="11" t="n">
        <v>0</v>
      </c>
      <c r="E1348" s="11" t="n">
        <v>26</v>
      </c>
      <c r="F1348" s="12" t="n">
        <f aca="false">E1348/60</f>
        <v>0.433333333333333</v>
      </c>
      <c r="G1348" s="12" t="n">
        <f aca="false">F1348/60</f>
        <v>0.00722222222222222</v>
      </c>
      <c r="H1348" s="13" t="n">
        <v>42871</v>
      </c>
      <c r="I1348" s="14" t="str">
        <f aca="false">TEXT(H1348,"MM")</f>
        <v>05</v>
      </c>
      <c r="J1348" s="14" t="n">
        <v>2017</v>
      </c>
      <c r="K1348" s="14" t="str">
        <f aca="false">TEXT(H1348,"MM/YYYY")</f>
        <v>05/2017</v>
      </c>
      <c r="L1348" s="11" t="s">
        <v>2703</v>
      </c>
      <c r="M1348" s="15" t="s">
        <v>15</v>
      </c>
    </row>
    <row r="1349" customFormat="false" ht="15" hidden="false" customHeight="false" outlineLevel="0" collapsed="false">
      <c r="A1349" s="9" t="s">
        <v>2704</v>
      </c>
      <c r="B1349" s="10" t="n">
        <v>81</v>
      </c>
      <c r="C1349" s="11" t="n">
        <v>1</v>
      </c>
      <c r="D1349" s="11" t="n">
        <v>1</v>
      </c>
      <c r="E1349" s="11" t="n">
        <v>49</v>
      </c>
      <c r="F1349" s="12" t="n">
        <f aca="false">E1349/60</f>
        <v>0.816666666666667</v>
      </c>
      <c r="G1349" s="12" t="n">
        <f aca="false">F1349/60</f>
        <v>0.0136111111111111</v>
      </c>
      <c r="H1349" s="13" t="n">
        <v>42871</v>
      </c>
      <c r="I1349" s="14" t="str">
        <f aca="false">TEXT(H1349,"MM")</f>
        <v>05</v>
      </c>
      <c r="J1349" s="14" t="n">
        <v>2017</v>
      </c>
      <c r="K1349" s="14" t="str">
        <f aca="false">TEXT(H1349,"MM/YYYY")</f>
        <v>05/2017</v>
      </c>
      <c r="L1349" s="11" t="s">
        <v>2705</v>
      </c>
      <c r="M1349" s="15" t="s">
        <v>15</v>
      </c>
    </row>
    <row r="1350" customFormat="false" ht="15" hidden="false" customHeight="false" outlineLevel="0" collapsed="false">
      <c r="A1350" s="9" t="s">
        <v>2706</v>
      </c>
      <c r="B1350" s="10" t="n">
        <v>78</v>
      </c>
      <c r="C1350" s="11" t="n">
        <v>1</v>
      </c>
      <c r="D1350" s="11" t="n">
        <v>0</v>
      </c>
      <c r="E1350" s="11" t="n">
        <v>16</v>
      </c>
      <c r="F1350" s="12" t="n">
        <f aca="false">E1350/60</f>
        <v>0.266666666666667</v>
      </c>
      <c r="G1350" s="12" t="n">
        <f aca="false">F1350/60</f>
        <v>0.00444444444444444</v>
      </c>
      <c r="H1350" s="13" t="n">
        <v>42871</v>
      </c>
      <c r="I1350" s="14" t="str">
        <f aca="false">TEXT(H1350,"MM")</f>
        <v>05</v>
      </c>
      <c r="J1350" s="14" t="n">
        <v>2017</v>
      </c>
      <c r="K1350" s="14" t="str">
        <f aca="false">TEXT(H1350,"MM/YYYY")</f>
        <v>05/2017</v>
      </c>
      <c r="L1350" s="11" t="s">
        <v>2707</v>
      </c>
      <c r="M1350" s="15" t="s">
        <v>15</v>
      </c>
    </row>
    <row r="1351" customFormat="false" ht="15" hidden="false" customHeight="false" outlineLevel="0" collapsed="false">
      <c r="A1351" s="9" t="s">
        <v>2708</v>
      </c>
      <c r="B1351" s="10" t="n">
        <v>75</v>
      </c>
      <c r="C1351" s="11" t="n">
        <v>2</v>
      </c>
      <c r="D1351" s="11" t="n">
        <v>0</v>
      </c>
      <c r="E1351" s="11" t="n">
        <v>14</v>
      </c>
      <c r="F1351" s="12" t="n">
        <f aca="false">E1351/60</f>
        <v>0.233333333333333</v>
      </c>
      <c r="G1351" s="12" t="n">
        <f aca="false">F1351/60</f>
        <v>0.00388888888888889</v>
      </c>
      <c r="H1351" s="13" t="n">
        <v>42871</v>
      </c>
      <c r="I1351" s="14" t="str">
        <f aca="false">TEXT(H1351,"MM")</f>
        <v>05</v>
      </c>
      <c r="J1351" s="14" t="n">
        <v>2017</v>
      </c>
      <c r="K1351" s="14" t="str">
        <f aca="false">TEXT(H1351,"MM/YYYY")</f>
        <v>05/2017</v>
      </c>
      <c r="L1351" s="11" t="s">
        <v>2709</v>
      </c>
      <c r="M1351" s="15" t="s">
        <v>15</v>
      </c>
    </row>
    <row r="1352" customFormat="false" ht="15" hidden="false" customHeight="false" outlineLevel="0" collapsed="false">
      <c r="A1352" s="9" t="s">
        <v>2710</v>
      </c>
      <c r="B1352" s="10" t="n">
        <v>74</v>
      </c>
      <c r="C1352" s="11" t="n">
        <v>2</v>
      </c>
      <c r="D1352" s="11" t="n">
        <v>0</v>
      </c>
      <c r="E1352" s="11" t="n">
        <v>49</v>
      </c>
      <c r="F1352" s="12" t="n">
        <f aca="false">E1352/60</f>
        <v>0.816666666666667</v>
      </c>
      <c r="G1352" s="12" t="n">
        <f aca="false">F1352/60</f>
        <v>0.0136111111111111</v>
      </c>
      <c r="H1352" s="13" t="n">
        <v>42871</v>
      </c>
      <c r="I1352" s="14" t="str">
        <f aca="false">TEXT(H1352,"MM")</f>
        <v>05</v>
      </c>
      <c r="J1352" s="14" t="n">
        <v>2017</v>
      </c>
      <c r="K1352" s="14" t="str">
        <f aca="false">TEXT(H1352,"MM/YYYY")</f>
        <v>05/2017</v>
      </c>
      <c r="L1352" s="11" t="s">
        <v>2711</v>
      </c>
      <c r="M1352" s="15" t="s">
        <v>15</v>
      </c>
    </row>
    <row r="1353" customFormat="false" ht="15" hidden="false" customHeight="false" outlineLevel="0" collapsed="false">
      <c r="A1353" s="9" t="s">
        <v>2712</v>
      </c>
      <c r="B1353" s="10" t="n">
        <v>73</v>
      </c>
      <c r="C1353" s="11" t="n">
        <v>1</v>
      </c>
      <c r="D1353" s="11" t="n">
        <v>0</v>
      </c>
      <c r="E1353" s="11" t="n">
        <v>61</v>
      </c>
      <c r="F1353" s="12" t="n">
        <f aca="false">E1353/60</f>
        <v>1.01666666666667</v>
      </c>
      <c r="G1353" s="12" t="n">
        <f aca="false">F1353/60</f>
        <v>0.0169444444444444</v>
      </c>
      <c r="H1353" s="13" t="n">
        <v>42871</v>
      </c>
      <c r="I1353" s="14" t="str">
        <f aca="false">TEXT(H1353,"MM")</f>
        <v>05</v>
      </c>
      <c r="J1353" s="14" t="n">
        <v>2017</v>
      </c>
      <c r="K1353" s="14" t="str">
        <f aca="false">TEXT(H1353,"MM/YYYY")</f>
        <v>05/2017</v>
      </c>
      <c r="L1353" s="11" t="s">
        <v>2713</v>
      </c>
      <c r="M1353" s="15" t="s">
        <v>15</v>
      </c>
    </row>
    <row r="1354" customFormat="false" ht="15" hidden="false" customHeight="false" outlineLevel="0" collapsed="false">
      <c r="A1354" s="9" t="s">
        <v>2714</v>
      </c>
      <c r="B1354" s="10" t="n">
        <v>69</v>
      </c>
      <c r="C1354" s="11" t="n">
        <v>1</v>
      </c>
      <c r="D1354" s="11" t="n">
        <v>0</v>
      </c>
      <c r="E1354" s="11" t="n">
        <v>104</v>
      </c>
      <c r="F1354" s="12" t="n">
        <f aca="false">E1354/60</f>
        <v>1.73333333333333</v>
      </c>
      <c r="G1354" s="12" t="n">
        <f aca="false">F1354/60</f>
        <v>0.0288888888888889</v>
      </c>
      <c r="H1354" s="13" t="n">
        <v>42871</v>
      </c>
      <c r="I1354" s="14" t="str">
        <f aca="false">TEXT(H1354,"MM")</f>
        <v>05</v>
      </c>
      <c r="J1354" s="14" t="n">
        <v>2017</v>
      </c>
      <c r="K1354" s="14" t="str">
        <f aca="false">TEXT(H1354,"MM/YYYY")</f>
        <v>05/2017</v>
      </c>
      <c r="L1354" s="11" t="s">
        <v>2715</v>
      </c>
      <c r="M1354" s="15" t="s">
        <v>15</v>
      </c>
    </row>
    <row r="1355" customFormat="false" ht="15" hidden="false" customHeight="false" outlineLevel="0" collapsed="false">
      <c r="A1355" s="9" t="s">
        <v>2716</v>
      </c>
      <c r="B1355" s="10" t="n">
        <v>69</v>
      </c>
      <c r="C1355" s="11" t="n">
        <v>2</v>
      </c>
      <c r="D1355" s="11" t="n">
        <v>0</v>
      </c>
      <c r="E1355" s="11" t="n">
        <v>53</v>
      </c>
      <c r="F1355" s="12" t="n">
        <f aca="false">E1355/60</f>
        <v>0.883333333333333</v>
      </c>
      <c r="G1355" s="12" t="n">
        <f aca="false">F1355/60</f>
        <v>0.0147222222222222</v>
      </c>
      <c r="H1355" s="13" t="n">
        <v>42871</v>
      </c>
      <c r="I1355" s="14" t="str">
        <f aca="false">TEXT(H1355,"MM")</f>
        <v>05</v>
      </c>
      <c r="J1355" s="14" t="n">
        <v>2017</v>
      </c>
      <c r="K1355" s="14" t="str">
        <f aca="false">TEXT(H1355,"MM/YYYY")</f>
        <v>05/2017</v>
      </c>
      <c r="L1355" s="11" t="s">
        <v>2717</v>
      </c>
      <c r="M1355" s="15" t="s">
        <v>15</v>
      </c>
    </row>
    <row r="1356" customFormat="false" ht="15" hidden="false" customHeight="false" outlineLevel="0" collapsed="false">
      <c r="A1356" s="9" t="s">
        <v>2718</v>
      </c>
      <c r="B1356" s="10" t="n">
        <v>68</v>
      </c>
      <c r="C1356" s="11" t="n">
        <v>1</v>
      </c>
      <c r="D1356" s="11" t="n">
        <v>0</v>
      </c>
      <c r="E1356" s="11" t="n">
        <v>37</v>
      </c>
      <c r="F1356" s="12" t="n">
        <f aca="false">E1356/60</f>
        <v>0.616666666666667</v>
      </c>
      <c r="G1356" s="12" t="n">
        <f aca="false">F1356/60</f>
        <v>0.0102777777777778</v>
      </c>
      <c r="H1356" s="13" t="n">
        <v>42871</v>
      </c>
      <c r="I1356" s="14" t="str">
        <f aca="false">TEXT(H1356,"MM")</f>
        <v>05</v>
      </c>
      <c r="J1356" s="14" t="n">
        <v>2017</v>
      </c>
      <c r="K1356" s="14" t="str">
        <f aca="false">TEXT(H1356,"MM/YYYY")</f>
        <v>05/2017</v>
      </c>
      <c r="L1356" s="11" t="s">
        <v>2719</v>
      </c>
      <c r="M1356" s="15" t="s">
        <v>15</v>
      </c>
    </row>
    <row r="1357" customFormat="false" ht="15" hidden="false" customHeight="false" outlineLevel="0" collapsed="false">
      <c r="A1357" s="9" t="s">
        <v>2720</v>
      </c>
      <c r="B1357" s="10" t="n">
        <v>68</v>
      </c>
      <c r="C1357" s="11" t="n">
        <v>1</v>
      </c>
      <c r="D1357" s="11" t="n">
        <v>0</v>
      </c>
      <c r="E1357" s="11" t="n">
        <v>25</v>
      </c>
      <c r="F1357" s="12" t="n">
        <f aca="false">E1357/60</f>
        <v>0.416666666666667</v>
      </c>
      <c r="G1357" s="12" t="n">
        <f aca="false">F1357/60</f>
        <v>0.00694444444444444</v>
      </c>
      <c r="H1357" s="13" t="n">
        <v>42871</v>
      </c>
      <c r="I1357" s="14" t="str">
        <f aca="false">TEXT(H1357,"MM")</f>
        <v>05</v>
      </c>
      <c r="J1357" s="14" t="n">
        <v>2017</v>
      </c>
      <c r="K1357" s="14" t="str">
        <f aca="false">TEXT(H1357,"MM/YYYY")</f>
        <v>05/2017</v>
      </c>
      <c r="L1357" s="11" t="s">
        <v>2721</v>
      </c>
      <c r="M1357" s="15" t="s">
        <v>15</v>
      </c>
    </row>
    <row r="1358" customFormat="false" ht="15" hidden="false" customHeight="false" outlineLevel="0" collapsed="false">
      <c r="A1358" s="9" t="s">
        <v>2722</v>
      </c>
      <c r="B1358" s="10" t="n">
        <v>67</v>
      </c>
      <c r="C1358" s="11" t="n">
        <v>1</v>
      </c>
      <c r="D1358" s="11" t="n">
        <v>0</v>
      </c>
      <c r="E1358" s="11" t="n">
        <v>41</v>
      </c>
      <c r="F1358" s="12" t="n">
        <f aca="false">E1358/60</f>
        <v>0.683333333333333</v>
      </c>
      <c r="G1358" s="12" t="n">
        <f aca="false">F1358/60</f>
        <v>0.0113888888888889</v>
      </c>
      <c r="H1358" s="13" t="n">
        <v>42871</v>
      </c>
      <c r="I1358" s="14" t="str">
        <f aca="false">TEXT(H1358,"MM")</f>
        <v>05</v>
      </c>
      <c r="J1358" s="14" t="n">
        <v>2017</v>
      </c>
      <c r="K1358" s="14" t="str">
        <f aca="false">TEXT(H1358,"MM/YYYY")</f>
        <v>05/2017</v>
      </c>
      <c r="L1358" s="11" t="s">
        <v>2723</v>
      </c>
      <c r="M1358" s="15" t="s">
        <v>15</v>
      </c>
    </row>
    <row r="1359" customFormat="false" ht="15" hidden="false" customHeight="false" outlineLevel="0" collapsed="false">
      <c r="A1359" s="9" t="s">
        <v>2724</v>
      </c>
      <c r="B1359" s="10" t="n">
        <v>67</v>
      </c>
      <c r="C1359" s="11" t="n">
        <v>2</v>
      </c>
      <c r="D1359" s="11" t="n">
        <v>0</v>
      </c>
      <c r="E1359" s="11" t="n">
        <v>78</v>
      </c>
      <c r="F1359" s="12" t="n">
        <f aca="false">E1359/60</f>
        <v>1.3</v>
      </c>
      <c r="G1359" s="12" t="n">
        <f aca="false">F1359/60</f>
        <v>0.0216666666666667</v>
      </c>
      <c r="H1359" s="13" t="n">
        <v>42871</v>
      </c>
      <c r="I1359" s="14" t="str">
        <f aca="false">TEXT(H1359,"MM")</f>
        <v>05</v>
      </c>
      <c r="J1359" s="14" t="n">
        <v>2017</v>
      </c>
      <c r="K1359" s="14" t="str">
        <f aca="false">TEXT(H1359,"MM/YYYY")</f>
        <v>05/2017</v>
      </c>
      <c r="L1359" s="11" t="s">
        <v>2725</v>
      </c>
      <c r="M1359" s="15" t="s">
        <v>15</v>
      </c>
    </row>
    <row r="1360" customFormat="false" ht="15" hidden="false" customHeight="false" outlineLevel="0" collapsed="false">
      <c r="A1360" s="9" t="s">
        <v>2726</v>
      </c>
      <c r="B1360" s="10" t="n">
        <v>66</v>
      </c>
      <c r="C1360" s="11" t="n">
        <v>2</v>
      </c>
      <c r="D1360" s="11" t="n">
        <v>0</v>
      </c>
      <c r="E1360" s="11" t="n">
        <v>129</v>
      </c>
      <c r="F1360" s="12" t="n">
        <f aca="false">E1360/60</f>
        <v>2.15</v>
      </c>
      <c r="G1360" s="12" t="n">
        <f aca="false">F1360/60</f>
        <v>0.0358333333333333</v>
      </c>
      <c r="H1360" s="13" t="n">
        <v>42871</v>
      </c>
      <c r="I1360" s="14" t="str">
        <f aca="false">TEXT(H1360,"MM")</f>
        <v>05</v>
      </c>
      <c r="J1360" s="14" t="n">
        <v>2017</v>
      </c>
      <c r="K1360" s="14" t="str">
        <f aca="false">TEXT(H1360,"MM/YYYY")</f>
        <v>05/2017</v>
      </c>
      <c r="L1360" s="11" t="s">
        <v>2727</v>
      </c>
      <c r="M1360" s="15" t="s">
        <v>15</v>
      </c>
    </row>
    <row r="1361" customFormat="false" ht="15" hidden="false" customHeight="false" outlineLevel="0" collapsed="false">
      <c r="A1361" s="9" t="s">
        <v>2728</v>
      </c>
      <c r="B1361" s="10" t="n">
        <v>65</v>
      </c>
      <c r="C1361" s="11" t="n">
        <v>2</v>
      </c>
      <c r="D1361" s="11" t="n">
        <v>0</v>
      </c>
      <c r="E1361" s="11" t="n">
        <v>31</v>
      </c>
      <c r="F1361" s="12" t="n">
        <f aca="false">E1361/60</f>
        <v>0.516666666666667</v>
      </c>
      <c r="G1361" s="12" t="n">
        <f aca="false">F1361/60</f>
        <v>0.00861111111111111</v>
      </c>
      <c r="H1361" s="13" t="n">
        <v>42871</v>
      </c>
      <c r="I1361" s="14" t="str">
        <f aca="false">TEXT(H1361,"MM")</f>
        <v>05</v>
      </c>
      <c r="J1361" s="14" t="n">
        <v>2017</v>
      </c>
      <c r="K1361" s="14" t="str">
        <f aca="false">TEXT(H1361,"MM/YYYY")</f>
        <v>05/2017</v>
      </c>
      <c r="L1361" s="11" t="s">
        <v>2729</v>
      </c>
      <c r="M1361" s="15" t="s">
        <v>15</v>
      </c>
    </row>
    <row r="1362" customFormat="false" ht="15" hidden="false" customHeight="false" outlineLevel="0" collapsed="false">
      <c r="A1362" s="9" t="s">
        <v>2730</v>
      </c>
      <c r="B1362" s="10" t="n">
        <v>65</v>
      </c>
      <c r="C1362" s="11" t="n">
        <v>1</v>
      </c>
      <c r="D1362" s="11" t="n">
        <v>0</v>
      </c>
      <c r="E1362" s="11" t="n">
        <v>27</v>
      </c>
      <c r="F1362" s="12" t="n">
        <f aca="false">E1362/60</f>
        <v>0.45</v>
      </c>
      <c r="G1362" s="12" t="n">
        <f aca="false">F1362/60</f>
        <v>0.0075</v>
      </c>
      <c r="H1362" s="13" t="n">
        <v>42871</v>
      </c>
      <c r="I1362" s="14" t="str">
        <f aca="false">TEXT(H1362,"MM")</f>
        <v>05</v>
      </c>
      <c r="J1362" s="14" t="n">
        <v>2017</v>
      </c>
      <c r="K1362" s="14" t="str">
        <f aca="false">TEXT(H1362,"MM/YYYY")</f>
        <v>05/2017</v>
      </c>
      <c r="L1362" s="11" t="s">
        <v>2731</v>
      </c>
      <c r="M1362" s="15" t="s">
        <v>15</v>
      </c>
    </row>
    <row r="1363" customFormat="false" ht="15" hidden="false" customHeight="false" outlineLevel="0" collapsed="false">
      <c r="A1363" s="9" t="s">
        <v>2732</v>
      </c>
      <c r="B1363" s="10" t="n">
        <v>64</v>
      </c>
      <c r="C1363" s="11" t="n">
        <v>2</v>
      </c>
      <c r="D1363" s="11" t="n">
        <v>0</v>
      </c>
      <c r="E1363" s="11" t="n">
        <v>35</v>
      </c>
      <c r="F1363" s="12" t="n">
        <f aca="false">E1363/60</f>
        <v>0.583333333333333</v>
      </c>
      <c r="G1363" s="12" t="n">
        <f aca="false">F1363/60</f>
        <v>0.00972222222222222</v>
      </c>
      <c r="H1363" s="13" t="n">
        <v>42871</v>
      </c>
      <c r="I1363" s="14" t="str">
        <f aca="false">TEXT(H1363,"MM")</f>
        <v>05</v>
      </c>
      <c r="J1363" s="14" t="n">
        <v>2017</v>
      </c>
      <c r="K1363" s="14" t="str">
        <f aca="false">TEXT(H1363,"MM/YYYY")</f>
        <v>05/2017</v>
      </c>
      <c r="L1363" s="11" t="s">
        <v>2733</v>
      </c>
      <c r="M1363" s="15" t="s">
        <v>15</v>
      </c>
    </row>
    <row r="1364" customFormat="false" ht="15" hidden="false" customHeight="false" outlineLevel="0" collapsed="false">
      <c r="A1364" s="9" t="s">
        <v>2734</v>
      </c>
      <c r="B1364" s="10" t="n">
        <v>60</v>
      </c>
      <c r="C1364" s="11" t="n">
        <v>1</v>
      </c>
      <c r="D1364" s="11" t="n">
        <v>0</v>
      </c>
      <c r="E1364" s="11" t="n">
        <v>23</v>
      </c>
      <c r="F1364" s="12" t="n">
        <f aca="false">E1364/60</f>
        <v>0.383333333333333</v>
      </c>
      <c r="G1364" s="12" t="n">
        <f aca="false">F1364/60</f>
        <v>0.00638888888888889</v>
      </c>
      <c r="H1364" s="13" t="n">
        <v>42871</v>
      </c>
      <c r="I1364" s="14" t="str">
        <f aca="false">TEXT(H1364,"MM")</f>
        <v>05</v>
      </c>
      <c r="J1364" s="14" t="n">
        <v>2017</v>
      </c>
      <c r="K1364" s="14" t="str">
        <f aca="false">TEXT(H1364,"MM/YYYY")</f>
        <v>05/2017</v>
      </c>
      <c r="L1364" s="11" t="s">
        <v>2735</v>
      </c>
      <c r="M1364" s="15" t="s">
        <v>15</v>
      </c>
    </row>
    <row r="1365" customFormat="false" ht="15" hidden="false" customHeight="false" outlineLevel="0" collapsed="false">
      <c r="A1365" s="9" t="s">
        <v>2736</v>
      </c>
      <c r="B1365" s="10" t="n">
        <v>59</v>
      </c>
      <c r="C1365" s="11" t="n">
        <v>1</v>
      </c>
      <c r="D1365" s="11" t="n">
        <v>0</v>
      </c>
      <c r="E1365" s="11" t="n">
        <v>19</v>
      </c>
      <c r="F1365" s="12" t="n">
        <f aca="false">E1365/60</f>
        <v>0.316666666666667</v>
      </c>
      <c r="G1365" s="12" t="n">
        <f aca="false">F1365/60</f>
        <v>0.00527777777777778</v>
      </c>
      <c r="H1365" s="13" t="n">
        <v>42871</v>
      </c>
      <c r="I1365" s="14" t="str">
        <f aca="false">TEXT(H1365,"MM")</f>
        <v>05</v>
      </c>
      <c r="J1365" s="14" t="n">
        <v>2017</v>
      </c>
      <c r="K1365" s="14" t="str">
        <f aca="false">TEXT(H1365,"MM/YYYY")</f>
        <v>05/2017</v>
      </c>
      <c r="L1365" s="11" t="s">
        <v>2737</v>
      </c>
      <c r="M1365" s="15" t="s">
        <v>15</v>
      </c>
    </row>
    <row r="1366" customFormat="false" ht="15" hidden="false" customHeight="false" outlineLevel="0" collapsed="false">
      <c r="A1366" s="9" t="s">
        <v>2738</v>
      </c>
      <c r="B1366" s="10" t="n">
        <v>57</v>
      </c>
      <c r="C1366" s="11" t="n">
        <v>2</v>
      </c>
      <c r="D1366" s="11" t="n">
        <v>0</v>
      </c>
      <c r="E1366" s="11" t="n">
        <v>50</v>
      </c>
      <c r="F1366" s="12" t="n">
        <f aca="false">E1366/60</f>
        <v>0.833333333333333</v>
      </c>
      <c r="G1366" s="12" t="n">
        <f aca="false">F1366/60</f>
        <v>0.0138888888888889</v>
      </c>
      <c r="H1366" s="13" t="n">
        <v>42871</v>
      </c>
      <c r="I1366" s="14" t="str">
        <f aca="false">TEXT(H1366,"MM")</f>
        <v>05</v>
      </c>
      <c r="J1366" s="14" t="n">
        <v>2017</v>
      </c>
      <c r="K1366" s="14" t="str">
        <f aca="false">TEXT(H1366,"MM/YYYY")</f>
        <v>05/2017</v>
      </c>
      <c r="L1366" s="11" t="s">
        <v>2739</v>
      </c>
      <c r="M1366" s="15" t="s">
        <v>15</v>
      </c>
    </row>
    <row r="1367" customFormat="false" ht="15" hidden="false" customHeight="false" outlineLevel="0" collapsed="false">
      <c r="A1367" s="9" t="s">
        <v>2740</v>
      </c>
      <c r="B1367" s="10" t="n">
        <v>48</v>
      </c>
      <c r="C1367" s="11" t="n">
        <v>2</v>
      </c>
      <c r="D1367" s="11" t="n">
        <v>0</v>
      </c>
      <c r="E1367" s="11" t="n">
        <v>44</v>
      </c>
      <c r="F1367" s="12" t="n">
        <f aca="false">E1367/60</f>
        <v>0.733333333333333</v>
      </c>
      <c r="G1367" s="12" t="n">
        <f aca="false">F1367/60</f>
        <v>0.0122222222222222</v>
      </c>
      <c r="H1367" s="13" t="n">
        <v>42871</v>
      </c>
      <c r="I1367" s="14" t="str">
        <f aca="false">TEXT(H1367,"MM")</f>
        <v>05</v>
      </c>
      <c r="J1367" s="14" t="n">
        <v>2017</v>
      </c>
      <c r="K1367" s="14" t="str">
        <f aca="false">TEXT(H1367,"MM/YYYY")</f>
        <v>05/2017</v>
      </c>
      <c r="L1367" s="11" t="s">
        <v>2741</v>
      </c>
      <c r="M1367" s="15" t="s">
        <v>15</v>
      </c>
    </row>
    <row r="1368" customFormat="false" ht="15" hidden="false" customHeight="false" outlineLevel="0" collapsed="false">
      <c r="A1368" s="9" t="s">
        <v>2742</v>
      </c>
      <c r="B1368" s="10" t="n">
        <v>47</v>
      </c>
      <c r="C1368" s="11" t="n">
        <v>2</v>
      </c>
      <c r="D1368" s="11" t="n">
        <v>0</v>
      </c>
      <c r="E1368" s="11" t="n">
        <v>77</v>
      </c>
      <c r="F1368" s="12" t="n">
        <f aca="false">E1368/60</f>
        <v>1.28333333333333</v>
      </c>
      <c r="G1368" s="12" t="n">
        <f aca="false">F1368/60</f>
        <v>0.0213888888888889</v>
      </c>
      <c r="H1368" s="13" t="n">
        <v>42871</v>
      </c>
      <c r="I1368" s="14" t="str">
        <f aca="false">TEXT(H1368,"MM")</f>
        <v>05</v>
      </c>
      <c r="J1368" s="14" t="n">
        <v>2017</v>
      </c>
      <c r="K1368" s="14" t="str">
        <f aca="false">TEXT(H1368,"MM/YYYY")</f>
        <v>05/2017</v>
      </c>
      <c r="L1368" s="11" t="s">
        <v>2743</v>
      </c>
      <c r="M1368" s="15" t="s">
        <v>15</v>
      </c>
    </row>
    <row r="1369" customFormat="false" ht="15" hidden="false" customHeight="false" outlineLevel="0" collapsed="false">
      <c r="A1369" s="9" t="s">
        <v>2744</v>
      </c>
      <c r="B1369" s="10" t="n">
        <v>47</v>
      </c>
      <c r="C1369" s="11" t="n">
        <v>2</v>
      </c>
      <c r="D1369" s="11" t="n">
        <v>1</v>
      </c>
      <c r="E1369" s="11" t="n">
        <v>155</v>
      </c>
      <c r="F1369" s="12" t="n">
        <f aca="false">E1369/60</f>
        <v>2.58333333333333</v>
      </c>
      <c r="G1369" s="12" t="n">
        <f aca="false">F1369/60</f>
        <v>0.0430555555555556</v>
      </c>
      <c r="H1369" s="13" t="n">
        <v>42871</v>
      </c>
      <c r="I1369" s="14" t="str">
        <f aca="false">TEXT(H1369,"MM")</f>
        <v>05</v>
      </c>
      <c r="J1369" s="14" t="n">
        <v>2017</v>
      </c>
      <c r="K1369" s="14" t="str">
        <f aca="false">TEXT(H1369,"MM/YYYY")</f>
        <v>05/2017</v>
      </c>
      <c r="L1369" s="11" t="s">
        <v>2745</v>
      </c>
      <c r="M1369" s="15" t="s">
        <v>15</v>
      </c>
    </row>
    <row r="1370" customFormat="false" ht="15" hidden="false" customHeight="false" outlineLevel="0" collapsed="false">
      <c r="A1370" s="9" t="s">
        <v>2746</v>
      </c>
      <c r="B1370" s="10" t="n">
        <v>45</v>
      </c>
      <c r="C1370" s="11" t="n">
        <v>2</v>
      </c>
      <c r="D1370" s="11" t="n">
        <v>0</v>
      </c>
      <c r="E1370" s="11" t="n">
        <v>25</v>
      </c>
      <c r="F1370" s="12" t="n">
        <f aca="false">E1370/60</f>
        <v>0.416666666666667</v>
      </c>
      <c r="G1370" s="12" t="n">
        <f aca="false">F1370/60</f>
        <v>0.00694444444444444</v>
      </c>
      <c r="H1370" s="13" t="n">
        <v>42871</v>
      </c>
      <c r="I1370" s="14" t="str">
        <f aca="false">TEXT(H1370,"MM")</f>
        <v>05</v>
      </c>
      <c r="J1370" s="14" t="n">
        <v>2017</v>
      </c>
      <c r="K1370" s="14" t="str">
        <f aca="false">TEXT(H1370,"MM/YYYY")</f>
        <v>05/2017</v>
      </c>
      <c r="L1370" s="11" t="s">
        <v>2747</v>
      </c>
      <c r="M1370" s="15" t="s">
        <v>15</v>
      </c>
    </row>
    <row r="1371" customFormat="false" ht="15" hidden="false" customHeight="false" outlineLevel="0" collapsed="false">
      <c r="A1371" s="9" t="s">
        <v>2748</v>
      </c>
      <c r="B1371" s="10" t="n">
        <v>44</v>
      </c>
      <c r="C1371" s="11" t="n">
        <v>2</v>
      </c>
      <c r="D1371" s="11" t="n">
        <v>0</v>
      </c>
      <c r="E1371" s="11" t="n">
        <v>38</v>
      </c>
      <c r="F1371" s="12" t="n">
        <f aca="false">E1371/60</f>
        <v>0.633333333333333</v>
      </c>
      <c r="G1371" s="12" t="n">
        <f aca="false">F1371/60</f>
        <v>0.0105555555555556</v>
      </c>
      <c r="H1371" s="13" t="n">
        <v>42871</v>
      </c>
      <c r="I1371" s="14" t="str">
        <f aca="false">TEXT(H1371,"MM")</f>
        <v>05</v>
      </c>
      <c r="J1371" s="14" t="n">
        <v>2017</v>
      </c>
      <c r="K1371" s="14" t="str">
        <f aca="false">TEXT(H1371,"MM/YYYY")</f>
        <v>05/2017</v>
      </c>
      <c r="L1371" s="11" t="s">
        <v>2749</v>
      </c>
      <c r="M1371" s="15" t="s">
        <v>15</v>
      </c>
    </row>
    <row r="1372" customFormat="false" ht="15" hidden="false" customHeight="false" outlineLevel="0" collapsed="false">
      <c r="A1372" s="9" t="s">
        <v>2750</v>
      </c>
      <c r="B1372" s="10" t="n">
        <v>43</v>
      </c>
      <c r="C1372" s="11" t="n">
        <v>2</v>
      </c>
      <c r="D1372" s="11" t="n">
        <v>0</v>
      </c>
      <c r="E1372" s="11" t="n">
        <v>43</v>
      </c>
      <c r="F1372" s="12" t="n">
        <f aca="false">E1372/60</f>
        <v>0.716666666666667</v>
      </c>
      <c r="G1372" s="12" t="n">
        <f aca="false">F1372/60</f>
        <v>0.0119444444444444</v>
      </c>
      <c r="H1372" s="13" t="n">
        <v>42871</v>
      </c>
      <c r="I1372" s="14" t="str">
        <f aca="false">TEXT(H1372,"MM")</f>
        <v>05</v>
      </c>
      <c r="J1372" s="14" t="n">
        <v>2017</v>
      </c>
      <c r="K1372" s="14" t="str">
        <f aca="false">TEXT(H1372,"MM/YYYY")</f>
        <v>05/2017</v>
      </c>
      <c r="L1372" s="11" t="s">
        <v>2751</v>
      </c>
      <c r="M1372" s="15" t="s">
        <v>15</v>
      </c>
    </row>
    <row r="1373" customFormat="false" ht="15" hidden="false" customHeight="false" outlineLevel="0" collapsed="false">
      <c r="A1373" s="9" t="s">
        <v>2752</v>
      </c>
      <c r="B1373" s="10" t="n">
        <v>41</v>
      </c>
      <c r="C1373" s="11" t="n">
        <v>2</v>
      </c>
      <c r="D1373" s="11" t="n">
        <v>0</v>
      </c>
      <c r="E1373" s="11" t="n">
        <v>27</v>
      </c>
      <c r="F1373" s="12" t="n">
        <f aca="false">E1373/60</f>
        <v>0.45</v>
      </c>
      <c r="G1373" s="12" t="n">
        <f aca="false">F1373/60</f>
        <v>0.0075</v>
      </c>
      <c r="H1373" s="13" t="n">
        <v>42871</v>
      </c>
      <c r="I1373" s="14" t="str">
        <f aca="false">TEXT(H1373,"MM")</f>
        <v>05</v>
      </c>
      <c r="J1373" s="14" t="n">
        <v>2017</v>
      </c>
      <c r="K1373" s="14" t="str">
        <f aca="false">TEXT(H1373,"MM/YYYY")</f>
        <v>05/2017</v>
      </c>
      <c r="L1373" s="11" t="s">
        <v>2753</v>
      </c>
      <c r="M1373" s="15" t="s">
        <v>15</v>
      </c>
    </row>
    <row r="1374" customFormat="false" ht="15" hidden="false" customHeight="false" outlineLevel="0" collapsed="false">
      <c r="A1374" s="9" t="s">
        <v>2754</v>
      </c>
      <c r="B1374" s="10" t="n">
        <v>40</v>
      </c>
      <c r="C1374" s="11" t="n">
        <v>1</v>
      </c>
      <c r="D1374" s="11" t="n">
        <v>0</v>
      </c>
      <c r="E1374" s="11" t="n">
        <v>32</v>
      </c>
      <c r="F1374" s="12" t="n">
        <f aca="false">E1374/60</f>
        <v>0.533333333333333</v>
      </c>
      <c r="G1374" s="12" t="n">
        <f aca="false">F1374/60</f>
        <v>0.00888888888888889</v>
      </c>
      <c r="H1374" s="13" t="n">
        <v>42871</v>
      </c>
      <c r="I1374" s="14" t="str">
        <f aca="false">TEXT(H1374,"MM")</f>
        <v>05</v>
      </c>
      <c r="J1374" s="14" t="n">
        <v>2017</v>
      </c>
      <c r="K1374" s="14" t="str">
        <f aca="false">TEXT(H1374,"MM/YYYY")</f>
        <v>05/2017</v>
      </c>
      <c r="L1374" s="11" t="s">
        <v>2755</v>
      </c>
      <c r="M1374" s="15" t="s">
        <v>15</v>
      </c>
    </row>
    <row r="1375" customFormat="false" ht="15" hidden="false" customHeight="false" outlineLevel="0" collapsed="false">
      <c r="A1375" s="9" t="s">
        <v>2756</v>
      </c>
      <c r="B1375" s="10" t="n">
        <v>38</v>
      </c>
      <c r="C1375" s="11" t="n">
        <v>2</v>
      </c>
      <c r="D1375" s="11" t="n">
        <v>0</v>
      </c>
      <c r="E1375" s="11" t="n">
        <v>77</v>
      </c>
      <c r="F1375" s="12" t="n">
        <f aca="false">E1375/60</f>
        <v>1.28333333333333</v>
      </c>
      <c r="G1375" s="12" t="n">
        <f aca="false">F1375/60</f>
        <v>0.0213888888888889</v>
      </c>
      <c r="H1375" s="13" t="n">
        <v>42871</v>
      </c>
      <c r="I1375" s="14" t="str">
        <f aca="false">TEXT(H1375,"MM")</f>
        <v>05</v>
      </c>
      <c r="J1375" s="14" t="n">
        <v>2017</v>
      </c>
      <c r="K1375" s="14" t="str">
        <f aca="false">TEXT(H1375,"MM/YYYY")</f>
        <v>05/2017</v>
      </c>
      <c r="L1375" s="11" t="s">
        <v>2757</v>
      </c>
      <c r="M1375" s="15" t="s">
        <v>15</v>
      </c>
    </row>
    <row r="1376" customFormat="false" ht="15" hidden="false" customHeight="false" outlineLevel="0" collapsed="false">
      <c r="A1376" s="9" t="s">
        <v>2758</v>
      </c>
      <c r="B1376" s="10" t="n">
        <v>36</v>
      </c>
      <c r="C1376" s="11" t="n">
        <v>2</v>
      </c>
      <c r="D1376" s="11" t="n">
        <v>0</v>
      </c>
      <c r="E1376" s="11" t="n">
        <v>77</v>
      </c>
      <c r="F1376" s="12" t="n">
        <f aca="false">E1376/60</f>
        <v>1.28333333333333</v>
      </c>
      <c r="G1376" s="12" t="n">
        <f aca="false">F1376/60</f>
        <v>0.0213888888888889</v>
      </c>
      <c r="H1376" s="13" t="n">
        <v>42871</v>
      </c>
      <c r="I1376" s="14" t="str">
        <f aca="false">TEXT(H1376,"MM")</f>
        <v>05</v>
      </c>
      <c r="J1376" s="14" t="n">
        <v>2017</v>
      </c>
      <c r="K1376" s="14" t="str">
        <f aca="false">TEXT(H1376,"MM/YYYY")</f>
        <v>05/2017</v>
      </c>
      <c r="L1376" s="11" t="s">
        <v>2759</v>
      </c>
      <c r="M1376" s="15" t="s">
        <v>15</v>
      </c>
    </row>
    <row r="1377" customFormat="false" ht="15" hidden="false" customHeight="false" outlineLevel="0" collapsed="false">
      <c r="A1377" s="9" t="s">
        <v>2760</v>
      </c>
      <c r="B1377" s="10" t="n">
        <v>36</v>
      </c>
      <c r="C1377" s="11" t="n">
        <v>2</v>
      </c>
      <c r="D1377" s="11" t="n">
        <v>0</v>
      </c>
      <c r="E1377" s="11" t="n">
        <v>130</v>
      </c>
      <c r="F1377" s="12" t="n">
        <f aca="false">E1377/60</f>
        <v>2.16666666666667</v>
      </c>
      <c r="G1377" s="12" t="n">
        <f aca="false">F1377/60</f>
        <v>0.0361111111111111</v>
      </c>
      <c r="H1377" s="13" t="n">
        <v>42871</v>
      </c>
      <c r="I1377" s="14" t="str">
        <f aca="false">TEXT(H1377,"MM")</f>
        <v>05</v>
      </c>
      <c r="J1377" s="14" t="n">
        <v>2017</v>
      </c>
      <c r="K1377" s="14" t="str">
        <f aca="false">TEXT(H1377,"MM/YYYY")</f>
        <v>05/2017</v>
      </c>
      <c r="L1377" s="11" t="s">
        <v>2761</v>
      </c>
      <c r="M1377" s="15" t="s">
        <v>15</v>
      </c>
    </row>
    <row r="1378" customFormat="false" ht="15" hidden="false" customHeight="false" outlineLevel="0" collapsed="false">
      <c r="A1378" s="9" t="s">
        <v>2762</v>
      </c>
      <c r="B1378" s="10" t="n">
        <v>35</v>
      </c>
      <c r="C1378" s="11" t="n">
        <v>1</v>
      </c>
      <c r="D1378" s="11" t="n">
        <v>0</v>
      </c>
      <c r="E1378" s="11" t="n">
        <v>18</v>
      </c>
      <c r="F1378" s="12" t="n">
        <f aca="false">E1378/60</f>
        <v>0.3</v>
      </c>
      <c r="G1378" s="12" t="n">
        <f aca="false">F1378/60</f>
        <v>0.005</v>
      </c>
      <c r="H1378" s="13" t="n">
        <v>42871</v>
      </c>
      <c r="I1378" s="14" t="str">
        <f aca="false">TEXT(H1378,"MM")</f>
        <v>05</v>
      </c>
      <c r="J1378" s="14" t="n">
        <v>2017</v>
      </c>
      <c r="K1378" s="14" t="str">
        <f aca="false">TEXT(H1378,"MM/YYYY")</f>
        <v>05/2017</v>
      </c>
      <c r="L1378" s="11" t="s">
        <v>2763</v>
      </c>
      <c r="M1378" s="15" t="s">
        <v>15</v>
      </c>
    </row>
    <row r="1379" customFormat="false" ht="15" hidden="false" customHeight="false" outlineLevel="0" collapsed="false">
      <c r="A1379" s="9" t="s">
        <v>2718</v>
      </c>
      <c r="B1379" s="10" t="n">
        <v>31</v>
      </c>
      <c r="C1379" s="11" t="n">
        <v>2</v>
      </c>
      <c r="D1379" s="11" t="n">
        <v>0</v>
      </c>
      <c r="E1379" s="11" t="n">
        <v>41</v>
      </c>
      <c r="F1379" s="12" t="n">
        <f aca="false">E1379/60</f>
        <v>0.683333333333333</v>
      </c>
      <c r="G1379" s="12" t="n">
        <f aca="false">F1379/60</f>
        <v>0.0113888888888889</v>
      </c>
      <c r="H1379" s="13" t="n">
        <v>42871</v>
      </c>
      <c r="I1379" s="14" t="str">
        <f aca="false">TEXT(H1379,"MM")</f>
        <v>05</v>
      </c>
      <c r="J1379" s="14" t="n">
        <v>2017</v>
      </c>
      <c r="K1379" s="14" t="str">
        <f aca="false">TEXT(H1379,"MM/YYYY")</f>
        <v>05/2017</v>
      </c>
      <c r="L1379" s="11" t="s">
        <v>2764</v>
      </c>
      <c r="M1379" s="15" t="s">
        <v>15</v>
      </c>
    </row>
    <row r="1380" customFormat="false" ht="15" hidden="false" customHeight="false" outlineLevel="0" collapsed="false">
      <c r="A1380" s="9" t="s">
        <v>2765</v>
      </c>
      <c r="B1380" s="10" t="n">
        <v>31</v>
      </c>
      <c r="C1380" s="11" t="n">
        <v>2</v>
      </c>
      <c r="D1380" s="11" t="n">
        <v>0</v>
      </c>
      <c r="E1380" s="11" t="n">
        <v>15</v>
      </c>
      <c r="F1380" s="12" t="n">
        <f aca="false">E1380/60</f>
        <v>0.25</v>
      </c>
      <c r="G1380" s="12" t="n">
        <f aca="false">F1380/60</f>
        <v>0.00416666666666667</v>
      </c>
      <c r="H1380" s="13" t="n">
        <v>42871</v>
      </c>
      <c r="I1380" s="14" t="str">
        <f aca="false">TEXT(H1380,"MM")</f>
        <v>05</v>
      </c>
      <c r="J1380" s="14" t="n">
        <v>2017</v>
      </c>
      <c r="K1380" s="14" t="str">
        <f aca="false">TEXT(H1380,"MM/YYYY")</f>
        <v>05/2017</v>
      </c>
      <c r="L1380" s="11" t="s">
        <v>2766</v>
      </c>
      <c r="M1380" s="15" t="s">
        <v>15</v>
      </c>
    </row>
    <row r="1381" customFormat="false" ht="15" hidden="false" customHeight="false" outlineLevel="0" collapsed="false">
      <c r="A1381" s="9" t="s">
        <v>2767</v>
      </c>
      <c r="B1381" s="10" t="n">
        <v>29</v>
      </c>
      <c r="C1381" s="11" t="n">
        <v>1</v>
      </c>
      <c r="D1381" s="11" t="n">
        <v>0</v>
      </c>
      <c r="E1381" s="11" t="n">
        <v>48</v>
      </c>
      <c r="F1381" s="12" t="n">
        <f aca="false">E1381/60</f>
        <v>0.8</v>
      </c>
      <c r="G1381" s="12" t="n">
        <f aca="false">F1381/60</f>
        <v>0.0133333333333333</v>
      </c>
      <c r="H1381" s="13" t="n">
        <v>42871</v>
      </c>
      <c r="I1381" s="14" t="str">
        <f aca="false">TEXT(H1381,"MM")</f>
        <v>05</v>
      </c>
      <c r="J1381" s="14" t="n">
        <v>2017</v>
      </c>
      <c r="K1381" s="14" t="str">
        <f aca="false">TEXT(H1381,"MM/YYYY")</f>
        <v>05/2017</v>
      </c>
      <c r="L1381" s="11" t="s">
        <v>2768</v>
      </c>
      <c r="M1381" s="15" t="s">
        <v>15</v>
      </c>
    </row>
    <row r="1382" customFormat="false" ht="15" hidden="false" customHeight="false" outlineLevel="0" collapsed="false">
      <c r="A1382" s="9" t="s">
        <v>2769</v>
      </c>
      <c r="B1382" s="10" t="n">
        <v>29</v>
      </c>
      <c r="C1382" s="11" t="n">
        <v>2</v>
      </c>
      <c r="D1382" s="11" t="n">
        <v>0</v>
      </c>
      <c r="E1382" s="11" t="n">
        <v>45</v>
      </c>
      <c r="F1382" s="12" t="n">
        <f aca="false">E1382/60</f>
        <v>0.75</v>
      </c>
      <c r="G1382" s="12" t="n">
        <f aca="false">F1382/60</f>
        <v>0.0125</v>
      </c>
      <c r="H1382" s="13" t="n">
        <v>42871</v>
      </c>
      <c r="I1382" s="14" t="str">
        <f aca="false">TEXT(H1382,"MM")</f>
        <v>05</v>
      </c>
      <c r="J1382" s="14" t="n">
        <v>2017</v>
      </c>
      <c r="K1382" s="14" t="str">
        <f aca="false">TEXT(H1382,"MM/YYYY")</f>
        <v>05/2017</v>
      </c>
      <c r="L1382" s="11" t="s">
        <v>2770</v>
      </c>
      <c r="M1382" s="15" t="s">
        <v>15</v>
      </c>
    </row>
    <row r="1383" customFormat="false" ht="15" hidden="false" customHeight="false" outlineLevel="0" collapsed="false">
      <c r="A1383" s="9" t="s">
        <v>2771</v>
      </c>
      <c r="B1383" s="10" t="n">
        <v>23</v>
      </c>
      <c r="C1383" s="11" t="n">
        <v>2</v>
      </c>
      <c r="D1383" s="11" t="n">
        <v>0</v>
      </c>
      <c r="E1383" s="11" t="n">
        <v>19</v>
      </c>
      <c r="F1383" s="12" t="n">
        <f aca="false">E1383/60</f>
        <v>0.316666666666667</v>
      </c>
      <c r="G1383" s="12" t="n">
        <f aca="false">F1383/60</f>
        <v>0.00527777777777778</v>
      </c>
      <c r="H1383" s="13" t="n">
        <v>42871</v>
      </c>
      <c r="I1383" s="14" t="str">
        <f aca="false">TEXT(H1383,"MM")</f>
        <v>05</v>
      </c>
      <c r="J1383" s="14" t="n">
        <v>2017</v>
      </c>
      <c r="K1383" s="14" t="str">
        <f aca="false">TEXT(H1383,"MM/YYYY")</f>
        <v>05/2017</v>
      </c>
      <c r="L1383" s="11" t="s">
        <v>2772</v>
      </c>
      <c r="M1383" s="15" t="s">
        <v>15</v>
      </c>
    </row>
    <row r="1384" customFormat="false" ht="15" hidden="false" customHeight="false" outlineLevel="0" collapsed="false">
      <c r="A1384" s="9" t="s">
        <v>2773</v>
      </c>
      <c r="B1384" s="10" t="n">
        <v>25901</v>
      </c>
      <c r="C1384" s="11" t="n">
        <v>343</v>
      </c>
      <c r="D1384" s="11" t="n">
        <v>63</v>
      </c>
      <c r="E1384" s="11" t="n">
        <v>218</v>
      </c>
      <c r="F1384" s="12" t="n">
        <f aca="false">E1384/60</f>
        <v>3.63333333333333</v>
      </c>
      <c r="G1384" s="12" t="n">
        <f aca="false">F1384/60</f>
        <v>0.0605555555555556</v>
      </c>
      <c r="H1384" s="13" t="n">
        <v>42873</v>
      </c>
      <c r="I1384" s="14" t="str">
        <f aca="false">TEXT(H1384,"MM")</f>
        <v>05</v>
      </c>
      <c r="J1384" s="14" t="n">
        <v>2017</v>
      </c>
      <c r="K1384" s="14" t="str">
        <f aca="false">TEXT(H1384,"MM/YYYY")</f>
        <v>05/2017</v>
      </c>
      <c r="L1384" s="11" t="s">
        <v>2774</v>
      </c>
      <c r="M1384" s="15" t="s">
        <v>15</v>
      </c>
    </row>
    <row r="1385" customFormat="false" ht="15" hidden="false" customHeight="false" outlineLevel="0" collapsed="false">
      <c r="A1385" s="9" t="s">
        <v>2775</v>
      </c>
      <c r="B1385" s="10" t="n">
        <v>416</v>
      </c>
      <c r="C1385" s="11" t="n">
        <v>6</v>
      </c>
      <c r="D1385" s="11" t="n">
        <v>1</v>
      </c>
      <c r="E1385" s="11" t="n">
        <v>13</v>
      </c>
      <c r="F1385" s="12" t="n">
        <f aca="false">E1385/60</f>
        <v>0.216666666666667</v>
      </c>
      <c r="G1385" s="12" t="n">
        <f aca="false">F1385/60</f>
        <v>0.00361111111111111</v>
      </c>
      <c r="H1385" s="13" t="n">
        <v>42874</v>
      </c>
      <c r="I1385" s="14" t="str">
        <f aca="false">TEXT(H1385,"MM")</f>
        <v>05</v>
      </c>
      <c r="J1385" s="14" t="n">
        <v>2017</v>
      </c>
      <c r="K1385" s="14" t="str">
        <f aca="false">TEXT(H1385,"MM/YYYY")</f>
        <v>05/2017</v>
      </c>
      <c r="L1385" s="11" t="s">
        <v>2776</v>
      </c>
      <c r="M1385" s="15" t="s">
        <v>15</v>
      </c>
    </row>
    <row r="1386" customFormat="false" ht="15" hidden="false" customHeight="false" outlineLevel="0" collapsed="false">
      <c r="A1386" s="9" t="s">
        <v>2777</v>
      </c>
      <c r="B1386" s="10" t="n">
        <v>1224</v>
      </c>
      <c r="C1386" s="11" t="n">
        <v>16</v>
      </c>
      <c r="D1386" s="11" t="n">
        <v>4</v>
      </c>
      <c r="E1386" s="11" t="n">
        <v>39</v>
      </c>
      <c r="F1386" s="12" t="n">
        <f aca="false">E1386/60</f>
        <v>0.65</v>
      </c>
      <c r="G1386" s="12" t="n">
        <f aca="false">F1386/60</f>
        <v>0.0108333333333333</v>
      </c>
      <c r="H1386" s="13" t="n">
        <v>42875</v>
      </c>
      <c r="I1386" s="14" t="str">
        <f aca="false">TEXT(H1386,"MM")</f>
        <v>05</v>
      </c>
      <c r="J1386" s="14" t="n">
        <v>2017</v>
      </c>
      <c r="K1386" s="14" t="str">
        <f aca="false">TEXT(H1386,"MM/YYYY")</f>
        <v>05/2017</v>
      </c>
      <c r="L1386" s="11" t="s">
        <v>2778</v>
      </c>
      <c r="M1386" s="15" t="s">
        <v>15</v>
      </c>
    </row>
    <row r="1387" customFormat="false" ht="15" hidden="false" customHeight="false" outlineLevel="0" collapsed="false">
      <c r="A1387" s="9" t="s">
        <v>2779</v>
      </c>
      <c r="B1387" s="10" t="n">
        <v>1075</v>
      </c>
      <c r="C1387" s="11" t="n">
        <v>3</v>
      </c>
      <c r="D1387" s="11" t="n">
        <v>6</v>
      </c>
      <c r="E1387" s="11" t="n">
        <v>14</v>
      </c>
      <c r="F1387" s="12" t="n">
        <f aca="false">E1387/60</f>
        <v>0.233333333333333</v>
      </c>
      <c r="G1387" s="12" t="n">
        <f aca="false">F1387/60</f>
        <v>0.00388888888888889</v>
      </c>
      <c r="H1387" s="13" t="n">
        <v>42875</v>
      </c>
      <c r="I1387" s="14" t="str">
        <f aca="false">TEXT(H1387,"MM")</f>
        <v>05</v>
      </c>
      <c r="J1387" s="14" t="n">
        <v>2017</v>
      </c>
      <c r="K1387" s="14" t="str">
        <f aca="false">TEXT(H1387,"MM/YYYY")</f>
        <v>05/2017</v>
      </c>
      <c r="L1387" s="11" t="s">
        <v>2780</v>
      </c>
      <c r="M1387" s="15" t="s">
        <v>15</v>
      </c>
    </row>
    <row r="1388" customFormat="false" ht="15" hidden="false" customHeight="false" outlineLevel="0" collapsed="false">
      <c r="A1388" s="9" t="s">
        <v>2781</v>
      </c>
      <c r="B1388" s="10" t="n">
        <v>828</v>
      </c>
      <c r="C1388" s="11" t="n">
        <v>3</v>
      </c>
      <c r="D1388" s="11" t="n">
        <v>3</v>
      </c>
      <c r="E1388" s="11" t="n">
        <v>18</v>
      </c>
      <c r="F1388" s="12" t="n">
        <f aca="false">E1388/60</f>
        <v>0.3</v>
      </c>
      <c r="G1388" s="12" t="n">
        <f aca="false">F1388/60</f>
        <v>0.005</v>
      </c>
      <c r="H1388" s="13" t="n">
        <v>42876</v>
      </c>
      <c r="I1388" s="14" t="str">
        <f aca="false">TEXT(H1388,"MM")</f>
        <v>05</v>
      </c>
      <c r="J1388" s="14" t="n">
        <v>2017</v>
      </c>
      <c r="K1388" s="14" t="str">
        <f aca="false">TEXT(H1388,"MM/YYYY")</f>
        <v>05/2017</v>
      </c>
      <c r="L1388" s="11" t="s">
        <v>2782</v>
      </c>
      <c r="M1388" s="15" t="s">
        <v>15</v>
      </c>
    </row>
    <row r="1389" customFormat="false" ht="15" hidden="false" customHeight="false" outlineLevel="0" collapsed="false">
      <c r="A1389" s="9" t="s">
        <v>2783</v>
      </c>
      <c r="B1389" s="10" t="n">
        <v>717</v>
      </c>
      <c r="C1389" s="11" t="n">
        <v>5</v>
      </c>
      <c r="D1389" s="11" t="n">
        <v>2</v>
      </c>
      <c r="E1389" s="11" t="n">
        <v>13</v>
      </c>
      <c r="F1389" s="12" t="n">
        <f aca="false">E1389/60</f>
        <v>0.216666666666667</v>
      </c>
      <c r="G1389" s="12" t="n">
        <f aca="false">F1389/60</f>
        <v>0.00361111111111111</v>
      </c>
      <c r="H1389" s="13" t="n">
        <v>42877</v>
      </c>
      <c r="I1389" s="14" t="str">
        <f aca="false">TEXT(H1389,"MM")</f>
        <v>05</v>
      </c>
      <c r="J1389" s="14" t="n">
        <v>2017</v>
      </c>
      <c r="K1389" s="14" t="str">
        <f aca="false">TEXT(H1389,"MM/YYYY")</f>
        <v>05/2017</v>
      </c>
      <c r="L1389" s="11" t="s">
        <v>2784</v>
      </c>
      <c r="M1389" s="15" t="s">
        <v>15</v>
      </c>
    </row>
    <row r="1390" customFormat="false" ht="15" hidden="false" customHeight="false" outlineLevel="0" collapsed="false">
      <c r="A1390" s="9" t="s">
        <v>2785</v>
      </c>
      <c r="B1390" s="10" t="n">
        <v>544</v>
      </c>
      <c r="C1390" s="11" t="n">
        <v>10</v>
      </c>
      <c r="D1390" s="11" t="n">
        <v>1</v>
      </c>
      <c r="E1390" s="11" t="n">
        <v>129</v>
      </c>
      <c r="F1390" s="12" t="n">
        <f aca="false">E1390/60</f>
        <v>2.15</v>
      </c>
      <c r="G1390" s="12" t="n">
        <f aca="false">F1390/60</f>
        <v>0.0358333333333333</v>
      </c>
      <c r="H1390" s="13" t="n">
        <v>42877</v>
      </c>
      <c r="I1390" s="14" t="str">
        <f aca="false">TEXT(H1390,"MM")</f>
        <v>05</v>
      </c>
      <c r="J1390" s="14" t="n">
        <v>2017</v>
      </c>
      <c r="K1390" s="14" t="str">
        <f aca="false">TEXT(H1390,"MM/YYYY")</f>
        <v>05/2017</v>
      </c>
      <c r="L1390" s="11" t="s">
        <v>2786</v>
      </c>
      <c r="M1390" s="15" t="s">
        <v>15</v>
      </c>
    </row>
    <row r="1391" customFormat="false" ht="15" hidden="false" customHeight="false" outlineLevel="0" collapsed="false">
      <c r="A1391" s="9" t="s">
        <v>2787</v>
      </c>
      <c r="B1391" s="10" t="n">
        <v>1152</v>
      </c>
      <c r="C1391" s="11" t="n">
        <v>2</v>
      </c>
      <c r="D1391" s="11" t="n">
        <v>5</v>
      </c>
      <c r="E1391" s="11" t="n">
        <v>81</v>
      </c>
      <c r="F1391" s="12" t="n">
        <f aca="false">E1391/60</f>
        <v>1.35</v>
      </c>
      <c r="G1391" s="12" t="n">
        <f aca="false">F1391/60</f>
        <v>0.0225</v>
      </c>
      <c r="H1391" s="13" t="n">
        <v>42879</v>
      </c>
      <c r="I1391" s="14" t="str">
        <f aca="false">TEXT(H1391,"MM")</f>
        <v>05</v>
      </c>
      <c r="J1391" s="14" t="n">
        <v>2017</v>
      </c>
      <c r="K1391" s="14" t="str">
        <f aca="false">TEXT(H1391,"MM/YYYY")</f>
        <v>05/2017</v>
      </c>
      <c r="L1391" s="11" t="s">
        <v>2788</v>
      </c>
      <c r="M1391" s="15" t="s">
        <v>15</v>
      </c>
    </row>
    <row r="1392" customFormat="false" ht="15" hidden="false" customHeight="false" outlineLevel="0" collapsed="false">
      <c r="A1392" s="9" t="s">
        <v>2789</v>
      </c>
      <c r="B1392" s="10" t="n">
        <v>961</v>
      </c>
      <c r="C1392" s="11" t="n">
        <v>2</v>
      </c>
      <c r="D1392" s="11" t="n">
        <v>1</v>
      </c>
      <c r="E1392" s="11" t="n">
        <v>127</v>
      </c>
      <c r="F1392" s="12" t="n">
        <f aca="false">E1392/60</f>
        <v>2.11666666666667</v>
      </c>
      <c r="G1392" s="12" t="n">
        <f aca="false">F1392/60</f>
        <v>0.0352777777777778</v>
      </c>
      <c r="H1392" s="13" t="n">
        <v>42879</v>
      </c>
      <c r="I1392" s="14" t="str">
        <f aca="false">TEXT(H1392,"MM")</f>
        <v>05</v>
      </c>
      <c r="J1392" s="14" t="n">
        <v>2017</v>
      </c>
      <c r="K1392" s="14" t="str">
        <f aca="false">TEXT(H1392,"MM/YYYY")</f>
        <v>05/2017</v>
      </c>
      <c r="L1392" s="11" t="s">
        <v>2790</v>
      </c>
      <c r="M1392" s="15" t="s">
        <v>15</v>
      </c>
    </row>
    <row r="1393" customFormat="false" ht="15" hidden="false" customHeight="false" outlineLevel="0" collapsed="false">
      <c r="A1393" s="9" t="s">
        <v>2791</v>
      </c>
      <c r="B1393" s="10" t="n">
        <v>16126</v>
      </c>
      <c r="C1393" s="11" t="n">
        <v>104</v>
      </c>
      <c r="D1393" s="11" t="n">
        <v>49</v>
      </c>
      <c r="E1393" s="11" t="n">
        <v>40</v>
      </c>
      <c r="F1393" s="12" t="n">
        <f aca="false">E1393/60</f>
        <v>0.666666666666667</v>
      </c>
      <c r="G1393" s="12" t="n">
        <f aca="false">F1393/60</f>
        <v>0.0111111111111111</v>
      </c>
      <c r="H1393" s="13" t="n">
        <v>42880</v>
      </c>
      <c r="I1393" s="14" t="str">
        <f aca="false">TEXT(H1393,"MM")</f>
        <v>05</v>
      </c>
      <c r="J1393" s="14" t="n">
        <v>2017</v>
      </c>
      <c r="K1393" s="14" t="str">
        <f aca="false">TEXT(H1393,"MM/YYYY")</f>
        <v>05/2017</v>
      </c>
      <c r="L1393" s="11" t="s">
        <v>2792</v>
      </c>
      <c r="M1393" s="15" t="s">
        <v>15</v>
      </c>
    </row>
    <row r="1394" customFormat="false" ht="15" hidden="false" customHeight="false" outlineLevel="0" collapsed="false">
      <c r="A1394" s="9" t="s">
        <v>2793</v>
      </c>
      <c r="B1394" s="10" t="n">
        <v>1742</v>
      </c>
      <c r="C1394" s="11" t="n">
        <v>51</v>
      </c>
      <c r="D1394" s="11" t="n">
        <v>9</v>
      </c>
      <c r="E1394" s="11" t="n">
        <v>29</v>
      </c>
      <c r="F1394" s="12" t="n">
        <f aca="false">E1394/60</f>
        <v>0.483333333333333</v>
      </c>
      <c r="G1394" s="12" t="n">
        <f aca="false">F1394/60</f>
        <v>0.00805555555555556</v>
      </c>
      <c r="H1394" s="13" t="n">
        <v>42881</v>
      </c>
      <c r="I1394" s="14" t="str">
        <f aca="false">TEXT(H1394,"MM")</f>
        <v>05</v>
      </c>
      <c r="J1394" s="14" t="n">
        <v>2017</v>
      </c>
      <c r="K1394" s="14" t="str">
        <f aca="false">TEXT(H1394,"MM/YYYY")</f>
        <v>05/2017</v>
      </c>
      <c r="L1394" s="11" t="s">
        <v>2794</v>
      </c>
      <c r="M1394" s="15" t="s">
        <v>15</v>
      </c>
    </row>
    <row r="1395" customFormat="false" ht="15" hidden="false" customHeight="false" outlineLevel="0" collapsed="false">
      <c r="A1395" s="9" t="s">
        <v>2795</v>
      </c>
      <c r="B1395" s="10" t="n">
        <v>919</v>
      </c>
      <c r="C1395" s="11" t="n">
        <v>14</v>
      </c>
      <c r="D1395" s="11" t="n">
        <v>5</v>
      </c>
      <c r="E1395" s="11" t="n">
        <v>16</v>
      </c>
      <c r="F1395" s="12" t="n">
        <f aca="false">E1395/60</f>
        <v>0.266666666666667</v>
      </c>
      <c r="G1395" s="12" t="n">
        <f aca="false">F1395/60</f>
        <v>0.00444444444444444</v>
      </c>
      <c r="H1395" s="13" t="n">
        <v>42882</v>
      </c>
      <c r="I1395" s="14" t="str">
        <f aca="false">TEXT(H1395,"MM")</f>
        <v>05</v>
      </c>
      <c r="J1395" s="14" t="n">
        <v>2017</v>
      </c>
      <c r="K1395" s="14" t="str">
        <f aca="false">TEXT(H1395,"MM/YYYY")</f>
        <v>05/2017</v>
      </c>
      <c r="L1395" s="11" t="s">
        <v>2796</v>
      </c>
      <c r="M1395" s="15" t="s">
        <v>15</v>
      </c>
    </row>
    <row r="1396" customFormat="false" ht="15" hidden="false" customHeight="false" outlineLevel="0" collapsed="false">
      <c r="A1396" s="9" t="s">
        <v>2797</v>
      </c>
      <c r="B1396" s="10" t="n">
        <v>2310</v>
      </c>
      <c r="C1396" s="11" t="n">
        <v>22</v>
      </c>
      <c r="D1396" s="11" t="n">
        <v>9</v>
      </c>
      <c r="E1396" s="11" t="n">
        <v>22</v>
      </c>
      <c r="F1396" s="12" t="n">
        <f aca="false">E1396/60</f>
        <v>0.366666666666667</v>
      </c>
      <c r="G1396" s="12" t="n">
        <f aca="false">F1396/60</f>
        <v>0.00611111111111111</v>
      </c>
      <c r="H1396" s="13" t="n">
        <v>42883</v>
      </c>
      <c r="I1396" s="14" t="str">
        <f aca="false">TEXT(H1396,"MM")</f>
        <v>05</v>
      </c>
      <c r="J1396" s="14" t="n">
        <v>2017</v>
      </c>
      <c r="K1396" s="14" t="str">
        <f aca="false">TEXT(H1396,"MM/YYYY")</f>
        <v>05/2017</v>
      </c>
      <c r="L1396" s="11" t="s">
        <v>2798</v>
      </c>
      <c r="M1396" s="15" t="s">
        <v>15</v>
      </c>
    </row>
    <row r="1397" customFormat="false" ht="15" hidden="false" customHeight="false" outlineLevel="0" collapsed="false">
      <c r="A1397" s="9" t="s">
        <v>2799</v>
      </c>
      <c r="B1397" s="10" t="n">
        <v>325411</v>
      </c>
      <c r="C1397" s="11" t="n">
        <v>3761</v>
      </c>
      <c r="D1397" s="11" t="n">
        <v>290</v>
      </c>
      <c r="E1397" s="11" t="n">
        <v>24</v>
      </c>
      <c r="F1397" s="12" t="n">
        <f aca="false">E1397/60</f>
        <v>0.4</v>
      </c>
      <c r="G1397" s="12" t="n">
        <f aca="false">F1397/60</f>
        <v>0.00666666666666667</v>
      </c>
      <c r="H1397" s="13" t="n">
        <v>42884</v>
      </c>
      <c r="I1397" s="14" t="str">
        <f aca="false">TEXT(H1397,"MM")</f>
        <v>05</v>
      </c>
      <c r="J1397" s="14" t="n">
        <v>2017</v>
      </c>
      <c r="K1397" s="14" t="str">
        <f aca="false">TEXT(H1397,"MM/YYYY")</f>
        <v>05/2017</v>
      </c>
      <c r="L1397" s="11" t="s">
        <v>2800</v>
      </c>
      <c r="M1397" s="15" t="s">
        <v>15</v>
      </c>
    </row>
    <row r="1398" customFormat="false" ht="15" hidden="false" customHeight="false" outlineLevel="0" collapsed="false">
      <c r="A1398" s="9" t="s">
        <v>2801</v>
      </c>
      <c r="B1398" s="10" t="n">
        <v>367</v>
      </c>
      <c r="C1398" s="11" t="n">
        <v>1</v>
      </c>
      <c r="D1398" s="11" t="n">
        <v>1</v>
      </c>
      <c r="E1398" s="11" t="n">
        <v>251</v>
      </c>
      <c r="F1398" s="12" t="n">
        <f aca="false">E1398/60</f>
        <v>4.18333333333333</v>
      </c>
      <c r="G1398" s="12" t="n">
        <f aca="false">F1398/60</f>
        <v>0.0697222222222222</v>
      </c>
      <c r="H1398" s="13" t="n">
        <v>42884</v>
      </c>
      <c r="I1398" s="14" t="str">
        <f aca="false">TEXT(H1398,"MM")</f>
        <v>05</v>
      </c>
      <c r="J1398" s="14" t="n">
        <v>2017</v>
      </c>
      <c r="K1398" s="14" t="str">
        <f aca="false">TEXT(H1398,"MM/YYYY")</f>
        <v>05/2017</v>
      </c>
      <c r="L1398" s="11" t="s">
        <v>2802</v>
      </c>
      <c r="M1398" s="15" t="s">
        <v>15</v>
      </c>
    </row>
    <row r="1399" customFormat="false" ht="15" hidden="false" customHeight="false" outlineLevel="0" collapsed="false">
      <c r="A1399" s="9" t="s">
        <v>2803</v>
      </c>
      <c r="B1399" s="10" t="n">
        <v>193</v>
      </c>
      <c r="C1399" s="11" t="n">
        <v>2</v>
      </c>
      <c r="D1399" s="11" t="n">
        <v>3</v>
      </c>
      <c r="E1399" s="11" t="n">
        <v>1007</v>
      </c>
      <c r="F1399" s="12" t="n">
        <f aca="false">E1399/60</f>
        <v>16.7833333333333</v>
      </c>
      <c r="G1399" s="12" t="n">
        <f aca="false">F1399/60</f>
        <v>0.279722222222222</v>
      </c>
      <c r="H1399" s="13" t="n">
        <v>42884</v>
      </c>
      <c r="I1399" s="14" t="str">
        <f aca="false">TEXT(H1399,"MM")</f>
        <v>05</v>
      </c>
      <c r="J1399" s="14" t="n">
        <v>2017</v>
      </c>
      <c r="K1399" s="14" t="str">
        <f aca="false">TEXT(H1399,"MM/YYYY")</f>
        <v>05/2017</v>
      </c>
      <c r="L1399" s="11" t="s">
        <v>2804</v>
      </c>
      <c r="M1399" s="15" t="s">
        <v>15</v>
      </c>
    </row>
    <row r="1400" customFormat="false" ht="15" hidden="false" customHeight="false" outlineLevel="0" collapsed="false">
      <c r="A1400" s="9" t="s">
        <v>2805</v>
      </c>
      <c r="B1400" s="10" t="n">
        <v>270</v>
      </c>
      <c r="C1400" s="11" t="n">
        <v>0</v>
      </c>
      <c r="D1400" s="11" t="n">
        <v>2</v>
      </c>
      <c r="E1400" s="11" t="n">
        <v>82</v>
      </c>
      <c r="F1400" s="12" t="n">
        <f aca="false">E1400/60</f>
        <v>1.36666666666667</v>
      </c>
      <c r="G1400" s="12" t="n">
        <f aca="false">F1400/60</f>
        <v>0.0227777777777778</v>
      </c>
      <c r="H1400" s="13" t="n">
        <v>42885</v>
      </c>
      <c r="I1400" s="14" t="str">
        <f aca="false">TEXT(H1400,"MM")</f>
        <v>05</v>
      </c>
      <c r="J1400" s="14" t="n">
        <v>2017</v>
      </c>
      <c r="K1400" s="14" t="str">
        <f aca="false">TEXT(H1400,"MM/YYYY")</f>
        <v>05/2017</v>
      </c>
      <c r="L1400" s="11" t="s">
        <v>2806</v>
      </c>
      <c r="M1400" s="15" t="s">
        <v>15</v>
      </c>
    </row>
    <row r="1401" customFormat="false" ht="15" hidden="false" customHeight="false" outlineLevel="0" collapsed="false">
      <c r="A1401" s="9" t="s">
        <v>2807</v>
      </c>
      <c r="B1401" s="10" t="n">
        <v>651</v>
      </c>
      <c r="C1401" s="11" t="n">
        <v>10</v>
      </c>
      <c r="D1401" s="11" t="n">
        <v>4</v>
      </c>
      <c r="E1401" s="11" t="n">
        <v>38</v>
      </c>
      <c r="F1401" s="12" t="n">
        <f aca="false">E1401/60</f>
        <v>0.633333333333333</v>
      </c>
      <c r="G1401" s="12" t="n">
        <f aca="false">F1401/60</f>
        <v>0.0105555555555556</v>
      </c>
      <c r="H1401" s="13" t="n">
        <v>42886</v>
      </c>
      <c r="I1401" s="14" t="str">
        <f aca="false">TEXT(H1401,"MM")</f>
        <v>05</v>
      </c>
      <c r="J1401" s="14" t="n">
        <v>2017</v>
      </c>
      <c r="K1401" s="14" t="str">
        <f aca="false">TEXT(H1401,"MM/YYYY")</f>
        <v>05/2017</v>
      </c>
      <c r="L1401" s="11" t="s">
        <v>2808</v>
      </c>
      <c r="M1401" s="15" t="s">
        <v>15</v>
      </c>
    </row>
    <row r="1402" customFormat="false" ht="15" hidden="false" customHeight="false" outlineLevel="0" collapsed="false">
      <c r="A1402" s="9" t="s">
        <v>2809</v>
      </c>
      <c r="B1402" s="10" t="n">
        <v>507</v>
      </c>
      <c r="C1402" s="11" t="n">
        <v>14</v>
      </c>
      <c r="D1402" s="11" t="n">
        <v>6</v>
      </c>
      <c r="E1402" s="11" t="n">
        <v>14</v>
      </c>
      <c r="F1402" s="12" t="n">
        <f aca="false">E1402/60</f>
        <v>0.233333333333333</v>
      </c>
      <c r="G1402" s="12" t="n">
        <f aca="false">F1402/60</f>
        <v>0.00388888888888889</v>
      </c>
      <c r="H1402" s="13" t="n">
        <v>42886</v>
      </c>
      <c r="I1402" s="14" t="str">
        <f aca="false">TEXT(H1402,"MM")</f>
        <v>05</v>
      </c>
      <c r="J1402" s="14" t="n">
        <v>2017</v>
      </c>
      <c r="K1402" s="14" t="str">
        <f aca="false">TEXT(H1402,"MM/YYYY")</f>
        <v>05/2017</v>
      </c>
      <c r="L1402" s="11" t="s">
        <v>2810</v>
      </c>
      <c r="M1402" s="15" t="s">
        <v>15</v>
      </c>
    </row>
    <row r="1403" customFormat="false" ht="15" hidden="false" customHeight="false" outlineLevel="0" collapsed="false">
      <c r="A1403" s="9" t="s">
        <v>2811</v>
      </c>
      <c r="B1403" s="10" t="n">
        <v>393</v>
      </c>
      <c r="C1403" s="11" t="n">
        <v>6</v>
      </c>
      <c r="D1403" s="11" t="n">
        <v>1</v>
      </c>
      <c r="E1403" s="11" t="n">
        <v>17</v>
      </c>
      <c r="F1403" s="12" t="n">
        <f aca="false">E1403/60</f>
        <v>0.283333333333333</v>
      </c>
      <c r="G1403" s="12" t="n">
        <f aca="false">F1403/60</f>
        <v>0.00472222222222222</v>
      </c>
      <c r="H1403" s="13" t="n">
        <v>42886</v>
      </c>
      <c r="I1403" s="14" t="str">
        <f aca="false">TEXT(H1403,"MM")</f>
        <v>05</v>
      </c>
      <c r="J1403" s="14" t="n">
        <v>2017</v>
      </c>
      <c r="K1403" s="14" t="str">
        <f aca="false">TEXT(H1403,"MM/YYYY")</f>
        <v>05/2017</v>
      </c>
      <c r="L1403" s="11" t="s">
        <v>2812</v>
      </c>
      <c r="M1403" s="15" t="s">
        <v>15</v>
      </c>
    </row>
    <row r="1404" customFormat="false" ht="15" hidden="false" customHeight="false" outlineLevel="0" collapsed="false">
      <c r="A1404" s="9" t="s">
        <v>2813</v>
      </c>
      <c r="B1404" s="10" t="n">
        <v>2037</v>
      </c>
      <c r="C1404" s="11" t="n">
        <v>7</v>
      </c>
      <c r="D1404" s="11" t="n">
        <v>2</v>
      </c>
      <c r="E1404" s="11" t="n">
        <v>28</v>
      </c>
      <c r="F1404" s="12" t="n">
        <f aca="false">E1404/60</f>
        <v>0.466666666666667</v>
      </c>
      <c r="G1404" s="12" t="n">
        <f aca="false">F1404/60</f>
        <v>0.00777777777777778</v>
      </c>
      <c r="H1404" s="13" t="n">
        <v>42887</v>
      </c>
      <c r="I1404" s="14" t="str">
        <f aca="false">TEXT(H1404,"MM")</f>
        <v>06</v>
      </c>
      <c r="J1404" s="14" t="n">
        <v>2017</v>
      </c>
      <c r="K1404" s="14" t="str">
        <f aca="false">TEXT(H1404,"MM/YYYY")</f>
        <v>06/2017</v>
      </c>
      <c r="L1404" s="11" t="s">
        <v>2814</v>
      </c>
      <c r="M1404" s="15" t="s">
        <v>15</v>
      </c>
    </row>
    <row r="1405" customFormat="false" ht="15" hidden="false" customHeight="false" outlineLevel="0" collapsed="false">
      <c r="A1405" s="9" t="s">
        <v>2815</v>
      </c>
      <c r="B1405" s="10" t="n">
        <v>839</v>
      </c>
      <c r="C1405" s="11" t="n">
        <v>6</v>
      </c>
      <c r="D1405" s="11" t="n">
        <v>2</v>
      </c>
      <c r="E1405" s="11" t="n">
        <v>25</v>
      </c>
      <c r="F1405" s="12" t="n">
        <f aca="false">E1405/60</f>
        <v>0.416666666666667</v>
      </c>
      <c r="G1405" s="12" t="n">
        <f aca="false">F1405/60</f>
        <v>0.00694444444444444</v>
      </c>
      <c r="H1405" s="13" t="n">
        <v>42887</v>
      </c>
      <c r="I1405" s="14" t="str">
        <f aca="false">TEXT(H1405,"MM")</f>
        <v>06</v>
      </c>
      <c r="J1405" s="14" t="n">
        <v>2017</v>
      </c>
      <c r="K1405" s="14" t="str">
        <f aca="false">TEXT(H1405,"MM/YYYY")</f>
        <v>06/2017</v>
      </c>
      <c r="L1405" s="11" t="s">
        <v>2816</v>
      </c>
      <c r="M1405" s="15" t="s">
        <v>15</v>
      </c>
    </row>
    <row r="1406" customFormat="false" ht="15" hidden="false" customHeight="false" outlineLevel="0" collapsed="false">
      <c r="A1406" s="9" t="s">
        <v>2817</v>
      </c>
      <c r="B1406" s="10" t="n">
        <v>628</v>
      </c>
      <c r="C1406" s="11" t="n">
        <v>0</v>
      </c>
      <c r="D1406" s="11" t="n">
        <v>5</v>
      </c>
      <c r="E1406" s="11" t="n">
        <v>16</v>
      </c>
      <c r="F1406" s="12" t="n">
        <f aca="false">E1406/60</f>
        <v>0.266666666666667</v>
      </c>
      <c r="G1406" s="12" t="n">
        <f aca="false">F1406/60</f>
        <v>0.00444444444444444</v>
      </c>
      <c r="H1406" s="13" t="n">
        <v>42887</v>
      </c>
      <c r="I1406" s="14" t="str">
        <f aca="false">TEXT(H1406,"MM")</f>
        <v>06</v>
      </c>
      <c r="J1406" s="14" t="n">
        <v>2017</v>
      </c>
      <c r="K1406" s="14" t="str">
        <f aca="false">TEXT(H1406,"MM/YYYY")</f>
        <v>06/2017</v>
      </c>
      <c r="L1406" s="11" t="s">
        <v>2818</v>
      </c>
      <c r="M1406" s="15" t="s">
        <v>15</v>
      </c>
    </row>
    <row r="1407" customFormat="false" ht="15" hidden="false" customHeight="false" outlineLevel="0" collapsed="false">
      <c r="A1407" s="9" t="s">
        <v>2819</v>
      </c>
      <c r="B1407" s="10" t="n">
        <v>454</v>
      </c>
      <c r="C1407" s="11" t="n">
        <v>6</v>
      </c>
      <c r="D1407" s="11" t="n">
        <v>1</v>
      </c>
      <c r="E1407" s="11" t="n">
        <v>8</v>
      </c>
      <c r="F1407" s="12" t="n">
        <f aca="false">E1407/60</f>
        <v>0.133333333333333</v>
      </c>
      <c r="G1407" s="12" t="n">
        <f aca="false">F1407/60</f>
        <v>0.00222222222222222</v>
      </c>
      <c r="H1407" s="13" t="n">
        <v>42888</v>
      </c>
      <c r="I1407" s="14" t="str">
        <f aca="false">TEXT(H1407,"MM")</f>
        <v>06</v>
      </c>
      <c r="J1407" s="14" t="n">
        <v>2017</v>
      </c>
      <c r="K1407" s="14" t="str">
        <f aca="false">TEXT(H1407,"MM/YYYY")</f>
        <v>06/2017</v>
      </c>
      <c r="L1407" s="11" t="s">
        <v>2820</v>
      </c>
      <c r="M1407" s="15" t="s">
        <v>15</v>
      </c>
    </row>
    <row r="1408" customFormat="false" ht="15" hidden="false" customHeight="false" outlineLevel="0" collapsed="false">
      <c r="A1408" s="9" t="s">
        <v>2821</v>
      </c>
      <c r="B1408" s="10" t="n">
        <v>12951</v>
      </c>
      <c r="C1408" s="11" t="n">
        <v>33</v>
      </c>
      <c r="D1408" s="11" t="n">
        <v>74</v>
      </c>
      <c r="E1408" s="11" t="n">
        <v>27</v>
      </c>
      <c r="F1408" s="12" t="n">
        <f aca="false">E1408/60</f>
        <v>0.45</v>
      </c>
      <c r="G1408" s="12" t="n">
        <f aca="false">F1408/60</f>
        <v>0.0075</v>
      </c>
      <c r="H1408" s="13" t="n">
        <v>42889</v>
      </c>
      <c r="I1408" s="14" t="str">
        <f aca="false">TEXT(H1408,"MM")</f>
        <v>06</v>
      </c>
      <c r="J1408" s="14" t="n">
        <v>2017</v>
      </c>
      <c r="K1408" s="14" t="str">
        <f aca="false">TEXT(H1408,"MM/YYYY")</f>
        <v>06/2017</v>
      </c>
      <c r="L1408" s="11" t="s">
        <v>2822</v>
      </c>
      <c r="M1408" s="15" t="s">
        <v>15</v>
      </c>
    </row>
    <row r="1409" customFormat="false" ht="15" hidden="false" customHeight="false" outlineLevel="0" collapsed="false">
      <c r="A1409" s="9" t="s">
        <v>2823</v>
      </c>
      <c r="B1409" s="10" t="n">
        <v>845</v>
      </c>
      <c r="C1409" s="11" t="n">
        <v>5</v>
      </c>
      <c r="D1409" s="11" t="n">
        <v>4</v>
      </c>
      <c r="E1409" s="11" t="n">
        <v>33</v>
      </c>
      <c r="F1409" s="12" t="n">
        <f aca="false">E1409/60</f>
        <v>0.55</v>
      </c>
      <c r="G1409" s="12" t="n">
        <f aca="false">F1409/60</f>
        <v>0.00916666666666667</v>
      </c>
      <c r="H1409" s="13" t="n">
        <v>42890</v>
      </c>
      <c r="I1409" s="14" t="str">
        <f aca="false">TEXT(H1409,"MM")</f>
        <v>06</v>
      </c>
      <c r="J1409" s="14" t="n">
        <v>2017</v>
      </c>
      <c r="K1409" s="14" t="str">
        <f aca="false">TEXT(H1409,"MM/YYYY")</f>
        <v>06/2017</v>
      </c>
      <c r="L1409" s="11" t="s">
        <v>2824</v>
      </c>
      <c r="M1409" s="15" t="s">
        <v>15</v>
      </c>
    </row>
    <row r="1410" customFormat="false" ht="15" hidden="false" customHeight="false" outlineLevel="0" collapsed="false">
      <c r="A1410" s="9" t="s">
        <v>2460</v>
      </c>
      <c r="B1410" s="10" t="n">
        <v>263</v>
      </c>
      <c r="C1410" s="11" t="n">
        <v>3</v>
      </c>
      <c r="D1410" s="11" t="n">
        <v>0</v>
      </c>
      <c r="E1410" s="11" t="n">
        <v>33</v>
      </c>
      <c r="F1410" s="12" t="n">
        <f aca="false">E1410/60</f>
        <v>0.55</v>
      </c>
      <c r="G1410" s="12" t="n">
        <f aca="false">F1410/60</f>
        <v>0.00916666666666667</v>
      </c>
      <c r="H1410" s="13" t="n">
        <v>42890</v>
      </c>
      <c r="I1410" s="14" t="str">
        <f aca="false">TEXT(H1410,"MM")</f>
        <v>06</v>
      </c>
      <c r="J1410" s="14" t="n">
        <v>2017</v>
      </c>
      <c r="K1410" s="14" t="str">
        <f aca="false">TEXT(H1410,"MM/YYYY")</f>
        <v>06/2017</v>
      </c>
      <c r="L1410" s="11" t="s">
        <v>2825</v>
      </c>
      <c r="M1410" s="15" t="s">
        <v>15</v>
      </c>
    </row>
    <row r="1411" customFormat="false" ht="15" hidden="false" customHeight="false" outlineLevel="0" collapsed="false">
      <c r="A1411" s="9" t="s">
        <v>2826</v>
      </c>
      <c r="B1411" s="10" t="n">
        <v>3245</v>
      </c>
      <c r="C1411" s="11" t="n">
        <v>7</v>
      </c>
      <c r="D1411" s="11" t="n">
        <v>10</v>
      </c>
      <c r="E1411" s="11" t="n">
        <v>32</v>
      </c>
      <c r="F1411" s="12" t="n">
        <f aca="false">E1411/60</f>
        <v>0.533333333333333</v>
      </c>
      <c r="G1411" s="12" t="n">
        <f aca="false">F1411/60</f>
        <v>0.00888888888888889</v>
      </c>
      <c r="H1411" s="13" t="n">
        <v>42891</v>
      </c>
      <c r="I1411" s="14" t="str">
        <f aca="false">TEXT(H1411,"MM")</f>
        <v>06</v>
      </c>
      <c r="J1411" s="14" t="n">
        <v>2017</v>
      </c>
      <c r="K1411" s="14" t="str">
        <f aca="false">TEXT(H1411,"MM/YYYY")</f>
        <v>06/2017</v>
      </c>
      <c r="L1411" s="11" t="s">
        <v>2827</v>
      </c>
      <c r="M1411" s="15" t="s">
        <v>15</v>
      </c>
    </row>
    <row r="1412" customFormat="false" ht="15" hidden="false" customHeight="false" outlineLevel="0" collapsed="false">
      <c r="A1412" s="9" t="s">
        <v>2828</v>
      </c>
      <c r="B1412" s="10" t="n">
        <v>406</v>
      </c>
      <c r="C1412" s="11" t="n">
        <v>0</v>
      </c>
      <c r="D1412" s="11" t="n">
        <v>1</v>
      </c>
      <c r="E1412" s="11" t="n">
        <v>50</v>
      </c>
      <c r="F1412" s="12" t="n">
        <f aca="false">E1412/60</f>
        <v>0.833333333333333</v>
      </c>
      <c r="G1412" s="12" t="n">
        <f aca="false">F1412/60</f>
        <v>0.0138888888888889</v>
      </c>
      <c r="H1412" s="13" t="n">
        <v>42892</v>
      </c>
      <c r="I1412" s="14" t="str">
        <f aca="false">TEXT(H1412,"MM")</f>
        <v>06</v>
      </c>
      <c r="J1412" s="14" t="n">
        <v>2017</v>
      </c>
      <c r="K1412" s="14" t="str">
        <f aca="false">TEXT(H1412,"MM/YYYY")</f>
        <v>06/2017</v>
      </c>
      <c r="L1412" s="11" t="s">
        <v>2829</v>
      </c>
      <c r="M1412" s="15" t="s">
        <v>15</v>
      </c>
    </row>
    <row r="1413" customFormat="false" ht="15" hidden="false" customHeight="false" outlineLevel="0" collapsed="false">
      <c r="A1413" s="9" t="s">
        <v>2830</v>
      </c>
      <c r="B1413" s="10" t="n">
        <v>1244</v>
      </c>
      <c r="C1413" s="11" t="n">
        <v>3</v>
      </c>
      <c r="D1413" s="11" t="n">
        <v>1</v>
      </c>
      <c r="E1413" s="11" t="n">
        <v>33</v>
      </c>
      <c r="F1413" s="12" t="n">
        <f aca="false">E1413/60</f>
        <v>0.55</v>
      </c>
      <c r="G1413" s="12" t="n">
        <f aca="false">F1413/60</f>
        <v>0.00916666666666667</v>
      </c>
      <c r="H1413" s="13" t="n">
        <v>42893</v>
      </c>
      <c r="I1413" s="14" t="str">
        <f aca="false">TEXT(H1413,"MM")</f>
        <v>06</v>
      </c>
      <c r="J1413" s="14" t="n">
        <v>2017</v>
      </c>
      <c r="K1413" s="14" t="str">
        <f aca="false">TEXT(H1413,"MM/YYYY")</f>
        <v>06/2017</v>
      </c>
      <c r="L1413" s="11" t="s">
        <v>2831</v>
      </c>
      <c r="M1413" s="15" t="s">
        <v>15</v>
      </c>
    </row>
    <row r="1414" customFormat="false" ht="15" hidden="false" customHeight="false" outlineLevel="0" collapsed="false">
      <c r="A1414" s="9" t="s">
        <v>2832</v>
      </c>
      <c r="B1414" s="10" t="n">
        <v>865</v>
      </c>
      <c r="C1414" s="11" t="n">
        <v>0</v>
      </c>
      <c r="D1414" s="11" t="n">
        <v>5</v>
      </c>
      <c r="E1414" s="11" t="n">
        <v>347</v>
      </c>
      <c r="F1414" s="12" t="n">
        <f aca="false">E1414/60</f>
        <v>5.78333333333333</v>
      </c>
      <c r="G1414" s="12" t="n">
        <f aca="false">F1414/60</f>
        <v>0.0963888888888889</v>
      </c>
      <c r="H1414" s="13" t="n">
        <v>42893</v>
      </c>
      <c r="I1414" s="14" t="str">
        <f aca="false">TEXT(H1414,"MM")</f>
        <v>06</v>
      </c>
      <c r="J1414" s="14" t="n">
        <v>2017</v>
      </c>
      <c r="K1414" s="14" t="str">
        <f aca="false">TEXT(H1414,"MM/YYYY")</f>
        <v>06/2017</v>
      </c>
      <c r="L1414" s="11" t="s">
        <v>2833</v>
      </c>
      <c r="M1414" s="15" t="s">
        <v>15</v>
      </c>
    </row>
    <row r="1415" customFormat="false" ht="15" hidden="false" customHeight="false" outlineLevel="0" collapsed="false">
      <c r="A1415" s="9" t="s">
        <v>2834</v>
      </c>
      <c r="B1415" s="10" t="n">
        <v>1086</v>
      </c>
      <c r="C1415" s="11" t="n">
        <v>8</v>
      </c>
      <c r="D1415" s="11" t="n">
        <v>4</v>
      </c>
      <c r="E1415" s="11" t="n">
        <v>41</v>
      </c>
      <c r="F1415" s="12" t="n">
        <f aca="false">E1415/60</f>
        <v>0.683333333333333</v>
      </c>
      <c r="G1415" s="12" t="n">
        <f aca="false">F1415/60</f>
        <v>0.0113888888888889</v>
      </c>
      <c r="H1415" s="13" t="n">
        <v>42894</v>
      </c>
      <c r="I1415" s="14" t="str">
        <f aca="false">TEXT(H1415,"MM")</f>
        <v>06</v>
      </c>
      <c r="J1415" s="14" t="n">
        <v>2017</v>
      </c>
      <c r="K1415" s="14" t="str">
        <f aca="false">TEXT(H1415,"MM/YYYY")</f>
        <v>06/2017</v>
      </c>
      <c r="L1415" s="11" t="s">
        <v>2835</v>
      </c>
      <c r="M1415" s="15" t="s">
        <v>15</v>
      </c>
    </row>
    <row r="1416" customFormat="false" ht="15" hidden="false" customHeight="false" outlineLevel="0" collapsed="false">
      <c r="A1416" s="9" t="s">
        <v>2836</v>
      </c>
      <c r="B1416" s="10" t="n">
        <v>744</v>
      </c>
      <c r="C1416" s="11" t="n">
        <v>6</v>
      </c>
      <c r="D1416" s="11" t="n">
        <v>1</v>
      </c>
      <c r="E1416" s="11" t="n">
        <v>54</v>
      </c>
      <c r="F1416" s="12" t="n">
        <f aca="false">E1416/60</f>
        <v>0.9</v>
      </c>
      <c r="G1416" s="12" t="n">
        <f aca="false">F1416/60</f>
        <v>0.015</v>
      </c>
      <c r="H1416" s="13" t="n">
        <v>42894</v>
      </c>
      <c r="I1416" s="14" t="str">
        <f aca="false">TEXT(H1416,"MM")</f>
        <v>06</v>
      </c>
      <c r="J1416" s="14" t="n">
        <v>2017</v>
      </c>
      <c r="K1416" s="14" t="str">
        <f aca="false">TEXT(H1416,"MM/YYYY")</f>
        <v>06/2017</v>
      </c>
      <c r="L1416" s="11" t="s">
        <v>2837</v>
      </c>
      <c r="M1416" s="15" t="s">
        <v>15</v>
      </c>
    </row>
    <row r="1417" customFormat="false" ht="15" hidden="false" customHeight="false" outlineLevel="0" collapsed="false">
      <c r="A1417" s="9" t="s">
        <v>2838</v>
      </c>
      <c r="B1417" s="10" t="n">
        <v>463</v>
      </c>
      <c r="C1417" s="11" t="n">
        <v>0</v>
      </c>
      <c r="D1417" s="11" t="n">
        <v>0</v>
      </c>
      <c r="E1417" s="11" t="n">
        <v>40</v>
      </c>
      <c r="F1417" s="12" t="n">
        <f aca="false">E1417/60</f>
        <v>0.666666666666667</v>
      </c>
      <c r="G1417" s="12" t="n">
        <f aca="false">F1417/60</f>
        <v>0.0111111111111111</v>
      </c>
      <c r="H1417" s="13" t="n">
        <v>42894</v>
      </c>
      <c r="I1417" s="14" t="str">
        <f aca="false">TEXT(H1417,"MM")</f>
        <v>06</v>
      </c>
      <c r="J1417" s="14" t="n">
        <v>2017</v>
      </c>
      <c r="K1417" s="14" t="str">
        <f aca="false">TEXT(H1417,"MM/YYYY")</f>
        <v>06/2017</v>
      </c>
      <c r="L1417" s="11" t="s">
        <v>2839</v>
      </c>
      <c r="M1417" s="15" t="s">
        <v>15</v>
      </c>
    </row>
    <row r="1418" customFormat="false" ht="15" hidden="false" customHeight="false" outlineLevel="0" collapsed="false">
      <c r="A1418" s="9" t="s">
        <v>2840</v>
      </c>
      <c r="B1418" s="10" t="n">
        <v>451</v>
      </c>
      <c r="C1418" s="11" t="n">
        <v>4</v>
      </c>
      <c r="D1418" s="11" t="n">
        <v>1</v>
      </c>
      <c r="E1418" s="11" t="n">
        <v>29</v>
      </c>
      <c r="F1418" s="12" t="n">
        <f aca="false">E1418/60</f>
        <v>0.483333333333333</v>
      </c>
      <c r="G1418" s="12" t="n">
        <f aca="false">F1418/60</f>
        <v>0.00805555555555556</v>
      </c>
      <c r="H1418" s="13" t="n">
        <v>42894</v>
      </c>
      <c r="I1418" s="14" t="str">
        <f aca="false">TEXT(H1418,"MM")</f>
        <v>06</v>
      </c>
      <c r="J1418" s="14" t="n">
        <v>2017</v>
      </c>
      <c r="K1418" s="14" t="str">
        <f aca="false">TEXT(H1418,"MM/YYYY")</f>
        <v>06/2017</v>
      </c>
      <c r="L1418" s="11" t="s">
        <v>2841</v>
      </c>
      <c r="M1418" s="15" t="s">
        <v>15</v>
      </c>
    </row>
    <row r="1419" customFormat="false" ht="15" hidden="false" customHeight="false" outlineLevel="0" collapsed="false">
      <c r="A1419" s="9" t="s">
        <v>2842</v>
      </c>
      <c r="B1419" s="10" t="n">
        <v>340</v>
      </c>
      <c r="C1419" s="11" t="n">
        <v>3</v>
      </c>
      <c r="D1419" s="11" t="n">
        <v>1</v>
      </c>
      <c r="E1419" s="11" t="n">
        <v>43</v>
      </c>
      <c r="F1419" s="12" t="n">
        <f aca="false">E1419/60</f>
        <v>0.716666666666667</v>
      </c>
      <c r="G1419" s="12" t="n">
        <f aca="false">F1419/60</f>
        <v>0.0119444444444444</v>
      </c>
      <c r="H1419" s="13" t="n">
        <v>42894</v>
      </c>
      <c r="I1419" s="14" t="str">
        <f aca="false">TEXT(H1419,"MM")</f>
        <v>06</v>
      </c>
      <c r="J1419" s="14" t="n">
        <v>2017</v>
      </c>
      <c r="K1419" s="14" t="str">
        <f aca="false">TEXT(H1419,"MM/YYYY")</f>
        <v>06/2017</v>
      </c>
      <c r="L1419" s="11" t="s">
        <v>2843</v>
      </c>
      <c r="M1419" s="15" t="s">
        <v>15</v>
      </c>
    </row>
    <row r="1420" customFormat="false" ht="15" hidden="false" customHeight="false" outlineLevel="0" collapsed="false">
      <c r="A1420" s="9" t="s">
        <v>2844</v>
      </c>
      <c r="B1420" s="10" t="n">
        <v>286</v>
      </c>
      <c r="C1420" s="11" t="n">
        <v>1</v>
      </c>
      <c r="D1420" s="11" t="n">
        <v>2</v>
      </c>
      <c r="E1420" s="11" t="n">
        <v>70</v>
      </c>
      <c r="F1420" s="12" t="n">
        <f aca="false">E1420/60</f>
        <v>1.16666666666667</v>
      </c>
      <c r="G1420" s="12" t="n">
        <f aca="false">F1420/60</f>
        <v>0.0194444444444444</v>
      </c>
      <c r="H1420" s="13" t="n">
        <v>42894</v>
      </c>
      <c r="I1420" s="14" t="str">
        <f aca="false">TEXT(H1420,"MM")</f>
        <v>06</v>
      </c>
      <c r="J1420" s="14" t="n">
        <v>2017</v>
      </c>
      <c r="K1420" s="14" t="str">
        <f aca="false">TEXT(H1420,"MM/YYYY")</f>
        <v>06/2017</v>
      </c>
      <c r="L1420" s="11" t="s">
        <v>2845</v>
      </c>
      <c r="M1420" s="15" t="s">
        <v>15</v>
      </c>
    </row>
    <row r="1421" customFormat="false" ht="15" hidden="false" customHeight="false" outlineLevel="0" collapsed="false">
      <c r="A1421" s="9" t="s">
        <v>2846</v>
      </c>
      <c r="B1421" s="10" t="n">
        <v>14932</v>
      </c>
      <c r="C1421" s="11" t="n">
        <v>245</v>
      </c>
      <c r="D1421" s="11" t="n">
        <v>25</v>
      </c>
      <c r="E1421" s="11" t="n">
        <v>98</v>
      </c>
      <c r="F1421" s="12" t="n">
        <f aca="false">E1421/60</f>
        <v>1.63333333333333</v>
      </c>
      <c r="G1421" s="12" t="n">
        <f aca="false">F1421/60</f>
        <v>0.0272222222222222</v>
      </c>
      <c r="H1421" s="13" t="n">
        <v>42895</v>
      </c>
      <c r="I1421" s="14" t="str">
        <f aca="false">TEXT(H1421,"MM")</f>
        <v>06</v>
      </c>
      <c r="J1421" s="14" t="n">
        <v>2017</v>
      </c>
      <c r="K1421" s="14" t="str">
        <f aca="false">TEXT(H1421,"MM/YYYY")</f>
        <v>06/2017</v>
      </c>
      <c r="L1421" s="11" t="s">
        <v>2847</v>
      </c>
      <c r="M1421" s="15" t="s">
        <v>15</v>
      </c>
    </row>
    <row r="1422" customFormat="false" ht="15" hidden="false" customHeight="false" outlineLevel="0" collapsed="false">
      <c r="A1422" s="9" t="s">
        <v>2848</v>
      </c>
      <c r="B1422" s="10" t="n">
        <v>562</v>
      </c>
      <c r="C1422" s="11" t="n">
        <v>1</v>
      </c>
      <c r="D1422" s="11" t="n">
        <v>3</v>
      </c>
      <c r="E1422" s="11" t="n">
        <v>104</v>
      </c>
      <c r="F1422" s="12" t="n">
        <f aca="false">E1422/60</f>
        <v>1.73333333333333</v>
      </c>
      <c r="G1422" s="12" t="n">
        <f aca="false">F1422/60</f>
        <v>0.0288888888888889</v>
      </c>
      <c r="H1422" s="13" t="n">
        <v>42895</v>
      </c>
      <c r="I1422" s="14" t="str">
        <f aca="false">TEXT(H1422,"MM")</f>
        <v>06</v>
      </c>
      <c r="J1422" s="14" t="n">
        <v>2017</v>
      </c>
      <c r="K1422" s="14" t="str">
        <f aca="false">TEXT(H1422,"MM/YYYY")</f>
        <v>06/2017</v>
      </c>
      <c r="L1422" s="11" t="s">
        <v>2849</v>
      </c>
      <c r="M1422" s="15" t="s">
        <v>15</v>
      </c>
    </row>
    <row r="1423" customFormat="false" ht="15" hidden="false" customHeight="false" outlineLevel="0" collapsed="false">
      <c r="A1423" s="9" t="s">
        <v>2850</v>
      </c>
      <c r="B1423" s="10" t="n">
        <v>539</v>
      </c>
      <c r="C1423" s="11" t="n">
        <v>2</v>
      </c>
      <c r="D1423" s="11" t="n">
        <v>2</v>
      </c>
      <c r="E1423" s="11" t="n">
        <v>59</v>
      </c>
      <c r="F1423" s="12" t="n">
        <f aca="false">E1423/60</f>
        <v>0.983333333333333</v>
      </c>
      <c r="G1423" s="12" t="n">
        <f aca="false">F1423/60</f>
        <v>0.0163888888888889</v>
      </c>
      <c r="H1423" s="13" t="n">
        <v>42895</v>
      </c>
      <c r="I1423" s="14" t="str">
        <f aca="false">TEXT(H1423,"MM")</f>
        <v>06</v>
      </c>
      <c r="J1423" s="14" t="n">
        <v>2017</v>
      </c>
      <c r="K1423" s="14" t="str">
        <f aca="false">TEXT(H1423,"MM/YYYY")</f>
        <v>06/2017</v>
      </c>
      <c r="L1423" s="11" t="s">
        <v>2851</v>
      </c>
      <c r="M1423" s="15" t="s">
        <v>15</v>
      </c>
    </row>
    <row r="1424" customFormat="false" ht="15" hidden="false" customHeight="false" outlineLevel="0" collapsed="false">
      <c r="A1424" s="9" t="s">
        <v>2852</v>
      </c>
      <c r="B1424" s="10" t="n">
        <v>549</v>
      </c>
      <c r="C1424" s="11" t="n">
        <v>1</v>
      </c>
      <c r="D1424" s="11" t="n">
        <v>2</v>
      </c>
      <c r="E1424" s="11" t="n">
        <v>156</v>
      </c>
      <c r="F1424" s="12" t="n">
        <f aca="false">E1424/60</f>
        <v>2.6</v>
      </c>
      <c r="G1424" s="12" t="n">
        <f aca="false">F1424/60</f>
        <v>0.0433333333333333</v>
      </c>
      <c r="H1424" s="13" t="n">
        <v>42896</v>
      </c>
      <c r="I1424" s="14" t="str">
        <f aca="false">TEXT(H1424,"MM")</f>
        <v>06</v>
      </c>
      <c r="J1424" s="14" t="n">
        <v>2017</v>
      </c>
      <c r="K1424" s="14" t="str">
        <f aca="false">TEXT(H1424,"MM/YYYY")</f>
        <v>06/2017</v>
      </c>
      <c r="L1424" s="11" t="s">
        <v>2853</v>
      </c>
      <c r="M1424" s="15" t="s">
        <v>15</v>
      </c>
    </row>
    <row r="1425" customFormat="false" ht="15" hidden="false" customHeight="false" outlineLevel="0" collapsed="false">
      <c r="A1425" s="9" t="s">
        <v>2854</v>
      </c>
      <c r="B1425" s="10" t="n">
        <v>197</v>
      </c>
      <c r="C1425" s="11" t="n">
        <v>1</v>
      </c>
      <c r="D1425" s="11" t="n">
        <v>0</v>
      </c>
      <c r="E1425" s="11" t="n">
        <v>25</v>
      </c>
      <c r="F1425" s="12" t="n">
        <f aca="false">E1425/60</f>
        <v>0.416666666666667</v>
      </c>
      <c r="G1425" s="12" t="n">
        <f aca="false">F1425/60</f>
        <v>0.00694444444444444</v>
      </c>
      <c r="H1425" s="13" t="n">
        <v>42896</v>
      </c>
      <c r="I1425" s="14" t="str">
        <f aca="false">TEXT(H1425,"MM")</f>
        <v>06</v>
      </c>
      <c r="J1425" s="14" t="n">
        <v>2017</v>
      </c>
      <c r="K1425" s="14" t="str">
        <f aca="false">TEXT(H1425,"MM/YYYY")</f>
        <v>06/2017</v>
      </c>
      <c r="L1425" s="11" t="s">
        <v>2855</v>
      </c>
      <c r="M1425" s="15" t="s">
        <v>15</v>
      </c>
    </row>
    <row r="1426" customFormat="false" ht="15" hidden="false" customHeight="false" outlineLevel="0" collapsed="false">
      <c r="A1426" s="9" t="s">
        <v>2856</v>
      </c>
      <c r="B1426" s="10" t="n">
        <v>9860</v>
      </c>
      <c r="C1426" s="11" t="n">
        <v>99</v>
      </c>
      <c r="D1426" s="11" t="n">
        <v>12</v>
      </c>
      <c r="E1426" s="11" t="n">
        <v>74</v>
      </c>
      <c r="F1426" s="12" t="n">
        <f aca="false">E1426/60</f>
        <v>1.23333333333333</v>
      </c>
      <c r="G1426" s="12" t="n">
        <f aca="false">F1426/60</f>
        <v>0.0205555555555556</v>
      </c>
      <c r="H1426" s="13" t="n">
        <v>42897</v>
      </c>
      <c r="I1426" s="14" t="str">
        <f aca="false">TEXT(H1426,"MM")</f>
        <v>06</v>
      </c>
      <c r="J1426" s="14" t="n">
        <v>2017</v>
      </c>
      <c r="K1426" s="14" t="str">
        <f aca="false">TEXT(H1426,"MM/YYYY")</f>
        <v>06/2017</v>
      </c>
      <c r="L1426" s="11" t="s">
        <v>2857</v>
      </c>
      <c r="M1426" s="15" t="s">
        <v>15</v>
      </c>
    </row>
    <row r="1427" customFormat="false" ht="15" hidden="false" customHeight="false" outlineLevel="0" collapsed="false">
      <c r="A1427" s="9" t="s">
        <v>2858</v>
      </c>
      <c r="B1427" s="10" t="n">
        <v>4495</v>
      </c>
      <c r="C1427" s="11" t="n">
        <v>40</v>
      </c>
      <c r="D1427" s="11" t="n">
        <v>8</v>
      </c>
      <c r="E1427" s="11" t="n">
        <v>32</v>
      </c>
      <c r="F1427" s="12" t="n">
        <f aca="false">E1427/60</f>
        <v>0.533333333333333</v>
      </c>
      <c r="G1427" s="12" t="n">
        <f aca="false">F1427/60</f>
        <v>0.00888888888888889</v>
      </c>
      <c r="H1427" s="13" t="n">
        <v>42897</v>
      </c>
      <c r="I1427" s="14" t="str">
        <f aca="false">TEXT(H1427,"MM")</f>
        <v>06</v>
      </c>
      <c r="J1427" s="14" t="n">
        <v>2017</v>
      </c>
      <c r="K1427" s="14" t="str">
        <f aca="false">TEXT(H1427,"MM/YYYY")</f>
        <v>06/2017</v>
      </c>
      <c r="L1427" s="11" t="s">
        <v>2859</v>
      </c>
      <c r="M1427" s="15" t="s">
        <v>15</v>
      </c>
    </row>
    <row r="1428" customFormat="false" ht="15" hidden="false" customHeight="false" outlineLevel="0" collapsed="false">
      <c r="A1428" s="9" t="s">
        <v>2860</v>
      </c>
      <c r="B1428" s="10" t="n">
        <v>618</v>
      </c>
      <c r="C1428" s="11" t="n">
        <v>2</v>
      </c>
      <c r="D1428" s="11" t="n">
        <v>6</v>
      </c>
      <c r="E1428" s="11" t="n">
        <v>42</v>
      </c>
      <c r="F1428" s="12" t="n">
        <f aca="false">E1428/60</f>
        <v>0.7</v>
      </c>
      <c r="G1428" s="12" t="n">
        <f aca="false">F1428/60</f>
        <v>0.0116666666666667</v>
      </c>
      <c r="H1428" s="13" t="n">
        <v>42897</v>
      </c>
      <c r="I1428" s="14" t="str">
        <f aca="false">TEXT(H1428,"MM")</f>
        <v>06</v>
      </c>
      <c r="J1428" s="14" t="n">
        <v>2017</v>
      </c>
      <c r="K1428" s="14" t="str">
        <f aca="false">TEXT(H1428,"MM/YYYY")</f>
        <v>06/2017</v>
      </c>
      <c r="L1428" s="11" t="s">
        <v>2861</v>
      </c>
      <c r="M1428" s="15" t="s">
        <v>15</v>
      </c>
    </row>
    <row r="1429" customFormat="false" ht="15" hidden="false" customHeight="false" outlineLevel="0" collapsed="false">
      <c r="A1429" s="9" t="s">
        <v>2862</v>
      </c>
      <c r="B1429" s="10" t="n">
        <v>456</v>
      </c>
      <c r="C1429" s="11" t="n">
        <v>4</v>
      </c>
      <c r="D1429" s="11" t="n">
        <v>2</v>
      </c>
      <c r="E1429" s="11" t="n">
        <v>54</v>
      </c>
      <c r="F1429" s="12" t="n">
        <f aca="false">E1429/60</f>
        <v>0.9</v>
      </c>
      <c r="G1429" s="12" t="n">
        <f aca="false">F1429/60</f>
        <v>0.015</v>
      </c>
      <c r="H1429" s="13" t="n">
        <v>42897</v>
      </c>
      <c r="I1429" s="14" t="str">
        <f aca="false">TEXT(H1429,"MM")</f>
        <v>06</v>
      </c>
      <c r="J1429" s="14" t="n">
        <v>2017</v>
      </c>
      <c r="K1429" s="14" t="str">
        <f aca="false">TEXT(H1429,"MM/YYYY")</f>
        <v>06/2017</v>
      </c>
      <c r="L1429" s="11" t="s">
        <v>2863</v>
      </c>
      <c r="M1429" s="15" t="s">
        <v>15</v>
      </c>
    </row>
    <row r="1430" customFormat="false" ht="15" hidden="false" customHeight="false" outlineLevel="0" collapsed="false">
      <c r="A1430" s="9" t="s">
        <v>2864</v>
      </c>
      <c r="B1430" s="10" t="n">
        <v>2327</v>
      </c>
      <c r="C1430" s="11" t="n">
        <v>8</v>
      </c>
      <c r="D1430" s="11" t="n">
        <v>4</v>
      </c>
      <c r="E1430" s="11" t="n">
        <v>36</v>
      </c>
      <c r="F1430" s="12" t="n">
        <f aca="false">E1430/60</f>
        <v>0.6</v>
      </c>
      <c r="G1430" s="12" t="n">
        <f aca="false">F1430/60</f>
        <v>0.01</v>
      </c>
      <c r="H1430" s="13" t="n">
        <v>42898</v>
      </c>
      <c r="I1430" s="14" t="str">
        <f aca="false">TEXT(H1430,"MM")</f>
        <v>06</v>
      </c>
      <c r="J1430" s="14" t="n">
        <v>2017</v>
      </c>
      <c r="K1430" s="14" t="str">
        <f aca="false">TEXT(H1430,"MM/YYYY")</f>
        <v>06/2017</v>
      </c>
      <c r="L1430" s="11" t="s">
        <v>2865</v>
      </c>
      <c r="M1430" s="15" t="s">
        <v>15</v>
      </c>
    </row>
    <row r="1431" customFormat="false" ht="15" hidden="false" customHeight="false" outlineLevel="0" collapsed="false">
      <c r="A1431" s="9" t="s">
        <v>2866</v>
      </c>
      <c r="B1431" s="10" t="n">
        <v>2030</v>
      </c>
      <c r="C1431" s="11" t="n">
        <v>28</v>
      </c>
      <c r="D1431" s="11" t="n">
        <v>2</v>
      </c>
      <c r="E1431" s="11" t="n">
        <v>42</v>
      </c>
      <c r="F1431" s="12" t="n">
        <f aca="false">E1431/60</f>
        <v>0.7</v>
      </c>
      <c r="G1431" s="12" t="n">
        <f aca="false">F1431/60</f>
        <v>0.0116666666666667</v>
      </c>
      <c r="H1431" s="13" t="n">
        <v>42898</v>
      </c>
      <c r="I1431" s="14" t="str">
        <f aca="false">TEXT(H1431,"MM")</f>
        <v>06</v>
      </c>
      <c r="J1431" s="14" t="n">
        <v>2017</v>
      </c>
      <c r="K1431" s="14" t="str">
        <f aca="false">TEXT(H1431,"MM/YYYY")</f>
        <v>06/2017</v>
      </c>
      <c r="L1431" s="11" t="s">
        <v>2867</v>
      </c>
      <c r="M1431" s="15" t="s">
        <v>15</v>
      </c>
    </row>
    <row r="1432" customFormat="false" ht="15" hidden="false" customHeight="false" outlineLevel="0" collapsed="false">
      <c r="A1432" s="9" t="s">
        <v>2868</v>
      </c>
      <c r="B1432" s="10" t="n">
        <v>882</v>
      </c>
      <c r="C1432" s="11" t="n">
        <v>1</v>
      </c>
      <c r="D1432" s="11" t="n">
        <v>2</v>
      </c>
      <c r="E1432" s="11" t="n">
        <v>22</v>
      </c>
      <c r="F1432" s="12" t="n">
        <f aca="false">E1432/60</f>
        <v>0.366666666666667</v>
      </c>
      <c r="G1432" s="12" t="n">
        <f aca="false">F1432/60</f>
        <v>0.00611111111111111</v>
      </c>
      <c r="H1432" s="13" t="n">
        <v>42898</v>
      </c>
      <c r="I1432" s="14" t="str">
        <f aca="false">TEXT(H1432,"MM")</f>
        <v>06</v>
      </c>
      <c r="J1432" s="14" t="n">
        <v>2017</v>
      </c>
      <c r="K1432" s="14" t="str">
        <f aca="false">TEXT(H1432,"MM/YYYY")</f>
        <v>06/2017</v>
      </c>
      <c r="L1432" s="11" t="s">
        <v>2869</v>
      </c>
      <c r="M1432" s="15" t="s">
        <v>15</v>
      </c>
    </row>
    <row r="1433" customFormat="false" ht="15" hidden="false" customHeight="false" outlineLevel="0" collapsed="false">
      <c r="A1433" s="9" t="s">
        <v>2870</v>
      </c>
      <c r="B1433" s="10" t="n">
        <v>432</v>
      </c>
      <c r="C1433" s="11" t="n">
        <v>0</v>
      </c>
      <c r="D1433" s="11" t="n">
        <v>2</v>
      </c>
      <c r="E1433" s="11" t="n">
        <v>42</v>
      </c>
      <c r="F1433" s="12" t="n">
        <f aca="false">E1433/60</f>
        <v>0.7</v>
      </c>
      <c r="G1433" s="12" t="n">
        <f aca="false">F1433/60</f>
        <v>0.0116666666666667</v>
      </c>
      <c r="H1433" s="13" t="n">
        <v>42898</v>
      </c>
      <c r="I1433" s="14" t="str">
        <f aca="false">TEXT(H1433,"MM")</f>
        <v>06</v>
      </c>
      <c r="J1433" s="14" t="n">
        <v>2017</v>
      </c>
      <c r="K1433" s="14" t="str">
        <f aca="false">TEXT(H1433,"MM/YYYY")</f>
        <v>06/2017</v>
      </c>
      <c r="L1433" s="11" t="s">
        <v>2871</v>
      </c>
      <c r="M1433" s="15" t="s">
        <v>15</v>
      </c>
    </row>
    <row r="1434" customFormat="false" ht="15" hidden="false" customHeight="false" outlineLevel="0" collapsed="false">
      <c r="A1434" s="9" t="s">
        <v>2872</v>
      </c>
      <c r="B1434" s="10" t="n">
        <v>38354</v>
      </c>
      <c r="C1434" s="11" t="n">
        <v>511</v>
      </c>
      <c r="D1434" s="11" t="n">
        <v>100</v>
      </c>
      <c r="E1434" s="11" t="n">
        <v>137</v>
      </c>
      <c r="F1434" s="12" t="n">
        <f aca="false">E1434/60</f>
        <v>2.28333333333333</v>
      </c>
      <c r="G1434" s="12" t="n">
        <f aca="false">F1434/60</f>
        <v>0.0380555555555555</v>
      </c>
      <c r="H1434" s="13" t="n">
        <v>42899</v>
      </c>
      <c r="I1434" s="14" t="str">
        <f aca="false">TEXT(H1434,"MM")</f>
        <v>06</v>
      </c>
      <c r="J1434" s="14" t="n">
        <v>2017</v>
      </c>
      <c r="K1434" s="14" t="str">
        <f aca="false">TEXT(H1434,"MM/YYYY")</f>
        <v>06/2017</v>
      </c>
      <c r="L1434" s="11" t="s">
        <v>2873</v>
      </c>
      <c r="M1434" s="15" t="s">
        <v>15</v>
      </c>
    </row>
    <row r="1435" customFormat="false" ht="15" hidden="false" customHeight="false" outlineLevel="0" collapsed="false">
      <c r="A1435" s="9" t="s">
        <v>2874</v>
      </c>
      <c r="B1435" s="10" t="n">
        <v>1957</v>
      </c>
      <c r="C1435" s="11" t="n">
        <v>1</v>
      </c>
      <c r="D1435" s="11" t="n">
        <v>6</v>
      </c>
      <c r="E1435" s="11" t="n">
        <v>31</v>
      </c>
      <c r="F1435" s="12" t="n">
        <f aca="false">E1435/60</f>
        <v>0.516666666666667</v>
      </c>
      <c r="G1435" s="12" t="n">
        <f aca="false">F1435/60</f>
        <v>0.00861111111111111</v>
      </c>
      <c r="H1435" s="13" t="n">
        <v>42899</v>
      </c>
      <c r="I1435" s="14" t="str">
        <f aca="false">TEXT(H1435,"MM")</f>
        <v>06</v>
      </c>
      <c r="J1435" s="14" t="n">
        <v>2017</v>
      </c>
      <c r="K1435" s="14" t="str">
        <f aca="false">TEXT(H1435,"MM/YYYY")</f>
        <v>06/2017</v>
      </c>
      <c r="L1435" s="11" t="s">
        <v>2875</v>
      </c>
      <c r="M1435" s="15" t="s">
        <v>15</v>
      </c>
    </row>
    <row r="1436" customFormat="false" ht="15" hidden="false" customHeight="false" outlineLevel="0" collapsed="false">
      <c r="A1436" s="9" t="s">
        <v>2876</v>
      </c>
      <c r="B1436" s="10" t="n">
        <v>598</v>
      </c>
      <c r="C1436" s="11" t="n">
        <v>1</v>
      </c>
      <c r="D1436" s="11" t="n">
        <v>1</v>
      </c>
      <c r="E1436" s="11" t="n">
        <v>88</v>
      </c>
      <c r="F1436" s="12" t="n">
        <f aca="false">E1436/60</f>
        <v>1.46666666666667</v>
      </c>
      <c r="G1436" s="12" t="n">
        <f aca="false">F1436/60</f>
        <v>0.0244444444444444</v>
      </c>
      <c r="H1436" s="13" t="n">
        <v>42899</v>
      </c>
      <c r="I1436" s="14" t="str">
        <f aca="false">TEXT(H1436,"MM")</f>
        <v>06</v>
      </c>
      <c r="J1436" s="14" t="n">
        <v>2017</v>
      </c>
      <c r="K1436" s="14" t="str">
        <f aca="false">TEXT(H1436,"MM/YYYY")</f>
        <v>06/2017</v>
      </c>
      <c r="L1436" s="11" t="s">
        <v>2877</v>
      </c>
      <c r="M1436" s="15" t="s">
        <v>15</v>
      </c>
    </row>
    <row r="1437" customFormat="false" ht="15" hidden="false" customHeight="false" outlineLevel="0" collapsed="false">
      <c r="A1437" s="9" t="s">
        <v>2878</v>
      </c>
      <c r="B1437" s="10" t="n">
        <v>3631</v>
      </c>
      <c r="C1437" s="11" t="n">
        <v>73</v>
      </c>
      <c r="D1437" s="11" t="n">
        <v>6</v>
      </c>
      <c r="E1437" s="11" t="n">
        <v>54</v>
      </c>
      <c r="F1437" s="12" t="n">
        <f aca="false">E1437/60</f>
        <v>0.9</v>
      </c>
      <c r="G1437" s="12" t="n">
        <f aca="false">F1437/60</f>
        <v>0.015</v>
      </c>
      <c r="H1437" s="13" t="n">
        <v>42900</v>
      </c>
      <c r="I1437" s="14" t="str">
        <f aca="false">TEXT(H1437,"MM")</f>
        <v>06</v>
      </c>
      <c r="J1437" s="14" t="n">
        <v>2017</v>
      </c>
      <c r="K1437" s="14" t="str">
        <f aca="false">TEXT(H1437,"MM/YYYY")</f>
        <v>06/2017</v>
      </c>
      <c r="L1437" s="11" t="s">
        <v>2879</v>
      </c>
      <c r="M1437" s="15" t="s">
        <v>15</v>
      </c>
    </row>
    <row r="1438" customFormat="false" ht="15" hidden="false" customHeight="false" outlineLevel="0" collapsed="false">
      <c r="A1438" s="9" t="s">
        <v>2880</v>
      </c>
      <c r="B1438" s="10" t="n">
        <v>1222</v>
      </c>
      <c r="C1438" s="11" t="n">
        <v>11</v>
      </c>
      <c r="D1438" s="11" t="n">
        <v>4</v>
      </c>
      <c r="E1438" s="11" t="n">
        <v>15</v>
      </c>
      <c r="F1438" s="12" t="n">
        <f aca="false">E1438/60</f>
        <v>0.25</v>
      </c>
      <c r="G1438" s="12" t="n">
        <f aca="false">F1438/60</f>
        <v>0.00416666666666667</v>
      </c>
      <c r="H1438" s="13" t="n">
        <v>42900</v>
      </c>
      <c r="I1438" s="14" t="str">
        <f aca="false">TEXT(H1438,"MM")</f>
        <v>06</v>
      </c>
      <c r="J1438" s="14" t="n">
        <v>2017</v>
      </c>
      <c r="K1438" s="14" t="str">
        <f aca="false">TEXT(H1438,"MM/YYYY")</f>
        <v>06/2017</v>
      </c>
      <c r="L1438" s="11" t="s">
        <v>2881</v>
      </c>
      <c r="M1438" s="15" t="s">
        <v>15</v>
      </c>
    </row>
    <row r="1439" customFormat="false" ht="15" hidden="false" customHeight="false" outlineLevel="0" collapsed="false">
      <c r="A1439" s="9" t="s">
        <v>2882</v>
      </c>
      <c r="B1439" s="10" t="n">
        <v>659</v>
      </c>
      <c r="C1439" s="11" t="n">
        <v>1</v>
      </c>
      <c r="D1439" s="11" t="n">
        <v>3</v>
      </c>
      <c r="E1439" s="11" t="n">
        <v>46</v>
      </c>
      <c r="F1439" s="12" t="n">
        <f aca="false">E1439/60</f>
        <v>0.766666666666667</v>
      </c>
      <c r="G1439" s="12" t="n">
        <f aca="false">F1439/60</f>
        <v>0.0127777777777778</v>
      </c>
      <c r="H1439" s="13" t="n">
        <v>42900</v>
      </c>
      <c r="I1439" s="14" t="str">
        <f aca="false">TEXT(H1439,"MM")</f>
        <v>06</v>
      </c>
      <c r="J1439" s="14" t="n">
        <v>2017</v>
      </c>
      <c r="K1439" s="14" t="str">
        <f aca="false">TEXT(H1439,"MM/YYYY")</f>
        <v>06/2017</v>
      </c>
      <c r="L1439" s="11" t="s">
        <v>2883</v>
      </c>
      <c r="M1439" s="15" t="s">
        <v>15</v>
      </c>
    </row>
    <row r="1440" customFormat="false" ht="15" hidden="false" customHeight="false" outlineLevel="0" collapsed="false">
      <c r="A1440" s="9" t="s">
        <v>2884</v>
      </c>
      <c r="B1440" s="10" t="n">
        <v>809</v>
      </c>
      <c r="C1440" s="11" t="n">
        <v>2</v>
      </c>
      <c r="D1440" s="11" t="n">
        <v>1</v>
      </c>
      <c r="E1440" s="11" t="n">
        <v>52</v>
      </c>
      <c r="F1440" s="12" t="n">
        <f aca="false">E1440/60</f>
        <v>0.866666666666667</v>
      </c>
      <c r="G1440" s="12" t="n">
        <f aca="false">F1440/60</f>
        <v>0.0144444444444444</v>
      </c>
      <c r="H1440" s="13" t="n">
        <v>42901</v>
      </c>
      <c r="I1440" s="14" t="str">
        <f aca="false">TEXT(H1440,"MM")</f>
        <v>06</v>
      </c>
      <c r="J1440" s="14" t="n">
        <v>2017</v>
      </c>
      <c r="K1440" s="14" t="str">
        <f aca="false">TEXT(H1440,"MM/YYYY")</f>
        <v>06/2017</v>
      </c>
      <c r="L1440" s="11" t="s">
        <v>2885</v>
      </c>
      <c r="M1440" s="15" t="s">
        <v>15</v>
      </c>
    </row>
    <row r="1441" customFormat="false" ht="15" hidden="false" customHeight="false" outlineLevel="0" collapsed="false">
      <c r="A1441" s="9" t="s">
        <v>2886</v>
      </c>
      <c r="B1441" s="10" t="n">
        <v>571</v>
      </c>
      <c r="C1441" s="11" t="n">
        <v>1</v>
      </c>
      <c r="D1441" s="11" t="n">
        <v>2</v>
      </c>
      <c r="E1441" s="11" t="n">
        <v>8</v>
      </c>
      <c r="F1441" s="12" t="n">
        <f aca="false">E1441/60</f>
        <v>0.133333333333333</v>
      </c>
      <c r="G1441" s="12" t="n">
        <f aca="false">F1441/60</f>
        <v>0.00222222222222222</v>
      </c>
      <c r="H1441" s="13" t="n">
        <v>42901</v>
      </c>
      <c r="I1441" s="14" t="str">
        <f aca="false">TEXT(H1441,"MM")</f>
        <v>06</v>
      </c>
      <c r="J1441" s="14" t="n">
        <v>2017</v>
      </c>
      <c r="K1441" s="14" t="str">
        <f aca="false">TEXT(H1441,"MM/YYYY")</f>
        <v>06/2017</v>
      </c>
      <c r="L1441" s="11" t="s">
        <v>2887</v>
      </c>
      <c r="M1441" s="15" t="s">
        <v>15</v>
      </c>
    </row>
    <row r="1442" customFormat="false" ht="15" hidden="false" customHeight="false" outlineLevel="0" collapsed="false">
      <c r="A1442" s="9" t="s">
        <v>2888</v>
      </c>
      <c r="B1442" s="10" t="n">
        <v>419</v>
      </c>
      <c r="C1442" s="11" t="n">
        <v>4</v>
      </c>
      <c r="D1442" s="11" t="n">
        <v>2</v>
      </c>
      <c r="E1442" s="11" t="n">
        <v>48</v>
      </c>
      <c r="F1442" s="12" t="n">
        <f aca="false">E1442/60</f>
        <v>0.8</v>
      </c>
      <c r="G1442" s="12" t="n">
        <f aca="false">F1442/60</f>
        <v>0.0133333333333333</v>
      </c>
      <c r="H1442" s="13" t="n">
        <v>42901</v>
      </c>
      <c r="I1442" s="14" t="str">
        <f aca="false">TEXT(H1442,"MM")</f>
        <v>06</v>
      </c>
      <c r="J1442" s="14" t="n">
        <v>2017</v>
      </c>
      <c r="K1442" s="14" t="str">
        <f aca="false">TEXT(H1442,"MM/YYYY")</f>
        <v>06/2017</v>
      </c>
      <c r="L1442" s="11" t="s">
        <v>2889</v>
      </c>
      <c r="M1442" s="15" t="s">
        <v>15</v>
      </c>
    </row>
    <row r="1443" customFormat="false" ht="15" hidden="false" customHeight="false" outlineLevel="0" collapsed="false">
      <c r="A1443" s="9" t="s">
        <v>2890</v>
      </c>
      <c r="B1443" s="10" t="n">
        <v>416</v>
      </c>
      <c r="C1443" s="11" t="n">
        <v>7</v>
      </c>
      <c r="D1443" s="11" t="n">
        <v>1</v>
      </c>
      <c r="E1443" s="11" t="n">
        <v>44</v>
      </c>
      <c r="F1443" s="12" t="n">
        <f aca="false">E1443/60</f>
        <v>0.733333333333333</v>
      </c>
      <c r="G1443" s="12" t="n">
        <f aca="false">F1443/60</f>
        <v>0.0122222222222222</v>
      </c>
      <c r="H1443" s="13" t="n">
        <v>42901</v>
      </c>
      <c r="I1443" s="14" t="str">
        <f aca="false">TEXT(H1443,"MM")</f>
        <v>06</v>
      </c>
      <c r="J1443" s="14" t="n">
        <v>2017</v>
      </c>
      <c r="K1443" s="14" t="str">
        <f aca="false">TEXT(H1443,"MM/YYYY")</f>
        <v>06/2017</v>
      </c>
      <c r="L1443" s="11" t="s">
        <v>2891</v>
      </c>
      <c r="M1443" s="15" t="s">
        <v>15</v>
      </c>
    </row>
    <row r="1444" customFormat="false" ht="15" hidden="false" customHeight="false" outlineLevel="0" collapsed="false">
      <c r="A1444" s="9" t="s">
        <v>2892</v>
      </c>
      <c r="B1444" s="10" t="n">
        <v>3071</v>
      </c>
      <c r="C1444" s="11" t="n">
        <v>12</v>
      </c>
      <c r="D1444" s="11" t="n">
        <v>12</v>
      </c>
      <c r="E1444" s="11" t="n">
        <v>33</v>
      </c>
      <c r="F1444" s="12" t="n">
        <f aca="false">E1444/60</f>
        <v>0.55</v>
      </c>
      <c r="G1444" s="12" t="n">
        <f aca="false">F1444/60</f>
        <v>0.00916666666666667</v>
      </c>
      <c r="H1444" s="13" t="n">
        <v>42902</v>
      </c>
      <c r="I1444" s="14" t="str">
        <f aca="false">TEXT(H1444,"MM")</f>
        <v>06</v>
      </c>
      <c r="J1444" s="14" t="n">
        <v>2017</v>
      </c>
      <c r="K1444" s="14" t="str">
        <f aca="false">TEXT(H1444,"MM/YYYY")</f>
        <v>06/2017</v>
      </c>
      <c r="L1444" s="11" t="s">
        <v>2893</v>
      </c>
      <c r="M1444" s="15" t="s">
        <v>15</v>
      </c>
    </row>
    <row r="1445" customFormat="false" ht="15" hidden="false" customHeight="false" outlineLevel="0" collapsed="false">
      <c r="A1445" s="9" t="s">
        <v>2894</v>
      </c>
      <c r="B1445" s="10" t="n">
        <v>273</v>
      </c>
      <c r="C1445" s="11" t="n">
        <v>0</v>
      </c>
      <c r="D1445" s="11" t="n">
        <v>3</v>
      </c>
      <c r="E1445" s="11" t="n">
        <v>152</v>
      </c>
      <c r="F1445" s="12" t="n">
        <f aca="false">E1445/60</f>
        <v>2.53333333333333</v>
      </c>
      <c r="G1445" s="12" t="n">
        <f aca="false">F1445/60</f>
        <v>0.0422222222222222</v>
      </c>
      <c r="H1445" s="13" t="n">
        <v>42902</v>
      </c>
      <c r="I1445" s="14" t="str">
        <f aca="false">TEXT(H1445,"MM")</f>
        <v>06</v>
      </c>
      <c r="J1445" s="14" t="n">
        <v>2017</v>
      </c>
      <c r="K1445" s="14" t="str">
        <f aca="false">TEXT(H1445,"MM/YYYY")</f>
        <v>06/2017</v>
      </c>
      <c r="L1445" s="11" t="s">
        <v>2895</v>
      </c>
      <c r="M1445" s="15" t="s">
        <v>15</v>
      </c>
    </row>
    <row r="1446" customFormat="false" ht="15" hidden="false" customHeight="false" outlineLevel="0" collapsed="false">
      <c r="A1446" s="9" t="s">
        <v>2896</v>
      </c>
      <c r="B1446" s="10" t="n">
        <v>24922</v>
      </c>
      <c r="C1446" s="11" t="n">
        <v>190</v>
      </c>
      <c r="D1446" s="11" t="n">
        <v>28</v>
      </c>
      <c r="E1446" s="11" t="n">
        <v>33</v>
      </c>
      <c r="F1446" s="12" t="n">
        <f aca="false">E1446/60</f>
        <v>0.55</v>
      </c>
      <c r="G1446" s="12" t="n">
        <f aca="false">F1446/60</f>
        <v>0.00916666666666667</v>
      </c>
      <c r="H1446" s="13" t="n">
        <v>42903</v>
      </c>
      <c r="I1446" s="14" t="str">
        <f aca="false">TEXT(H1446,"MM")</f>
        <v>06</v>
      </c>
      <c r="J1446" s="14" t="n">
        <v>2017</v>
      </c>
      <c r="K1446" s="14" t="str">
        <f aca="false">TEXT(H1446,"MM/YYYY")</f>
        <v>06/2017</v>
      </c>
      <c r="L1446" s="11" t="s">
        <v>2897</v>
      </c>
      <c r="M1446" s="15" t="s">
        <v>15</v>
      </c>
    </row>
    <row r="1447" customFormat="false" ht="15" hidden="false" customHeight="false" outlineLevel="0" collapsed="false">
      <c r="A1447" s="9" t="s">
        <v>2898</v>
      </c>
      <c r="B1447" s="10" t="n">
        <v>1202</v>
      </c>
      <c r="C1447" s="11" t="n">
        <v>12</v>
      </c>
      <c r="D1447" s="11" t="n">
        <v>4</v>
      </c>
      <c r="E1447" s="11" t="n">
        <v>76</v>
      </c>
      <c r="F1447" s="12" t="n">
        <f aca="false">E1447/60</f>
        <v>1.26666666666667</v>
      </c>
      <c r="G1447" s="12" t="n">
        <f aca="false">F1447/60</f>
        <v>0.0211111111111111</v>
      </c>
      <c r="H1447" s="13" t="n">
        <v>42903</v>
      </c>
      <c r="I1447" s="14" t="str">
        <f aca="false">TEXT(H1447,"MM")</f>
        <v>06</v>
      </c>
      <c r="J1447" s="14" t="n">
        <v>2017</v>
      </c>
      <c r="K1447" s="14" t="str">
        <f aca="false">TEXT(H1447,"MM/YYYY")</f>
        <v>06/2017</v>
      </c>
      <c r="L1447" s="11" t="s">
        <v>2899</v>
      </c>
      <c r="M1447" s="15" t="s">
        <v>15</v>
      </c>
    </row>
    <row r="1448" customFormat="false" ht="15" hidden="false" customHeight="false" outlineLevel="0" collapsed="false">
      <c r="A1448" s="9" t="s">
        <v>2900</v>
      </c>
      <c r="B1448" s="10" t="n">
        <v>1018</v>
      </c>
      <c r="C1448" s="11" t="n">
        <v>4</v>
      </c>
      <c r="D1448" s="11" t="n">
        <v>2</v>
      </c>
      <c r="E1448" s="11" t="n">
        <v>168</v>
      </c>
      <c r="F1448" s="12" t="n">
        <f aca="false">E1448/60</f>
        <v>2.8</v>
      </c>
      <c r="G1448" s="12" t="n">
        <f aca="false">F1448/60</f>
        <v>0.0466666666666667</v>
      </c>
      <c r="H1448" s="13" t="n">
        <v>42903</v>
      </c>
      <c r="I1448" s="14" t="str">
        <f aca="false">TEXT(H1448,"MM")</f>
        <v>06</v>
      </c>
      <c r="J1448" s="14" t="n">
        <v>2017</v>
      </c>
      <c r="K1448" s="14" t="str">
        <f aca="false">TEXT(H1448,"MM/YYYY")</f>
        <v>06/2017</v>
      </c>
      <c r="L1448" s="11" t="s">
        <v>2901</v>
      </c>
      <c r="M1448" s="15" t="s">
        <v>15</v>
      </c>
    </row>
    <row r="1449" customFormat="false" ht="15" hidden="false" customHeight="false" outlineLevel="0" collapsed="false">
      <c r="A1449" s="9" t="s">
        <v>2902</v>
      </c>
      <c r="B1449" s="10" t="n">
        <v>413</v>
      </c>
      <c r="C1449" s="11" t="n">
        <v>4</v>
      </c>
      <c r="D1449" s="11" t="n">
        <v>1</v>
      </c>
      <c r="E1449" s="11" t="n">
        <v>82</v>
      </c>
      <c r="F1449" s="12" t="n">
        <f aca="false">E1449/60</f>
        <v>1.36666666666667</v>
      </c>
      <c r="G1449" s="12" t="n">
        <f aca="false">F1449/60</f>
        <v>0.0227777777777778</v>
      </c>
      <c r="H1449" s="13" t="n">
        <v>42903</v>
      </c>
      <c r="I1449" s="14" t="str">
        <f aca="false">TEXT(H1449,"MM")</f>
        <v>06</v>
      </c>
      <c r="J1449" s="14" t="n">
        <v>2017</v>
      </c>
      <c r="K1449" s="14" t="str">
        <f aca="false">TEXT(H1449,"MM/YYYY")</f>
        <v>06/2017</v>
      </c>
      <c r="L1449" s="11" t="s">
        <v>2903</v>
      </c>
      <c r="M1449" s="15" t="s">
        <v>15</v>
      </c>
    </row>
    <row r="1450" customFormat="false" ht="15" hidden="false" customHeight="false" outlineLevel="0" collapsed="false">
      <c r="A1450" s="9" t="s">
        <v>2904</v>
      </c>
      <c r="B1450" s="10" t="n">
        <v>316</v>
      </c>
      <c r="C1450" s="11" t="n">
        <v>5</v>
      </c>
      <c r="D1450" s="11" t="n">
        <v>2</v>
      </c>
      <c r="E1450" s="11" t="n">
        <v>70</v>
      </c>
      <c r="F1450" s="12" t="n">
        <f aca="false">E1450/60</f>
        <v>1.16666666666667</v>
      </c>
      <c r="G1450" s="12" t="n">
        <f aca="false">F1450/60</f>
        <v>0.0194444444444444</v>
      </c>
      <c r="H1450" s="13" t="n">
        <v>42903</v>
      </c>
      <c r="I1450" s="14" t="str">
        <f aca="false">TEXT(H1450,"MM")</f>
        <v>06</v>
      </c>
      <c r="J1450" s="14" t="n">
        <v>2017</v>
      </c>
      <c r="K1450" s="14" t="str">
        <f aca="false">TEXT(H1450,"MM/YYYY")</f>
        <v>06/2017</v>
      </c>
      <c r="L1450" s="11" t="s">
        <v>2905</v>
      </c>
      <c r="M1450" s="15" t="s">
        <v>15</v>
      </c>
    </row>
    <row r="1451" customFormat="false" ht="15" hidden="false" customHeight="false" outlineLevel="0" collapsed="false">
      <c r="A1451" s="9" t="s">
        <v>2906</v>
      </c>
      <c r="B1451" s="10" t="n">
        <v>228</v>
      </c>
      <c r="C1451" s="11" t="n">
        <v>1</v>
      </c>
      <c r="D1451" s="11" t="n">
        <v>0</v>
      </c>
      <c r="E1451" s="11" t="n">
        <v>29</v>
      </c>
      <c r="F1451" s="12" t="n">
        <f aca="false">E1451/60</f>
        <v>0.483333333333333</v>
      </c>
      <c r="G1451" s="12" t="n">
        <f aca="false">F1451/60</f>
        <v>0.00805555555555556</v>
      </c>
      <c r="H1451" s="13" t="n">
        <v>42903</v>
      </c>
      <c r="I1451" s="14" t="str">
        <f aca="false">TEXT(H1451,"MM")</f>
        <v>06</v>
      </c>
      <c r="J1451" s="14" t="n">
        <v>2017</v>
      </c>
      <c r="K1451" s="14" t="str">
        <f aca="false">TEXT(H1451,"MM/YYYY")</f>
        <v>06/2017</v>
      </c>
      <c r="L1451" s="11" t="s">
        <v>2907</v>
      </c>
      <c r="M1451" s="15" t="s">
        <v>15</v>
      </c>
    </row>
    <row r="1452" customFormat="false" ht="15" hidden="false" customHeight="false" outlineLevel="0" collapsed="false">
      <c r="A1452" s="9" t="s">
        <v>2908</v>
      </c>
      <c r="B1452" s="10" t="n">
        <v>801</v>
      </c>
      <c r="C1452" s="11" t="n">
        <v>17</v>
      </c>
      <c r="D1452" s="11" t="n">
        <v>4</v>
      </c>
      <c r="E1452" s="11" t="n">
        <v>128</v>
      </c>
      <c r="F1452" s="12" t="n">
        <f aca="false">E1452/60</f>
        <v>2.13333333333333</v>
      </c>
      <c r="G1452" s="12" t="n">
        <f aca="false">F1452/60</f>
        <v>0.0355555555555556</v>
      </c>
      <c r="H1452" s="13" t="n">
        <v>42904</v>
      </c>
      <c r="I1452" s="14" t="str">
        <f aca="false">TEXT(H1452,"MM")</f>
        <v>06</v>
      </c>
      <c r="J1452" s="14" t="n">
        <v>2017</v>
      </c>
      <c r="K1452" s="14" t="str">
        <f aca="false">TEXT(H1452,"MM/YYYY")</f>
        <v>06/2017</v>
      </c>
      <c r="L1452" s="11" t="s">
        <v>2909</v>
      </c>
      <c r="M1452" s="15" t="s">
        <v>15</v>
      </c>
    </row>
    <row r="1453" customFormat="false" ht="15" hidden="false" customHeight="false" outlineLevel="0" collapsed="false">
      <c r="A1453" s="9" t="s">
        <v>2910</v>
      </c>
      <c r="B1453" s="10" t="n">
        <v>1224</v>
      </c>
      <c r="C1453" s="11" t="n">
        <v>10</v>
      </c>
      <c r="D1453" s="11" t="n">
        <v>3</v>
      </c>
      <c r="E1453" s="11" t="n">
        <v>58</v>
      </c>
      <c r="F1453" s="12" t="n">
        <f aca="false">E1453/60</f>
        <v>0.966666666666667</v>
      </c>
      <c r="G1453" s="12" t="n">
        <f aca="false">F1453/60</f>
        <v>0.0161111111111111</v>
      </c>
      <c r="H1453" s="13" t="n">
        <v>42905</v>
      </c>
      <c r="I1453" s="14" t="str">
        <f aca="false">TEXT(H1453,"MM")</f>
        <v>06</v>
      </c>
      <c r="J1453" s="14" t="n">
        <v>2017</v>
      </c>
      <c r="K1453" s="14" t="str">
        <f aca="false">TEXT(H1453,"MM/YYYY")</f>
        <v>06/2017</v>
      </c>
      <c r="L1453" s="11" t="s">
        <v>2911</v>
      </c>
      <c r="M1453" s="15" t="s">
        <v>15</v>
      </c>
    </row>
    <row r="1454" customFormat="false" ht="15" hidden="false" customHeight="false" outlineLevel="0" collapsed="false">
      <c r="A1454" s="9" t="s">
        <v>2912</v>
      </c>
      <c r="B1454" s="10" t="n">
        <v>141673</v>
      </c>
      <c r="C1454" s="11" t="n">
        <v>995</v>
      </c>
      <c r="D1454" s="11" t="n">
        <v>186</v>
      </c>
      <c r="E1454" s="11" t="n">
        <v>49</v>
      </c>
      <c r="F1454" s="12" t="n">
        <f aca="false">E1454/60</f>
        <v>0.816666666666667</v>
      </c>
      <c r="G1454" s="12" t="n">
        <f aca="false">F1454/60</f>
        <v>0.0136111111111111</v>
      </c>
      <c r="H1454" s="13" t="n">
        <v>42906</v>
      </c>
      <c r="I1454" s="14" t="str">
        <f aca="false">TEXT(H1454,"MM")</f>
        <v>06</v>
      </c>
      <c r="J1454" s="14" t="n">
        <v>2017</v>
      </c>
      <c r="K1454" s="14" t="str">
        <f aca="false">TEXT(H1454,"MM/YYYY")</f>
        <v>06/2017</v>
      </c>
      <c r="L1454" s="11" t="s">
        <v>2913</v>
      </c>
      <c r="M1454" s="15" t="s">
        <v>15</v>
      </c>
    </row>
    <row r="1455" customFormat="false" ht="15" hidden="false" customHeight="false" outlineLevel="0" collapsed="false">
      <c r="A1455" s="9" t="s">
        <v>2914</v>
      </c>
      <c r="B1455" s="10" t="n">
        <v>762</v>
      </c>
      <c r="C1455" s="11" t="n">
        <v>1</v>
      </c>
      <c r="D1455" s="11" t="n">
        <v>8</v>
      </c>
      <c r="E1455" s="11" t="n">
        <v>101</v>
      </c>
      <c r="F1455" s="12" t="n">
        <f aca="false">E1455/60</f>
        <v>1.68333333333333</v>
      </c>
      <c r="G1455" s="12" t="n">
        <f aca="false">F1455/60</f>
        <v>0.0280555555555556</v>
      </c>
      <c r="H1455" s="13" t="n">
        <v>42906</v>
      </c>
      <c r="I1455" s="14" t="str">
        <f aca="false">TEXT(H1455,"MM")</f>
        <v>06</v>
      </c>
      <c r="J1455" s="14" t="n">
        <v>2017</v>
      </c>
      <c r="K1455" s="14" t="str">
        <f aca="false">TEXT(H1455,"MM/YYYY")</f>
        <v>06/2017</v>
      </c>
      <c r="L1455" s="11" t="s">
        <v>2915</v>
      </c>
      <c r="M1455" s="15" t="s">
        <v>15</v>
      </c>
    </row>
    <row r="1456" customFormat="false" ht="15" hidden="false" customHeight="false" outlineLevel="0" collapsed="false">
      <c r="A1456" s="9" t="s">
        <v>2916</v>
      </c>
      <c r="B1456" s="10" t="n">
        <v>287</v>
      </c>
      <c r="C1456" s="11" t="n">
        <v>4</v>
      </c>
      <c r="D1456" s="11" t="n">
        <v>1</v>
      </c>
      <c r="E1456" s="11" t="n">
        <v>22</v>
      </c>
      <c r="F1456" s="12" t="n">
        <f aca="false">E1456/60</f>
        <v>0.366666666666667</v>
      </c>
      <c r="G1456" s="12" t="n">
        <f aca="false">F1456/60</f>
        <v>0.00611111111111111</v>
      </c>
      <c r="H1456" s="13" t="n">
        <v>42906</v>
      </c>
      <c r="I1456" s="14" t="str">
        <f aca="false">TEXT(H1456,"MM")</f>
        <v>06</v>
      </c>
      <c r="J1456" s="14" t="n">
        <v>2017</v>
      </c>
      <c r="K1456" s="14" t="str">
        <f aca="false">TEXT(H1456,"MM/YYYY")</f>
        <v>06/2017</v>
      </c>
      <c r="L1456" s="11" t="s">
        <v>2917</v>
      </c>
      <c r="M1456" s="15" t="s">
        <v>15</v>
      </c>
    </row>
    <row r="1457" customFormat="false" ht="15" hidden="false" customHeight="false" outlineLevel="0" collapsed="false">
      <c r="A1457" s="9" t="s">
        <v>2918</v>
      </c>
      <c r="B1457" s="10" t="n">
        <v>151</v>
      </c>
      <c r="C1457" s="11" t="n">
        <v>2</v>
      </c>
      <c r="D1457" s="11" t="n">
        <v>1</v>
      </c>
      <c r="E1457" s="11" t="n">
        <v>19</v>
      </c>
      <c r="F1457" s="12" t="n">
        <f aca="false">E1457/60</f>
        <v>0.316666666666667</v>
      </c>
      <c r="G1457" s="12" t="n">
        <f aca="false">F1457/60</f>
        <v>0.00527777777777778</v>
      </c>
      <c r="H1457" s="13" t="n">
        <v>42906</v>
      </c>
      <c r="I1457" s="14" t="str">
        <f aca="false">TEXT(H1457,"MM")</f>
        <v>06</v>
      </c>
      <c r="J1457" s="14" t="n">
        <v>2017</v>
      </c>
      <c r="K1457" s="14" t="str">
        <f aca="false">TEXT(H1457,"MM/YYYY")</f>
        <v>06/2017</v>
      </c>
      <c r="L1457" s="11" t="s">
        <v>2919</v>
      </c>
      <c r="M1457" s="15" t="s">
        <v>15</v>
      </c>
    </row>
    <row r="1458" customFormat="false" ht="15" hidden="false" customHeight="false" outlineLevel="0" collapsed="false">
      <c r="A1458" s="9" t="s">
        <v>2920</v>
      </c>
      <c r="B1458" s="10" t="n">
        <v>558</v>
      </c>
      <c r="C1458" s="11" t="n">
        <v>0</v>
      </c>
      <c r="D1458" s="11" t="n">
        <v>3</v>
      </c>
      <c r="E1458" s="11" t="n">
        <v>24</v>
      </c>
      <c r="F1458" s="12" t="n">
        <f aca="false">E1458/60</f>
        <v>0.4</v>
      </c>
      <c r="G1458" s="12" t="n">
        <f aca="false">F1458/60</f>
        <v>0.00666666666666667</v>
      </c>
      <c r="H1458" s="13" t="n">
        <v>42907</v>
      </c>
      <c r="I1458" s="14" t="str">
        <f aca="false">TEXT(H1458,"MM")</f>
        <v>06</v>
      </c>
      <c r="J1458" s="14" t="n">
        <v>2017</v>
      </c>
      <c r="K1458" s="14" t="str">
        <f aca="false">TEXT(H1458,"MM/YYYY")</f>
        <v>06/2017</v>
      </c>
      <c r="L1458" s="11" t="s">
        <v>2921</v>
      </c>
      <c r="M1458" s="15" t="s">
        <v>15</v>
      </c>
    </row>
    <row r="1459" customFormat="false" ht="15" hidden="false" customHeight="false" outlineLevel="0" collapsed="false">
      <c r="A1459" s="9" t="s">
        <v>2922</v>
      </c>
      <c r="B1459" s="10" t="n">
        <v>203</v>
      </c>
      <c r="C1459" s="11" t="n">
        <v>0</v>
      </c>
      <c r="D1459" s="11" t="n">
        <v>0</v>
      </c>
      <c r="E1459" s="11" t="n">
        <v>50</v>
      </c>
      <c r="F1459" s="12" t="n">
        <f aca="false">E1459/60</f>
        <v>0.833333333333333</v>
      </c>
      <c r="G1459" s="12" t="n">
        <f aca="false">F1459/60</f>
        <v>0.0138888888888889</v>
      </c>
      <c r="H1459" s="13" t="n">
        <v>42907</v>
      </c>
      <c r="I1459" s="14" t="str">
        <f aca="false">TEXT(H1459,"MM")</f>
        <v>06</v>
      </c>
      <c r="J1459" s="14" t="n">
        <v>2017</v>
      </c>
      <c r="K1459" s="14" t="str">
        <f aca="false">TEXT(H1459,"MM/YYYY")</f>
        <v>06/2017</v>
      </c>
      <c r="L1459" s="11" t="s">
        <v>2923</v>
      </c>
      <c r="M1459" s="15" t="s">
        <v>15</v>
      </c>
    </row>
    <row r="1460" customFormat="false" ht="15" hidden="false" customHeight="false" outlineLevel="0" collapsed="false">
      <c r="A1460" s="9" t="s">
        <v>2924</v>
      </c>
      <c r="B1460" s="10" t="n">
        <v>25959</v>
      </c>
      <c r="C1460" s="11" t="n">
        <v>29</v>
      </c>
      <c r="D1460" s="11" t="n">
        <v>14</v>
      </c>
      <c r="E1460" s="11" t="n">
        <v>16</v>
      </c>
      <c r="F1460" s="12" t="n">
        <f aca="false">E1460/60</f>
        <v>0.266666666666667</v>
      </c>
      <c r="G1460" s="12" t="n">
        <f aca="false">F1460/60</f>
        <v>0.00444444444444444</v>
      </c>
      <c r="H1460" s="13" t="n">
        <v>42908</v>
      </c>
      <c r="I1460" s="14" t="str">
        <f aca="false">TEXT(H1460,"MM")</f>
        <v>06</v>
      </c>
      <c r="J1460" s="14" t="n">
        <v>2017</v>
      </c>
      <c r="K1460" s="14" t="str">
        <f aca="false">TEXT(H1460,"MM/YYYY")</f>
        <v>06/2017</v>
      </c>
      <c r="L1460" s="11" t="s">
        <v>2925</v>
      </c>
      <c r="M1460" s="15" t="s">
        <v>15</v>
      </c>
    </row>
    <row r="1461" customFormat="false" ht="15" hidden="false" customHeight="false" outlineLevel="0" collapsed="false">
      <c r="A1461" s="9" t="s">
        <v>2926</v>
      </c>
      <c r="B1461" s="10" t="n">
        <v>1118</v>
      </c>
      <c r="C1461" s="11" t="n">
        <v>7</v>
      </c>
      <c r="D1461" s="11" t="n">
        <v>6</v>
      </c>
      <c r="E1461" s="11" t="n">
        <v>31</v>
      </c>
      <c r="F1461" s="12" t="n">
        <f aca="false">E1461/60</f>
        <v>0.516666666666667</v>
      </c>
      <c r="G1461" s="12" t="n">
        <f aca="false">F1461/60</f>
        <v>0.00861111111111111</v>
      </c>
      <c r="H1461" s="13" t="n">
        <v>42908</v>
      </c>
      <c r="I1461" s="14" t="str">
        <f aca="false">TEXT(H1461,"MM")</f>
        <v>06</v>
      </c>
      <c r="J1461" s="14" t="n">
        <v>2017</v>
      </c>
      <c r="K1461" s="14" t="str">
        <f aca="false">TEXT(H1461,"MM/YYYY")</f>
        <v>06/2017</v>
      </c>
      <c r="L1461" s="11" t="s">
        <v>2927</v>
      </c>
      <c r="M1461" s="15" t="s">
        <v>15</v>
      </c>
    </row>
    <row r="1462" customFormat="false" ht="15" hidden="false" customHeight="false" outlineLevel="0" collapsed="false">
      <c r="A1462" s="9" t="s">
        <v>2928</v>
      </c>
      <c r="B1462" s="10" t="n">
        <v>16309</v>
      </c>
      <c r="C1462" s="11" t="n">
        <v>51</v>
      </c>
      <c r="D1462" s="11" t="n">
        <v>29</v>
      </c>
      <c r="E1462" s="11" t="n">
        <v>89</v>
      </c>
      <c r="F1462" s="12" t="n">
        <f aca="false">E1462/60</f>
        <v>1.48333333333333</v>
      </c>
      <c r="G1462" s="12" t="n">
        <f aca="false">F1462/60</f>
        <v>0.0247222222222222</v>
      </c>
      <c r="H1462" s="13" t="n">
        <v>42909</v>
      </c>
      <c r="I1462" s="14" t="str">
        <f aca="false">TEXT(H1462,"MM")</f>
        <v>06</v>
      </c>
      <c r="J1462" s="14" t="n">
        <v>2017</v>
      </c>
      <c r="K1462" s="14" t="str">
        <f aca="false">TEXT(H1462,"MM/YYYY")</f>
        <v>06/2017</v>
      </c>
      <c r="L1462" s="11" t="s">
        <v>2929</v>
      </c>
      <c r="M1462" s="15" t="s">
        <v>15</v>
      </c>
    </row>
    <row r="1463" customFormat="false" ht="15" hidden="false" customHeight="false" outlineLevel="0" collapsed="false">
      <c r="A1463" s="9" t="s">
        <v>2930</v>
      </c>
      <c r="B1463" s="10" t="n">
        <v>1995</v>
      </c>
      <c r="C1463" s="11" t="n">
        <v>12</v>
      </c>
      <c r="D1463" s="11" t="n">
        <v>2</v>
      </c>
      <c r="E1463" s="11" t="n">
        <v>76</v>
      </c>
      <c r="F1463" s="12" t="n">
        <f aca="false">E1463/60</f>
        <v>1.26666666666667</v>
      </c>
      <c r="G1463" s="12" t="n">
        <f aca="false">F1463/60</f>
        <v>0.0211111111111111</v>
      </c>
      <c r="H1463" s="13" t="n">
        <v>42909</v>
      </c>
      <c r="I1463" s="14" t="str">
        <f aca="false">TEXT(H1463,"MM")</f>
        <v>06</v>
      </c>
      <c r="J1463" s="14" t="n">
        <v>2017</v>
      </c>
      <c r="K1463" s="14" t="str">
        <f aca="false">TEXT(H1463,"MM/YYYY")</f>
        <v>06/2017</v>
      </c>
      <c r="L1463" s="11" t="s">
        <v>2931</v>
      </c>
      <c r="M1463" s="15" t="s">
        <v>15</v>
      </c>
    </row>
    <row r="1464" customFormat="false" ht="15" hidden="false" customHeight="false" outlineLevel="0" collapsed="false">
      <c r="A1464" s="9" t="s">
        <v>2932</v>
      </c>
      <c r="B1464" s="10" t="n">
        <v>286</v>
      </c>
      <c r="C1464" s="11" t="n">
        <v>4</v>
      </c>
      <c r="D1464" s="11" t="n">
        <v>2</v>
      </c>
      <c r="E1464" s="11" t="n">
        <v>23</v>
      </c>
      <c r="F1464" s="12" t="n">
        <f aca="false">E1464/60</f>
        <v>0.383333333333333</v>
      </c>
      <c r="G1464" s="12" t="n">
        <f aca="false">F1464/60</f>
        <v>0.00638888888888889</v>
      </c>
      <c r="H1464" s="13" t="n">
        <v>42909</v>
      </c>
      <c r="I1464" s="14" t="str">
        <f aca="false">TEXT(H1464,"MM")</f>
        <v>06</v>
      </c>
      <c r="J1464" s="14" t="n">
        <v>2017</v>
      </c>
      <c r="K1464" s="14" t="str">
        <f aca="false">TEXT(H1464,"MM/YYYY")</f>
        <v>06/2017</v>
      </c>
      <c r="L1464" s="11" t="s">
        <v>2933</v>
      </c>
      <c r="M1464" s="15" t="s">
        <v>15</v>
      </c>
    </row>
    <row r="1465" customFormat="false" ht="15" hidden="false" customHeight="false" outlineLevel="0" collapsed="false">
      <c r="A1465" s="9" t="s">
        <v>2934</v>
      </c>
      <c r="B1465" s="10" t="n">
        <v>263</v>
      </c>
      <c r="C1465" s="11" t="n">
        <v>0</v>
      </c>
      <c r="D1465" s="11" t="n">
        <v>0</v>
      </c>
      <c r="E1465" s="11" t="n">
        <v>49</v>
      </c>
      <c r="F1465" s="12" t="n">
        <f aca="false">E1465/60</f>
        <v>0.816666666666667</v>
      </c>
      <c r="G1465" s="12" t="n">
        <f aca="false">F1465/60</f>
        <v>0.0136111111111111</v>
      </c>
      <c r="H1465" s="13" t="n">
        <v>42909</v>
      </c>
      <c r="I1465" s="14" t="str">
        <f aca="false">TEXT(H1465,"MM")</f>
        <v>06</v>
      </c>
      <c r="J1465" s="14" t="n">
        <v>2017</v>
      </c>
      <c r="K1465" s="14" t="str">
        <f aca="false">TEXT(H1465,"MM/YYYY")</f>
        <v>06/2017</v>
      </c>
      <c r="L1465" s="11" t="s">
        <v>2935</v>
      </c>
      <c r="M1465" s="15" t="s">
        <v>15</v>
      </c>
    </row>
    <row r="1466" customFormat="false" ht="15" hidden="false" customHeight="false" outlineLevel="0" collapsed="false">
      <c r="A1466" s="9" t="s">
        <v>2936</v>
      </c>
      <c r="B1466" s="10" t="n">
        <v>1297</v>
      </c>
      <c r="C1466" s="11" t="n">
        <v>2</v>
      </c>
      <c r="D1466" s="11" t="n">
        <v>0</v>
      </c>
      <c r="E1466" s="11" t="n">
        <v>72</v>
      </c>
      <c r="F1466" s="12" t="n">
        <f aca="false">E1466/60</f>
        <v>1.2</v>
      </c>
      <c r="G1466" s="12" t="n">
        <f aca="false">F1466/60</f>
        <v>0.02</v>
      </c>
      <c r="H1466" s="13" t="n">
        <v>42910</v>
      </c>
      <c r="I1466" s="14" t="str">
        <f aca="false">TEXT(H1466,"MM")</f>
        <v>06</v>
      </c>
      <c r="J1466" s="14" t="n">
        <v>2017</v>
      </c>
      <c r="K1466" s="14" t="str">
        <f aca="false">TEXT(H1466,"MM/YYYY")</f>
        <v>06/2017</v>
      </c>
      <c r="L1466" s="11" t="s">
        <v>2937</v>
      </c>
      <c r="M1466" s="15" t="s">
        <v>15</v>
      </c>
    </row>
    <row r="1467" customFormat="false" ht="15" hidden="false" customHeight="false" outlineLevel="0" collapsed="false">
      <c r="A1467" s="9" t="s">
        <v>2938</v>
      </c>
      <c r="B1467" s="10" t="n">
        <v>697</v>
      </c>
      <c r="C1467" s="11" t="n">
        <v>5</v>
      </c>
      <c r="D1467" s="11" t="n">
        <v>1</v>
      </c>
      <c r="E1467" s="11" t="n">
        <v>19</v>
      </c>
      <c r="F1467" s="12" t="n">
        <f aca="false">E1467/60</f>
        <v>0.316666666666667</v>
      </c>
      <c r="G1467" s="12" t="n">
        <f aca="false">F1467/60</f>
        <v>0.00527777777777778</v>
      </c>
      <c r="H1467" s="13" t="n">
        <v>42910</v>
      </c>
      <c r="I1467" s="14" t="str">
        <f aca="false">TEXT(H1467,"MM")</f>
        <v>06</v>
      </c>
      <c r="J1467" s="14" t="n">
        <v>2017</v>
      </c>
      <c r="K1467" s="14" t="str">
        <f aca="false">TEXT(H1467,"MM/YYYY")</f>
        <v>06/2017</v>
      </c>
      <c r="L1467" s="11" t="s">
        <v>2939</v>
      </c>
      <c r="M1467" s="15" t="s">
        <v>15</v>
      </c>
    </row>
    <row r="1468" customFormat="false" ht="15" hidden="false" customHeight="false" outlineLevel="0" collapsed="false">
      <c r="A1468" s="9" t="s">
        <v>2940</v>
      </c>
      <c r="B1468" s="10" t="n">
        <v>13468</v>
      </c>
      <c r="C1468" s="11" t="n">
        <v>187</v>
      </c>
      <c r="D1468" s="11" t="n">
        <v>27</v>
      </c>
      <c r="E1468" s="11" t="n">
        <v>161</v>
      </c>
      <c r="F1468" s="12" t="n">
        <f aca="false">E1468/60</f>
        <v>2.68333333333333</v>
      </c>
      <c r="G1468" s="12" t="n">
        <f aca="false">F1468/60</f>
        <v>0.0447222222222222</v>
      </c>
      <c r="H1468" s="13" t="n">
        <v>42912</v>
      </c>
      <c r="I1468" s="14" t="str">
        <f aca="false">TEXT(H1468,"MM")</f>
        <v>06</v>
      </c>
      <c r="J1468" s="14" t="n">
        <v>2017</v>
      </c>
      <c r="K1468" s="14" t="str">
        <f aca="false">TEXT(H1468,"MM/YYYY")</f>
        <v>06/2017</v>
      </c>
      <c r="L1468" s="11" t="s">
        <v>2941</v>
      </c>
      <c r="M1468" s="15" t="s">
        <v>15</v>
      </c>
    </row>
    <row r="1469" customFormat="false" ht="15" hidden="false" customHeight="false" outlineLevel="0" collapsed="false">
      <c r="A1469" s="9" t="s">
        <v>2942</v>
      </c>
      <c r="B1469" s="10" t="n">
        <v>7991</v>
      </c>
      <c r="C1469" s="11" t="n">
        <v>111</v>
      </c>
      <c r="D1469" s="11" t="n">
        <v>5</v>
      </c>
      <c r="E1469" s="11" t="n">
        <v>123</v>
      </c>
      <c r="F1469" s="12" t="n">
        <f aca="false">E1469/60</f>
        <v>2.05</v>
      </c>
      <c r="G1469" s="12" t="n">
        <f aca="false">F1469/60</f>
        <v>0.0341666666666667</v>
      </c>
      <c r="H1469" s="13" t="n">
        <v>42912</v>
      </c>
      <c r="I1469" s="14" t="str">
        <f aca="false">TEXT(H1469,"MM")</f>
        <v>06</v>
      </c>
      <c r="J1469" s="14" t="n">
        <v>2017</v>
      </c>
      <c r="K1469" s="14" t="str">
        <f aca="false">TEXT(H1469,"MM/YYYY")</f>
        <v>06/2017</v>
      </c>
      <c r="L1469" s="11" t="s">
        <v>2943</v>
      </c>
      <c r="M1469" s="15" t="s">
        <v>15</v>
      </c>
    </row>
    <row r="1470" customFormat="false" ht="15" hidden="false" customHeight="false" outlineLevel="0" collapsed="false">
      <c r="A1470" s="9" t="s">
        <v>2944</v>
      </c>
      <c r="B1470" s="10" t="n">
        <v>629</v>
      </c>
      <c r="C1470" s="11" t="n">
        <v>5</v>
      </c>
      <c r="D1470" s="11" t="n">
        <v>2</v>
      </c>
      <c r="E1470" s="11" t="n">
        <v>16</v>
      </c>
      <c r="F1470" s="12" t="n">
        <f aca="false">E1470/60</f>
        <v>0.266666666666667</v>
      </c>
      <c r="G1470" s="12" t="n">
        <f aca="false">F1470/60</f>
        <v>0.00444444444444444</v>
      </c>
      <c r="H1470" s="13" t="n">
        <v>42912</v>
      </c>
      <c r="I1470" s="14" t="str">
        <f aca="false">TEXT(H1470,"MM")</f>
        <v>06</v>
      </c>
      <c r="J1470" s="14" t="n">
        <v>2017</v>
      </c>
      <c r="K1470" s="14" t="str">
        <f aca="false">TEXT(H1470,"MM/YYYY")</f>
        <v>06/2017</v>
      </c>
      <c r="L1470" s="11" t="s">
        <v>2945</v>
      </c>
      <c r="M1470" s="15" t="s">
        <v>15</v>
      </c>
    </row>
    <row r="1471" customFormat="false" ht="15" hidden="false" customHeight="false" outlineLevel="0" collapsed="false">
      <c r="A1471" s="9" t="s">
        <v>2946</v>
      </c>
      <c r="B1471" s="10" t="n">
        <v>521</v>
      </c>
      <c r="C1471" s="11" t="n">
        <v>4</v>
      </c>
      <c r="D1471" s="11" t="n">
        <v>1</v>
      </c>
      <c r="E1471" s="11" t="n">
        <v>41</v>
      </c>
      <c r="F1471" s="12" t="n">
        <f aca="false">E1471/60</f>
        <v>0.683333333333333</v>
      </c>
      <c r="G1471" s="12" t="n">
        <f aca="false">F1471/60</f>
        <v>0.0113888888888889</v>
      </c>
      <c r="H1471" s="13" t="n">
        <v>42912</v>
      </c>
      <c r="I1471" s="14" t="str">
        <f aca="false">TEXT(H1471,"MM")</f>
        <v>06</v>
      </c>
      <c r="J1471" s="14" t="n">
        <v>2017</v>
      </c>
      <c r="K1471" s="14" t="str">
        <f aca="false">TEXT(H1471,"MM/YYYY")</f>
        <v>06/2017</v>
      </c>
      <c r="L1471" s="11" t="s">
        <v>2947</v>
      </c>
      <c r="M1471" s="15" t="s">
        <v>15</v>
      </c>
    </row>
    <row r="1472" customFormat="false" ht="15" hidden="false" customHeight="false" outlineLevel="0" collapsed="false">
      <c r="A1472" s="9" t="s">
        <v>2948</v>
      </c>
      <c r="B1472" s="10" t="n">
        <v>224</v>
      </c>
      <c r="C1472" s="11" t="n">
        <v>4</v>
      </c>
      <c r="D1472" s="11" t="n">
        <v>1</v>
      </c>
      <c r="E1472" s="11" t="n">
        <v>36</v>
      </c>
      <c r="F1472" s="12" t="n">
        <f aca="false">E1472/60</f>
        <v>0.6</v>
      </c>
      <c r="G1472" s="12" t="n">
        <f aca="false">F1472/60</f>
        <v>0.01</v>
      </c>
      <c r="H1472" s="13" t="n">
        <v>42912</v>
      </c>
      <c r="I1472" s="14" t="str">
        <f aca="false">TEXT(H1472,"MM")</f>
        <v>06</v>
      </c>
      <c r="J1472" s="14" t="n">
        <v>2017</v>
      </c>
      <c r="K1472" s="14" t="str">
        <f aca="false">TEXT(H1472,"MM/YYYY")</f>
        <v>06/2017</v>
      </c>
      <c r="L1472" s="11" t="s">
        <v>2949</v>
      </c>
      <c r="M1472" s="15" t="s">
        <v>15</v>
      </c>
    </row>
    <row r="1473" customFormat="false" ht="15" hidden="false" customHeight="false" outlineLevel="0" collapsed="false">
      <c r="A1473" s="9" t="s">
        <v>2950</v>
      </c>
      <c r="B1473" s="10" t="n">
        <v>329</v>
      </c>
      <c r="C1473" s="11" t="n">
        <v>2</v>
      </c>
      <c r="D1473" s="11" t="n">
        <v>2</v>
      </c>
      <c r="E1473" s="11" t="n">
        <v>48</v>
      </c>
      <c r="F1473" s="12" t="n">
        <f aca="false">E1473/60</f>
        <v>0.8</v>
      </c>
      <c r="G1473" s="12" t="n">
        <f aca="false">F1473/60</f>
        <v>0.0133333333333333</v>
      </c>
      <c r="H1473" s="13" t="n">
        <v>42913</v>
      </c>
      <c r="I1473" s="14" t="str">
        <f aca="false">TEXT(H1473,"MM")</f>
        <v>06</v>
      </c>
      <c r="J1473" s="14" t="n">
        <v>2017</v>
      </c>
      <c r="K1473" s="14" t="str">
        <f aca="false">TEXT(H1473,"MM/YYYY")</f>
        <v>06/2017</v>
      </c>
      <c r="L1473" s="11" t="s">
        <v>2951</v>
      </c>
      <c r="M1473" s="15" t="s">
        <v>15</v>
      </c>
    </row>
    <row r="1474" customFormat="false" ht="15" hidden="false" customHeight="false" outlineLevel="0" collapsed="false">
      <c r="A1474" s="9" t="s">
        <v>2952</v>
      </c>
      <c r="B1474" s="10" t="n">
        <v>2821</v>
      </c>
      <c r="C1474" s="11" t="n">
        <v>15</v>
      </c>
      <c r="D1474" s="11" t="n">
        <v>8</v>
      </c>
      <c r="E1474" s="11" t="n">
        <v>106</v>
      </c>
      <c r="F1474" s="12" t="n">
        <f aca="false">E1474/60</f>
        <v>1.76666666666667</v>
      </c>
      <c r="G1474" s="12" t="n">
        <f aca="false">F1474/60</f>
        <v>0.0294444444444444</v>
      </c>
      <c r="H1474" s="13" t="n">
        <v>42914</v>
      </c>
      <c r="I1474" s="14" t="str">
        <f aca="false">TEXT(H1474,"MM")</f>
        <v>06</v>
      </c>
      <c r="J1474" s="14" t="n">
        <v>2017</v>
      </c>
      <c r="K1474" s="14" t="str">
        <f aca="false">TEXT(H1474,"MM/YYYY")</f>
        <v>06/2017</v>
      </c>
      <c r="L1474" s="11" t="s">
        <v>2953</v>
      </c>
      <c r="M1474" s="15" t="s">
        <v>15</v>
      </c>
    </row>
    <row r="1475" customFormat="false" ht="15" hidden="false" customHeight="false" outlineLevel="0" collapsed="false">
      <c r="A1475" s="9" t="s">
        <v>2954</v>
      </c>
      <c r="B1475" s="10" t="n">
        <v>732</v>
      </c>
      <c r="C1475" s="11" t="n">
        <v>12</v>
      </c>
      <c r="D1475" s="11" t="n">
        <v>0</v>
      </c>
      <c r="E1475" s="11" t="n">
        <v>61</v>
      </c>
      <c r="F1475" s="12" t="n">
        <f aca="false">E1475/60</f>
        <v>1.01666666666667</v>
      </c>
      <c r="G1475" s="12" t="n">
        <f aca="false">F1475/60</f>
        <v>0.0169444444444444</v>
      </c>
      <c r="H1475" s="13" t="n">
        <v>42914</v>
      </c>
      <c r="I1475" s="14" t="str">
        <f aca="false">TEXT(H1475,"MM")</f>
        <v>06</v>
      </c>
      <c r="J1475" s="14" t="n">
        <v>2017</v>
      </c>
      <c r="K1475" s="14" t="str">
        <f aca="false">TEXT(H1475,"MM/YYYY")</f>
        <v>06/2017</v>
      </c>
      <c r="L1475" s="11" t="s">
        <v>2955</v>
      </c>
      <c r="M1475" s="15" t="s">
        <v>15</v>
      </c>
    </row>
    <row r="1476" customFormat="false" ht="15" hidden="false" customHeight="false" outlineLevel="0" collapsed="false">
      <c r="A1476" s="9" t="s">
        <v>2956</v>
      </c>
      <c r="B1476" s="10" t="n">
        <v>318</v>
      </c>
      <c r="C1476" s="11" t="n">
        <v>1</v>
      </c>
      <c r="D1476" s="11" t="n">
        <v>0</v>
      </c>
      <c r="E1476" s="11" t="n">
        <v>21</v>
      </c>
      <c r="F1476" s="12" t="n">
        <f aca="false">E1476/60</f>
        <v>0.35</v>
      </c>
      <c r="G1476" s="12" t="n">
        <f aca="false">F1476/60</f>
        <v>0.00583333333333333</v>
      </c>
      <c r="H1476" s="13" t="n">
        <v>42914</v>
      </c>
      <c r="I1476" s="14" t="str">
        <f aca="false">TEXT(H1476,"MM")</f>
        <v>06</v>
      </c>
      <c r="J1476" s="14" t="n">
        <v>2017</v>
      </c>
      <c r="K1476" s="14" t="str">
        <f aca="false">TEXT(H1476,"MM/YYYY")</f>
        <v>06/2017</v>
      </c>
      <c r="L1476" s="11" t="s">
        <v>2957</v>
      </c>
      <c r="M1476" s="15" t="s">
        <v>15</v>
      </c>
    </row>
    <row r="1477" customFormat="false" ht="15" hidden="false" customHeight="false" outlineLevel="0" collapsed="false">
      <c r="A1477" s="9" t="s">
        <v>2958</v>
      </c>
      <c r="B1477" s="10" t="n">
        <v>793</v>
      </c>
      <c r="C1477" s="11" t="n">
        <v>6</v>
      </c>
      <c r="D1477" s="11" t="n">
        <v>3</v>
      </c>
      <c r="E1477" s="11" t="n">
        <v>25</v>
      </c>
      <c r="F1477" s="12" t="n">
        <f aca="false">E1477/60</f>
        <v>0.416666666666667</v>
      </c>
      <c r="G1477" s="12" t="n">
        <f aca="false">F1477/60</f>
        <v>0.00694444444444444</v>
      </c>
      <c r="H1477" s="13" t="n">
        <v>42915</v>
      </c>
      <c r="I1477" s="14" t="str">
        <f aca="false">TEXT(H1477,"MM")</f>
        <v>06</v>
      </c>
      <c r="J1477" s="14" t="n">
        <v>2017</v>
      </c>
      <c r="K1477" s="14" t="str">
        <f aca="false">TEXT(H1477,"MM/YYYY")</f>
        <v>06/2017</v>
      </c>
      <c r="L1477" s="11" t="s">
        <v>2959</v>
      </c>
      <c r="M1477" s="15" t="s">
        <v>15</v>
      </c>
    </row>
    <row r="1478" customFormat="false" ht="15" hidden="false" customHeight="false" outlineLevel="0" collapsed="false">
      <c r="A1478" s="9" t="s">
        <v>2960</v>
      </c>
      <c r="B1478" s="10" t="n">
        <v>359</v>
      </c>
      <c r="C1478" s="11" t="n">
        <v>13</v>
      </c>
      <c r="D1478" s="11" t="n">
        <v>2</v>
      </c>
      <c r="E1478" s="11" t="n">
        <v>39</v>
      </c>
      <c r="F1478" s="12" t="n">
        <f aca="false">E1478/60</f>
        <v>0.65</v>
      </c>
      <c r="G1478" s="12" t="n">
        <f aca="false">F1478/60</f>
        <v>0.0108333333333333</v>
      </c>
      <c r="H1478" s="13" t="n">
        <v>42915</v>
      </c>
      <c r="I1478" s="14" t="str">
        <f aca="false">TEXT(H1478,"MM")</f>
        <v>06</v>
      </c>
      <c r="J1478" s="14" t="n">
        <v>2017</v>
      </c>
      <c r="K1478" s="14" t="str">
        <f aca="false">TEXT(H1478,"MM/YYYY")</f>
        <v>06/2017</v>
      </c>
      <c r="L1478" s="11" t="s">
        <v>2961</v>
      </c>
      <c r="M1478" s="15" t="s">
        <v>15</v>
      </c>
    </row>
    <row r="1479" customFormat="false" ht="15" hidden="false" customHeight="false" outlineLevel="0" collapsed="false">
      <c r="A1479" s="9" t="s">
        <v>2962</v>
      </c>
      <c r="B1479" s="10" t="n">
        <v>343</v>
      </c>
      <c r="C1479" s="11" t="n">
        <v>1</v>
      </c>
      <c r="D1479" s="11" t="n">
        <v>2</v>
      </c>
      <c r="E1479" s="11" t="n">
        <v>148</v>
      </c>
      <c r="F1479" s="12" t="n">
        <f aca="false">E1479/60</f>
        <v>2.46666666666667</v>
      </c>
      <c r="G1479" s="12" t="n">
        <f aca="false">F1479/60</f>
        <v>0.0411111111111111</v>
      </c>
      <c r="H1479" s="13" t="n">
        <v>42915</v>
      </c>
      <c r="I1479" s="14" t="str">
        <f aca="false">TEXT(H1479,"MM")</f>
        <v>06</v>
      </c>
      <c r="J1479" s="14" t="n">
        <v>2017</v>
      </c>
      <c r="K1479" s="14" t="str">
        <f aca="false">TEXT(H1479,"MM/YYYY")</f>
        <v>06/2017</v>
      </c>
      <c r="L1479" s="11" t="s">
        <v>2963</v>
      </c>
      <c r="M1479" s="15" t="s">
        <v>15</v>
      </c>
    </row>
    <row r="1480" customFormat="false" ht="15" hidden="false" customHeight="false" outlineLevel="0" collapsed="false">
      <c r="A1480" s="9" t="s">
        <v>2964</v>
      </c>
      <c r="B1480" s="10" t="n">
        <v>242</v>
      </c>
      <c r="C1480" s="11" t="n">
        <v>0</v>
      </c>
      <c r="D1480" s="11" t="n">
        <v>2</v>
      </c>
      <c r="E1480" s="11" t="n">
        <v>148</v>
      </c>
      <c r="F1480" s="12" t="n">
        <f aca="false">E1480/60</f>
        <v>2.46666666666667</v>
      </c>
      <c r="G1480" s="12" t="n">
        <f aca="false">F1480/60</f>
        <v>0.0411111111111111</v>
      </c>
      <c r="H1480" s="13" t="n">
        <v>42915</v>
      </c>
      <c r="I1480" s="14" t="str">
        <f aca="false">TEXT(H1480,"MM")</f>
        <v>06</v>
      </c>
      <c r="J1480" s="14" t="n">
        <v>2017</v>
      </c>
      <c r="K1480" s="14" t="str">
        <f aca="false">TEXT(H1480,"MM/YYYY")</f>
        <v>06/2017</v>
      </c>
      <c r="L1480" s="11" t="s">
        <v>2965</v>
      </c>
      <c r="M1480" s="15" t="s">
        <v>15</v>
      </c>
    </row>
    <row r="1481" customFormat="false" ht="15" hidden="false" customHeight="false" outlineLevel="0" collapsed="false">
      <c r="A1481" s="9" t="s">
        <v>2966</v>
      </c>
      <c r="B1481" s="10" t="n">
        <v>5128</v>
      </c>
      <c r="C1481" s="11" t="n">
        <v>57</v>
      </c>
      <c r="D1481" s="11" t="n">
        <v>13</v>
      </c>
      <c r="E1481" s="11" t="n">
        <v>32</v>
      </c>
      <c r="F1481" s="12" t="n">
        <f aca="false">E1481/60</f>
        <v>0.533333333333333</v>
      </c>
      <c r="G1481" s="12" t="n">
        <f aca="false">F1481/60</f>
        <v>0.00888888888888889</v>
      </c>
      <c r="H1481" s="13" t="n">
        <v>42916</v>
      </c>
      <c r="I1481" s="14" t="str">
        <f aca="false">TEXT(H1481,"MM")</f>
        <v>06</v>
      </c>
      <c r="J1481" s="14" t="n">
        <v>2017</v>
      </c>
      <c r="K1481" s="14" t="str">
        <f aca="false">TEXT(H1481,"MM/YYYY")</f>
        <v>06/2017</v>
      </c>
      <c r="L1481" s="11" t="s">
        <v>2967</v>
      </c>
      <c r="M1481" s="15" t="s">
        <v>15</v>
      </c>
    </row>
    <row r="1482" customFormat="false" ht="15" hidden="false" customHeight="false" outlineLevel="0" collapsed="false">
      <c r="A1482" s="9" t="s">
        <v>2968</v>
      </c>
      <c r="B1482" s="10" t="n">
        <v>666</v>
      </c>
      <c r="C1482" s="11" t="n">
        <v>2</v>
      </c>
      <c r="D1482" s="11" t="n">
        <v>1</v>
      </c>
      <c r="E1482" s="11" t="n">
        <v>24</v>
      </c>
      <c r="F1482" s="12" t="n">
        <f aca="false">E1482/60</f>
        <v>0.4</v>
      </c>
      <c r="G1482" s="12" t="n">
        <f aca="false">F1482/60</f>
        <v>0.00666666666666667</v>
      </c>
      <c r="H1482" s="13" t="n">
        <v>42916</v>
      </c>
      <c r="I1482" s="14" t="str">
        <f aca="false">TEXT(H1482,"MM")</f>
        <v>06</v>
      </c>
      <c r="J1482" s="14" t="n">
        <v>2017</v>
      </c>
      <c r="K1482" s="14" t="str">
        <f aca="false">TEXT(H1482,"MM/YYYY")</f>
        <v>06/2017</v>
      </c>
      <c r="L1482" s="11" t="s">
        <v>2969</v>
      </c>
      <c r="M1482" s="15" t="s">
        <v>15</v>
      </c>
    </row>
    <row r="1483" customFormat="false" ht="15" hidden="false" customHeight="false" outlineLevel="0" collapsed="false">
      <c r="A1483" s="9" t="s">
        <v>2970</v>
      </c>
      <c r="B1483" s="10" t="n">
        <v>954</v>
      </c>
      <c r="C1483" s="11" t="n">
        <v>10</v>
      </c>
      <c r="D1483" s="11" t="n">
        <v>4</v>
      </c>
      <c r="E1483" s="11" t="n">
        <v>69</v>
      </c>
      <c r="F1483" s="12" t="n">
        <f aca="false">E1483/60</f>
        <v>1.15</v>
      </c>
      <c r="G1483" s="12" t="n">
        <f aca="false">F1483/60</f>
        <v>0.0191666666666667</v>
      </c>
      <c r="H1483" s="13" t="n">
        <v>42917</v>
      </c>
      <c r="I1483" s="14" t="str">
        <f aca="false">TEXT(H1483,"MM")</f>
        <v>07</v>
      </c>
      <c r="J1483" s="14" t="n">
        <v>2017</v>
      </c>
      <c r="K1483" s="14" t="str">
        <f aca="false">TEXT(H1483,"MM/YYYY")</f>
        <v>07/2017</v>
      </c>
      <c r="L1483" s="11" t="s">
        <v>2971</v>
      </c>
      <c r="M1483" s="15" t="s">
        <v>15</v>
      </c>
    </row>
    <row r="1484" customFormat="false" ht="15" hidden="false" customHeight="false" outlineLevel="0" collapsed="false">
      <c r="A1484" s="9" t="s">
        <v>2972</v>
      </c>
      <c r="B1484" s="10" t="n">
        <v>1290</v>
      </c>
      <c r="C1484" s="11" t="n">
        <v>26</v>
      </c>
      <c r="D1484" s="11" t="n">
        <v>6</v>
      </c>
      <c r="E1484" s="11" t="n">
        <v>127</v>
      </c>
      <c r="F1484" s="12" t="n">
        <f aca="false">E1484/60</f>
        <v>2.11666666666667</v>
      </c>
      <c r="G1484" s="12" t="n">
        <f aca="false">F1484/60</f>
        <v>0.0352777777777778</v>
      </c>
      <c r="H1484" s="13" t="n">
        <v>42918</v>
      </c>
      <c r="I1484" s="14" t="str">
        <f aca="false">TEXT(H1484,"MM")</f>
        <v>07</v>
      </c>
      <c r="J1484" s="14" t="n">
        <v>2017</v>
      </c>
      <c r="K1484" s="14" t="str">
        <f aca="false">TEXT(H1484,"MM/YYYY")</f>
        <v>07/2017</v>
      </c>
      <c r="L1484" s="11" t="s">
        <v>2973</v>
      </c>
      <c r="M1484" s="15" t="s">
        <v>15</v>
      </c>
    </row>
    <row r="1485" customFormat="false" ht="15" hidden="false" customHeight="false" outlineLevel="0" collapsed="false">
      <c r="A1485" s="9" t="s">
        <v>2974</v>
      </c>
      <c r="B1485" s="10" t="n">
        <v>528</v>
      </c>
      <c r="C1485" s="11" t="n">
        <v>5</v>
      </c>
      <c r="D1485" s="11" t="n">
        <v>4</v>
      </c>
      <c r="E1485" s="11" t="n">
        <v>63</v>
      </c>
      <c r="F1485" s="12" t="n">
        <f aca="false">E1485/60</f>
        <v>1.05</v>
      </c>
      <c r="G1485" s="12" t="n">
        <f aca="false">F1485/60</f>
        <v>0.0175</v>
      </c>
      <c r="H1485" s="13" t="n">
        <v>42918</v>
      </c>
      <c r="I1485" s="14" t="str">
        <f aca="false">TEXT(H1485,"MM")</f>
        <v>07</v>
      </c>
      <c r="J1485" s="14" t="n">
        <v>2017</v>
      </c>
      <c r="K1485" s="14" t="str">
        <f aca="false">TEXT(H1485,"MM/YYYY")</f>
        <v>07/2017</v>
      </c>
      <c r="L1485" s="11" t="s">
        <v>2975</v>
      </c>
      <c r="M1485" s="15" t="s">
        <v>15</v>
      </c>
    </row>
    <row r="1486" customFormat="false" ht="15" hidden="false" customHeight="false" outlineLevel="0" collapsed="false">
      <c r="A1486" s="9" t="s">
        <v>2976</v>
      </c>
      <c r="B1486" s="10" t="n">
        <v>29533</v>
      </c>
      <c r="C1486" s="11" t="n">
        <v>476</v>
      </c>
      <c r="D1486" s="11" t="n">
        <v>87</v>
      </c>
      <c r="E1486" s="11" t="n">
        <v>119</v>
      </c>
      <c r="F1486" s="12" t="n">
        <f aca="false">E1486/60</f>
        <v>1.98333333333333</v>
      </c>
      <c r="G1486" s="12" t="n">
        <f aca="false">F1486/60</f>
        <v>0.0330555555555556</v>
      </c>
      <c r="H1486" s="13" t="n">
        <v>42919</v>
      </c>
      <c r="I1486" s="14" t="str">
        <f aca="false">TEXT(H1486,"MM")</f>
        <v>07</v>
      </c>
      <c r="J1486" s="14" t="n">
        <v>2017</v>
      </c>
      <c r="K1486" s="14" t="str">
        <f aca="false">TEXT(H1486,"MM/YYYY")</f>
        <v>07/2017</v>
      </c>
      <c r="L1486" s="11" t="s">
        <v>2977</v>
      </c>
      <c r="M1486" s="15" t="s">
        <v>15</v>
      </c>
    </row>
    <row r="1487" customFormat="false" ht="15" hidden="false" customHeight="false" outlineLevel="0" collapsed="false">
      <c r="A1487" s="9" t="s">
        <v>2978</v>
      </c>
      <c r="B1487" s="10" t="n">
        <v>327</v>
      </c>
      <c r="C1487" s="11" t="n">
        <v>3</v>
      </c>
      <c r="D1487" s="11" t="n">
        <v>2</v>
      </c>
      <c r="E1487" s="11" t="n">
        <v>22</v>
      </c>
      <c r="F1487" s="12" t="n">
        <f aca="false">E1487/60</f>
        <v>0.366666666666667</v>
      </c>
      <c r="G1487" s="12" t="n">
        <f aca="false">F1487/60</f>
        <v>0.00611111111111111</v>
      </c>
      <c r="H1487" s="13" t="n">
        <v>42919</v>
      </c>
      <c r="I1487" s="14" t="str">
        <f aca="false">TEXT(H1487,"MM")</f>
        <v>07</v>
      </c>
      <c r="J1487" s="14" t="n">
        <v>2017</v>
      </c>
      <c r="K1487" s="14" t="str">
        <f aca="false">TEXT(H1487,"MM/YYYY")</f>
        <v>07/2017</v>
      </c>
      <c r="L1487" s="11" t="s">
        <v>2979</v>
      </c>
      <c r="M1487" s="15" t="s">
        <v>15</v>
      </c>
    </row>
    <row r="1488" customFormat="false" ht="15" hidden="false" customHeight="false" outlineLevel="0" collapsed="false">
      <c r="A1488" s="9" t="s">
        <v>2980</v>
      </c>
      <c r="B1488" s="10" t="n">
        <v>7690</v>
      </c>
      <c r="C1488" s="11" t="n">
        <v>18</v>
      </c>
      <c r="D1488" s="11" t="n">
        <v>49</v>
      </c>
      <c r="E1488" s="11" t="n">
        <v>113</v>
      </c>
      <c r="F1488" s="12" t="n">
        <f aca="false">E1488/60</f>
        <v>1.88333333333333</v>
      </c>
      <c r="G1488" s="12" t="n">
        <f aca="false">F1488/60</f>
        <v>0.0313888888888889</v>
      </c>
      <c r="H1488" s="13" t="n">
        <v>42920</v>
      </c>
      <c r="I1488" s="14" t="str">
        <f aca="false">TEXT(H1488,"MM")</f>
        <v>07</v>
      </c>
      <c r="J1488" s="14" t="n">
        <v>2017</v>
      </c>
      <c r="K1488" s="14" t="str">
        <f aca="false">TEXT(H1488,"MM/YYYY")</f>
        <v>07/2017</v>
      </c>
      <c r="L1488" s="11" t="s">
        <v>2981</v>
      </c>
      <c r="M1488" s="15" t="s">
        <v>15</v>
      </c>
    </row>
    <row r="1489" customFormat="false" ht="15" hidden="false" customHeight="false" outlineLevel="0" collapsed="false">
      <c r="A1489" s="9" t="s">
        <v>2982</v>
      </c>
      <c r="B1489" s="10" t="n">
        <v>422</v>
      </c>
      <c r="C1489" s="11" t="n">
        <v>3</v>
      </c>
      <c r="D1489" s="11" t="n">
        <v>1</v>
      </c>
      <c r="E1489" s="11" t="n">
        <v>17</v>
      </c>
      <c r="F1489" s="12" t="n">
        <f aca="false">E1489/60</f>
        <v>0.283333333333333</v>
      </c>
      <c r="G1489" s="12" t="n">
        <f aca="false">F1489/60</f>
        <v>0.00472222222222222</v>
      </c>
      <c r="H1489" s="13" t="n">
        <v>42920</v>
      </c>
      <c r="I1489" s="14" t="str">
        <f aca="false">TEXT(H1489,"MM")</f>
        <v>07</v>
      </c>
      <c r="J1489" s="14" t="n">
        <v>2017</v>
      </c>
      <c r="K1489" s="14" t="str">
        <f aca="false">TEXT(H1489,"MM/YYYY")</f>
        <v>07/2017</v>
      </c>
      <c r="L1489" s="11" t="s">
        <v>2983</v>
      </c>
      <c r="M1489" s="15" t="s">
        <v>15</v>
      </c>
    </row>
    <row r="1490" customFormat="false" ht="15" hidden="false" customHeight="false" outlineLevel="0" collapsed="false">
      <c r="A1490" s="9" t="s">
        <v>2984</v>
      </c>
      <c r="B1490" s="10" t="n">
        <v>310</v>
      </c>
      <c r="C1490" s="11" t="n">
        <v>1</v>
      </c>
      <c r="D1490" s="11" t="n">
        <v>2</v>
      </c>
      <c r="E1490" s="11" t="n">
        <v>43</v>
      </c>
      <c r="F1490" s="12" t="n">
        <f aca="false">E1490/60</f>
        <v>0.716666666666667</v>
      </c>
      <c r="G1490" s="12" t="n">
        <f aca="false">F1490/60</f>
        <v>0.0119444444444444</v>
      </c>
      <c r="H1490" s="13" t="n">
        <v>42920</v>
      </c>
      <c r="I1490" s="14" t="str">
        <f aca="false">TEXT(H1490,"MM")</f>
        <v>07</v>
      </c>
      <c r="J1490" s="14" t="n">
        <v>2017</v>
      </c>
      <c r="K1490" s="14" t="str">
        <f aca="false">TEXT(H1490,"MM/YYYY")</f>
        <v>07/2017</v>
      </c>
      <c r="L1490" s="11" t="s">
        <v>2985</v>
      </c>
      <c r="M1490" s="15" t="s">
        <v>15</v>
      </c>
    </row>
    <row r="1491" customFormat="false" ht="15" hidden="false" customHeight="false" outlineLevel="0" collapsed="false">
      <c r="A1491" s="9" t="s">
        <v>2986</v>
      </c>
      <c r="B1491" s="10" t="n">
        <v>4162</v>
      </c>
      <c r="C1491" s="11" t="n">
        <v>68</v>
      </c>
      <c r="D1491" s="11" t="n">
        <v>0</v>
      </c>
      <c r="E1491" s="11" t="n">
        <v>132</v>
      </c>
      <c r="F1491" s="12" t="n">
        <f aca="false">E1491/60</f>
        <v>2.2</v>
      </c>
      <c r="G1491" s="12" t="n">
        <f aca="false">F1491/60</f>
        <v>0.0366666666666667</v>
      </c>
      <c r="H1491" s="13" t="n">
        <v>42921</v>
      </c>
      <c r="I1491" s="14" t="str">
        <f aca="false">TEXT(H1491,"MM")</f>
        <v>07</v>
      </c>
      <c r="J1491" s="14" t="n">
        <v>2017</v>
      </c>
      <c r="K1491" s="14" t="str">
        <f aca="false">TEXT(H1491,"MM/YYYY")</f>
        <v>07/2017</v>
      </c>
      <c r="L1491" s="11" t="s">
        <v>2987</v>
      </c>
      <c r="M1491" s="15" t="s">
        <v>15</v>
      </c>
    </row>
    <row r="1492" customFormat="false" ht="15" hidden="false" customHeight="false" outlineLevel="0" collapsed="false">
      <c r="A1492" s="9" t="s">
        <v>2988</v>
      </c>
      <c r="B1492" s="10" t="n">
        <v>3519</v>
      </c>
      <c r="C1492" s="11" t="n">
        <v>24</v>
      </c>
      <c r="D1492" s="11" t="n">
        <v>2</v>
      </c>
      <c r="E1492" s="11" t="n">
        <v>7</v>
      </c>
      <c r="F1492" s="12" t="n">
        <f aca="false">E1492/60</f>
        <v>0.116666666666667</v>
      </c>
      <c r="G1492" s="12" t="n">
        <f aca="false">F1492/60</f>
        <v>0.00194444444444444</v>
      </c>
      <c r="H1492" s="13" t="n">
        <v>42921</v>
      </c>
      <c r="I1492" s="14" t="str">
        <f aca="false">TEXT(H1492,"MM")</f>
        <v>07</v>
      </c>
      <c r="J1492" s="14" t="n">
        <v>2017</v>
      </c>
      <c r="K1492" s="14" t="str">
        <f aca="false">TEXT(H1492,"MM/YYYY")</f>
        <v>07/2017</v>
      </c>
      <c r="L1492" s="11" t="s">
        <v>2989</v>
      </c>
      <c r="M1492" s="15" t="s">
        <v>15</v>
      </c>
    </row>
    <row r="1493" customFormat="false" ht="15" hidden="false" customHeight="false" outlineLevel="0" collapsed="false">
      <c r="A1493" s="9" t="s">
        <v>2990</v>
      </c>
      <c r="B1493" s="10" t="n">
        <v>2057</v>
      </c>
      <c r="C1493" s="11" t="n">
        <v>33</v>
      </c>
      <c r="D1493" s="11" t="n">
        <v>9</v>
      </c>
      <c r="E1493" s="11" t="n">
        <v>100</v>
      </c>
      <c r="F1493" s="12" t="n">
        <f aca="false">E1493/60</f>
        <v>1.66666666666667</v>
      </c>
      <c r="G1493" s="12" t="n">
        <f aca="false">F1493/60</f>
        <v>0.0277777777777778</v>
      </c>
      <c r="H1493" s="13" t="n">
        <v>42921</v>
      </c>
      <c r="I1493" s="14" t="str">
        <f aca="false">TEXT(H1493,"MM")</f>
        <v>07</v>
      </c>
      <c r="J1493" s="14" t="n">
        <v>2017</v>
      </c>
      <c r="K1493" s="14" t="str">
        <f aca="false">TEXT(H1493,"MM/YYYY")</f>
        <v>07/2017</v>
      </c>
      <c r="L1493" s="11" t="s">
        <v>2991</v>
      </c>
      <c r="M1493" s="15" t="s">
        <v>15</v>
      </c>
    </row>
    <row r="1494" customFormat="false" ht="15" hidden="false" customHeight="false" outlineLevel="0" collapsed="false">
      <c r="A1494" s="9" t="s">
        <v>2992</v>
      </c>
      <c r="B1494" s="10" t="n">
        <v>1137</v>
      </c>
      <c r="C1494" s="11" t="n">
        <v>20</v>
      </c>
      <c r="D1494" s="11" t="n">
        <v>3</v>
      </c>
      <c r="E1494" s="11" t="n">
        <v>82</v>
      </c>
      <c r="F1494" s="12" t="n">
        <f aca="false">E1494/60</f>
        <v>1.36666666666667</v>
      </c>
      <c r="G1494" s="12" t="n">
        <f aca="false">F1494/60</f>
        <v>0.0227777777777778</v>
      </c>
      <c r="H1494" s="13" t="n">
        <v>42921</v>
      </c>
      <c r="I1494" s="14" t="str">
        <f aca="false">TEXT(H1494,"MM")</f>
        <v>07</v>
      </c>
      <c r="J1494" s="14" t="n">
        <v>2017</v>
      </c>
      <c r="K1494" s="14" t="str">
        <f aca="false">TEXT(H1494,"MM/YYYY")</f>
        <v>07/2017</v>
      </c>
      <c r="L1494" s="11" t="s">
        <v>2993</v>
      </c>
      <c r="M1494" s="15" t="s">
        <v>15</v>
      </c>
    </row>
    <row r="1495" customFormat="false" ht="15" hidden="false" customHeight="false" outlineLevel="0" collapsed="false">
      <c r="A1495" s="9" t="s">
        <v>2994</v>
      </c>
      <c r="B1495" s="10" t="n">
        <v>376</v>
      </c>
      <c r="C1495" s="11" t="n">
        <v>0</v>
      </c>
      <c r="D1495" s="11" t="n">
        <v>3</v>
      </c>
      <c r="E1495" s="11" t="n">
        <v>54</v>
      </c>
      <c r="F1495" s="12" t="n">
        <f aca="false">E1495/60</f>
        <v>0.9</v>
      </c>
      <c r="G1495" s="12" t="n">
        <f aca="false">F1495/60</f>
        <v>0.015</v>
      </c>
      <c r="H1495" s="13" t="n">
        <v>42921</v>
      </c>
      <c r="I1495" s="14" t="str">
        <f aca="false">TEXT(H1495,"MM")</f>
        <v>07</v>
      </c>
      <c r="J1495" s="14" t="n">
        <v>2017</v>
      </c>
      <c r="K1495" s="14" t="str">
        <f aca="false">TEXT(H1495,"MM/YYYY")</f>
        <v>07/2017</v>
      </c>
      <c r="L1495" s="11" t="s">
        <v>2995</v>
      </c>
      <c r="M1495" s="15" t="s">
        <v>15</v>
      </c>
    </row>
    <row r="1496" customFormat="false" ht="15" hidden="false" customHeight="false" outlineLevel="0" collapsed="false">
      <c r="A1496" s="9" t="s">
        <v>2996</v>
      </c>
      <c r="B1496" s="10" t="n">
        <v>369</v>
      </c>
      <c r="C1496" s="11" t="n">
        <v>1</v>
      </c>
      <c r="D1496" s="11" t="n">
        <v>0</v>
      </c>
      <c r="E1496" s="11" t="n">
        <v>68</v>
      </c>
      <c r="F1496" s="12" t="n">
        <f aca="false">E1496/60</f>
        <v>1.13333333333333</v>
      </c>
      <c r="G1496" s="12" t="n">
        <f aca="false">F1496/60</f>
        <v>0.0188888888888889</v>
      </c>
      <c r="H1496" s="13" t="n">
        <v>42921</v>
      </c>
      <c r="I1496" s="14" t="str">
        <f aca="false">TEXT(H1496,"MM")</f>
        <v>07</v>
      </c>
      <c r="J1496" s="14" t="n">
        <v>2017</v>
      </c>
      <c r="K1496" s="14" t="str">
        <f aca="false">TEXT(H1496,"MM/YYYY")</f>
        <v>07/2017</v>
      </c>
      <c r="L1496" s="11" t="s">
        <v>2997</v>
      </c>
      <c r="M1496" s="15" t="s">
        <v>15</v>
      </c>
    </row>
    <row r="1497" customFormat="false" ht="15" hidden="false" customHeight="false" outlineLevel="0" collapsed="false">
      <c r="A1497" s="9" t="s">
        <v>2998</v>
      </c>
      <c r="B1497" s="10" t="n">
        <v>4415</v>
      </c>
      <c r="C1497" s="11" t="n">
        <v>22</v>
      </c>
      <c r="D1497" s="11" t="n">
        <v>7</v>
      </c>
      <c r="E1497" s="11" t="n">
        <v>24</v>
      </c>
      <c r="F1497" s="12" t="n">
        <f aca="false">E1497/60</f>
        <v>0.4</v>
      </c>
      <c r="G1497" s="12" t="n">
        <f aca="false">F1497/60</f>
        <v>0.00666666666666667</v>
      </c>
      <c r="H1497" s="13" t="n">
        <v>42922</v>
      </c>
      <c r="I1497" s="14" t="str">
        <f aca="false">TEXT(H1497,"MM")</f>
        <v>07</v>
      </c>
      <c r="J1497" s="14" t="n">
        <v>2017</v>
      </c>
      <c r="K1497" s="14" t="str">
        <f aca="false">TEXT(H1497,"MM/YYYY")</f>
        <v>07/2017</v>
      </c>
      <c r="L1497" s="11" t="s">
        <v>2999</v>
      </c>
      <c r="M1497" s="15" t="s">
        <v>15</v>
      </c>
    </row>
    <row r="1498" customFormat="false" ht="15" hidden="false" customHeight="false" outlineLevel="0" collapsed="false">
      <c r="A1498" s="9" t="s">
        <v>3000</v>
      </c>
      <c r="B1498" s="10" t="n">
        <v>641</v>
      </c>
      <c r="C1498" s="11" t="n">
        <v>5</v>
      </c>
      <c r="D1498" s="11" t="n">
        <v>1</v>
      </c>
      <c r="E1498" s="11" t="n">
        <v>147</v>
      </c>
      <c r="F1498" s="12" t="n">
        <f aca="false">E1498/60</f>
        <v>2.45</v>
      </c>
      <c r="G1498" s="12" t="n">
        <f aca="false">F1498/60</f>
        <v>0.0408333333333333</v>
      </c>
      <c r="H1498" s="13" t="n">
        <v>42922</v>
      </c>
      <c r="I1498" s="14" t="str">
        <f aca="false">TEXT(H1498,"MM")</f>
        <v>07</v>
      </c>
      <c r="J1498" s="14" t="n">
        <v>2017</v>
      </c>
      <c r="K1498" s="14" t="str">
        <f aca="false">TEXT(H1498,"MM/YYYY")</f>
        <v>07/2017</v>
      </c>
      <c r="L1498" s="11" t="s">
        <v>3001</v>
      </c>
      <c r="M1498" s="15" t="s">
        <v>15</v>
      </c>
    </row>
    <row r="1499" customFormat="false" ht="15" hidden="false" customHeight="false" outlineLevel="0" collapsed="false">
      <c r="A1499" s="9" t="s">
        <v>3002</v>
      </c>
      <c r="B1499" s="10" t="n">
        <v>618</v>
      </c>
      <c r="C1499" s="11" t="n">
        <v>2</v>
      </c>
      <c r="D1499" s="11" t="n">
        <v>0</v>
      </c>
      <c r="E1499" s="11" t="n">
        <v>24</v>
      </c>
      <c r="F1499" s="12" t="n">
        <f aca="false">E1499/60</f>
        <v>0.4</v>
      </c>
      <c r="G1499" s="12" t="n">
        <f aca="false">F1499/60</f>
        <v>0.00666666666666667</v>
      </c>
      <c r="H1499" s="13" t="n">
        <v>42922</v>
      </c>
      <c r="I1499" s="14" t="str">
        <f aca="false">TEXT(H1499,"MM")</f>
        <v>07</v>
      </c>
      <c r="J1499" s="14" t="n">
        <v>2017</v>
      </c>
      <c r="K1499" s="14" t="str">
        <f aca="false">TEXT(H1499,"MM/YYYY")</f>
        <v>07/2017</v>
      </c>
      <c r="L1499" s="11" t="s">
        <v>3003</v>
      </c>
      <c r="M1499" s="15" t="s">
        <v>15</v>
      </c>
    </row>
    <row r="1500" customFormat="false" ht="15" hidden="false" customHeight="false" outlineLevel="0" collapsed="false">
      <c r="A1500" s="9" t="s">
        <v>3004</v>
      </c>
      <c r="B1500" s="10" t="n">
        <v>17133</v>
      </c>
      <c r="C1500" s="11" t="n">
        <v>269</v>
      </c>
      <c r="D1500" s="11" t="n">
        <v>32</v>
      </c>
      <c r="E1500" s="11" t="n">
        <v>87</v>
      </c>
      <c r="F1500" s="12" t="n">
        <f aca="false">E1500/60</f>
        <v>1.45</v>
      </c>
      <c r="G1500" s="12" t="n">
        <f aca="false">F1500/60</f>
        <v>0.0241666666666667</v>
      </c>
      <c r="H1500" s="13" t="n">
        <v>42923</v>
      </c>
      <c r="I1500" s="14" t="str">
        <f aca="false">TEXT(H1500,"MM")</f>
        <v>07</v>
      </c>
      <c r="J1500" s="14" t="n">
        <v>2017</v>
      </c>
      <c r="K1500" s="14" t="str">
        <f aca="false">TEXT(H1500,"MM/YYYY")</f>
        <v>07/2017</v>
      </c>
      <c r="L1500" s="11" t="s">
        <v>3005</v>
      </c>
      <c r="M1500" s="15" t="s">
        <v>15</v>
      </c>
    </row>
    <row r="1501" customFormat="false" ht="15" hidden="false" customHeight="false" outlineLevel="0" collapsed="false">
      <c r="A1501" s="9" t="s">
        <v>3006</v>
      </c>
      <c r="B1501" s="10" t="n">
        <v>3781</v>
      </c>
      <c r="C1501" s="11" t="n">
        <v>56</v>
      </c>
      <c r="D1501" s="11" t="n">
        <v>6</v>
      </c>
      <c r="E1501" s="11" t="n">
        <v>35</v>
      </c>
      <c r="F1501" s="12" t="n">
        <f aca="false">E1501/60</f>
        <v>0.583333333333333</v>
      </c>
      <c r="G1501" s="12" t="n">
        <f aca="false">F1501/60</f>
        <v>0.00972222222222222</v>
      </c>
      <c r="H1501" s="13" t="n">
        <v>42923</v>
      </c>
      <c r="I1501" s="14" t="str">
        <f aca="false">TEXT(H1501,"MM")</f>
        <v>07</v>
      </c>
      <c r="J1501" s="14" t="n">
        <v>2017</v>
      </c>
      <c r="K1501" s="14" t="str">
        <f aca="false">TEXT(H1501,"MM/YYYY")</f>
        <v>07/2017</v>
      </c>
      <c r="L1501" s="11" t="s">
        <v>3007</v>
      </c>
      <c r="M1501" s="15" t="s">
        <v>15</v>
      </c>
    </row>
    <row r="1502" customFormat="false" ht="15" hidden="false" customHeight="false" outlineLevel="0" collapsed="false">
      <c r="A1502" s="9" t="s">
        <v>3008</v>
      </c>
      <c r="B1502" s="10" t="n">
        <v>584</v>
      </c>
      <c r="C1502" s="11" t="n">
        <v>4</v>
      </c>
      <c r="D1502" s="11" t="n">
        <v>2</v>
      </c>
      <c r="E1502" s="11" t="n">
        <v>28</v>
      </c>
      <c r="F1502" s="12" t="n">
        <f aca="false">E1502/60</f>
        <v>0.466666666666667</v>
      </c>
      <c r="G1502" s="12" t="n">
        <f aca="false">F1502/60</f>
        <v>0.00777777777777778</v>
      </c>
      <c r="H1502" s="13" t="n">
        <v>42923</v>
      </c>
      <c r="I1502" s="14" t="str">
        <f aca="false">TEXT(H1502,"MM")</f>
        <v>07</v>
      </c>
      <c r="J1502" s="14" t="n">
        <v>2017</v>
      </c>
      <c r="K1502" s="14" t="str">
        <f aca="false">TEXT(H1502,"MM/YYYY")</f>
        <v>07/2017</v>
      </c>
      <c r="L1502" s="11" t="s">
        <v>3009</v>
      </c>
      <c r="M1502" s="15" t="s">
        <v>15</v>
      </c>
    </row>
    <row r="1503" customFormat="false" ht="15" hidden="false" customHeight="false" outlineLevel="0" collapsed="false">
      <c r="A1503" s="9" t="s">
        <v>3010</v>
      </c>
      <c r="B1503" s="10" t="n">
        <v>468</v>
      </c>
      <c r="C1503" s="11" t="n">
        <v>1</v>
      </c>
      <c r="D1503" s="11" t="n">
        <v>7</v>
      </c>
      <c r="E1503" s="11" t="n">
        <v>54</v>
      </c>
      <c r="F1503" s="12" t="n">
        <f aca="false">E1503/60</f>
        <v>0.9</v>
      </c>
      <c r="G1503" s="12" t="n">
        <f aca="false">F1503/60</f>
        <v>0.015</v>
      </c>
      <c r="H1503" s="13" t="n">
        <v>42923</v>
      </c>
      <c r="I1503" s="14" t="str">
        <f aca="false">TEXT(H1503,"MM")</f>
        <v>07</v>
      </c>
      <c r="J1503" s="14" t="n">
        <v>2017</v>
      </c>
      <c r="K1503" s="14" t="str">
        <f aca="false">TEXT(H1503,"MM/YYYY")</f>
        <v>07/2017</v>
      </c>
      <c r="L1503" s="11" t="s">
        <v>3011</v>
      </c>
      <c r="M1503" s="15" t="s">
        <v>15</v>
      </c>
    </row>
    <row r="1504" customFormat="false" ht="15" hidden="false" customHeight="false" outlineLevel="0" collapsed="false">
      <c r="A1504" s="9" t="s">
        <v>3012</v>
      </c>
      <c r="B1504" s="10" t="n">
        <v>245</v>
      </c>
      <c r="C1504" s="11" t="n">
        <v>1</v>
      </c>
      <c r="D1504" s="11" t="n">
        <v>0</v>
      </c>
      <c r="E1504" s="11" t="n">
        <v>202</v>
      </c>
      <c r="F1504" s="12" t="n">
        <f aca="false">E1504/60</f>
        <v>3.36666666666667</v>
      </c>
      <c r="G1504" s="12" t="n">
        <f aca="false">F1504/60</f>
        <v>0.0561111111111111</v>
      </c>
      <c r="H1504" s="13" t="n">
        <v>42923</v>
      </c>
      <c r="I1504" s="14" t="str">
        <f aca="false">TEXT(H1504,"MM")</f>
        <v>07</v>
      </c>
      <c r="J1504" s="14" t="n">
        <v>2017</v>
      </c>
      <c r="K1504" s="14" t="str">
        <f aca="false">TEXT(H1504,"MM/YYYY")</f>
        <v>07/2017</v>
      </c>
      <c r="L1504" s="11" t="s">
        <v>3013</v>
      </c>
      <c r="M1504" s="15" t="s">
        <v>15</v>
      </c>
    </row>
    <row r="1505" customFormat="false" ht="15" hidden="false" customHeight="false" outlineLevel="0" collapsed="false">
      <c r="A1505" s="9" t="s">
        <v>3014</v>
      </c>
      <c r="B1505" s="10" t="n">
        <v>245</v>
      </c>
      <c r="C1505" s="11" t="n">
        <v>2</v>
      </c>
      <c r="D1505" s="11" t="n">
        <v>1</v>
      </c>
      <c r="E1505" s="11" t="n">
        <v>33</v>
      </c>
      <c r="F1505" s="12" t="n">
        <f aca="false">E1505/60</f>
        <v>0.55</v>
      </c>
      <c r="G1505" s="12" t="n">
        <f aca="false">F1505/60</f>
        <v>0.00916666666666667</v>
      </c>
      <c r="H1505" s="13" t="n">
        <v>42923</v>
      </c>
      <c r="I1505" s="14" t="str">
        <f aca="false">TEXT(H1505,"MM")</f>
        <v>07</v>
      </c>
      <c r="J1505" s="14" t="n">
        <v>2017</v>
      </c>
      <c r="K1505" s="14" t="str">
        <f aca="false">TEXT(H1505,"MM/YYYY")</f>
        <v>07/2017</v>
      </c>
      <c r="L1505" s="11" t="s">
        <v>3015</v>
      </c>
      <c r="M1505" s="15" t="s">
        <v>15</v>
      </c>
    </row>
    <row r="1506" customFormat="false" ht="15" hidden="false" customHeight="false" outlineLevel="0" collapsed="false">
      <c r="A1506" s="9" t="s">
        <v>3016</v>
      </c>
      <c r="B1506" s="10" t="n">
        <v>198</v>
      </c>
      <c r="C1506" s="11" t="n">
        <v>5</v>
      </c>
      <c r="D1506" s="11" t="n">
        <v>2</v>
      </c>
      <c r="E1506" s="11" t="n">
        <v>125</v>
      </c>
      <c r="F1506" s="12" t="n">
        <f aca="false">E1506/60</f>
        <v>2.08333333333333</v>
      </c>
      <c r="G1506" s="12" t="n">
        <f aca="false">F1506/60</f>
        <v>0.0347222222222222</v>
      </c>
      <c r="H1506" s="13" t="n">
        <v>42924</v>
      </c>
      <c r="I1506" s="14" t="str">
        <f aca="false">TEXT(H1506,"MM")</f>
        <v>07</v>
      </c>
      <c r="J1506" s="14" t="n">
        <v>2017</v>
      </c>
      <c r="K1506" s="14" t="str">
        <f aca="false">TEXT(H1506,"MM/YYYY")</f>
        <v>07/2017</v>
      </c>
      <c r="L1506" s="11" t="s">
        <v>3017</v>
      </c>
      <c r="M1506" s="15" t="s">
        <v>15</v>
      </c>
    </row>
    <row r="1507" customFormat="false" ht="15" hidden="false" customHeight="false" outlineLevel="0" collapsed="false">
      <c r="A1507" s="9" t="s">
        <v>3018</v>
      </c>
      <c r="B1507" s="10" t="n">
        <v>127</v>
      </c>
      <c r="C1507" s="11" t="n">
        <v>0</v>
      </c>
      <c r="D1507" s="11" t="n">
        <v>3</v>
      </c>
      <c r="E1507" s="11" t="n">
        <v>743</v>
      </c>
      <c r="F1507" s="12" t="n">
        <f aca="false">E1507/60</f>
        <v>12.3833333333333</v>
      </c>
      <c r="G1507" s="12" t="n">
        <f aca="false">F1507/60</f>
        <v>0.206388888888889</v>
      </c>
      <c r="H1507" s="13" t="n">
        <v>42924</v>
      </c>
      <c r="I1507" s="14" t="str">
        <f aca="false">TEXT(H1507,"MM")</f>
        <v>07</v>
      </c>
      <c r="J1507" s="14" t="n">
        <v>2017</v>
      </c>
      <c r="K1507" s="14" t="str">
        <f aca="false">TEXT(H1507,"MM/YYYY")</f>
        <v>07/2017</v>
      </c>
      <c r="L1507" s="11" t="s">
        <v>3019</v>
      </c>
      <c r="M1507" s="15" t="s">
        <v>15</v>
      </c>
    </row>
    <row r="1508" customFormat="false" ht="15" hidden="false" customHeight="false" outlineLevel="0" collapsed="false">
      <c r="A1508" s="9" t="s">
        <v>3020</v>
      </c>
      <c r="B1508" s="10" t="n">
        <v>1301</v>
      </c>
      <c r="C1508" s="11" t="n">
        <v>5</v>
      </c>
      <c r="D1508" s="11" t="n">
        <v>4</v>
      </c>
      <c r="E1508" s="11" t="n">
        <v>42</v>
      </c>
      <c r="F1508" s="12" t="n">
        <f aca="false">E1508/60</f>
        <v>0.7</v>
      </c>
      <c r="G1508" s="12" t="n">
        <f aca="false">F1508/60</f>
        <v>0.0116666666666667</v>
      </c>
      <c r="H1508" s="13" t="n">
        <v>42925</v>
      </c>
      <c r="I1508" s="14" t="str">
        <f aca="false">TEXT(H1508,"MM")</f>
        <v>07</v>
      </c>
      <c r="J1508" s="14" t="n">
        <v>2017</v>
      </c>
      <c r="K1508" s="14" t="str">
        <f aca="false">TEXT(H1508,"MM/YYYY")</f>
        <v>07/2017</v>
      </c>
      <c r="L1508" s="11" t="s">
        <v>3021</v>
      </c>
      <c r="M1508" s="15" t="s">
        <v>15</v>
      </c>
    </row>
    <row r="1509" customFormat="false" ht="15" hidden="false" customHeight="false" outlineLevel="0" collapsed="false">
      <c r="A1509" s="9" t="s">
        <v>3022</v>
      </c>
      <c r="B1509" s="10" t="n">
        <v>2107</v>
      </c>
      <c r="C1509" s="11" t="n">
        <v>77</v>
      </c>
      <c r="D1509" s="11" t="n">
        <v>3</v>
      </c>
      <c r="E1509" s="11" t="n">
        <v>16</v>
      </c>
      <c r="F1509" s="12" t="n">
        <f aca="false">E1509/60</f>
        <v>0.266666666666667</v>
      </c>
      <c r="G1509" s="12" t="n">
        <f aca="false">F1509/60</f>
        <v>0.00444444444444444</v>
      </c>
      <c r="H1509" s="13" t="n">
        <v>42926</v>
      </c>
      <c r="I1509" s="14" t="str">
        <f aca="false">TEXT(H1509,"MM")</f>
        <v>07</v>
      </c>
      <c r="J1509" s="14" t="n">
        <v>2017</v>
      </c>
      <c r="K1509" s="14" t="str">
        <f aca="false">TEXT(H1509,"MM/YYYY")</f>
        <v>07/2017</v>
      </c>
      <c r="L1509" s="11" t="s">
        <v>3023</v>
      </c>
      <c r="M1509" s="15" t="s">
        <v>15</v>
      </c>
    </row>
    <row r="1510" customFormat="false" ht="15" hidden="false" customHeight="false" outlineLevel="0" collapsed="false">
      <c r="A1510" s="9" t="s">
        <v>3024</v>
      </c>
      <c r="B1510" s="10" t="n">
        <v>1188</v>
      </c>
      <c r="C1510" s="11" t="n">
        <v>3</v>
      </c>
      <c r="D1510" s="11" t="n">
        <v>6</v>
      </c>
      <c r="E1510" s="11" t="n">
        <v>73</v>
      </c>
      <c r="F1510" s="12" t="n">
        <f aca="false">E1510/60</f>
        <v>1.21666666666667</v>
      </c>
      <c r="G1510" s="12" t="n">
        <f aca="false">F1510/60</f>
        <v>0.0202777777777778</v>
      </c>
      <c r="H1510" s="13" t="n">
        <v>42926</v>
      </c>
      <c r="I1510" s="14" t="str">
        <f aca="false">TEXT(H1510,"MM")</f>
        <v>07</v>
      </c>
      <c r="J1510" s="14" t="n">
        <v>2017</v>
      </c>
      <c r="K1510" s="14" t="str">
        <f aca="false">TEXT(H1510,"MM/YYYY")</f>
        <v>07/2017</v>
      </c>
      <c r="L1510" s="11" t="s">
        <v>3025</v>
      </c>
      <c r="M1510" s="15" t="s">
        <v>15</v>
      </c>
    </row>
    <row r="1511" customFormat="false" ht="15" hidden="false" customHeight="false" outlineLevel="0" collapsed="false">
      <c r="A1511" s="9" t="s">
        <v>3026</v>
      </c>
      <c r="B1511" s="10" t="n">
        <v>626</v>
      </c>
      <c r="C1511" s="11" t="n">
        <v>6</v>
      </c>
      <c r="D1511" s="11" t="n">
        <v>4</v>
      </c>
      <c r="E1511" s="11" t="n">
        <v>92</v>
      </c>
      <c r="F1511" s="12" t="n">
        <f aca="false">E1511/60</f>
        <v>1.53333333333333</v>
      </c>
      <c r="G1511" s="12" t="n">
        <f aca="false">F1511/60</f>
        <v>0.0255555555555556</v>
      </c>
      <c r="H1511" s="13" t="n">
        <v>42927</v>
      </c>
      <c r="I1511" s="14" t="str">
        <f aca="false">TEXT(H1511,"MM")</f>
        <v>07</v>
      </c>
      <c r="J1511" s="14" t="n">
        <v>2017</v>
      </c>
      <c r="K1511" s="14" t="str">
        <f aca="false">TEXT(H1511,"MM/YYYY")</f>
        <v>07/2017</v>
      </c>
      <c r="L1511" s="11" t="s">
        <v>3027</v>
      </c>
      <c r="M1511" s="15" t="s">
        <v>15</v>
      </c>
    </row>
    <row r="1512" customFormat="false" ht="15" hidden="false" customHeight="false" outlineLevel="0" collapsed="false">
      <c r="A1512" s="9" t="s">
        <v>3028</v>
      </c>
      <c r="B1512" s="10" t="n">
        <v>1882</v>
      </c>
      <c r="C1512" s="11" t="n">
        <v>6</v>
      </c>
      <c r="D1512" s="11" t="n">
        <v>3</v>
      </c>
      <c r="E1512" s="11" t="n">
        <v>19</v>
      </c>
      <c r="F1512" s="12" t="n">
        <f aca="false">E1512/60</f>
        <v>0.316666666666667</v>
      </c>
      <c r="G1512" s="12" t="n">
        <f aca="false">F1512/60</f>
        <v>0.00527777777777778</v>
      </c>
      <c r="H1512" s="13" t="n">
        <v>42928</v>
      </c>
      <c r="I1512" s="14" t="str">
        <f aca="false">TEXT(H1512,"MM")</f>
        <v>07</v>
      </c>
      <c r="J1512" s="14" t="n">
        <v>2017</v>
      </c>
      <c r="K1512" s="14" t="str">
        <f aca="false">TEXT(H1512,"MM/YYYY")</f>
        <v>07/2017</v>
      </c>
      <c r="L1512" s="11" t="s">
        <v>3029</v>
      </c>
      <c r="M1512" s="15" t="s">
        <v>15</v>
      </c>
    </row>
    <row r="1513" customFormat="false" ht="15" hidden="false" customHeight="false" outlineLevel="0" collapsed="false">
      <c r="A1513" s="9" t="s">
        <v>3030</v>
      </c>
      <c r="B1513" s="10" t="n">
        <v>793</v>
      </c>
      <c r="C1513" s="11" t="n">
        <v>5</v>
      </c>
      <c r="D1513" s="11" t="n">
        <v>4</v>
      </c>
      <c r="E1513" s="11" t="n">
        <v>70</v>
      </c>
      <c r="F1513" s="12" t="n">
        <f aca="false">E1513/60</f>
        <v>1.16666666666667</v>
      </c>
      <c r="G1513" s="12" t="n">
        <f aca="false">F1513/60</f>
        <v>0.0194444444444444</v>
      </c>
      <c r="H1513" s="13" t="n">
        <v>42928</v>
      </c>
      <c r="I1513" s="14" t="str">
        <f aca="false">TEXT(H1513,"MM")</f>
        <v>07</v>
      </c>
      <c r="J1513" s="14" t="n">
        <v>2017</v>
      </c>
      <c r="K1513" s="14" t="str">
        <f aca="false">TEXT(H1513,"MM/YYYY")</f>
        <v>07/2017</v>
      </c>
      <c r="L1513" s="11" t="s">
        <v>3031</v>
      </c>
      <c r="M1513" s="15" t="s">
        <v>15</v>
      </c>
    </row>
    <row r="1514" customFormat="false" ht="15" hidden="false" customHeight="false" outlineLevel="0" collapsed="false">
      <c r="A1514" s="9" t="s">
        <v>3032</v>
      </c>
      <c r="B1514" s="10" t="n">
        <v>356</v>
      </c>
      <c r="C1514" s="11" t="n">
        <v>3</v>
      </c>
      <c r="D1514" s="11" t="n">
        <v>1</v>
      </c>
      <c r="E1514" s="11" t="n">
        <v>23</v>
      </c>
      <c r="F1514" s="12" t="n">
        <f aca="false">E1514/60</f>
        <v>0.383333333333333</v>
      </c>
      <c r="G1514" s="12" t="n">
        <f aca="false">F1514/60</f>
        <v>0.00638888888888889</v>
      </c>
      <c r="H1514" s="13" t="n">
        <v>42928</v>
      </c>
      <c r="I1514" s="14" t="str">
        <f aca="false">TEXT(H1514,"MM")</f>
        <v>07</v>
      </c>
      <c r="J1514" s="14" t="n">
        <v>2017</v>
      </c>
      <c r="K1514" s="14" t="str">
        <f aca="false">TEXT(H1514,"MM/YYYY")</f>
        <v>07/2017</v>
      </c>
      <c r="L1514" s="11" t="s">
        <v>3033</v>
      </c>
      <c r="M1514" s="15" t="s">
        <v>15</v>
      </c>
    </row>
    <row r="1515" customFormat="false" ht="15" hidden="false" customHeight="false" outlineLevel="0" collapsed="false">
      <c r="A1515" s="9" t="s">
        <v>3034</v>
      </c>
      <c r="B1515" s="10" t="n">
        <v>7745</v>
      </c>
      <c r="C1515" s="11" t="n">
        <v>89</v>
      </c>
      <c r="D1515" s="11" t="n">
        <v>18</v>
      </c>
      <c r="E1515" s="11" t="n">
        <v>23</v>
      </c>
      <c r="F1515" s="12" t="n">
        <f aca="false">E1515/60</f>
        <v>0.383333333333333</v>
      </c>
      <c r="G1515" s="12" t="n">
        <f aca="false">F1515/60</f>
        <v>0.00638888888888889</v>
      </c>
      <c r="H1515" s="13" t="n">
        <v>42929</v>
      </c>
      <c r="I1515" s="14" t="str">
        <f aca="false">TEXT(H1515,"MM")</f>
        <v>07</v>
      </c>
      <c r="J1515" s="14" t="n">
        <v>2017</v>
      </c>
      <c r="K1515" s="14" t="str">
        <f aca="false">TEXT(H1515,"MM/YYYY")</f>
        <v>07/2017</v>
      </c>
      <c r="L1515" s="11" t="s">
        <v>3035</v>
      </c>
      <c r="M1515" s="15" t="s">
        <v>15</v>
      </c>
    </row>
    <row r="1516" customFormat="false" ht="15" hidden="false" customHeight="false" outlineLevel="0" collapsed="false">
      <c r="A1516" s="9" t="s">
        <v>3036</v>
      </c>
      <c r="B1516" s="10" t="n">
        <v>2225</v>
      </c>
      <c r="C1516" s="11" t="n">
        <v>46</v>
      </c>
      <c r="D1516" s="11" t="n">
        <v>8</v>
      </c>
      <c r="E1516" s="11" t="n">
        <v>15</v>
      </c>
      <c r="F1516" s="12" t="n">
        <f aca="false">E1516/60</f>
        <v>0.25</v>
      </c>
      <c r="G1516" s="12" t="n">
        <f aca="false">F1516/60</f>
        <v>0.00416666666666667</v>
      </c>
      <c r="H1516" s="13" t="n">
        <v>42929</v>
      </c>
      <c r="I1516" s="14" t="str">
        <f aca="false">TEXT(H1516,"MM")</f>
        <v>07</v>
      </c>
      <c r="J1516" s="14" t="n">
        <v>2017</v>
      </c>
      <c r="K1516" s="14" t="str">
        <f aca="false">TEXT(H1516,"MM/YYYY")</f>
        <v>07/2017</v>
      </c>
      <c r="L1516" s="11" t="s">
        <v>3037</v>
      </c>
      <c r="M1516" s="15" t="s">
        <v>15</v>
      </c>
    </row>
    <row r="1517" customFormat="false" ht="15" hidden="false" customHeight="false" outlineLevel="0" collapsed="false">
      <c r="A1517" s="9" t="s">
        <v>3038</v>
      </c>
      <c r="B1517" s="10" t="n">
        <v>1441</v>
      </c>
      <c r="C1517" s="11" t="n">
        <v>4</v>
      </c>
      <c r="D1517" s="11" t="n">
        <v>5</v>
      </c>
      <c r="E1517" s="11" t="n">
        <v>78</v>
      </c>
      <c r="F1517" s="12" t="n">
        <f aca="false">E1517/60</f>
        <v>1.3</v>
      </c>
      <c r="G1517" s="12" t="n">
        <f aca="false">F1517/60</f>
        <v>0.0216666666666667</v>
      </c>
      <c r="H1517" s="13" t="n">
        <v>42929</v>
      </c>
      <c r="I1517" s="14" t="str">
        <f aca="false">TEXT(H1517,"MM")</f>
        <v>07</v>
      </c>
      <c r="J1517" s="14" t="n">
        <v>2017</v>
      </c>
      <c r="K1517" s="14" t="str">
        <f aca="false">TEXT(H1517,"MM/YYYY")</f>
        <v>07/2017</v>
      </c>
      <c r="L1517" s="11" t="s">
        <v>3039</v>
      </c>
      <c r="M1517" s="15" t="s">
        <v>15</v>
      </c>
    </row>
    <row r="1518" customFormat="false" ht="15" hidden="false" customHeight="false" outlineLevel="0" collapsed="false">
      <c r="A1518" s="9" t="s">
        <v>3040</v>
      </c>
      <c r="B1518" s="10" t="n">
        <v>785</v>
      </c>
      <c r="C1518" s="11" t="n">
        <v>1</v>
      </c>
      <c r="D1518" s="11" t="n">
        <v>1</v>
      </c>
      <c r="E1518" s="11" t="n">
        <v>45</v>
      </c>
      <c r="F1518" s="12" t="n">
        <f aca="false">E1518/60</f>
        <v>0.75</v>
      </c>
      <c r="G1518" s="12" t="n">
        <f aca="false">F1518/60</f>
        <v>0.0125</v>
      </c>
      <c r="H1518" s="13" t="n">
        <v>42930</v>
      </c>
      <c r="I1518" s="14" t="str">
        <f aca="false">TEXT(H1518,"MM")</f>
        <v>07</v>
      </c>
      <c r="J1518" s="14" t="n">
        <v>2017</v>
      </c>
      <c r="K1518" s="14" t="str">
        <f aca="false">TEXT(H1518,"MM/YYYY")</f>
        <v>07/2017</v>
      </c>
      <c r="L1518" s="11" t="s">
        <v>3041</v>
      </c>
      <c r="M1518" s="15" t="s">
        <v>15</v>
      </c>
    </row>
    <row r="1519" customFormat="false" ht="15" hidden="false" customHeight="false" outlineLevel="0" collapsed="false">
      <c r="A1519" s="9" t="s">
        <v>3042</v>
      </c>
      <c r="B1519" s="10" t="n">
        <v>4072</v>
      </c>
      <c r="C1519" s="11" t="n">
        <v>13</v>
      </c>
      <c r="D1519" s="11" t="n">
        <v>6</v>
      </c>
      <c r="E1519" s="11" t="n">
        <v>69</v>
      </c>
      <c r="F1519" s="12" t="n">
        <f aca="false">E1519/60</f>
        <v>1.15</v>
      </c>
      <c r="G1519" s="12" t="n">
        <f aca="false">F1519/60</f>
        <v>0.0191666666666667</v>
      </c>
      <c r="H1519" s="13" t="n">
        <v>42931</v>
      </c>
      <c r="I1519" s="14" t="str">
        <f aca="false">TEXT(H1519,"MM")</f>
        <v>07</v>
      </c>
      <c r="J1519" s="14" t="n">
        <v>2017</v>
      </c>
      <c r="K1519" s="14" t="str">
        <f aca="false">TEXT(H1519,"MM/YYYY")</f>
        <v>07/2017</v>
      </c>
      <c r="L1519" s="11" t="s">
        <v>3043</v>
      </c>
      <c r="M1519" s="15" t="s">
        <v>15</v>
      </c>
    </row>
    <row r="1520" customFormat="false" ht="15" hidden="false" customHeight="false" outlineLevel="0" collapsed="false">
      <c r="A1520" s="9" t="s">
        <v>3044</v>
      </c>
      <c r="B1520" s="10" t="n">
        <v>2668</v>
      </c>
      <c r="C1520" s="11" t="n">
        <v>43</v>
      </c>
      <c r="D1520" s="11" t="n">
        <v>8</v>
      </c>
      <c r="E1520" s="11" t="n">
        <v>470</v>
      </c>
      <c r="F1520" s="12" t="n">
        <f aca="false">E1520/60</f>
        <v>7.83333333333333</v>
      </c>
      <c r="G1520" s="12" t="n">
        <f aca="false">F1520/60</f>
        <v>0.130555555555556</v>
      </c>
      <c r="H1520" s="13" t="n">
        <v>42931</v>
      </c>
      <c r="I1520" s="14" t="str">
        <f aca="false">TEXT(H1520,"MM")</f>
        <v>07</v>
      </c>
      <c r="J1520" s="14" t="n">
        <v>2017</v>
      </c>
      <c r="K1520" s="14" t="str">
        <f aca="false">TEXT(H1520,"MM/YYYY")</f>
        <v>07/2017</v>
      </c>
      <c r="L1520" s="11" t="s">
        <v>3045</v>
      </c>
      <c r="M1520" s="15" t="s">
        <v>15</v>
      </c>
    </row>
    <row r="1521" customFormat="false" ht="15" hidden="false" customHeight="false" outlineLevel="0" collapsed="false">
      <c r="A1521" s="9" t="s">
        <v>3046</v>
      </c>
      <c r="B1521" s="10" t="n">
        <v>2208</v>
      </c>
      <c r="C1521" s="11" t="n">
        <v>9</v>
      </c>
      <c r="D1521" s="11" t="n">
        <v>2</v>
      </c>
      <c r="E1521" s="11" t="n">
        <v>25</v>
      </c>
      <c r="F1521" s="12" t="n">
        <f aca="false">E1521/60</f>
        <v>0.416666666666667</v>
      </c>
      <c r="G1521" s="12" t="n">
        <f aca="false">F1521/60</f>
        <v>0.00694444444444444</v>
      </c>
      <c r="H1521" s="13" t="n">
        <v>42931</v>
      </c>
      <c r="I1521" s="14" t="str">
        <f aca="false">TEXT(H1521,"MM")</f>
        <v>07</v>
      </c>
      <c r="J1521" s="14" t="n">
        <v>2017</v>
      </c>
      <c r="K1521" s="14" t="str">
        <f aca="false">TEXT(H1521,"MM/YYYY")</f>
        <v>07/2017</v>
      </c>
      <c r="L1521" s="11" t="s">
        <v>3047</v>
      </c>
      <c r="M1521" s="15" t="s">
        <v>15</v>
      </c>
    </row>
    <row r="1522" customFormat="false" ht="15" hidden="false" customHeight="false" outlineLevel="0" collapsed="false">
      <c r="A1522" s="9" t="s">
        <v>3048</v>
      </c>
      <c r="B1522" s="10" t="n">
        <v>1800</v>
      </c>
      <c r="C1522" s="11" t="n">
        <v>37</v>
      </c>
      <c r="D1522" s="11" t="n">
        <v>2</v>
      </c>
      <c r="E1522" s="11" t="n">
        <v>21</v>
      </c>
      <c r="F1522" s="12" t="n">
        <f aca="false">E1522/60</f>
        <v>0.35</v>
      </c>
      <c r="G1522" s="12" t="n">
        <f aca="false">F1522/60</f>
        <v>0.00583333333333333</v>
      </c>
      <c r="H1522" s="13" t="n">
        <v>42931</v>
      </c>
      <c r="I1522" s="14" t="str">
        <f aca="false">TEXT(H1522,"MM")</f>
        <v>07</v>
      </c>
      <c r="J1522" s="14" t="n">
        <v>2017</v>
      </c>
      <c r="K1522" s="14" t="str">
        <f aca="false">TEXT(H1522,"MM/YYYY")</f>
        <v>07/2017</v>
      </c>
      <c r="L1522" s="11" t="s">
        <v>3049</v>
      </c>
      <c r="M1522" s="15" t="s">
        <v>15</v>
      </c>
    </row>
    <row r="1523" customFormat="false" ht="15" hidden="false" customHeight="false" outlineLevel="0" collapsed="false">
      <c r="A1523" s="9" t="s">
        <v>3050</v>
      </c>
      <c r="B1523" s="10" t="n">
        <v>1148</v>
      </c>
      <c r="C1523" s="11" t="n">
        <v>3</v>
      </c>
      <c r="D1523" s="11" t="n">
        <v>5</v>
      </c>
      <c r="E1523" s="11" t="n">
        <v>87</v>
      </c>
      <c r="F1523" s="12" t="n">
        <f aca="false">E1523/60</f>
        <v>1.45</v>
      </c>
      <c r="G1523" s="12" t="n">
        <f aca="false">F1523/60</f>
        <v>0.0241666666666667</v>
      </c>
      <c r="H1523" s="13" t="n">
        <v>42931</v>
      </c>
      <c r="I1523" s="14" t="str">
        <f aca="false">TEXT(H1523,"MM")</f>
        <v>07</v>
      </c>
      <c r="J1523" s="14" t="n">
        <v>2017</v>
      </c>
      <c r="K1523" s="14" t="str">
        <f aca="false">TEXT(H1523,"MM/YYYY")</f>
        <v>07/2017</v>
      </c>
      <c r="L1523" s="11" t="s">
        <v>3051</v>
      </c>
      <c r="M1523" s="15" t="s">
        <v>15</v>
      </c>
    </row>
    <row r="1524" customFormat="false" ht="15" hidden="false" customHeight="false" outlineLevel="0" collapsed="false">
      <c r="A1524" s="9" t="s">
        <v>3052</v>
      </c>
      <c r="B1524" s="10" t="n">
        <v>1757</v>
      </c>
      <c r="C1524" s="11" t="n">
        <v>9</v>
      </c>
      <c r="D1524" s="11" t="n">
        <v>15</v>
      </c>
      <c r="E1524" s="11" t="n">
        <v>158</v>
      </c>
      <c r="F1524" s="12" t="n">
        <f aca="false">E1524/60</f>
        <v>2.63333333333333</v>
      </c>
      <c r="G1524" s="12" t="n">
        <f aca="false">F1524/60</f>
        <v>0.0438888888888889</v>
      </c>
      <c r="H1524" s="13" t="n">
        <v>42932</v>
      </c>
      <c r="I1524" s="14" t="str">
        <f aca="false">TEXT(H1524,"MM")</f>
        <v>07</v>
      </c>
      <c r="J1524" s="14" t="n">
        <v>2017</v>
      </c>
      <c r="K1524" s="14" t="str">
        <f aca="false">TEXT(H1524,"MM/YYYY")</f>
        <v>07/2017</v>
      </c>
      <c r="L1524" s="11" t="s">
        <v>3053</v>
      </c>
      <c r="M1524" s="15" t="s">
        <v>15</v>
      </c>
    </row>
    <row r="1525" customFormat="false" ht="15" hidden="false" customHeight="false" outlineLevel="0" collapsed="false">
      <c r="A1525" s="9" t="s">
        <v>3054</v>
      </c>
      <c r="B1525" s="10" t="n">
        <v>1656</v>
      </c>
      <c r="C1525" s="11" t="n">
        <v>13</v>
      </c>
      <c r="D1525" s="11" t="n">
        <v>4</v>
      </c>
      <c r="E1525" s="11" t="n">
        <v>117</v>
      </c>
      <c r="F1525" s="12" t="n">
        <f aca="false">E1525/60</f>
        <v>1.95</v>
      </c>
      <c r="G1525" s="12" t="n">
        <f aca="false">F1525/60</f>
        <v>0.0325</v>
      </c>
      <c r="H1525" s="13" t="n">
        <v>42932</v>
      </c>
      <c r="I1525" s="14" t="str">
        <f aca="false">TEXT(H1525,"MM")</f>
        <v>07</v>
      </c>
      <c r="J1525" s="14" t="n">
        <v>2017</v>
      </c>
      <c r="K1525" s="14" t="str">
        <f aca="false">TEXT(H1525,"MM/YYYY")</f>
        <v>07/2017</v>
      </c>
      <c r="L1525" s="11" t="s">
        <v>3055</v>
      </c>
      <c r="M1525" s="15" t="s">
        <v>15</v>
      </c>
    </row>
    <row r="1526" customFormat="false" ht="15" hidden="false" customHeight="false" outlineLevel="0" collapsed="false">
      <c r="A1526" s="9" t="s">
        <v>3056</v>
      </c>
      <c r="B1526" s="10" t="n">
        <v>1402</v>
      </c>
      <c r="C1526" s="11" t="n">
        <v>8</v>
      </c>
      <c r="D1526" s="11" t="n">
        <v>4</v>
      </c>
      <c r="E1526" s="11" t="n">
        <v>96</v>
      </c>
      <c r="F1526" s="12" t="n">
        <f aca="false">E1526/60</f>
        <v>1.6</v>
      </c>
      <c r="G1526" s="12" t="n">
        <f aca="false">F1526/60</f>
        <v>0.0266666666666667</v>
      </c>
      <c r="H1526" s="13" t="n">
        <v>42932</v>
      </c>
      <c r="I1526" s="14" t="str">
        <f aca="false">TEXT(H1526,"MM")</f>
        <v>07</v>
      </c>
      <c r="J1526" s="14" t="n">
        <v>2017</v>
      </c>
      <c r="K1526" s="14" t="str">
        <f aca="false">TEXT(H1526,"MM/YYYY")</f>
        <v>07/2017</v>
      </c>
      <c r="L1526" s="11" t="s">
        <v>3057</v>
      </c>
      <c r="M1526" s="15" t="s">
        <v>15</v>
      </c>
    </row>
    <row r="1527" customFormat="false" ht="15" hidden="false" customHeight="false" outlineLevel="0" collapsed="false">
      <c r="A1527" s="9" t="s">
        <v>3058</v>
      </c>
      <c r="B1527" s="10" t="n">
        <v>318</v>
      </c>
      <c r="C1527" s="11" t="n">
        <v>4</v>
      </c>
      <c r="D1527" s="11" t="n">
        <v>0</v>
      </c>
      <c r="E1527" s="11" t="n">
        <v>70</v>
      </c>
      <c r="F1527" s="12" t="n">
        <f aca="false">E1527/60</f>
        <v>1.16666666666667</v>
      </c>
      <c r="G1527" s="12" t="n">
        <f aca="false">F1527/60</f>
        <v>0.0194444444444444</v>
      </c>
      <c r="H1527" s="13" t="n">
        <v>42933</v>
      </c>
      <c r="I1527" s="14" t="str">
        <f aca="false">TEXT(H1527,"MM")</f>
        <v>07</v>
      </c>
      <c r="J1527" s="14" t="n">
        <v>2017</v>
      </c>
      <c r="K1527" s="14" t="str">
        <f aca="false">TEXT(H1527,"MM/YYYY")</f>
        <v>07/2017</v>
      </c>
      <c r="L1527" s="11" t="s">
        <v>3059</v>
      </c>
      <c r="M1527" s="15" t="s">
        <v>15</v>
      </c>
    </row>
    <row r="1528" customFormat="false" ht="15" hidden="false" customHeight="false" outlineLevel="0" collapsed="false">
      <c r="A1528" s="9" t="s">
        <v>3060</v>
      </c>
      <c r="B1528" s="10" t="n">
        <v>33313</v>
      </c>
      <c r="C1528" s="11" t="n">
        <v>223</v>
      </c>
      <c r="D1528" s="11" t="n">
        <v>200</v>
      </c>
      <c r="E1528" s="11" t="n">
        <v>158</v>
      </c>
      <c r="F1528" s="12" t="n">
        <f aca="false">E1528/60</f>
        <v>2.63333333333333</v>
      </c>
      <c r="G1528" s="12" t="n">
        <f aca="false">F1528/60</f>
        <v>0.0438888888888889</v>
      </c>
      <c r="H1528" s="13" t="n">
        <v>42934</v>
      </c>
      <c r="I1528" s="14" t="str">
        <f aca="false">TEXT(H1528,"MM")</f>
        <v>07</v>
      </c>
      <c r="J1528" s="14" t="n">
        <v>2017</v>
      </c>
      <c r="K1528" s="14" t="str">
        <f aca="false">TEXT(H1528,"MM/YYYY")</f>
        <v>07/2017</v>
      </c>
      <c r="L1528" s="11" t="s">
        <v>3061</v>
      </c>
      <c r="M1528" s="15" t="s">
        <v>15</v>
      </c>
    </row>
    <row r="1529" customFormat="false" ht="15" hidden="false" customHeight="false" outlineLevel="0" collapsed="false">
      <c r="A1529" s="9" t="s">
        <v>3062</v>
      </c>
      <c r="B1529" s="10" t="n">
        <v>2126</v>
      </c>
      <c r="C1529" s="11" t="n">
        <v>6</v>
      </c>
      <c r="D1529" s="11" t="n">
        <v>9</v>
      </c>
      <c r="E1529" s="11" t="n">
        <v>255</v>
      </c>
      <c r="F1529" s="12" t="n">
        <f aca="false">E1529/60</f>
        <v>4.25</v>
      </c>
      <c r="G1529" s="12" t="n">
        <f aca="false">F1529/60</f>
        <v>0.0708333333333333</v>
      </c>
      <c r="H1529" s="13" t="n">
        <v>42934</v>
      </c>
      <c r="I1529" s="14" t="str">
        <f aca="false">TEXT(H1529,"MM")</f>
        <v>07</v>
      </c>
      <c r="J1529" s="14" t="n">
        <v>2017</v>
      </c>
      <c r="K1529" s="14" t="str">
        <f aca="false">TEXT(H1529,"MM/YYYY")</f>
        <v>07/2017</v>
      </c>
      <c r="L1529" s="11" t="s">
        <v>3063</v>
      </c>
      <c r="M1529" s="15" t="s">
        <v>15</v>
      </c>
    </row>
    <row r="1530" customFormat="false" ht="15" hidden="false" customHeight="false" outlineLevel="0" collapsed="false">
      <c r="A1530" s="9" t="s">
        <v>3064</v>
      </c>
      <c r="B1530" s="10" t="n">
        <v>312</v>
      </c>
      <c r="C1530" s="11" t="n">
        <v>1</v>
      </c>
      <c r="D1530" s="11" t="n">
        <v>0</v>
      </c>
      <c r="E1530" s="11" t="n">
        <v>170</v>
      </c>
      <c r="F1530" s="12" t="n">
        <f aca="false">E1530/60</f>
        <v>2.83333333333333</v>
      </c>
      <c r="G1530" s="12" t="n">
        <f aca="false">F1530/60</f>
        <v>0.0472222222222222</v>
      </c>
      <c r="H1530" s="13" t="n">
        <v>42934</v>
      </c>
      <c r="I1530" s="14" t="str">
        <f aca="false">TEXT(H1530,"MM")</f>
        <v>07</v>
      </c>
      <c r="J1530" s="14" t="n">
        <v>2017</v>
      </c>
      <c r="K1530" s="14" t="str">
        <f aca="false">TEXT(H1530,"MM/YYYY")</f>
        <v>07/2017</v>
      </c>
      <c r="L1530" s="11" t="s">
        <v>3065</v>
      </c>
      <c r="M1530" s="15" t="s">
        <v>15</v>
      </c>
    </row>
    <row r="1531" customFormat="false" ht="15" hidden="false" customHeight="false" outlineLevel="0" collapsed="false">
      <c r="A1531" s="9" t="s">
        <v>3066</v>
      </c>
      <c r="B1531" s="10" t="n">
        <v>407</v>
      </c>
      <c r="C1531" s="11" t="n">
        <v>2</v>
      </c>
      <c r="D1531" s="11" t="n">
        <v>4</v>
      </c>
      <c r="E1531" s="11" t="n">
        <v>53</v>
      </c>
      <c r="F1531" s="12" t="n">
        <f aca="false">E1531/60</f>
        <v>0.883333333333333</v>
      </c>
      <c r="G1531" s="12" t="n">
        <f aca="false">F1531/60</f>
        <v>0.0147222222222222</v>
      </c>
      <c r="H1531" s="13" t="n">
        <v>42935</v>
      </c>
      <c r="I1531" s="14" t="str">
        <f aca="false">TEXT(H1531,"MM")</f>
        <v>07</v>
      </c>
      <c r="J1531" s="14" t="n">
        <v>2017</v>
      </c>
      <c r="K1531" s="14" t="str">
        <f aca="false">TEXT(H1531,"MM/YYYY")</f>
        <v>07/2017</v>
      </c>
      <c r="L1531" s="11" t="s">
        <v>3067</v>
      </c>
      <c r="M1531" s="15" t="s">
        <v>15</v>
      </c>
    </row>
    <row r="1532" customFormat="false" ht="15" hidden="false" customHeight="false" outlineLevel="0" collapsed="false">
      <c r="A1532" s="9" t="s">
        <v>3068</v>
      </c>
      <c r="B1532" s="10" t="n">
        <v>3267</v>
      </c>
      <c r="C1532" s="11" t="n">
        <v>20</v>
      </c>
      <c r="D1532" s="11" t="n">
        <v>5</v>
      </c>
      <c r="E1532" s="11" t="n">
        <v>131</v>
      </c>
      <c r="F1532" s="12" t="n">
        <f aca="false">E1532/60</f>
        <v>2.18333333333333</v>
      </c>
      <c r="G1532" s="12" t="n">
        <f aca="false">F1532/60</f>
        <v>0.0363888888888889</v>
      </c>
      <c r="H1532" s="13" t="n">
        <v>42936</v>
      </c>
      <c r="I1532" s="14" t="str">
        <f aca="false">TEXT(H1532,"MM")</f>
        <v>07</v>
      </c>
      <c r="J1532" s="14" t="n">
        <v>2017</v>
      </c>
      <c r="K1532" s="14" t="str">
        <f aca="false">TEXT(H1532,"MM/YYYY")</f>
        <v>07/2017</v>
      </c>
      <c r="L1532" s="11" t="s">
        <v>3069</v>
      </c>
      <c r="M1532" s="15" t="s">
        <v>15</v>
      </c>
    </row>
    <row r="1533" customFormat="false" ht="15" hidden="false" customHeight="false" outlineLevel="0" collapsed="false">
      <c r="A1533" s="9" t="s">
        <v>3070</v>
      </c>
      <c r="B1533" s="10" t="n">
        <v>1388</v>
      </c>
      <c r="C1533" s="11" t="n">
        <v>13</v>
      </c>
      <c r="D1533" s="11" t="n">
        <v>8</v>
      </c>
      <c r="E1533" s="11" t="n">
        <v>30</v>
      </c>
      <c r="F1533" s="12" t="n">
        <f aca="false">E1533/60</f>
        <v>0.5</v>
      </c>
      <c r="G1533" s="12" t="n">
        <f aca="false">F1533/60</f>
        <v>0.00833333333333333</v>
      </c>
      <c r="H1533" s="13" t="n">
        <v>42936</v>
      </c>
      <c r="I1533" s="14" t="str">
        <f aca="false">TEXT(H1533,"MM")</f>
        <v>07</v>
      </c>
      <c r="J1533" s="14" t="n">
        <v>2017</v>
      </c>
      <c r="K1533" s="14" t="str">
        <f aca="false">TEXT(H1533,"MM/YYYY")</f>
        <v>07/2017</v>
      </c>
      <c r="L1533" s="11" t="s">
        <v>3071</v>
      </c>
      <c r="M1533" s="15" t="s">
        <v>15</v>
      </c>
    </row>
    <row r="1534" customFormat="false" ht="15" hidden="false" customHeight="false" outlineLevel="0" collapsed="false">
      <c r="A1534" s="9" t="s">
        <v>3072</v>
      </c>
      <c r="B1534" s="10" t="n">
        <v>587</v>
      </c>
      <c r="C1534" s="11" t="n">
        <v>1</v>
      </c>
      <c r="D1534" s="11" t="n">
        <v>2</v>
      </c>
      <c r="E1534" s="11" t="n">
        <v>36</v>
      </c>
      <c r="F1534" s="12" t="n">
        <f aca="false">E1534/60</f>
        <v>0.6</v>
      </c>
      <c r="G1534" s="12" t="n">
        <f aca="false">F1534/60</f>
        <v>0.01</v>
      </c>
      <c r="H1534" s="13" t="n">
        <v>42936</v>
      </c>
      <c r="I1534" s="14" t="str">
        <f aca="false">TEXT(H1534,"MM")</f>
        <v>07</v>
      </c>
      <c r="J1534" s="14" t="n">
        <v>2017</v>
      </c>
      <c r="K1534" s="14" t="str">
        <f aca="false">TEXT(H1534,"MM/YYYY")</f>
        <v>07/2017</v>
      </c>
      <c r="L1534" s="11" t="s">
        <v>3073</v>
      </c>
      <c r="M1534" s="15" t="s">
        <v>15</v>
      </c>
    </row>
    <row r="1535" customFormat="false" ht="15" hidden="false" customHeight="false" outlineLevel="0" collapsed="false">
      <c r="A1535" s="9" t="s">
        <v>3074</v>
      </c>
      <c r="B1535" s="10" t="n">
        <v>455</v>
      </c>
      <c r="C1535" s="11" t="n">
        <v>0</v>
      </c>
      <c r="D1535" s="11" t="n">
        <v>1</v>
      </c>
      <c r="E1535" s="11" t="n">
        <v>98</v>
      </c>
      <c r="F1535" s="12" t="n">
        <f aca="false">E1535/60</f>
        <v>1.63333333333333</v>
      </c>
      <c r="G1535" s="12" t="n">
        <f aca="false">F1535/60</f>
        <v>0.0272222222222222</v>
      </c>
      <c r="H1535" s="13" t="n">
        <v>42936</v>
      </c>
      <c r="I1535" s="14" t="str">
        <f aca="false">TEXT(H1535,"MM")</f>
        <v>07</v>
      </c>
      <c r="J1535" s="14" t="n">
        <v>2017</v>
      </c>
      <c r="K1535" s="14" t="str">
        <f aca="false">TEXT(H1535,"MM/YYYY")</f>
        <v>07/2017</v>
      </c>
      <c r="L1535" s="11" t="s">
        <v>3075</v>
      </c>
      <c r="M1535" s="15" t="s">
        <v>15</v>
      </c>
    </row>
    <row r="1536" customFormat="false" ht="15" hidden="false" customHeight="false" outlineLevel="0" collapsed="false">
      <c r="A1536" s="9" t="s">
        <v>3076</v>
      </c>
      <c r="B1536" s="10" t="n">
        <v>16051</v>
      </c>
      <c r="C1536" s="11" t="n">
        <v>18</v>
      </c>
      <c r="D1536" s="11" t="n">
        <v>3</v>
      </c>
      <c r="E1536" s="11" t="n">
        <v>67</v>
      </c>
      <c r="F1536" s="12" t="n">
        <f aca="false">E1536/60</f>
        <v>1.11666666666667</v>
      </c>
      <c r="G1536" s="12" t="n">
        <f aca="false">F1536/60</f>
        <v>0.0186111111111111</v>
      </c>
      <c r="H1536" s="13" t="n">
        <v>42937</v>
      </c>
      <c r="I1536" s="14" t="str">
        <f aca="false">TEXT(H1536,"MM")</f>
        <v>07</v>
      </c>
      <c r="J1536" s="14" t="n">
        <v>2017</v>
      </c>
      <c r="K1536" s="14" t="str">
        <f aca="false">TEXT(H1536,"MM/YYYY")</f>
        <v>07/2017</v>
      </c>
      <c r="L1536" s="11" t="s">
        <v>3077</v>
      </c>
      <c r="M1536" s="15" t="s">
        <v>15</v>
      </c>
    </row>
    <row r="1537" customFormat="false" ht="15" hidden="false" customHeight="false" outlineLevel="0" collapsed="false">
      <c r="A1537" s="9" t="s">
        <v>3078</v>
      </c>
      <c r="B1537" s="10" t="n">
        <v>993</v>
      </c>
      <c r="C1537" s="11" t="n">
        <v>6</v>
      </c>
      <c r="D1537" s="11" t="n">
        <v>5</v>
      </c>
      <c r="E1537" s="11" t="n">
        <v>62</v>
      </c>
      <c r="F1537" s="12" t="n">
        <f aca="false">E1537/60</f>
        <v>1.03333333333333</v>
      </c>
      <c r="G1537" s="12" t="n">
        <f aca="false">F1537/60</f>
        <v>0.0172222222222222</v>
      </c>
      <c r="H1537" s="13" t="n">
        <v>42937</v>
      </c>
      <c r="I1537" s="14" t="str">
        <f aca="false">TEXT(H1537,"MM")</f>
        <v>07</v>
      </c>
      <c r="J1537" s="14" t="n">
        <v>2017</v>
      </c>
      <c r="K1537" s="14" t="str">
        <f aca="false">TEXT(H1537,"MM/YYYY")</f>
        <v>07/2017</v>
      </c>
      <c r="L1537" s="11" t="s">
        <v>3079</v>
      </c>
      <c r="M1537" s="15" t="s">
        <v>15</v>
      </c>
    </row>
    <row r="1538" customFormat="false" ht="15" hidden="false" customHeight="false" outlineLevel="0" collapsed="false">
      <c r="A1538" s="9" t="s">
        <v>3080</v>
      </c>
      <c r="B1538" s="10" t="n">
        <v>2512</v>
      </c>
      <c r="C1538" s="11" t="n">
        <v>2</v>
      </c>
      <c r="D1538" s="11" t="n">
        <v>1</v>
      </c>
      <c r="E1538" s="11" t="n">
        <v>93</v>
      </c>
      <c r="F1538" s="12" t="n">
        <f aca="false">E1538/60</f>
        <v>1.55</v>
      </c>
      <c r="G1538" s="12" t="n">
        <f aca="false">F1538/60</f>
        <v>0.0258333333333333</v>
      </c>
      <c r="H1538" s="13" t="n">
        <v>42938</v>
      </c>
      <c r="I1538" s="14" t="str">
        <f aca="false">TEXT(H1538,"MM")</f>
        <v>07</v>
      </c>
      <c r="J1538" s="14" t="n">
        <v>2017</v>
      </c>
      <c r="K1538" s="14" t="str">
        <f aca="false">TEXT(H1538,"MM/YYYY")</f>
        <v>07/2017</v>
      </c>
      <c r="L1538" s="11" t="s">
        <v>3081</v>
      </c>
      <c r="M1538" s="15" t="s">
        <v>15</v>
      </c>
    </row>
    <row r="1539" customFormat="false" ht="15" hidden="false" customHeight="false" outlineLevel="0" collapsed="false">
      <c r="A1539" s="9" t="s">
        <v>3082</v>
      </c>
      <c r="B1539" s="10" t="n">
        <v>969</v>
      </c>
      <c r="C1539" s="11" t="n">
        <v>2</v>
      </c>
      <c r="D1539" s="11" t="n">
        <v>6</v>
      </c>
      <c r="E1539" s="11" t="n">
        <v>22</v>
      </c>
      <c r="F1539" s="12" t="n">
        <f aca="false">E1539/60</f>
        <v>0.366666666666667</v>
      </c>
      <c r="G1539" s="12" t="n">
        <f aca="false">F1539/60</f>
        <v>0.00611111111111111</v>
      </c>
      <c r="H1539" s="13" t="n">
        <v>42938</v>
      </c>
      <c r="I1539" s="14" t="str">
        <f aca="false">TEXT(H1539,"MM")</f>
        <v>07</v>
      </c>
      <c r="J1539" s="14" t="n">
        <v>2017</v>
      </c>
      <c r="K1539" s="14" t="str">
        <f aca="false">TEXT(H1539,"MM/YYYY")</f>
        <v>07/2017</v>
      </c>
      <c r="L1539" s="11" t="s">
        <v>3083</v>
      </c>
      <c r="M1539" s="15" t="s">
        <v>15</v>
      </c>
    </row>
    <row r="1540" customFormat="false" ht="15" hidden="false" customHeight="false" outlineLevel="0" collapsed="false">
      <c r="A1540" s="9" t="s">
        <v>3084</v>
      </c>
      <c r="B1540" s="10" t="n">
        <v>502</v>
      </c>
      <c r="C1540" s="11" t="n">
        <v>4</v>
      </c>
      <c r="D1540" s="11" t="n">
        <v>2</v>
      </c>
      <c r="E1540" s="11" t="n">
        <v>118</v>
      </c>
      <c r="F1540" s="12" t="n">
        <f aca="false">E1540/60</f>
        <v>1.96666666666667</v>
      </c>
      <c r="G1540" s="12" t="n">
        <f aca="false">F1540/60</f>
        <v>0.0327777777777778</v>
      </c>
      <c r="H1540" s="13" t="n">
        <v>42938</v>
      </c>
      <c r="I1540" s="14" t="str">
        <f aca="false">TEXT(H1540,"MM")</f>
        <v>07</v>
      </c>
      <c r="J1540" s="14" t="n">
        <v>2017</v>
      </c>
      <c r="K1540" s="14" t="str">
        <f aca="false">TEXT(H1540,"MM/YYYY")</f>
        <v>07/2017</v>
      </c>
      <c r="L1540" s="11" t="s">
        <v>3085</v>
      </c>
      <c r="M1540" s="15" t="s">
        <v>15</v>
      </c>
    </row>
    <row r="1541" customFormat="false" ht="15" hidden="false" customHeight="false" outlineLevel="0" collapsed="false">
      <c r="A1541" s="9" t="s">
        <v>3086</v>
      </c>
      <c r="B1541" s="10" t="n">
        <v>1207</v>
      </c>
      <c r="C1541" s="11" t="n">
        <v>7</v>
      </c>
      <c r="D1541" s="11" t="n">
        <v>8</v>
      </c>
      <c r="E1541" s="11" t="n">
        <v>144</v>
      </c>
      <c r="F1541" s="12" t="n">
        <f aca="false">E1541/60</f>
        <v>2.4</v>
      </c>
      <c r="G1541" s="12" t="n">
        <f aca="false">F1541/60</f>
        <v>0.04</v>
      </c>
      <c r="H1541" s="13" t="n">
        <v>42939</v>
      </c>
      <c r="I1541" s="14" t="str">
        <f aca="false">TEXT(H1541,"MM")</f>
        <v>07</v>
      </c>
      <c r="J1541" s="14" t="n">
        <v>2017</v>
      </c>
      <c r="K1541" s="14" t="str">
        <f aca="false">TEXT(H1541,"MM/YYYY")</f>
        <v>07/2017</v>
      </c>
      <c r="L1541" s="11" t="s">
        <v>3087</v>
      </c>
      <c r="M1541" s="15" t="s">
        <v>15</v>
      </c>
    </row>
    <row r="1542" customFormat="false" ht="15" hidden="false" customHeight="false" outlineLevel="0" collapsed="false">
      <c r="A1542" s="9" t="s">
        <v>3088</v>
      </c>
      <c r="B1542" s="10" t="n">
        <v>1685</v>
      </c>
      <c r="C1542" s="11" t="n">
        <v>29</v>
      </c>
      <c r="D1542" s="11" t="n">
        <v>1</v>
      </c>
      <c r="E1542" s="11" t="n">
        <v>417</v>
      </c>
      <c r="F1542" s="12" t="n">
        <f aca="false">E1542/60</f>
        <v>6.95</v>
      </c>
      <c r="G1542" s="12" t="n">
        <f aca="false">F1542/60</f>
        <v>0.115833333333333</v>
      </c>
      <c r="H1542" s="13" t="n">
        <v>42941</v>
      </c>
      <c r="I1542" s="14" t="str">
        <f aca="false">TEXT(H1542,"MM")</f>
        <v>07</v>
      </c>
      <c r="J1542" s="14" t="n">
        <v>2017</v>
      </c>
      <c r="K1542" s="14" t="str">
        <f aca="false">TEXT(H1542,"MM/YYYY")</f>
        <v>07/2017</v>
      </c>
      <c r="L1542" s="11" t="s">
        <v>3089</v>
      </c>
      <c r="M1542" s="15" t="s">
        <v>15</v>
      </c>
    </row>
    <row r="1543" customFormat="false" ht="15" hidden="false" customHeight="false" outlineLevel="0" collapsed="false">
      <c r="A1543" s="9" t="s">
        <v>3090</v>
      </c>
      <c r="B1543" s="10" t="n">
        <v>209</v>
      </c>
      <c r="C1543" s="11" t="n">
        <v>0</v>
      </c>
      <c r="D1543" s="11" t="n">
        <v>1</v>
      </c>
      <c r="E1543" s="11" t="n">
        <v>40</v>
      </c>
      <c r="F1543" s="12" t="n">
        <f aca="false">E1543/60</f>
        <v>0.666666666666667</v>
      </c>
      <c r="G1543" s="12" t="n">
        <f aca="false">F1543/60</f>
        <v>0.0111111111111111</v>
      </c>
      <c r="H1543" s="13" t="n">
        <v>42941</v>
      </c>
      <c r="I1543" s="14" t="str">
        <f aca="false">TEXT(H1543,"MM")</f>
        <v>07</v>
      </c>
      <c r="J1543" s="14" t="n">
        <v>2017</v>
      </c>
      <c r="K1543" s="14" t="str">
        <f aca="false">TEXT(H1543,"MM/YYYY")</f>
        <v>07/2017</v>
      </c>
      <c r="L1543" s="11" t="s">
        <v>3091</v>
      </c>
      <c r="M1543" s="15" t="s">
        <v>15</v>
      </c>
    </row>
    <row r="1544" customFormat="false" ht="15" hidden="false" customHeight="false" outlineLevel="0" collapsed="false">
      <c r="A1544" s="9" t="s">
        <v>3092</v>
      </c>
      <c r="B1544" s="10" t="n">
        <v>14850</v>
      </c>
      <c r="C1544" s="11" t="n">
        <v>97</v>
      </c>
      <c r="D1544" s="11" t="n">
        <v>64</v>
      </c>
      <c r="E1544" s="11" t="n">
        <v>75</v>
      </c>
      <c r="F1544" s="12" t="n">
        <f aca="false">E1544/60</f>
        <v>1.25</v>
      </c>
      <c r="G1544" s="12" t="n">
        <f aca="false">F1544/60</f>
        <v>0.0208333333333333</v>
      </c>
      <c r="H1544" s="13" t="n">
        <v>42942</v>
      </c>
      <c r="I1544" s="14" t="str">
        <f aca="false">TEXT(H1544,"MM")</f>
        <v>07</v>
      </c>
      <c r="J1544" s="14" t="n">
        <v>2017</v>
      </c>
      <c r="K1544" s="14" t="str">
        <f aca="false">TEXT(H1544,"MM/YYYY")</f>
        <v>07/2017</v>
      </c>
      <c r="L1544" s="11" t="s">
        <v>3093</v>
      </c>
      <c r="M1544" s="15" t="s">
        <v>15</v>
      </c>
    </row>
    <row r="1545" customFormat="false" ht="15" hidden="false" customHeight="false" outlineLevel="0" collapsed="false">
      <c r="A1545" s="9" t="s">
        <v>3094</v>
      </c>
      <c r="B1545" s="10" t="n">
        <v>3343</v>
      </c>
      <c r="C1545" s="11" t="n">
        <v>6</v>
      </c>
      <c r="D1545" s="11" t="n">
        <v>8</v>
      </c>
      <c r="E1545" s="11" t="n">
        <v>41</v>
      </c>
      <c r="F1545" s="12" t="n">
        <f aca="false">E1545/60</f>
        <v>0.683333333333333</v>
      </c>
      <c r="G1545" s="12" t="n">
        <f aca="false">F1545/60</f>
        <v>0.0113888888888889</v>
      </c>
      <c r="H1545" s="13" t="n">
        <v>42942</v>
      </c>
      <c r="I1545" s="14" t="str">
        <f aca="false">TEXT(H1545,"MM")</f>
        <v>07</v>
      </c>
      <c r="J1545" s="14" t="n">
        <v>2017</v>
      </c>
      <c r="K1545" s="14" t="str">
        <f aca="false">TEXT(H1545,"MM/YYYY")</f>
        <v>07/2017</v>
      </c>
      <c r="L1545" s="11" t="s">
        <v>3095</v>
      </c>
      <c r="M1545" s="15" t="s">
        <v>15</v>
      </c>
    </row>
    <row r="1546" customFormat="false" ht="15" hidden="false" customHeight="false" outlineLevel="0" collapsed="false">
      <c r="A1546" s="9" t="s">
        <v>3096</v>
      </c>
      <c r="B1546" s="10" t="n">
        <v>1007</v>
      </c>
      <c r="C1546" s="11" t="n">
        <v>15</v>
      </c>
      <c r="D1546" s="11" t="n">
        <v>3</v>
      </c>
      <c r="E1546" s="11" t="n">
        <v>37</v>
      </c>
      <c r="F1546" s="12" t="n">
        <f aca="false">E1546/60</f>
        <v>0.616666666666667</v>
      </c>
      <c r="G1546" s="12" t="n">
        <f aca="false">F1546/60</f>
        <v>0.0102777777777778</v>
      </c>
      <c r="H1546" s="13" t="n">
        <v>42942</v>
      </c>
      <c r="I1546" s="14" t="str">
        <f aca="false">TEXT(H1546,"MM")</f>
        <v>07</v>
      </c>
      <c r="J1546" s="14" t="n">
        <v>2017</v>
      </c>
      <c r="K1546" s="14" t="str">
        <f aca="false">TEXT(H1546,"MM/YYYY")</f>
        <v>07/2017</v>
      </c>
      <c r="L1546" s="11" t="s">
        <v>3097</v>
      </c>
      <c r="M1546" s="15" t="s">
        <v>15</v>
      </c>
    </row>
    <row r="1547" customFormat="false" ht="15" hidden="false" customHeight="false" outlineLevel="0" collapsed="false">
      <c r="A1547" s="9" t="s">
        <v>3098</v>
      </c>
      <c r="B1547" s="10" t="n">
        <v>797</v>
      </c>
      <c r="C1547" s="11" t="n">
        <v>0</v>
      </c>
      <c r="D1547" s="11" t="n">
        <v>0</v>
      </c>
      <c r="E1547" s="11" t="n">
        <v>32</v>
      </c>
      <c r="F1547" s="12" t="n">
        <f aca="false">E1547/60</f>
        <v>0.533333333333333</v>
      </c>
      <c r="G1547" s="12" t="n">
        <f aca="false">F1547/60</f>
        <v>0.00888888888888889</v>
      </c>
      <c r="H1547" s="13" t="n">
        <v>42942</v>
      </c>
      <c r="I1547" s="14" t="str">
        <f aca="false">TEXT(H1547,"MM")</f>
        <v>07</v>
      </c>
      <c r="J1547" s="14" t="n">
        <v>2017</v>
      </c>
      <c r="K1547" s="14" t="str">
        <f aca="false">TEXT(H1547,"MM/YYYY")</f>
        <v>07/2017</v>
      </c>
      <c r="L1547" s="11" t="s">
        <v>3099</v>
      </c>
      <c r="M1547" s="15" t="s">
        <v>15</v>
      </c>
    </row>
    <row r="1548" customFormat="false" ht="15" hidden="false" customHeight="false" outlineLevel="0" collapsed="false">
      <c r="A1548" s="9" t="s">
        <v>3100</v>
      </c>
      <c r="B1548" s="10" t="n">
        <v>738</v>
      </c>
      <c r="C1548" s="11" t="n">
        <v>1</v>
      </c>
      <c r="D1548" s="11" t="n">
        <v>0</v>
      </c>
      <c r="E1548" s="11" t="n">
        <v>40</v>
      </c>
      <c r="F1548" s="12" t="n">
        <f aca="false">E1548/60</f>
        <v>0.666666666666667</v>
      </c>
      <c r="G1548" s="12" t="n">
        <f aca="false">F1548/60</f>
        <v>0.0111111111111111</v>
      </c>
      <c r="H1548" s="13" t="n">
        <v>42942</v>
      </c>
      <c r="I1548" s="14" t="str">
        <f aca="false">TEXT(H1548,"MM")</f>
        <v>07</v>
      </c>
      <c r="J1548" s="14" t="n">
        <v>2017</v>
      </c>
      <c r="K1548" s="14" t="str">
        <f aca="false">TEXT(H1548,"MM/YYYY")</f>
        <v>07/2017</v>
      </c>
      <c r="L1548" s="11" t="s">
        <v>3101</v>
      </c>
      <c r="M1548" s="15" t="s">
        <v>15</v>
      </c>
    </row>
    <row r="1549" customFormat="false" ht="15" hidden="false" customHeight="false" outlineLevel="0" collapsed="false">
      <c r="A1549" s="9" t="s">
        <v>3102</v>
      </c>
      <c r="B1549" s="10" t="n">
        <v>618</v>
      </c>
      <c r="C1549" s="11" t="n">
        <v>7</v>
      </c>
      <c r="D1549" s="11" t="n">
        <v>5</v>
      </c>
      <c r="E1549" s="11" t="n">
        <v>128</v>
      </c>
      <c r="F1549" s="12" t="n">
        <f aca="false">E1549/60</f>
        <v>2.13333333333333</v>
      </c>
      <c r="G1549" s="12" t="n">
        <f aca="false">F1549/60</f>
        <v>0.0355555555555556</v>
      </c>
      <c r="H1549" s="13" t="n">
        <v>42942</v>
      </c>
      <c r="I1549" s="14" t="str">
        <f aca="false">TEXT(H1549,"MM")</f>
        <v>07</v>
      </c>
      <c r="J1549" s="14" t="n">
        <v>2017</v>
      </c>
      <c r="K1549" s="14" t="str">
        <f aca="false">TEXT(H1549,"MM/YYYY")</f>
        <v>07/2017</v>
      </c>
      <c r="L1549" s="11" t="s">
        <v>3103</v>
      </c>
      <c r="M1549" s="15" t="s">
        <v>15</v>
      </c>
    </row>
    <row r="1550" customFormat="false" ht="15" hidden="false" customHeight="false" outlineLevel="0" collapsed="false">
      <c r="A1550" s="9" t="s">
        <v>3104</v>
      </c>
      <c r="B1550" s="10" t="n">
        <v>376</v>
      </c>
      <c r="C1550" s="11" t="n">
        <v>2</v>
      </c>
      <c r="D1550" s="11" t="n">
        <v>0</v>
      </c>
      <c r="E1550" s="11" t="n">
        <v>21</v>
      </c>
      <c r="F1550" s="12" t="n">
        <f aca="false">E1550/60</f>
        <v>0.35</v>
      </c>
      <c r="G1550" s="12" t="n">
        <f aca="false">F1550/60</f>
        <v>0.00583333333333333</v>
      </c>
      <c r="H1550" s="13" t="n">
        <v>42942</v>
      </c>
      <c r="I1550" s="14" t="str">
        <f aca="false">TEXT(H1550,"MM")</f>
        <v>07</v>
      </c>
      <c r="J1550" s="14" t="n">
        <v>2017</v>
      </c>
      <c r="K1550" s="14" t="str">
        <f aca="false">TEXT(H1550,"MM/YYYY")</f>
        <v>07/2017</v>
      </c>
      <c r="L1550" s="11" t="s">
        <v>3105</v>
      </c>
      <c r="M1550" s="15" t="s">
        <v>15</v>
      </c>
    </row>
    <row r="1551" customFormat="false" ht="15" hidden="false" customHeight="false" outlineLevel="0" collapsed="false">
      <c r="A1551" s="9" t="s">
        <v>3106</v>
      </c>
      <c r="B1551" s="10" t="n">
        <v>14018</v>
      </c>
      <c r="C1551" s="11" t="n">
        <v>177</v>
      </c>
      <c r="D1551" s="11" t="n">
        <v>17</v>
      </c>
      <c r="E1551" s="11" t="n">
        <v>166</v>
      </c>
      <c r="F1551" s="12" t="n">
        <f aca="false">E1551/60</f>
        <v>2.76666666666667</v>
      </c>
      <c r="G1551" s="12" t="n">
        <f aca="false">F1551/60</f>
        <v>0.0461111111111111</v>
      </c>
      <c r="H1551" s="13" t="n">
        <v>42943</v>
      </c>
      <c r="I1551" s="14" t="str">
        <f aca="false">TEXT(H1551,"MM")</f>
        <v>07</v>
      </c>
      <c r="J1551" s="14" t="n">
        <v>2017</v>
      </c>
      <c r="K1551" s="14" t="str">
        <f aca="false">TEXT(H1551,"MM/YYYY")</f>
        <v>07/2017</v>
      </c>
      <c r="L1551" s="11" t="s">
        <v>3107</v>
      </c>
      <c r="M1551" s="15" t="s">
        <v>15</v>
      </c>
    </row>
    <row r="1552" customFormat="false" ht="15" hidden="false" customHeight="false" outlineLevel="0" collapsed="false">
      <c r="A1552" s="9" t="s">
        <v>3108</v>
      </c>
      <c r="B1552" s="10" t="n">
        <v>2383</v>
      </c>
      <c r="C1552" s="11" t="n">
        <v>7</v>
      </c>
      <c r="D1552" s="11" t="n">
        <v>2</v>
      </c>
      <c r="E1552" s="11" t="n">
        <v>61</v>
      </c>
      <c r="F1552" s="12" t="n">
        <f aca="false">E1552/60</f>
        <v>1.01666666666667</v>
      </c>
      <c r="G1552" s="12" t="n">
        <f aca="false">F1552/60</f>
        <v>0.0169444444444444</v>
      </c>
      <c r="H1552" s="13" t="n">
        <v>42943</v>
      </c>
      <c r="I1552" s="14" t="str">
        <f aca="false">TEXT(H1552,"MM")</f>
        <v>07</v>
      </c>
      <c r="J1552" s="14" t="n">
        <v>2017</v>
      </c>
      <c r="K1552" s="14" t="str">
        <f aca="false">TEXT(H1552,"MM/YYYY")</f>
        <v>07/2017</v>
      </c>
      <c r="L1552" s="11" t="s">
        <v>3109</v>
      </c>
      <c r="M1552" s="15" t="s">
        <v>15</v>
      </c>
    </row>
    <row r="1553" customFormat="false" ht="15" hidden="false" customHeight="false" outlineLevel="0" collapsed="false">
      <c r="A1553" s="9" t="s">
        <v>3110</v>
      </c>
      <c r="B1553" s="10" t="n">
        <v>852</v>
      </c>
      <c r="C1553" s="11" t="n">
        <v>0</v>
      </c>
      <c r="D1553" s="11" t="n">
        <v>1</v>
      </c>
      <c r="E1553" s="11" t="n">
        <v>42</v>
      </c>
      <c r="F1553" s="12" t="n">
        <f aca="false">E1553/60</f>
        <v>0.7</v>
      </c>
      <c r="G1553" s="12" t="n">
        <f aca="false">F1553/60</f>
        <v>0.0116666666666667</v>
      </c>
      <c r="H1553" s="13" t="n">
        <v>42943</v>
      </c>
      <c r="I1553" s="14" t="str">
        <f aca="false">TEXT(H1553,"MM")</f>
        <v>07</v>
      </c>
      <c r="J1553" s="14" t="n">
        <v>2017</v>
      </c>
      <c r="K1553" s="14" t="str">
        <f aca="false">TEXT(H1553,"MM/YYYY")</f>
        <v>07/2017</v>
      </c>
      <c r="L1553" s="11" t="s">
        <v>3111</v>
      </c>
      <c r="M1553" s="15" t="s">
        <v>15</v>
      </c>
    </row>
    <row r="1554" customFormat="false" ht="15" hidden="false" customHeight="false" outlineLevel="0" collapsed="false">
      <c r="A1554" s="9" t="s">
        <v>3112</v>
      </c>
      <c r="B1554" s="10" t="n">
        <v>827</v>
      </c>
      <c r="C1554" s="11" t="n">
        <v>12</v>
      </c>
      <c r="D1554" s="11" t="n">
        <v>2</v>
      </c>
      <c r="E1554" s="11" t="n">
        <v>62</v>
      </c>
      <c r="F1554" s="12" t="n">
        <f aca="false">E1554/60</f>
        <v>1.03333333333333</v>
      </c>
      <c r="G1554" s="12" t="n">
        <f aca="false">F1554/60</f>
        <v>0.0172222222222222</v>
      </c>
      <c r="H1554" s="13" t="n">
        <v>42943</v>
      </c>
      <c r="I1554" s="14" t="str">
        <f aca="false">TEXT(H1554,"MM")</f>
        <v>07</v>
      </c>
      <c r="J1554" s="14" t="n">
        <v>2017</v>
      </c>
      <c r="K1554" s="14" t="str">
        <f aca="false">TEXT(H1554,"MM/YYYY")</f>
        <v>07/2017</v>
      </c>
      <c r="L1554" s="11" t="s">
        <v>3113</v>
      </c>
      <c r="M1554" s="15" t="s">
        <v>15</v>
      </c>
    </row>
    <row r="1555" customFormat="false" ht="15" hidden="false" customHeight="false" outlineLevel="0" collapsed="false">
      <c r="A1555" s="9" t="s">
        <v>3114</v>
      </c>
      <c r="B1555" s="10" t="n">
        <v>401</v>
      </c>
      <c r="C1555" s="11" t="n">
        <v>0</v>
      </c>
      <c r="D1555" s="11" t="n">
        <v>3</v>
      </c>
      <c r="E1555" s="11" t="n">
        <v>29</v>
      </c>
      <c r="F1555" s="12" t="n">
        <f aca="false">E1555/60</f>
        <v>0.483333333333333</v>
      </c>
      <c r="G1555" s="12" t="n">
        <f aca="false">F1555/60</f>
        <v>0.00805555555555556</v>
      </c>
      <c r="H1555" s="13" t="n">
        <v>42943</v>
      </c>
      <c r="I1555" s="14" t="str">
        <f aca="false">TEXT(H1555,"MM")</f>
        <v>07</v>
      </c>
      <c r="J1555" s="14" t="n">
        <v>2017</v>
      </c>
      <c r="K1555" s="14" t="str">
        <f aca="false">TEXT(H1555,"MM/YYYY")</f>
        <v>07/2017</v>
      </c>
      <c r="L1555" s="11" t="s">
        <v>3115</v>
      </c>
      <c r="M1555" s="15" t="s">
        <v>15</v>
      </c>
    </row>
    <row r="1556" customFormat="false" ht="15" hidden="false" customHeight="false" outlineLevel="0" collapsed="false">
      <c r="A1556" s="9" t="s">
        <v>3116</v>
      </c>
      <c r="B1556" s="10" t="n">
        <v>1110</v>
      </c>
      <c r="C1556" s="11" t="n">
        <v>1</v>
      </c>
      <c r="D1556" s="11" t="n">
        <v>3</v>
      </c>
      <c r="E1556" s="11" t="n">
        <v>32</v>
      </c>
      <c r="F1556" s="12" t="n">
        <f aca="false">E1556/60</f>
        <v>0.533333333333333</v>
      </c>
      <c r="G1556" s="12" t="n">
        <f aca="false">F1556/60</f>
        <v>0.00888888888888889</v>
      </c>
      <c r="H1556" s="13" t="n">
        <v>42944</v>
      </c>
      <c r="I1556" s="14" t="str">
        <f aca="false">TEXT(H1556,"MM")</f>
        <v>07</v>
      </c>
      <c r="J1556" s="14" t="n">
        <v>2017</v>
      </c>
      <c r="K1556" s="14" t="str">
        <f aca="false">TEXT(H1556,"MM/YYYY")</f>
        <v>07/2017</v>
      </c>
      <c r="L1556" s="11" t="s">
        <v>3117</v>
      </c>
      <c r="M1556" s="15" t="s">
        <v>15</v>
      </c>
    </row>
    <row r="1557" customFormat="false" ht="15" hidden="false" customHeight="false" outlineLevel="0" collapsed="false">
      <c r="A1557" s="9" t="s">
        <v>3118</v>
      </c>
      <c r="B1557" s="10" t="n">
        <v>2385</v>
      </c>
      <c r="C1557" s="11" t="n">
        <v>13</v>
      </c>
      <c r="D1557" s="11" t="n">
        <v>11</v>
      </c>
      <c r="E1557" s="11" t="n">
        <v>102</v>
      </c>
      <c r="F1557" s="12" t="n">
        <f aca="false">E1557/60</f>
        <v>1.7</v>
      </c>
      <c r="G1557" s="12" t="n">
        <f aca="false">F1557/60</f>
        <v>0.0283333333333333</v>
      </c>
      <c r="H1557" s="13" t="n">
        <v>42945</v>
      </c>
      <c r="I1557" s="14" t="str">
        <f aca="false">TEXT(H1557,"MM")</f>
        <v>07</v>
      </c>
      <c r="J1557" s="14" t="n">
        <v>2017</v>
      </c>
      <c r="K1557" s="14" t="str">
        <f aca="false">TEXT(H1557,"MM/YYYY")</f>
        <v>07/2017</v>
      </c>
      <c r="L1557" s="11" t="s">
        <v>3119</v>
      </c>
      <c r="M1557" s="15" t="s">
        <v>15</v>
      </c>
    </row>
    <row r="1558" customFormat="false" ht="15" hidden="false" customHeight="false" outlineLevel="0" collapsed="false">
      <c r="A1558" s="9" t="s">
        <v>3120</v>
      </c>
      <c r="B1558" s="10" t="n">
        <v>506</v>
      </c>
      <c r="C1558" s="11" t="n">
        <v>3</v>
      </c>
      <c r="D1558" s="11" t="n">
        <v>2</v>
      </c>
      <c r="E1558" s="11" t="n">
        <v>58</v>
      </c>
      <c r="F1558" s="12" t="n">
        <f aca="false">E1558/60</f>
        <v>0.966666666666667</v>
      </c>
      <c r="G1558" s="12" t="n">
        <f aca="false">F1558/60</f>
        <v>0.0161111111111111</v>
      </c>
      <c r="H1558" s="13" t="n">
        <v>42945</v>
      </c>
      <c r="I1558" s="14" t="str">
        <f aca="false">TEXT(H1558,"MM")</f>
        <v>07</v>
      </c>
      <c r="J1558" s="14" t="n">
        <v>2017</v>
      </c>
      <c r="K1558" s="14" t="str">
        <f aca="false">TEXT(H1558,"MM/YYYY")</f>
        <v>07/2017</v>
      </c>
      <c r="L1558" s="11" t="s">
        <v>3121</v>
      </c>
      <c r="M1558" s="15" t="s">
        <v>15</v>
      </c>
    </row>
    <row r="1559" customFormat="false" ht="15" hidden="false" customHeight="false" outlineLevel="0" collapsed="false">
      <c r="A1559" s="9" t="s">
        <v>3122</v>
      </c>
      <c r="B1559" s="10" t="n">
        <v>403</v>
      </c>
      <c r="C1559" s="11" t="n">
        <v>2</v>
      </c>
      <c r="D1559" s="11" t="n">
        <v>3</v>
      </c>
      <c r="E1559" s="11" t="n">
        <v>113</v>
      </c>
      <c r="F1559" s="12" t="n">
        <f aca="false">E1559/60</f>
        <v>1.88333333333333</v>
      </c>
      <c r="G1559" s="12" t="n">
        <f aca="false">F1559/60</f>
        <v>0.0313888888888889</v>
      </c>
      <c r="H1559" s="13" t="n">
        <v>42945</v>
      </c>
      <c r="I1559" s="14" t="str">
        <f aca="false">TEXT(H1559,"MM")</f>
        <v>07</v>
      </c>
      <c r="J1559" s="14" t="n">
        <v>2017</v>
      </c>
      <c r="K1559" s="14" t="str">
        <f aca="false">TEXT(H1559,"MM/YYYY")</f>
        <v>07/2017</v>
      </c>
      <c r="L1559" s="11" t="s">
        <v>3123</v>
      </c>
      <c r="M1559" s="15" t="s">
        <v>15</v>
      </c>
    </row>
    <row r="1560" customFormat="false" ht="15" hidden="false" customHeight="false" outlineLevel="0" collapsed="false">
      <c r="A1560" s="9" t="s">
        <v>3124</v>
      </c>
      <c r="B1560" s="10" t="n">
        <v>57509</v>
      </c>
      <c r="C1560" s="11" t="n">
        <v>483</v>
      </c>
      <c r="D1560" s="11" t="n">
        <v>65</v>
      </c>
      <c r="E1560" s="11" t="n">
        <v>131</v>
      </c>
      <c r="F1560" s="12" t="n">
        <f aca="false">E1560/60</f>
        <v>2.18333333333333</v>
      </c>
      <c r="G1560" s="12" t="n">
        <f aca="false">F1560/60</f>
        <v>0.0363888888888889</v>
      </c>
      <c r="H1560" s="13" t="n">
        <v>42946</v>
      </c>
      <c r="I1560" s="14" t="str">
        <f aca="false">TEXT(H1560,"MM")</f>
        <v>07</v>
      </c>
      <c r="J1560" s="14" t="n">
        <v>2017</v>
      </c>
      <c r="K1560" s="14" t="str">
        <f aca="false">TEXT(H1560,"MM/YYYY")</f>
        <v>07/2017</v>
      </c>
      <c r="L1560" s="11" t="s">
        <v>3125</v>
      </c>
      <c r="M1560" s="15" t="s">
        <v>15</v>
      </c>
    </row>
    <row r="1561" customFormat="false" ht="15" hidden="false" customHeight="false" outlineLevel="0" collapsed="false">
      <c r="A1561" s="9" t="s">
        <v>3126</v>
      </c>
      <c r="B1561" s="10" t="n">
        <v>16245</v>
      </c>
      <c r="C1561" s="11" t="n">
        <v>259</v>
      </c>
      <c r="D1561" s="11" t="n">
        <v>44</v>
      </c>
      <c r="E1561" s="11" t="n">
        <v>81</v>
      </c>
      <c r="F1561" s="12" t="n">
        <f aca="false">E1561/60</f>
        <v>1.35</v>
      </c>
      <c r="G1561" s="12" t="n">
        <f aca="false">F1561/60</f>
        <v>0.0225</v>
      </c>
      <c r="H1561" s="13" t="n">
        <v>42946</v>
      </c>
      <c r="I1561" s="14" t="str">
        <f aca="false">TEXT(H1561,"MM")</f>
        <v>07</v>
      </c>
      <c r="J1561" s="14" t="n">
        <v>2017</v>
      </c>
      <c r="K1561" s="14" t="str">
        <f aca="false">TEXT(H1561,"MM/YYYY")</f>
        <v>07/2017</v>
      </c>
      <c r="L1561" s="11" t="s">
        <v>3127</v>
      </c>
      <c r="M1561" s="15" t="s">
        <v>15</v>
      </c>
    </row>
    <row r="1562" customFormat="false" ht="15" hidden="false" customHeight="false" outlineLevel="0" collapsed="false">
      <c r="A1562" s="9" t="s">
        <v>3128</v>
      </c>
      <c r="B1562" s="10" t="n">
        <v>5221</v>
      </c>
      <c r="C1562" s="11" t="n">
        <v>32</v>
      </c>
      <c r="D1562" s="11" t="n">
        <v>16</v>
      </c>
      <c r="E1562" s="11" t="n">
        <v>292</v>
      </c>
      <c r="F1562" s="12" t="n">
        <f aca="false">E1562/60</f>
        <v>4.86666666666667</v>
      </c>
      <c r="G1562" s="12" t="n">
        <f aca="false">F1562/60</f>
        <v>0.0811111111111111</v>
      </c>
      <c r="H1562" s="13" t="n">
        <v>42946</v>
      </c>
      <c r="I1562" s="14" t="str">
        <f aca="false">TEXT(H1562,"MM")</f>
        <v>07</v>
      </c>
      <c r="J1562" s="14" t="n">
        <v>2017</v>
      </c>
      <c r="K1562" s="14" t="str">
        <f aca="false">TEXT(H1562,"MM/YYYY")</f>
        <v>07/2017</v>
      </c>
      <c r="L1562" s="11" t="s">
        <v>3129</v>
      </c>
      <c r="M1562" s="15" t="s">
        <v>15</v>
      </c>
    </row>
    <row r="1563" customFormat="false" ht="15" hidden="false" customHeight="false" outlineLevel="0" collapsed="false">
      <c r="A1563" s="9" t="s">
        <v>3130</v>
      </c>
      <c r="B1563" s="10" t="n">
        <v>2628</v>
      </c>
      <c r="C1563" s="11" t="n">
        <v>20</v>
      </c>
      <c r="D1563" s="11" t="n">
        <v>3</v>
      </c>
      <c r="E1563" s="11" t="n">
        <v>85</v>
      </c>
      <c r="F1563" s="12" t="n">
        <f aca="false">E1563/60</f>
        <v>1.41666666666667</v>
      </c>
      <c r="G1563" s="12" t="n">
        <f aca="false">F1563/60</f>
        <v>0.0236111111111111</v>
      </c>
      <c r="H1563" s="13" t="n">
        <v>42947</v>
      </c>
      <c r="I1563" s="14" t="str">
        <f aca="false">TEXT(H1563,"MM")</f>
        <v>07</v>
      </c>
      <c r="J1563" s="14" t="n">
        <v>2017</v>
      </c>
      <c r="K1563" s="14" t="str">
        <f aca="false">TEXT(H1563,"MM/YYYY")</f>
        <v>07/2017</v>
      </c>
      <c r="L1563" s="11" t="s">
        <v>3131</v>
      </c>
      <c r="M1563" s="15" t="s">
        <v>15</v>
      </c>
    </row>
    <row r="1564" customFormat="false" ht="15" hidden="false" customHeight="false" outlineLevel="0" collapsed="false">
      <c r="A1564" s="9" t="s">
        <v>3132</v>
      </c>
      <c r="B1564" s="10" t="n">
        <v>611</v>
      </c>
      <c r="C1564" s="11" t="n">
        <v>1</v>
      </c>
      <c r="D1564" s="11" t="n">
        <v>2</v>
      </c>
      <c r="E1564" s="11" t="n">
        <v>18</v>
      </c>
      <c r="F1564" s="12" t="n">
        <f aca="false">E1564/60</f>
        <v>0.3</v>
      </c>
      <c r="G1564" s="12" t="n">
        <f aca="false">F1564/60</f>
        <v>0.005</v>
      </c>
      <c r="H1564" s="13" t="n">
        <v>42947</v>
      </c>
      <c r="I1564" s="14" t="str">
        <f aca="false">TEXT(H1564,"MM")</f>
        <v>07</v>
      </c>
      <c r="J1564" s="14" t="n">
        <v>2017</v>
      </c>
      <c r="K1564" s="14" t="str">
        <f aca="false">TEXT(H1564,"MM/YYYY")</f>
        <v>07/2017</v>
      </c>
      <c r="L1564" s="11" t="s">
        <v>3133</v>
      </c>
      <c r="M1564" s="15" t="s">
        <v>15</v>
      </c>
    </row>
    <row r="1565" customFormat="false" ht="15" hidden="false" customHeight="false" outlineLevel="0" collapsed="false">
      <c r="A1565" s="9" t="s">
        <v>3134</v>
      </c>
      <c r="B1565" s="10" t="n">
        <v>515</v>
      </c>
      <c r="C1565" s="11" t="n">
        <v>0</v>
      </c>
      <c r="D1565" s="11" t="n">
        <v>2</v>
      </c>
      <c r="E1565" s="11" t="n">
        <v>11</v>
      </c>
      <c r="F1565" s="12" t="n">
        <f aca="false">E1565/60</f>
        <v>0.183333333333333</v>
      </c>
      <c r="G1565" s="12" t="n">
        <f aca="false">F1565/60</f>
        <v>0.00305555555555556</v>
      </c>
      <c r="H1565" s="13" t="n">
        <v>42947</v>
      </c>
      <c r="I1565" s="14" t="str">
        <f aca="false">TEXT(H1565,"MM")</f>
        <v>07</v>
      </c>
      <c r="J1565" s="14" t="n">
        <v>2017</v>
      </c>
      <c r="K1565" s="14" t="str">
        <f aca="false">TEXT(H1565,"MM/YYYY")</f>
        <v>07/2017</v>
      </c>
      <c r="L1565" s="11" t="s">
        <v>3135</v>
      </c>
      <c r="M1565" s="15" t="s">
        <v>15</v>
      </c>
    </row>
    <row r="1566" customFormat="false" ht="15" hidden="false" customHeight="false" outlineLevel="0" collapsed="false">
      <c r="A1566" s="9" t="s">
        <v>3136</v>
      </c>
      <c r="B1566" s="10" t="n">
        <v>10842</v>
      </c>
      <c r="C1566" s="11" t="n">
        <v>197</v>
      </c>
      <c r="D1566" s="11" t="n">
        <v>10</v>
      </c>
      <c r="E1566" s="11" t="n">
        <v>90</v>
      </c>
      <c r="F1566" s="12" t="n">
        <f aca="false">E1566/60</f>
        <v>1.5</v>
      </c>
      <c r="G1566" s="12" t="n">
        <f aca="false">F1566/60</f>
        <v>0.025</v>
      </c>
      <c r="H1566" s="13" t="n">
        <v>42948</v>
      </c>
      <c r="I1566" s="14" t="str">
        <f aca="false">TEXT(H1566,"MM")</f>
        <v>08</v>
      </c>
      <c r="J1566" s="14" t="n">
        <v>2017</v>
      </c>
      <c r="K1566" s="14" t="str">
        <f aca="false">TEXT(H1566,"MM/YYYY")</f>
        <v>08/2017</v>
      </c>
      <c r="L1566" s="11" t="s">
        <v>3137</v>
      </c>
      <c r="M1566" s="15" t="s">
        <v>15</v>
      </c>
    </row>
    <row r="1567" customFormat="false" ht="15" hidden="false" customHeight="false" outlineLevel="0" collapsed="false">
      <c r="A1567" s="9" t="s">
        <v>3138</v>
      </c>
      <c r="B1567" s="10" t="n">
        <v>4401</v>
      </c>
      <c r="C1567" s="11" t="n">
        <v>26</v>
      </c>
      <c r="D1567" s="11" t="n">
        <v>11</v>
      </c>
      <c r="E1567" s="11" t="n">
        <v>42</v>
      </c>
      <c r="F1567" s="12" t="n">
        <f aca="false">E1567/60</f>
        <v>0.7</v>
      </c>
      <c r="G1567" s="12" t="n">
        <f aca="false">F1567/60</f>
        <v>0.0116666666666667</v>
      </c>
      <c r="H1567" s="13" t="n">
        <v>42948</v>
      </c>
      <c r="I1567" s="14" t="str">
        <f aca="false">TEXT(H1567,"MM")</f>
        <v>08</v>
      </c>
      <c r="J1567" s="14" t="n">
        <v>2017</v>
      </c>
      <c r="K1567" s="14" t="str">
        <f aca="false">TEXT(H1567,"MM/YYYY")</f>
        <v>08/2017</v>
      </c>
      <c r="L1567" s="11" t="s">
        <v>3139</v>
      </c>
      <c r="M1567" s="15" t="s">
        <v>15</v>
      </c>
    </row>
    <row r="1568" customFormat="false" ht="15" hidden="false" customHeight="false" outlineLevel="0" collapsed="false">
      <c r="A1568" s="9" t="s">
        <v>3140</v>
      </c>
      <c r="B1568" s="10" t="n">
        <v>1511</v>
      </c>
      <c r="C1568" s="11" t="n">
        <v>1</v>
      </c>
      <c r="D1568" s="11" t="n">
        <v>4</v>
      </c>
      <c r="E1568" s="11" t="n">
        <v>55</v>
      </c>
      <c r="F1568" s="12" t="n">
        <f aca="false">E1568/60</f>
        <v>0.916666666666667</v>
      </c>
      <c r="G1568" s="12" t="n">
        <f aca="false">F1568/60</f>
        <v>0.0152777777777778</v>
      </c>
      <c r="H1568" s="13" t="n">
        <v>42949</v>
      </c>
      <c r="I1568" s="14" t="str">
        <f aca="false">TEXT(H1568,"MM")</f>
        <v>08</v>
      </c>
      <c r="J1568" s="14" t="n">
        <v>2017</v>
      </c>
      <c r="K1568" s="14" t="str">
        <f aca="false">TEXT(H1568,"MM/YYYY")</f>
        <v>08/2017</v>
      </c>
      <c r="L1568" s="11" t="s">
        <v>3141</v>
      </c>
      <c r="M1568" s="15" t="s">
        <v>15</v>
      </c>
    </row>
    <row r="1569" customFormat="false" ht="15" hidden="false" customHeight="false" outlineLevel="0" collapsed="false">
      <c r="A1569" s="9" t="s">
        <v>3142</v>
      </c>
      <c r="B1569" s="10" t="n">
        <v>1106</v>
      </c>
      <c r="C1569" s="11" t="n">
        <v>4</v>
      </c>
      <c r="D1569" s="11" t="n">
        <v>3</v>
      </c>
      <c r="E1569" s="11" t="n">
        <v>69</v>
      </c>
      <c r="F1569" s="12" t="n">
        <f aca="false">E1569/60</f>
        <v>1.15</v>
      </c>
      <c r="G1569" s="12" t="n">
        <f aca="false">F1569/60</f>
        <v>0.0191666666666667</v>
      </c>
      <c r="H1569" s="13" t="n">
        <v>42949</v>
      </c>
      <c r="I1569" s="14" t="str">
        <f aca="false">TEXT(H1569,"MM")</f>
        <v>08</v>
      </c>
      <c r="J1569" s="14" t="n">
        <v>2017</v>
      </c>
      <c r="K1569" s="14" t="str">
        <f aca="false">TEXT(H1569,"MM/YYYY")</f>
        <v>08/2017</v>
      </c>
      <c r="L1569" s="11" t="s">
        <v>3143</v>
      </c>
      <c r="M1569" s="15" t="s">
        <v>15</v>
      </c>
    </row>
    <row r="1570" customFormat="false" ht="15" hidden="false" customHeight="false" outlineLevel="0" collapsed="false">
      <c r="A1570" s="9" t="s">
        <v>3144</v>
      </c>
      <c r="B1570" s="10" t="n">
        <v>676</v>
      </c>
      <c r="C1570" s="11" t="n">
        <v>2</v>
      </c>
      <c r="D1570" s="11" t="n">
        <v>5</v>
      </c>
      <c r="E1570" s="11" t="n">
        <v>134</v>
      </c>
      <c r="F1570" s="12" t="n">
        <f aca="false">E1570/60</f>
        <v>2.23333333333333</v>
      </c>
      <c r="G1570" s="12" t="n">
        <f aca="false">F1570/60</f>
        <v>0.0372222222222222</v>
      </c>
      <c r="H1570" s="13" t="n">
        <v>42949</v>
      </c>
      <c r="I1570" s="14" t="str">
        <f aca="false">TEXT(H1570,"MM")</f>
        <v>08</v>
      </c>
      <c r="J1570" s="14" t="n">
        <v>2017</v>
      </c>
      <c r="K1570" s="14" t="str">
        <f aca="false">TEXT(H1570,"MM/YYYY")</f>
        <v>08/2017</v>
      </c>
      <c r="L1570" s="11" t="s">
        <v>3145</v>
      </c>
      <c r="M1570" s="15" t="s">
        <v>15</v>
      </c>
    </row>
    <row r="1571" customFormat="false" ht="15" hidden="false" customHeight="false" outlineLevel="0" collapsed="false">
      <c r="A1571" s="9" t="s">
        <v>3146</v>
      </c>
      <c r="B1571" s="10" t="n">
        <v>308</v>
      </c>
      <c r="C1571" s="11" t="n">
        <v>0</v>
      </c>
      <c r="D1571" s="11" t="n">
        <v>0</v>
      </c>
      <c r="E1571" s="11" t="n">
        <v>134</v>
      </c>
      <c r="F1571" s="12" t="n">
        <f aca="false">E1571/60</f>
        <v>2.23333333333333</v>
      </c>
      <c r="G1571" s="12" t="n">
        <f aca="false">F1571/60</f>
        <v>0.0372222222222222</v>
      </c>
      <c r="H1571" s="13" t="n">
        <v>42949</v>
      </c>
      <c r="I1571" s="14" t="str">
        <f aca="false">TEXT(H1571,"MM")</f>
        <v>08</v>
      </c>
      <c r="J1571" s="14" t="n">
        <v>2017</v>
      </c>
      <c r="K1571" s="14" t="str">
        <f aca="false">TEXT(H1571,"MM/YYYY")</f>
        <v>08/2017</v>
      </c>
      <c r="L1571" s="11" t="s">
        <v>3147</v>
      </c>
      <c r="M1571" s="15" t="s">
        <v>15</v>
      </c>
    </row>
    <row r="1572" customFormat="false" ht="15" hidden="false" customHeight="false" outlineLevel="0" collapsed="false">
      <c r="A1572" s="9" t="s">
        <v>3148</v>
      </c>
      <c r="B1572" s="10" t="n">
        <v>2574</v>
      </c>
      <c r="C1572" s="11" t="n">
        <v>39</v>
      </c>
      <c r="D1572" s="11" t="n">
        <v>8</v>
      </c>
      <c r="E1572" s="11" t="n">
        <v>77</v>
      </c>
      <c r="F1572" s="12" t="n">
        <f aca="false">E1572/60</f>
        <v>1.28333333333333</v>
      </c>
      <c r="G1572" s="12" t="n">
        <f aca="false">F1572/60</f>
        <v>0.0213888888888889</v>
      </c>
      <c r="H1572" s="13" t="n">
        <v>42950</v>
      </c>
      <c r="I1572" s="14" t="str">
        <f aca="false">TEXT(H1572,"MM")</f>
        <v>08</v>
      </c>
      <c r="J1572" s="14" t="n">
        <v>2017</v>
      </c>
      <c r="K1572" s="14" t="str">
        <f aca="false">TEXT(H1572,"MM/YYYY")</f>
        <v>08/2017</v>
      </c>
      <c r="L1572" s="11" t="s">
        <v>3149</v>
      </c>
      <c r="M1572" s="15" t="s">
        <v>15</v>
      </c>
    </row>
    <row r="1573" customFormat="false" ht="15" hidden="false" customHeight="false" outlineLevel="0" collapsed="false">
      <c r="A1573" s="9" t="s">
        <v>3150</v>
      </c>
      <c r="B1573" s="10" t="n">
        <v>878</v>
      </c>
      <c r="C1573" s="11" t="n">
        <v>6</v>
      </c>
      <c r="D1573" s="11" t="n">
        <v>4</v>
      </c>
      <c r="E1573" s="11" t="n">
        <v>24</v>
      </c>
      <c r="F1573" s="12" t="n">
        <f aca="false">E1573/60</f>
        <v>0.4</v>
      </c>
      <c r="G1573" s="12" t="n">
        <f aca="false">F1573/60</f>
        <v>0.00666666666666667</v>
      </c>
      <c r="H1573" s="13" t="n">
        <v>42950</v>
      </c>
      <c r="I1573" s="14" t="str">
        <f aca="false">TEXT(H1573,"MM")</f>
        <v>08</v>
      </c>
      <c r="J1573" s="14" t="n">
        <v>2017</v>
      </c>
      <c r="K1573" s="14" t="str">
        <f aca="false">TEXT(H1573,"MM/YYYY")</f>
        <v>08/2017</v>
      </c>
      <c r="L1573" s="11" t="s">
        <v>3151</v>
      </c>
      <c r="M1573" s="15" t="s">
        <v>15</v>
      </c>
    </row>
    <row r="1574" customFormat="false" ht="15" hidden="false" customHeight="false" outlineLevel="0" collapsed="false">
      <c r="A1574" s="9" t="s">
        <v>3152</v>
      </c>
      <c r="B1574" s="10" t="n">
        <v>407</v>
      </c>
      <c r="C1574" s="11" t="n">
        <v>1</v>
      </c>
      <c r="D1574" s="11" t="n">
        <v>4</v>
      </c>
      <c r="E1574" s="11" t="n">
        <v>40</v>
      </c>
      <c r="F1574" s="12" t="n">
        <f aca="false">E1574/60</f>
        <v>0.666666666666667</v>
      </c>
      <c r="G1574" s="12" t="n">
        <f aca="false">F1574/60</f>
        <v>0.0111111111111111</v>
      </c>
      <c r="H1574" s="13" t="n">
        <v>42952</v>
      </c>
      <c r="I1574" s="14" t="str">
        <f aca="false">TEXT(H1574,"MM")</f>
        <v>08</v>
      </c>
      <c r="J1574" s="14" t="n">
        <v>2017</v>
      </c>
      <c r="K1574" s="14" t="str">
        <f aca="false">TEXT(H1574,"MM/YYYY")</f>
        <v>08/2017</v>
      </c>
      <c r="L1574" s="11" t="s">
        <v>3153</v>
      </c>
      <c r="M1574" s="15" t="s">
        <v>15</v>
      </c>
    </row>
    <row r="1575" customFormat="false" ht="15" hidden="false" customHeight="false" outlineLevel="0" collapsed="false">
      <c r="A1575" s="9" t="s">
        <v>3154</v>
      </c>
      <c r="B1575" s="10" t="n">
        <v>273</v>
      </c>
      <c r="C1575" s="11" t="n">
        <v>3</v>
      </c>
      <c r="D1575" s="11" t="n">
        <v>1</v>
      </c>
      <c r="E1575" s="11" t="n">
        <v>40</v>
      </c>
      <c r="F1575" s="12" t="n">
        <f aca="false">E1575/60</f>
        <v>0.666666666666667</v>
      </c>
      <c r="G1575" s="12" t="n">
        <f aca="false">F1575/60</f>
        <v>0.0111111111111111</v>
      </c>
      <c r="H1575" s="13" t="n">
        <v>42952</v>
      </c>
      <c r="I1575" s="14" t="str">
        <f aca="false">TEXT(H1575,"MM")</f>
        <v>08</v>
      </c>
      <c r="J1575" s="14" t="n">
        <v>2017</v>
      </c>
      <c r="K1575" s="14" t="str">
        <f aca="false">TEXT(H1575,"MM/YYYY")</f>
        <v>08/2017</v>
      </c>
      <c r="L1575" s="11" t="s">
        <v>3155</v>
      </c>
      <c r="M1575" s="15" t="s">
        <v>15</v>
      </c>
    </row>
    <row r="1576" customFormat="false" ht="15" hidden="false" customHeight="false" outlineLevel="0" collapsed="false">
      <c r="A1576" s="9" t="s">
        <v>3156</v>
      </c>
      <c r="B1576" s="10" t="n">
        <v>1494</v>
      </c>
      <c r="C1576" s="11" t="n">
        <v>5</v>
      </c>
      <c r="D1576" s="11" t="n">
        <v>3</v>
      </c>
      <c r="E1576" s="11" t="n">
        <v>45</v>
      </c>
      <c r="F1576" s="12" t="n">
        <f aca="false">E1576/60</f>
        <v>0.75</v>
      </c>
      <c r="G1576" s="12" t="n">
        <f aca="false">F1576/60</f>
        <v>0.0125</v>
      </c>
      <c r="H1576" s="13" t="n">
        <v>42953</v>
      </c>
      <c r="I1576" s="14" t="str">
        <f aca="false">TEXT(H1576,"MM")</f>
        <v>08</v>
      </c>
      <c r="J1576" s="14" t="n">
        <v>2017</v>
      </c>
      <c r="K1576" s="14" t="str">
        <f aca="false">TEXT(H1576,"MM/YYYY")</f>
        <v>08/2017</v>
      </c>
      <c r="L1576" s="11" t="s">
        <v>3157</v>
      </c>
      <c r="M1576" s="15" t="s">
        <v>15</v>
      </c>
    </row>
    <row r="1577" customFormat="false" ht="15" hidden="false" customHeight="false" outlineLevel="0" collapsed="false">
      <c r="A1577" s="9" t="s">
        <v>3158</v>
      </c>
      <c r="B1577" s="10" t="n">
        <v>765</v>
      </c>
      <c r="C1577" s="11" t="n">
        <v>1</v>
      </c>
      <c r="D1577" s="11" t="n">
        <v>5</v>
      </c>
      <c r="E1577" s="11" t="n">
        <v>26</v>
      </c>
      <c r="F1577" s="12" t="n">
        <f aca="false">E1577/60</f>
        <v>0.433333333333333</v>
      </c>
      <c r="G1577" s="12" t="n">
        <f aca="false">F1577/60</f>
        <v>0.00722222222222222</v>
      </c>
      <c r="H1577" s="13" t="n">
        <v>42953</v>
      </c>
      <c r="I1577" s="14" t="str">
        <f aca="false">TEXT(H1577,"MM")</f>
        <v>08</v>
      </c>
      <c r="J1577" s="14" t="n">
        <v>2017</v>
      </c>
      <c r="K1577" s="14" t="str">
        <f aca="false">TEXT(H1577,"MM/YYYY")</f>
        <v>08/2017</v>
      </c>
      <c r="L1577" s="11" t="s">
        <v>3159</v>
      </c>
      <c r="M1577" s="15" t="s">
        <v>15</v>
      </c>
    </row>
    <row r="1578" customFormat="false" ht="15" hidden="false" customHeight="false" outlineLevel="0" collapsed="false">
      <c r="A1578" s="9" t="s">
        <v>3160</v>
      </c>
      <c r="B1578" s="10" t="n">
        <v>476</v>
      </c>
      <c r="C1578" s="11" t="n">
        <v>1</v>
      </c>
      <c r="D1578" s="11" t="n">
        <v>1</v>
      </c>
      <c r="E1578" s="11" t="n">
        <v>13</v>
      </c>
      <c r="F1578" s="12" t="n">
        <f aca="false">E1578/60</f>
        <v>0.216666666666667</v>
      </c>
      <c r="G1578" s="12" t="n">
        <f aca="false">F1578/60</f>
        <v>0.00361111111111111</v>
      </c>
      <c r="H1578" s="13" t="n">
        <v>42954</v>
      </c>
      <c r="I1578" s="14" t="str">
        <f aca="false">TEXT(H1578,"MM")</f>
        <v>08</v>
      </c>
      <c r="J1578" s="14" t="n">
        <v>2017</v>
      </c>
      <c r="K1578" s="14" t="str">
        <f aca="false">TEXT(H1578,"MM/YYYY")</f>
        <v>08/2017</v>
      </c>
      <c r="L1578" s="11" t="s">
        <v>3161</v>
      </c>
      <c r="M1578" s="15" t="s">
        <v>15</v>
      </c>
    </row>
    <row r="1579" customFormat="false" ht="15" hidden="false" customHeight="false" outlineLevel="0" collapsed="false">
      <c r="A1579" s="9" t="s">
        <v>3162</v>
      </c>
      <c r="B1579" s="10" t="n">
        <v>1933</v>
      </c>
      <c r="C1579" s="11" t="n">
        <v>5</v>
      </c>
      <c r="D1579" s="11" t="n">
        <v>5</v>
      </c>
      <c r="E1579" s="11" t="n">
        <v>71</v>
      </c>
      <c r="F1579" s="12" t="n">
        <f aca="false">E1579/60</f>
        <v>1.18333333333333</v>
      </c>
      <c r="G1579" s="12" t="n">
        <f aca="false">F1579/60</f>
        <v>0.0197222222222222</v>
      </c>
      <c r="H1579" s="13" t="n">
        <v>42955</v>
      </c>
      <c r="I1579" s="14" t="str">
        <f aca="false">TEXT(H1579,"MM")</f>
        <v>08</v>
      </c>
      <c r="J1579" s="14" t="n">
        <v>2017</v>
      </c>
      <c r="K1579" s="14" t="str">
        <f aca="false">TEXT(H1579,"MM/YYYY")</f>
        <v>08/2017</v>
      </c>
      <c r="L1579" s="11" t="s">
        <v>3163</v>
      </c>
      <c r="M1579" s="15" t="s">
        <v>15</v>
      </c>
    </row>
    <row r="1580" customFormat="false" ht="15" hidden="false" customHeight="false" outlineLevel="0" collapsed="false">
      <c r="A1580" s="9" t="s">
        <v>3164</v>
      </c>
      <c r="B1580" s="10" t="n">
        <v>807</v>
      </c>
      <c r="C1580" s="11" t="n">
        <v>2</v>
      </c>
      <c r="D1580" s="11" t="n">
        <v>1</v>
      </c>
      <c r="E1580" s="11" t="n">
        <v>267</v>
      </c>
      <c r="F1580" s="12" t="n">
        <f aca="false">E1580/60</f>
        <v>4.45</v>
      </c>
      <c r="G1580" s="12" t="n">
        <f aca="false">F1580/60</f>
        <v>0.0741666666666667</v>
      </c>
      <c r="H1580" s="13" t="n">
        <v>42955</v>
      </c>
      <c r="I1580" s="14" t="str">
        <f aca="false">TEXT(H1580,"MM")</f>
        <v>08</v>
      </c>
      <c r="J1580" s="14" t="n">
        <v>2017</v>
      </c>
      <c r="K1580" s="14" t="str">
        <f aca="false">TEXT(H1580,"MM/YYYY")</f>
        <v>08/2017</v>
      </c>
      <c r="L1580" s="11" t="s">
        <v>3165</v>
      </c>
      <c r="M1580" s="15" t="s">
        <v>15</v>
      </c>
    </row>
    <row r="1581" customFormat="false" ht="15" hidden="false" customHeight="false" outlineLevel="0" collapsed="false">
      <c r="A1581" s="9" t="s">
        <v>3166</v>
      </c>
      <c r="B1581" s="10" t="n">
        <v>1117</v>
      </c>
      <c r="C1581" s="11" t="n">
        <v>2</v>
      </c>
      <c r="D1581" s="11" t="n">
        <v>2</v>
      </c>
      <c r="E1581" s="11" t="n">
        <v>33</v>
      </c>
      <c r="F1581" s="12" t="n">
        <f aca="false">E1581/60</f>
        <v>0.55</v>
      </c>
      <c r="G1581" s="12" t="n">
        <f aca="false">F1581/60</f>
        <v>0.00916666666666667</v>
      </c>
      <c r="H1581" s="13" t="n">
        <v>42956</v>
      </c>
      <c r="I1581" s="14" t="str">
        <f aca="false">TEXT(H1581,"MM")</f>
        <v>08</v>
      </c>
      <c r="J1581" s="14" t="n">
        <v>2017</v>
      </c>
      <c r="K1581" s="14" t="str">
        <f aca="false">TEXT(H1581,"MM/YYYY")</f>
        <v>08/2017</v>
      </c>
      <c r="L1581" s="11" t="s">
        <v>3167</v>
      </c>
      <c r="M1581" s="15" t="s">
        <v>15</v>
      </c>
    </row>
    <row r="1582" customFormat="false" ht="15" hidden="false" customHeight="false" outlineLevel="0" collapsed="false">
      <c r="A1582" s="9" t="s">
        <v>3168</v>
      </c>
      <c r="B1582" s="10" t="n">
        <v>753</v>
      </c>
      <c r="C1582" s="11" t="n">
        <v>2</v>
      </c>
      <c r="D1582" s="11" t="n">
        <v>7</v>
      </c>
      <c r="E1582" s="11" t="n">
        <v>111</v>
      </c>
      <c r="F1582" s="12" t="n">
        <f aca="false">E1582/60</f>
        <v>1.85</v>
      </c>
      <c r="G1582" s="12" t="n">
        <f aca="false">F1582/60</f>
        <v>0.0308333333333333</v>
      </c>
      <c r="H1582" s="13" t="n">
        <v>42956</v>
      </c>
      <c r="I1582" s="14" t="str">
        <f aca="false">TEXT(H1582,"MM")</f>
        <v>08</v>
      </c>
      <c r="J1582" s="14" t="n">
        <v>2017</v>
      </c>
      <c r="K1582" s="14" t="str">
        <f aca="false">TEXT(H1582,"MM/YYYY")</f>
        <v>08/2017</v>
      </c>
      <c r="L1582" s="11" t="s">
        <v>3169</v>
      </c>
      <c r="M1582" s="15" t="s">
        <v>15</v>
      </c>
    </row>
    <row r="1583" customFormat="false" ht="15" hidden="false" customHeight="false" outlineLevel="0" collapsed="false">
      <c r="A1583" s="9" t="s">
        <v>3170</v>
      </c>
      <c r="B1583" s="10" t="n">
        <v>299</v>
      </c>
      <c r="C1583" s="11" t="n">
        <v>2</v>
      </c>
      <c r="D1583" s="11" t="n">
        <v>2</v>
      </c>
      <c r="E1583" s="11" t="n">
        <v>22</v>
      </c>
      <c r="F1583" s="12" t="n">
        <f aca="false">E1583/60</f>
        <v>0.366666666666667</v>
      </c>
      <c r="G1583" s="12" t="n">
        <f aca="false">F1583/60</f>
        <v>0.00611111111111111</v>
      </c>
      <c r="H1583" s="13" t="n">
        <v>42956</v>
      </c>
      <c r="I1583" s="14" t="str">
        <f aca="false">TEXT(H1583,"MM")</f>
        <v>08</v>
      </c>
      <c r="J1583" s="14" t="n">
        <v>2017</v>
      </c>
      <c r="K1583" s="14" t="str">
        <f aca="false">TEXT(H1583,"MM/YYYY")</f>
        <v>08/2017</v>
      </c>
      <c r="L1583" s="11" t="s">
        <v>3171</v>
      </c>
      <c r="M1583" s="15" t="s">
        <v>15</v>
      </c>
    </row>
    <row r="1584" customFormat="false" ht="15" hidden="false" customHeight="false" outlineLevel="0" collapsed="false">
      <c r="A1584" s="9" t="s">
        <v>3172</v>
      </c>
      <c r="B1584" s="10" t="n">
        <v>13903</v>
      </c>
      <c r="C1584" s="11" t="n">
        <v>115</v>
      </c>
      <c r="D1584" s="11" t="n">
        <v>19</v>
      </c>
      <c r="E1584" s="11" t="n">
        <v>43</v>
      </c>
      <c r="F1584" s="12" t="n">
        <f aca="false">E1584/60</f>
        <v>0.716666666666667</v>
      </c>
      <c r="G1584" s="12" t="n">
        <f aca="false">F1584/60</f>
        <v>0.0119444444444444</v>
      </c>
      <c r="H1584" s="13" t="n">
        <v>42957</v>
      </c>
      <c r="I1584" s="14" t="str">
        <f aca="false">TEXT(H1584,"MM")</f>
        <v>08</v>
      </c>
      <c r="J1584" s="14" t="n">
        <v>2017</v>
      </c>
      <c r="K1584" s="14" t="str">
        <f aca="false">TEXT(H1584,"MM/YYYY")</f>
        <v>08/2017</v>
      </c>
      <c r="L1584" s="11" t="s">
        <v>3173</v>
      </c>
      <c r="M1584" s="15" t="s">
        <v>15</v>
      </c>
    </row>
    <row r="1585" customFormat="false" ht="15" hidden="false" customHeight="false" outlineLevel="0" collapsed="false">
      <c r="A1585" s="9" t="s">
        <v>3174</v>
      </c>
      <c r="B1585" s="10" t="n">
        <v>889</v>
      </c>
      <c r="C1585" s="11" t="n">
        <v>9</v>
      </c>
      <c r="D1585" s="11" t="n">
        <v>6</v>
      </c>
      <c r="E1585" s="11" t="n">
        <v>39</v>
      </c>
      <c r="F1585" s="12" t="n">
        <f aca="false">E1585/60</f>
        <v>0.65</v>
      </c>
      <c r="G1585" s="12" t="n">
        <f aca="false">F1585/60</f>
        <v>0.0108333333333333</v>
      </c>
      <c r="H1585" s="13" t="n">
        <v>42957</v>
      </c>
      <c r="I1585" s="14" t="str">
        <f aca="false">TEXT(H1585,"MM")</f>
        <v>08</v>
      </c>
      <c r="J1585" s="14" t="n">
        <v>2017</v>
      </c>
      <c r="K1585" s="14" t="str">
        <f aca="false">TEXT(H1585,"MM/YYYY")</f>
        <v>08/2017</v>
      </c>
      <c r="L1585" s="11" t="s">
        <v>3175</v>
      </c>
      <c r="M1585" s="15" t="s">
        <v>15</v>
      </c>
    </row>
    <row r="1586" customFormat="false" ht="15" hidden="false" customHeight="false" outlineLevel="0" collapsed="false">
      <c r="A1586" s="9" t="s">
        <v>3176</v>
      </c>
      <c r="B1586" s="10" t="n">
        <v>1185</v>
      </c>
      <c r="C1586" s="11" t="n">
        <v>24</v>
      </c>
      <c r="D1586" s="11" t="n">
        <v>6</v>
      </c>
      <c r="E1586" s="11" t="n">
        <v>87</v>
      </c>
      <c r="F1586" s="12" t="n">
        <f aca="false">E1586/60</f>
        <v>1.45</v>
      </c>
      <c r="G1586" s="12" t="n">
        <f aca="false">F1586/60</f>
        <v>0.0241666666666667</v>
      </c>
      <c r="H1586" s="13" t="n">
        <v>42958</v>
      </c>
      <c r="I1586" s="14" t="str">
        <f aca="false">TEXT(H1586,"MM")</f>
        <v>08</v>
      </c>
      <c r="J1586" s="14" t="n">
        <v>2017</v>
      </c>
      <c r="K1586" s="14" t="str">
        <f aca="false">TEXT(H1586,"MM/YYYY")</f>
        <v>08/2017</v>
      </c>
      <c r="L1586" s="11" t="s">
        <v>3177</v>
      </c>
      <c r="M1586" s="15" t="s">
        <v>15</v>
      </c>
    </row>
    <row r="1587" customFormat="false" ht="15" hidden="false" customHeight="false" outlineLevel="0" collapsed="false">
      <c r="A1587" s="9" t="s">
        <v>3178</v>
      </c>
      <c r="B1587" s="10" t="n">
        <v>360</v>
      </c>
      <c r="C1587" s="11" t="n">
        <v>1</v>
      </c>
      <c r="D1587" s="11" t="n">
        <v>1</v>
      </c>
      <c r="E1587" s="11" t="n">
        <v>78</v>
      </c>
      <c r="F1587" s="12" t="n">
        <f aca="false">E1587/60</f>
        <v>1.3</v>
      </c>
      <c r="G1587" s="12" t="n">
        <f aca="false">F1587/60</f>
        <v>0.0216666666666667</v>
      </c>
      <c r="H1587" s="13" t="n">
        <v>42958</v>
      </c>
      <c r="I1587" s="14" t="str">
        <f aca="false">TEXT(H1587,"MM")</f>
        <v>08</v>
      </c>
      <c r="J1587" s="14" t="n">
        <v>2017</v>
      </c>
      <c r="K1587" s="14" t="str">
        <f aca="false">TEXT(H1587,"MM/YYYY")</f>
        <v>08/2017</v>
      </c>
      <c r="L1587" s="11" t="s">
        <v>3179</v>
      </c>
      <c r="M1587" s="15" t="s">
        <v>15</v>
      </c>
    </row>
    <row r="1588" customFormat="false" ht="15" hidden="false" customHeight="false" outlineLevel="0" collapsed="false">
      <c r="A1588" s="9" t="s">
        <v>3180</v>
      </c>
      <c r="B1588" s="10" t="n">
        <v>7762</v>
      </c>
      <c r="C1588" s="11" t="n">
        <v>112</v>
      </c>
      <c r="D1588" s="11" t="n">
        <v>35</v>
      </c>
      <c r="E1588" s="11" t="n">
        <v>73</v>
      </c>
      <c r="F1588" s="12" t="n">
        <f aca="false">E1588/60</f>
        <v>1.21666666666667</v>
      </c>
      <c r="G1588" s="12" t="n">
        <f aca="false">F1588/60</f>
        <v>0.0202777777777778</v>
      </c>
      <c r="H1588" s="13" t="n">
        <v>42960</v>
      </c>
      <c r="I1588" s="14" t="str">
        <f aca="false">TEXT(H1588,"MM")</f>
        <v>08</v>
      </c>
      <c r="J1588" s="14" t="n">
        <v>2017</v>
      </c>
      <c r="K1588" s="14" t="str">
        <f aca="false">TEXT(H1588,"MM/YYYY")</f>
        <v>08/2017</v>
      </c>
      <c r="L1588" s="11" t="s">
        <v>3181</v>
      </c>
      <c r="M1588" s="15" t="s">
        <v>15</v>
      </c>
    </row>
    <row r="1589" customFormat="false" ht="15" hidden="false" customHeight="false" outlineLevel="0" collapsed="false">
      <c r="A1589" s="9" t="s">
        <v>3182</v>
      </c>
      <c r="B1589" s="10" t="n">
        <v>1273</v>
      </c>
      <c r="C1589" s="11" t="n">
        <v>9</v>
      </c>
      <c r="D1589" s="11" t="n">
        <v>5</v>
      </c>
      <c r="E1589" s="11" t="n">
        <v>30</v>
      </c>
      <c r="F1589" s="12" t="n">
        <f aca="false">E1589/60</f>
        <v>0.5</v>
      </c>
      <c r="G1589" s="12" t="n">
        <f aca="false">F1589/60</f>
        <v>0.00833333333333333</v>
      </c>
      <c r="H1589" s="13" t="n">
        <v>42960</v>
      </c>
      <c r="I1589" s="14" t="str">
        <f aca="false">TEXT(H1589,"MM")</f>
        <v>08</v>
      </c>
      <c r="J1589" s="14" t="n">
        <v>2017</v>
      </c>
      <c r="K1589" s="14" t="str">
        <f aca="false">TEXT(H1589,"MM/YYYY")</f>
        <v>08/2017</v>
      </c>
      <c r="L1589" s="11" t="s">
        <v>3183</v>
      </c>
      <c r="M1589" s="15" t="s">
        <v>15</v>
      </c>
    </row>
    <row r="1590" customFormat="false" ht="15" hidden="false" customHeight="false" outlineLevel="0" collapsed="false">
      <c r="A1590" s="9" t="s">
        <v>3184</v>
      </c>
      <c r="B1590" s="10" t="n">
        <v>1124</v>
      </c>
      <c r="C1590" s="11" t="n">
        <v>2</v>
      </c>
      <c r="D1590" s="11" t="n">
        <v>3</v>
      </c>
      <c r="E1590" s="11" t="n">
        <v>21</v>
      </c>
      <c r="F1590" s="12" t="n">
        <f aca="false">E1590/60</f>
        <v>0.35</v>
      </c>
      <c r="G1590" s="12" t="n">
        <f aca="false">F1590/60</f>
        <v>0.00583333333333333</v>
      </c>
      <c r="H1590" s="13" t="n">
        <v>42964</v>
      </c>
      <c r="I1590" s="14" t="str">
        <f aca="false">TEXT(H1590,"MM")</f>
        <v>08</v>
      </c>
      <c r="J1590" s="14" t="n">
        <v>2017</v>
      </c>
      <c r="K1590" s="14" t="str">
        <f aca="false">TEXT(H1590,"MM/YYYY")</f>
        <v>08/2017</v>
      </c>
      <c r="L1590" s="11" t="s">
        <v>3185</v>
      </c>
      <c r="M1590" s="15" t="s">
        <v>15</v>
      </c>
    </row>
    <row r="1591" customFormat="false" ht="15" hidden="false" customHeight="false" outlineLevel="0" collapsed="false">
      <c r="A1591" s="9" t="s">
        <v>3186</v>
      </c>
      <c r="B1591" s="10" t="n">
        <v>504</v>
      </c>
      <c r="C1591" s="11" t="n">
        <v>7</v>
      </c>
      <c r="D1591" s="11" t="n">
        <v>3</v>
      </c>
      <c r="E1591" s="11" t="n">
        <v>33</v>
      </c>
      <c r="F1591" s="12" t="n">
        <f aca="false">E1591/60</f>
        <v>0.55</v>
      </c>
      <c r="G1591" s="12" t="n">
        <f aca="false">F1591/60</f>
        <v>0.00916666666666667</v>
      </c>
      <c r="H1591" s="13" t="n">
        <v>42967</v>
      </c>
      <c r="I1591" s="14" t="str">
        <f aca="false">TEXT(H1591,"MM")</f>
        <v>08</v>
      </c>
      <c r="J1591" s="14" t="n">
        <v>2017</v>
      </c>
      <c r="K1591" s="14" t="str">
        <f aca="false">TEXT(H1591,"MM/YYYY")</f>
        <v>08/2017</v>
      </c>
      <c r="L1591" s="11" t="s">
        <v>3187</v>
      </c>
      <c r="M1591" s="15" t="s">
        <v>15</v>
      </c>
    </row>
    <row r="1592" customFormat="false" ht="15" hidden="false" customHeight="false" outlineLevel="0" collapsed="false">
      <c r="A1592" s="9" t="s">
        <v>3188</v>
      </c>
      <c r="B1592" s="10" t="n">
        <v>47210</v>
      </c>
      <c r="C1592" s="11" t="n">
        <v>495</v>
      </c>
      <c r="D1592" s="11" t="n">
        <v>127</v>
      </c>
      <c r="E1592" s="11" t="n">
        <v>74</v>
      </c>
      <c r="F1592" s="12" t="n">
        <f aca="false">E1592/60</f>
        <v>1.23333333333333</v>
      </c>
      <c r="G1592" s="12" t="n">
        <f aca="false">F1592/60</f>
        <v>0.0205555555555556</v>
      </c>
      <c r="H1592" s="13" t="n">
        <v>42968</v>
      </c>
      <c r="I1592" s="14" t="str">
        <f aca="false">TEXT(H1592,"MM")</f>
        <v>08</v>
      </c>
      <c r="J1592" s="14" t="n">
        <v>2017</v>
      </c>
      <c r="K1592" s="14" t="str">
        <f aca="false">TEXT(H1592,"MM/YYYY")</f>
        <v>08/2017</v>
      </c>
      <c r="L1592" s="11" t="s">
        <v>3189</v>
      </c>
      <c r="M1592" s="15" t="s">
        <v>15</v>
      </c>
    </row>
    <row r="1593" customFormat="false" ht="15" hidden="false" customHeight="false" outlineLevel="0" collapsed="false">
      <c r="A1593" s="9" t="s">
        <v>3190</v>
      </c>
      <c r="B1593" s="10" t="n">
        <v>1611</v>
      </c>
      <c r="C1593" s="11" t="n">
        <v>1</v>
      </c>
      <c r="D1593" s="11" t="n">
        <v>6</v>
      </c>
      <c r="E1593" s="11" t="n">
        <v>63</v>
      </c>
      <c r="F1593" s="12" t="n">
        <f aca="false">E1593/60</f>
        <v>1.05</v>
      </c>
      <c r="G1593" s="12" t="n">
        <f aca="false">F1593/60</f>
        <v>0.0175</v>
      </c>
      <c r="H1593" s="13" t="n">
        <v>42968</v>
      </c>
      <c r="I1593" s="14" t="str">
        <f aca="false">TEXT(H1593,"MM")</f>
        <v>08</v>
      </c>
      <c r="J1593" s="14" t="n">
        <v>2017</v>
      </c>
      <c r="K1593" s="14" t="str">
        <f aca="false">TEXT(H1593,"MM/YYYY")</f>
        <v>08/2017</v>
      </c>
      <c r="L1593" s="11" t="s">
        <v>3191</v>
      </c>
      <c r="M1593" s="15" t="s">
        <v>15</v>
      </c>
    </row>
    <row r="1594" customFormat="false" ht="15" hidden="false" customHeight="false" outlineLevel="0" collapsed="false">
      <c r="A1594" s="9" t="s">
        <v>3192</v>
      </c>
      <c r="B1594" s="10" t="n">
        <v>12806</v>
      </c>
      <c r="C1594" s="11" t="n">
        <v>72</v>
      </c>
      <c r="D1594" s="11" t="n">
        <v>34</v>
      </c>
      <c r="E1594" s="11" t="n">
        <v>48</v>
      </c>
      <c r="F1594" s="12" t="n">
        <f aca="false">E1594/60</f>
        <v>0.8</v>
      </c>
      <c r="G1594" s="12" t="n">
        <f aca="false">F1594/60</f>
        <v>0.0133333333333333</v>
      </c>
      <c r="H1594" s="13" t="n">
        <v>42969</v>
      </c>
      <c r="I1594" s="14" t="str">
        <f aca="false">TEXT(H1594,"MM")</f>
        <v>08</v>
      </c>
      <c r="J1594" s="14" t="n">
        <v>2017</v>
      </c>
      <c r="K1594" s="14" t="str">
        <f aca="false">TEXT(H1594,"MM/YYYY")</f>
        <v>08/2017</v>
      </c>
      <c r="L1594" s="11" t="s">
        <v>3193</v>
      </c>
      <c r="M1594" s="15" t="s">
        <v>15</v>
      </c>
    </row>
    <row r="1595" customFormat="false" ht="15" hidden="false" customHeight="false" outlineLevel="0" collapsed="false">
      <c r="A1595" s="9" t="s">
        <v>3194</v>
      </c>
      <c r="B1595" s="10" t="n">
        <v>2106</v>
      </c>
      <c r="C1595" s="11" t="n">
        <v>11</v>
      </c>
      <c r="D1595" s="11" t="n">
        <v>7</v>
      </c>
      <c r="E1595" s="11" t="n">
        <v>37</v>
      </c>
      <c r="F1595" s="12" t="n">
        <f aca="false">E1595/60</f>
        <v>0.616666666666667</v>
      </c>
      <c r="G1595" s="12" t="n">
        <f aca="false">F1595/60</f>
        <v>0.0102777777777778</v>
      </c>
      <c r="H1595" s="13" t="n">
        <v>42969</v>
      </c>
      <c r="I1595" s="14" t="str">
        <f aca="false">TEXT(H1595,"MM")</f>
        <v>08</v>
      </c>
      <c r="J1595" s="14" t="n">
        <v>2017</v>
      </c>
      <c r="K1595" s="14" t="str">
        <f aca="false">TEXT(H1595,"MM/YYYY")</f>
        <v>08/2017</v>
      </c>
      <c r="L1595" s="11" t="s">
        <v>3195</v>
      </c>
      <c r="M1595" s="15" t="s">
        <v>15</v>
      </c>
    </row>
    <row r="1596" customFormat="false" ht="15" hidden="false" customHeight="false" outlineLevel="0" collapsed="false">
      <c r="A1596" s="9" t="s">
        <v>3196</v>
      </c>
      <c r="B1596" s="10" t="n">
        <v>1888</v>
      </c>
      <c r="C1596" s="11" t="n">
        <v>1</v>
      </c>
      <c r="D1596" s="11" t="n">
        <v>6</v>
      </c>
      <c r="E1596" s="11" t="n">
        <v>63</v>
      </c>
      <c r="F1596" s="12" t="n">
        <f aca="false">E1596/60</f>
        <v>1.05</v>
      </c>
      <c r="G1596" s="12" t="n">
        <f aca="false">F1596/60</f>
        <v>0.0175</v>
      </c>
      <c r="H1596" s="13" t="n">
        <v>42969</v>
      </c>
      <c r="I1596" s="14" t="str">
        <f aca="false">TEXT(H1596,"MM")</f>
        <v>08</v>
      </c>
      <c r="J1596" s="14" t="n">
        <v>2017</v>
      </c>
      <c r="K1596" s="14" t="str">
        <f aca="false">TEXT(H1596,"MM/YYYY")</f>
        <v>08/2017</v>
      </c>
      <c r="L1596" s="11" t="s">
        <v>3197</v>
      </c>
      <c r="M1596" s="15" t="s">
        <v>15</v>
      </c>
    </row>
    <row r="1597" customFormat="false" ht="15" hidden="false" customHeight="false" outlineLevel="0" collapsed="false">
      <c r="A1597" s="9" t="s">
        <v>3198</v>
      </c>
      <c r="B1597" s="10" t="n">
        <v>18479</v>
      </c>
      <c r="C1597" s="11" t="n">
        <v>130</v>
      </c>
      <c r="D1597" s="11" t="n">
        <v>89</v>
      </c>
      <c r="E1597" s="11" t="n">
        <v>73</v>
      </c>
      <c r="F1597" s="12" t="n">
        <f aca="false">E1597/60</f>
        <v>1.21666666666667</v>
      </c>
      <c r="G1597" s="12" t="n">
        <f aca="false">F1597/60</f>
        <v>0.0202777777777778</v>
      </c>
      <c r="H1597" s="13" t="n">
        <v>42970</v>
      </c>
      <c r="I1597" s="14" t="str">
        <f aca="false">TEXT(H1597,"MM")</f>
        <v>08</v>
      </c>
      <c r="J1597" s="14" t="n">
        <v>2017</v>
      </c>
      <c r="K1597" s="14" t="str">
        <f aca="false">TEXT(H1597,"MM/YYYY")</f>
        <v>08/2017</v>
      </c>
      <c r="L1597" s="11" t="s">
        <v>3199</v>
      </c>
      <c r="M1597" s="15" t="s">
        <v>15</v>
      </c>
    </row>
    <row r="1598" customFormat="false" ht="15" hidden="false" customHeight="false" outlineLevel="0" collapsed="false">
      <c r="A1598" s="9" t="s">
        <v>3200</v>
      </c>
      <c r="B1598" s="10" t="n">
        <v>1466</v>
      </c>
      <c r="C1598" s="11" t="n">
        <v>19</v>
      </c>
      <c r="D1598" s="11" t="n">
        <v>3</v>
      </c>
      <c r="E1598" s="11" t="n">
        <v>38</v>
      </c>
      <c r="F1598" s="12" t="n">
        <f aca="false">E1598/60</f>
        <v>0.633333333333333</v>
      </c>
      <c r="G1598" s="12" t="n">
        <f aca="false">F1598/60</f>
        <v>0.0105555555555556</v>
      </c>
      <c r="H1598" s="13" t="n">
        <v>42970</v>
      </c>
      <c r="I1598" s="14" t="str">
        <f aca="false">TEXT(H1598,"MM")</f>
        <v>08</v>
      </c>
      <c r="J1598" s="14" t="n">
        <v>2017</v>
      </c>
      <c r="K1598" s="14" t="str">
        <f aca="false">TEXT(H1598,"MM/YYYY")</f>
        <v>08/2017</v>
      </c>
      <c r="L1598" s="11" t="s">
        <v>3201</v>
      </c>
      <c r="M1598" s="15" t="s">
        <v>15</v>
      </c>
    </row>
    <row r="1599" customFormat="false" ht="15" hidden="false" customHeight="false" outlineLevel="0" collapsed="false">
      <c r="A1599" s="9" t="s">
        <v>3202</v>
      </c>
      <c r="B1599" s="10" t="n">
        <v>1714</v>
      </c>
      <c r="C1599" s="11" t="n">
        <v>8</v>
      </c>
      <c r="D1599" s="11" t="n">
        <v>3</v>
      </c>
      <c r="E1599" s="11" t="n">
        <v>13</v>
      </c>
      <c r="F1599" s="12" t="n">
        <f aca="false">E1599/60</f>
        <v>0.216666666666667</v>
      </c>
      <c r="G1599" s="12" t="n">
        <f aca="false">F1599/60</f>
        <v>0.00361111111111111</v>
      </c>
      <c r="H1599" s="13" t="n">
        <v>42971</v>
      </c>
      <c r="I1599" s="14" t="str">
        <f aca="false">TEXT(H1599,"MM")</f>
        <v>08</v>
      </c>
      <c r="J1599" s="14" t="n">
        <v>2017</v>
      </c>
      <c r="K1599" s="14" t="str">
        <f aca="false">TEXT(H1599,"MM/YYYY")</f>
        <v>08/2017</v>
      </c>
      <c r="L1599" s="11" t="s">
        <v>3203</v>
      </c>
      <c r="M1599" s="15" t="s">
        <v>15</v>
      </c>
    </row>
    <row r="1600" customFormat="false" ht="15" hidden="false" customHeight="false" outlineLevel="0" collapsed="false">
      <c r="A1600" s="9" t="s">
        <v>3204</v>
      </c>
      <c r="B1600" s="10" t="n">
        <v>1087</v>
      </c>
      <c r="C1600" s="11" t="n">
        <v>0</v>
      </c>
      <c r="D1600" s="11" t="n">
        <v>5</v>
      </c>
      <c r="E1600" s="11" t="n">
        <v>29</v>
      </c>
      <c r="F1600" s="12" t="n">
        <f aca="false">E1600/60</f>
        <v>0.483333333333333</v>
      </c>
      <c r="G1600" s="12" t="n">
        <f aca="false">F1600/60</f>
        <v>0.00805555555555556</v>
      </c>
      <c r="H1600" s="13" t="n">
        <v>42972</v>
      </c>
      <c r="I1600" s="14" t="str">
        <f aca="false">TEXT(H1600,"MM")</f>
        <v>08</v>
      </c>
      <c r="J1600" s="14" t="n">
        <v>2017</v>
      </c>
      <c r="K1600" s="14" t="str">
        <f aca="false">TEXT(H1600,"MM/YYYY")</f>
        <v>08/2017</v>
      </c>
      <c r="L1600" s="11" t="s">
        <v>3205</v>
      </c>
      <c r="M1600" s="15" t="s">
        <v>15</v>
      </c>
    </row>
    <row r="1601" customFormat="false" ht="15" hidden="false" customHeight="false" outlineLevel="0" collapsed="false">
      <c r="A1601" s="9" t="s">
        <v>3206</v>
      </c>
      <c r="B1601" s="10" t="n">
        <v>333</v>
      </c>
      <c r="C1601" s="11" t="n">
        <v>1</v>
      </c>
      <c r="D1601" s="11" t="n">
        <v>4</v>
      </c>
      <c r="E1601" s="11" t="n">
        <v>21</v>
      </c>
      <c r="F1601" s="12" t="n">
        <f aca="false">E1601/60</f>
        <v>0.35</v>
      </c>
      <c r="G1601" s="12" t="n">
        <f aca="false">F1601/60</f>
        <v>0.00583333333333333</v>
      </c>
      <c r="H1601" s="13" t="n">
        <v>42972</v>
      </c>
      <c r="I1601" s="14" t="str">
        <f aca="false">TEXT(H1601,"MM")</f>
        <v>08</v>
      </c>
      <c r="J1601" s="14" t="n">
        <v>2017</v>
      </c>
      <c r="K1601" s="14" t="str">
        <f aca="false">TEXT(H1601,"MM/YYYY")</f>
        <v>08/2017</v>
      </c>
      <c r="L1601" s="11" t="s">
        <v>3207</v>
      </c>
      <c r="M1601" s="15" t="s">
        <v>15</v>
      </c>
    </row>
    <row r="1602" customFormat="false" ht="15" hidden="false" customHeight="false" outlineLevel="0" collapsed="false">
      <c r="A1602" s="9" t="s">
        <v>3208</v>
      </c>
      <c r="B1602" s="10" t="n">
        <v>952</v>
      </c>
      <c r="C1602" s="11" t="n">
        <v>5</v>
      </c>
      <c r="D1602" s="11" t="n">
        <v>1</v>
      </c>
      <c r="E1602" s="11" t="n">
        <v>18</v>
      </c>
      <c r="F1602" s="12" t="n">
        <f aca="false">E1602/60</f>
        <v>0.3</v>
      </c>
      <c r="G1602" s="12" t="n">
        <f aca="false">F1602/60</f>
        <v>0.005</v>
      </c>
      <c r="H1602" s="13" t="n">
        <v>42973</v>
      </c>
      <c r="I1602" s="14" t="str">
        <f aca="false">TEXT(H1602,"MM")</f>
        <v>08</v>
      </c>
      <c r="J1602" s="14" t="n">
        <v>2017</v>
      </c>
      <c r="K1602" s="14" t="str">
        <f aca="false">TEXT(H1602,"MM/YYYY")</f>
        <v>08/2017</v>
      </c>
      <c r="L1602" s="11" t="s">
        <v>3209</v>
      </c>
      <c r="M1602" s="15" t="s">
        <v>15</v>
      </c>
    </row>
    <row r="1603" customFormat="false" ht="15" hidden="false" customHeight="false" outlineLevel="0" collapsed="false">
      <c r="A1603" s="9" t="s">
        <v>3210</v>
      </c>
      <c r="B1603" s="10" t="n">
        <v>7979</v>
      </c>
      <c r="C1603" s="11" t="n">
        <v>101</v>
      </c>
      <c r="D1603" s="11" t="n">
        <v>24</v>
      </c>
      <c r="E1603" s="11" t="n">
        <v>88</v>
      </c>
      <c r="F1603" s="12" t="n">
        <f aca="false">E1603/60</f>
        <v>1.46666666666667</v>
      </c>
      <c r="G1603" s="12" t="n">
        <f aca="false">F1603/60</f>
        <v>0.0244444444444444</v>
      </c>
      <c r="H1603" s="13" t="n">
        <v>42974</v>
      </c>
      <c r="I1603" s="14" t="str">
        <f aca="false">TEXT(H1603,"MM")</f>
        <v>08</v>
      </c>
      <c r="J1603" s="14" t="n">
        <v>2017</v>
      </c>
      <c r="K1603" s="14" t="str">
        <f aca="false">TEXT(H1603,"MM/YYYY")</f>
        <v>08/2017</v>
      </c>
      <c r="L1603" s="11" t="s">
        <v>3211</v>
      </c>
      <c r="M1603" s="15" t="s">
        <v>15</v>
      </c>
    </row>
    <row r="1604" customFormat="false" ht="15" hidden="false" customHeight="false" outlineLevel="0" collapsed="false">
      <c r="A1604" s="9" t="s">
        <v>3212</v>
      </c>
      <c r="B1604" s="10" t="n">
        <v>56181</v>
      </c>
      <c r="C1604" s="11" t="n">
        <v>759</v>
      </c>
      <c r="D1604" s="11" t="n">
        <v>101</v>
      </c>
      <c r="E1604" s="11" t="n">
        <v>247</v>
      </c>
      <c r="F1604" s="12" t="n">
        <f aca="false">E1604/60</f>
        <v>4.11666666666667</v>
      </c>
      <c r="G1604" s="12" t="n">
        <f aca="false">F1604/60</f>
        <v>0.0686111111111111</v>
      </c>
      <c r="H1604" s="13" t="n">
        <v>42975</v>
      </c>
      <c r="I1604" s="14" t="str">
        <f aca="false">TEXT(H1604,"MM")</f>
        <v>08</v>
      </c>
      <c r="J1604" s="14" t="n">
        <v>2017</v>
      </c>
      <c r="K1604" s="14" t="str">
        <f aca="false">TEXT(H1604,"MM/YYYY")</f>
        <v>08/2017</v>
      </c>
      <c r="L1604" s="11" t="s">
        <v>3213</v>
      </c>
      <c r="M1604" s="15" t="s">
        <v>15</v>
      </c>
    </row>
    <row r="1605" customFormat="false" ht="15" hidden="false" customHeight="false" outlineLevel="0" collapsed="false">
      <c r="A1605" s="9" t="s">
        <v>3214</v>
      </c>
      <c r="B1605" s="10" t="n">
        <v>2329</v>
      </c>
      <c r="C1605" s="11" t="n">
        <v>5</v>
      </c>
      <c r="D1605" s="11" t="n">
        <v>9</v>
      </c>
      <c r="E1605" s="11" t="n">
        <v>53</v>
      </c>
      <c r="F1605" s="12" t="n">
        <f aca="false">E1605/60</f>
        <v>0.883333333333333</v>
      </c>
      <c r="G1605" s="12" t="n">
        <f aca="false">F1605/60</f>
        <v>0.0147222222222222</v>
      </c>
      <c r="H1605" s="13" t="n">
        <v>42975</v>
      </c>
      <c r="I1605" s="14" t="str">
        <f aca="false">TEXT(H1605,"MM")</f>
        <v>08</v>
      </c>
      <c r="J1605" s="14" t="n">
        <v>2017</v>
      </c>
      <c r="K1605" s="14" t="str">
        <f aca="false">TEXT(H1605,"MM/YYYY")</f>
        <v>08/2017</v>
      </c>
      <c r="L1605" s="11" t="s">
        <v>3215</v>
      </c>
      <c r="M1605" s="15" t="s">
        <v>15</v>
      </c>
    </row>
    <row r="1606" customFormat="false" ht="15" hidden="false" customHeight="false" outlineLevel="0" collapsed="false">
      <c r="A1606" s="9" t="s">
        <v>3216</v>
      </c>
      <c r="B1606" s="10" t="n">
        <v>1224</v>
      </c>
      <c r="C1606" s="11" t="n">
        <v>11</v>
      </c>
      <c r="D1606" s="11" t="n">
        <v>1</v>
      </c>
      <c r="E1606" s="11" t="n">
        <v>20</v>
      </c>
      <c r="F1606" s="12" t="n">
        <f aca="false">E1606/60</f>
        <v>0.333333333333333</v>
      </c>
      <c r="G1606" s="12" t="n">
        <f aca="false">F1606/60</f>
        <v>0.00555555555555555</v>
      </c>
      <c r="H1606" s="13" t="n">
        <v>42975</v>
      </c>
      <c r="I1606" s="14" t="str">
        <f aca="false">TEXT(H1606,"MM")</f>
        <v>08</v>
      </c>
      <c r="J1606" s="14" t="n">
        <v>2017</v>
      </c>
      <c r="K1606" s="14" t="str">
        <f aca="false">TEXT(H1606,"MM/YYYY")</f>
        <v>08/2017</v>
      </c>
      <c r="L1606" s="11" t="s">
        <v>3217</v>
      </c>
      <c r="M1606" s="15" t="s">
        <v>15</v>
      </c>
    </row>
    <row r="1607" customFormat="false" ht="15" hidden="false" customHeight="false" outlineLevel="0" collapsed="false">
      <c r="A1607" s="9" t="s">
        <v>3218</v>
      </c>
      <c r="B1607" s="10" t="n">
        <v>3622</v>
      </c>
      <c r="C1607" s="11" t="n">
        <v>23</v>
      </c>
      <c r="D1607" s="11" t="n">
        <v>7</v>
      </c>
      <c r="E1607" s="11" t="n">
        <v>50</v>
      </c>
      <c r="F1607" s="12" t="n">
        <f aca="false">E1607/60</f>
        <v>0.833333333333333</v>
      </c>
      <c r="G1607" s="12" t="n">
        <f aca="false">F1607/60</f>
        <v>0.0138888888888889</v>
      </c>
      <c r="H1607" s="13" t="n">
        <v>42976</v>
      </c>
      <c r="I1607" s="14" t="str">
        <f aca="false">TEXT(H1607,"MM")</f>
        <v>08</v>
      </c>
      <c r="J1607" s="14" t="n">
        <v>2017</v>
      </c>
      <c r="K1607" s="14" t="str">
        <f aca="false">TEXT(H1607,"MM/YYYY")</f>
        <v>08/2017</v>
      </c>
      <c r="L1607" s="11" t="s">
        <v>3219</v>
      </c>
      <c r="M1607" s="15" t="s">
        <v>15</v>
      </c>
    </row>
    <row r="1608" customFormat="false" ht="15" hidden="false" customHeight="false" outlineLevel="0" collapsed="false">
      <c r="A1608" s="9" t="s">
        <v>3220</v>
      </c>
      <c r="B1608" s="10" t="n">
        <v>1821</v>
      </c>
      <c r="C1608" s="11" t="n">
        <v>5</v>
      </c>
      <c r="D1608" s="11" t="n">
        <v>6</v>
      </c>
      <c r="E1608" s="11" t="n">
        <v>46</v>
      </c>
      <c r="F1608" s="12" t="n">
        <f aca="false">E1608/60</f>
        <v>0.766666666666667</v>
      </c>
      <c r="G1608" s="12" t="n">
        <f aca="false">F1608/60</f>
        <v>0.0127777777777778</v>
      </c>
      <c r="H1608" s="13" t="n">
        <v>42976</v>
      </c>
      <c r="I1608" s="14" t="str">
        <f aca="false">TEXT(H1608,"MM")</f>
        <v>08</v>
      </c>
      <c r="J1608" s="14" t="n">
        <v>2017</v>
      </c>
      <c r="K1608" s="14" t="str">
        <f aca="false">TEXT(H1608,"MM/YYYY")</f>
        <v>08/2017</v>
      </c>
      <c r="L1608" s="11" t="s">
        <v>3221</v>
      </c>
      <c r="M1608" s="15" t="s">
        <v>15</v>
      </c>
    </row>
    <row r="1609" customFormat="false" ht="15" hidden="false" customHeight="false" outlineLevel="0" collapsed="false">
      <c r="A1609" s="9" t="s">
        <v>3222</v>
      </c>
      <c r="B1609" s="10" t="n">
        <v>569</v>
      </c>
      <c r="C1609" s="11" t="n">
        <v>2</v>
      </c>
      <c r="D1609" s="11" t="n">
        <v>3</v>
      </c>
      <c r="E1609" s="11" t="n">
        <v>106</v>
      </c>
      <c r="F1609" s="12" t="n">
        <f aca="false">E1609/60</f>
        <v>1.76666666666667</v>
      </c>
      <c r="G1609" s="12" t="n">
        <f aca="false">F1609/60</f>
        <v>0.0294444444444444</v>
      </c>
      <c r="H1609" s="13" t="n">
        <v>42976</v>
      </c>
      <c r="I1609" s="14" t="str">
        <f aca="false">TEXT(H1609,"MM")</f>
        <v>08</v>
      </c>
      <c r="J1609" s="14" t="n">
        <v>2017</v>
      </c>
      <c r="K1609" s="14" t="str">
        <f aca="false">TEXT(H1609,"MM/YYYY")</f>
        <v>08/2017</v>
      </c>
      <c r="L1609" s="11" t="s">
        <v>3223</v>
      </c>
      <c r="M1609" s="15" t="s">
        <v>15</v>
      </c>
    </row>
    <row r="1610" customFormat="false" ht="15" hidden="false" customHeight="false" outlineLevel="0" collapsed="false">
      <c r="A1610" s="9" t="s">
        <v>3224</v>
      </c>
      <c r="B1610" s="10" t="n">
        <v>1857</v>
      </c>
      <c r="C1610" s="11" t="n">
        <v>20</v>
      </c>
      <c r="D1610" s="11" t="n">
        <v>6</v>
      </c>
      <c r="E1610" s="11" t="n">
        <v>30</v>
      </c>
      <c r="F1610" s="12" t="n">
        <f aca="false">E1610/60</f>
        <v>0.5</v>
      </c>
      <c r="G1610" s="12" t="n">
        <f aca="false">F1610/60</f>
        <v>0.00833333333333333</v>
      </c>
      <c r="H1610" s="13" t="n">
        <v>42977</v>
      </c>
      <c r="I1610" s="14" t="str">
        <f aca="false">TEXT(H1610,"MM")</f>
        <v>08</v>
      </c>
      <c r="J1610" s="14" t="n">
        <v>2017</v>
      </c>
      <c r="K1610" s="14" t="str">
        <f aca="false">TEXT(H1610,"MM/YYYY")</f>
        <v>08/2017</v>
      </c>
      <c r="L1610" s="11" t="s">
        <v>3225</v>
      </c>
      <c r="M1610" s="15" t="s">
        <v>15</v>
      </c>
    </row>
    <row r="1611" customFormat="false" ht="15" hidden="false" customHeight="false" outlineLevel="0" collapsed="false">
      <c r="A1611" s="9" t="s">
        <v>3226</v>
      </c>
      <c r="B1611" s="10" t="n">
        <v>1680</v>
      </c>
      <c r="C1611" s="11" t="n">
        <v>16</v>
      </c>
      <c r="D1611" s="11" t="n">
        <v>6</v>
      </c>
      <c r="E1611" s="11" t="n">
        <v>73</v>
      </c>
      <c r="F1611" s="12" t="n">
        <f aca="false">E1611/60</f>
        <v>1.21666666666667</v>
      </c>
      <c r="G1611" s="12" t="n">
        <f aca="false">F1611/60</f>
        <v>0.0202777777777778</v>
      </c>
      <c r="H1611" s="13" t="n">
        <v>42978</v>
      </c>
      <c r="I1611" s="14" t="str">
        <f aca="false">TEXT(H1611,"MM")</f>
        <v>08</v>
      </c>
      <c r="J1611" s="14" t="n">
        <v>2017</v>
      </c>
      <c r="K1611" s="14" t="str">
        <f aca="false">TEXT(H1611,"MM/YYYY")</f>
        <v>08/2017</v>
      </c>
      <c r="L1611" s="11" t="s">
        <v>3227</v>
      </c>
      <c r="M1611" s="15" t="s">
        <v>15</v>
      </c>
    </row>
    <row r="1612" customFormat="false" ht="15" hidden="false" customHeight="false" outlineLevel="0" collapsed="false">
      <c r="A1612" s="9" t="s">
        <v>3228</v>
      </c>
      <c r="B1612" s="10" t="n">
        <v>679</v>
      </c>
      <c r="C1612" s="11" t="n">
        <v>3</v>
      </c>
      <c r="D1612" s="11" t="n">
        <v>7</v>
      </c>
      <c r="E1612" s="11" t="n">
        <v>53</v>
      </c>
      <c r="F1612" s="12" t="n">
        <f aca="false">E1612/60</f>
        <v>0.883333333333333</v>
      </c>
      <c r="G1612" s="12" t="n">
        <f aca="false">F1612/60</f>
        <v>0.0147222222222222</v>
      </c>
      <c r="H1612" s="13" t="n">
        <v>42979</v>
      </c>
      <c r="I1612" s="14" t="str">
        <f aca="false">TEXT(H1612,"MM")</f>
        <v>09</v>
      </c>
      <c r="J1612" s="14" t="n">
        <v>2017</v>
      </c>
      <c r="K1612" s="14" t="str">
        <f aca="false">TEXT(H1612,"MM/YYYY")</f>
        <v>09/2017</v>
      </c>
      <c r="L1612" s="11" t="s">
        <v>3229</v>
      </c>
      <c r="M1612" s="15" t="s">
        <v>15</v>
      </c>
    </row>
    <row r="1613" customFormat="false" ht="15" hidden="false" customHeight="false" outlineLevel="0" collapsed="false">
      <c r="A1613" s="9" t="s">
        <v>3230</v>
      </c>
      <c r="B1613" s="10" t="n">
        <v>445</v>
      </c>
      <c r="C1613" s="11" t="n">
        <v>1</v>
      </c>
      <c r="D1613" s="11" t="n">
        <v>2</v>
      </c>
      <c r="E1613" s="11" t="n">
        <v>64</v>
      </c>
      <c r="F1613" s="12" t="n">
        <f aca="false">E1613/60</f>
        <v>1.06666666666667</v>
      </c>
      <c r="G1613" s="12" t="n">
        <f aca="false">F1613/60</f>
        <v>0.0177777777777778</v>
      </c>
      <c r="H1613" s="13" t="n">
        <v>42979</v>
      </c>
      <c r="I1613" s="14" t="str">
        <f aca="false">TEXT(H1613,"MM")</f>
        <v>09</v>
      </c>
      <c r="J1613" s="14" t="n">
        <v>2017</v>
      </c>
      <c r="K1613" s="14" t="str">
        <f aca="false">TEXT(H1613,"MM/YYYY")</f>
        <v>09/2017</v>
      </c>
      <c r="L1613" s="11" t="s">
        <v>3231</v>
      </c>
      <c r="M1613" s="15" t="s">
        <v>15</v>
      </c>
    </row>
    <row r="1614" customFormat="false" ht="15" hidden="false" customHeight="false" outlineLevel="0" collapsed="false">
      <c r="A1614" s="9" t="s">
        <v>3232</v>
      </c>
      <c r="B1614" s="10" t="n">
        <v>302</v>
      </c>
      <c r="C1614" s="11" t="n">
        <v>2</v>
      </c>
      <c r="D1614" s="11" t="n">
        <v>5</v>
      </c>
      <c r="E1614" s="11" t="n">
        <v>43</v>
      </c>
      <c r="F1614" s="12" t="n">
        <f aca="false">E1614/60</f>
        <v>0.716666666666667</v>
      </c>
      <c r="G1614" s="12" t="n">
        <f aca="false">F1614/60</f>
        <v>0.0119444444444444</v>
      </c>
      <c r="H1614" s="13" t="n">
        <v>42979</v>
      </c>
      <c r="I1614" s="14" t="str">
        <f aca="false">TEXT(H1614,"MM")</f>
        <v>09</v>
      </c>
      <c r="J1614" s="14" t="n">
        <v>2017</v>
      </c>
      <c r="K1614" s="14" t="str">
        <f aca="false">TEXT(H1614,"MM/YYYY")</f>
        <v>09/2017</v>
      </c>
      <c r="L1614" s="11" t="s">
        <v>3233</v>
      </c>
      <c r="M1614" s="15" t="s">
        <v>15</v>
      </c>
    </row>
    <row r="1615" customFormat="false" ht="15" hidden="false" customHeight="false" outlineLevel="0" collapsed="false">
      <c r="A1615" s="9" t="s">
        <v>3234</v>
      </c>
      <c r="B1615" s="10" t="n">
        <v>1515</v>
      </c>
      <c r="C1615" s="11" t="n">
        <v>9</v>
      </c>
      <c r="D1615" s="11" t="n">
        <v>5</v>
      </c>
      <c r="E1615" s="11" t="n">
        <v>40</v>
      </c>
      <c r="F1615" s="12" t="n">
        <f aca="false">E1615/60</f>
        <v>0.666666666666667</v>
      </c>
      <c r="G1615" s="12" t="n">
        <f aca="false">F1615/60</f>
        <v>0.0111111111111111</v>
      </c>
      <c r="H1615" s="13" t="n">
        <v>42980</v>
      </c>
      <c r="I1615" s="14" t="str">
        <f aca="false">TEXT(H1615,"MM")</f>
        <v>09</v>
      </c>
      <c r="J1615" s="14" t="n">
        <v>2017</v>
      </c>
      <c r="K1615" s="14" t="str">
        <f aca="false">TEXT(H1615,"MM/YYYY")</f>
        <v>09/2017</v>
      </c>
      <c r="L1615" s="11" t="s">
        <v>3235</v>
      </c>
      <c r="M1615" s="15" t="s">
        <v>15</v>
      </c>
    </row>
    <row r="1616" customFormat="false" ht="15" hidden="false" customHeight="false" outlineLevel="0" collapsed="false">
      <c r="A1616" s="9" t="s">
        <v>3236</v>
      </c>
      <c r="B1616" s="10" t="n">
        <v>895</v>
      </c>
      <c r="C1616" s="11" t="n">
        <v>4</v>
      </c>
      <c r="D1616" s="11" t="n">
        <v>1</v>
      </c>
      <c r="E1616" s="11" t="n">
        <v>12</v>
      </c>
      <c r="F1616" s="12" t="n">
        <f aca="false">E1616/60</f>
        <v>0.2</v>
      </c>
      <c r="G1616" s="12" t="n">
        <f aca="false">F1616/60</f>
        <v>0.00333333333333333</v>
      </c>
      <c r="H1616" s="13" t="n">
        <v>42980</v>
      </c>
      <c r="I1616" s="14" t="str">
        <f aca="false">TEXT(H1616,"MM")</f>
        <v>09</v>
      </c>
      <c r="J1616" s="14" t="n">
        <v>2017</v>
      </c>
      <c r="K1616" s="14" t="str">
        <f aca="false">TEXT(H1616,"MM/YYYY")</f>
        <v>09/2017</v>
      </c>
      <c r="L1616" s="11" t="s">
        <v>3237</v>
      </c>
      <c r="M1616" s="15" t="s">
        <v>15</v>
      </c>
    </row>
    <row r="1617" customFormat="false" ht="15" hidden="false" customHeight="false" outlineLevel="0" collapsed="false">
      <c r="A1617" s="9" t="s">
        <v>3238</v>
      </c>
      <c r="B1617" s="10" t="n">
        <v>776</v>
      </c>
      <c r="C1617" s="11" t="n">
        <v>3</v>
      </c>
      <c r="D1617" s="11" t="n">
        <v>3</v>
      </c>
      <c r="E1617" s="11" t="n">
        <v>50</v>
      </c>
      <c r="F1617" s="12" t="n">
        <f aca="false">E1617/60</f>
        <v>0.833333333333333</v>
      </c>
      <c r="G1617" s="12" t="n">
        <f aca="false">F1617/60</f>
        <v>0.0138888888888889</v>
      </c>
      <c r="H1617" s="13" t="n">
        <v>42980</v>
      </c>
      <c r="I1617" s="14" t="str">
        <f aca="false">TEXT(H1617,"MM")</f>
        <v>09</v>
      </c>
      <c r="J1617" s="14" t="n">
        <v>2017</v>
      </c>
      <c r="K1617" s="14" t="str">
        <f aca="false">TEXT(H1617,"MM/YYYY")</f>
        <v>09/2017</v>
      </c>
      <c r="L1617" s="11" t="s">
        <v>3239</v>
      </c>
      <c r="M1617" s="15" t="s">
        <v>15</v>
      </c>
    </row>
    <row r="1618" customFormat="false" ht="15" hidden="false" customHeight="false" outlineLevel="0" collapsed="false">
      <c r="A1618" s="9" t="s">
        <v>3240</v>
      </c>
      <c r="B1618" s="10" t="n">
        <v>6287</v>
      </c>
      <c r="C1618" s="11" t="n">
        <v>74</v>
      </c>
      <c r="D1618" s="11" t="n">
        <v>9</v>
      </c>
      <c r="E1618" s="11" t="n">
        <v>88</v>
      </c>
      <c r="F1618" s="12" t="n">
        <f aca="false">E1618/60</f>
        <v>1.46666666666667</v>
      </c>
      <c r="G1618" s="12" t="n">
        <f aca="false">F1618/60</f>
        <v>0.0244444444444444</v>
      </c>
      <c r="H1618" s="13" t="n">
        <v>42981</v>
      </c>
      <c r="I1618" s="14" t="str">
        <f aca="false">TEXT(H1618,"MM")</f>
        <v>09</v>
      </c>
      <c r="J1618" s="14" t="n">
        <v>2017</v>
      </c>
      <c r="K1618" s="14" t="str">
        <f aca="false">TEXT(H1618,"MM/YYYY")</f>
        <v>09/2017</v>
      </c>
      <c r="L1618" s="11" t="s">
        <v>3241</v>
      </c>
      <c r="M1618" s="15" t="s">
        <v>15</v>
      </c>
    </row>
    <row r="1619" customFormat="false" ht="15" hidden="false" customHeight="false" outlineLevel="0" collapsed="false">
      <c r="A1619" s="9" t="s">
        <v>3242</v>
      </c>
      <c r="B1619" s="10" t="n">
        <v>6949</v>
      </c>
      <c r="C1619" s="11" t="n">
        <v>49</v>
      </c>
      <c r="D1619" s="11" t="n">
        <v>12</v>
      </c>
      <c r="E1619" s="11" t="n">
        <v>155</v>
      </c>
      <c r="F1619" s="12" t="n">
        <f aca="false">E1619/60</f>
        <v>2.58333333333333</v>
      </c>
      <c r="G1619" s="12" t="n">
        <f aca="false">F1619/60</f>
        <v>0.0430555555555556</v>
      </c>
      <c r="H1619" s="13" t="n">
        <v>42982</v>
      </c>
      <c r="I1619" s="14" t="str">
        <f aca="false">TEXT(H1619,"MM")</f>
        <v>09</v>
      </c>
      <c r="J1619" s="14" t="n">
        <v>2017</v>
      </c>
      <c r="K1619" s="14" t="str">
        <f aca="false">TEXT(H1619,"MM/YYYY")</f>
        <v>09/2017</v>
      </c>
      <c r="L1619" s="11" t="s">
        <v>3243</v>
      </c>
      <c r="M1619" s="15" t="s">
        <v>15</v>
      </c>
    </row>
    <row r="1620" customFormat="false" ht="15" hidden="false" customHeight="false" outlineLevel="0" collapsed="false">
      <c r="A1620" s="9" t="s">
        <v>3244</v>
      </c>
      <c r="B1620" s="10" t="n">
        <v>2795</v>
      </c>
      <c r="C1620" s="11" t="n">
        <v>14</v>
      </c>
      <c r="D1620" s="11" t="n">
        <v>7</v>
      </c>
      <c r="E1620" s="11" t="n">
        <v>56</v>
      </c>
      <c r="F1620" s="12" t="n">
        <f aca="false">E1620/60</f>
        <v>0.933333333333333</v>
      </c>
      <c r="G1620" s="12" t="n">
        <f aca="false">F1620/60</f>
        <v>0.0155555555555556</v>
      </c>
      <c r="H1620" s="13" t="n">
        <v>42982</v>
      </c>
      <c r="I1620" s="14" t="str">
        <f aca="false">TEXT(H1620,"MM")</f>
        <v>09</v>
      </c>
      <c r="J1620" s="14" t="n">
        <v>2017</v>
      </c>
      <c r="K1620" s="14" t="str">
        <f aca="false">TEXT(H1620,"MM/YYYY")</f>
        <v>09/2017</v>
      </c>
      <c r="L1620" s="11" t="s">
        <v>3245</v>
      </c>
      <c r="M1620" s="15" t="s">
        <v>15</v>
      </c>
    </row>
    <row r="1621" customFormat="false" ht="15" hidden="false" customHeight="false" outlineLevel="0" collapsed="false">
      <c r="A1621" s="9" t="s">
        <v>3246</v>
      </c>
      <c r="B1621" s="10" t="n">
        <v>1897</v>
      </c>
      <c r="C1621" s="11" t="n">
        <v>2</v>
      </c>
      <c r="D1621" s="11" t="n">
        <v>7</v>
      </c>
      <c r="E1621" s="11" t="n">
        <v>91</v>
      </c>
      <c r="F1621" s="12" t="n">
        <f aca="false">E1621/60</f>
        <v>1.51666666666667</v>
      </c>
      <c r="G1621" s="12" t="n">
        <f aca="false">F1621/60</f>
        <v>0.0252777777777778</v>
      </c>
      <c r="H1621" s="13" t="n">
        <v>42982</v>
      </c>
      <c r="I1621" s="14" t="str">
        <f aca="false">TEXT(H1621,"MM")</f>
        <v>09</v>
      </c>
      <c r="J1621" s="14" t="n">
        <v>2017</v>
      </c>
      <c r="K1621" s="14" t="str">
        <f aca="false">TEXT(H1621,"MM/YYYY")</f>
        <v>09/2017</v>
      </c>
      <c r="L1621" s="11" t="s">
        <v>3247</v>
      </c>
      <c r="M1621" s="15" t="s">
        <v>15</v>
      </c>
    </row>
    <row r="1622" customFormat="false" ht="15" hidden="false" customHeight="false" outlineLevel="0" collapsed="false">
      <c r="A1622" s="9" t="s">
        <v>3248</v>
      </c>
      <c r="B1622" s="10" t="n">
        <v>1587</v>
      </c>
      <c r="C1622" s="11" t="n">
        <v>6</v>
      </c>
      <c r="D1622" s="11" t="n">
        <v>2</v>
      </c>
      <c r="E1622" s="11" t="n">
        <v>97</v>
      </c>
      <c r="F1622" s="12" t="n">
        <f aca="false">E1622/60</f>
        <v>1.61666666666667</v>
      </c>
      <c r="G1622" s="12" t="n">
        <f aca="false">F1622/60</f>
        <v>0.0269444444444444</v>
      </c>
      <c r="H1622" s="13" t="n">
        <v>42983</v>
      </c>
      <c r="I1622" s="14" t="str">
        <f aca="false">TEXT(H1622,"MM")</f>
        <v>09</v>
      </c>
      <c r="J1622" s="14" t="n">
        <v>2017</v>
      </c>
      <c r="K1622" s="14" t="str">
        <f aca="false">TEXT(H1622,"MM/YYYY")</f>
        <v>09/2017</v>
      </c>
      <c r="L1622" s="11" t="s">
        <v>3249</v>
      </c>
      <c r="M1622" s="15" t="s">
        <v>15</v>
      </c>
    </row>
    <row r="1623" customFormat="false" ht="15" hidden="false" customHeight="false" outlineLevel="0" collapsed="false">
      <c r="A1623" s="9" t="s">
        <v>3250</v>
      </c>
      <c r="B1623" s="10" t="n">
        <v>686</v>
      </c>
      <c r="C1623" s="11" t="n">
        <v>4</v>
      </c>
      <c r="D1623" s="11" t="n">
        <v>3</v>
      </c>
      <c r="E1623" s="11" t="n">
        <v>42</v>
      </c>
      <c r="F1623" s="12" t="n">
        <f aca="false">E1623/60</f>
        <v>0.7</v>
      </c>
      <c r="G1623" s="12" t="n">
        <f aca="false">F1623/60</f>
        <v>0.0116666666666667</v>
      </c>
      <c r="H1623" s="13" t="n">
        <v>42983</v>
      </c>
      <c r="I1623" s="14" t="str">
        <f aca="false">TEXT(H1623,"MM")</f>
        <v>09</v>
      </c>
      <c r="J1623" s="14" t="n">
        <v>2017</v>
      </c>
      <c r="K1623" s="14" t="str">
        <f aca="false">TEXT(H1623,"MM/YYYY")</f>
        <v>09/2017</v>
      </c>
      <c r="L1623" s="11" t="s">
        <v>3251</v>
      </c>
      <c r="M1623" s="15" t="s">
        <v>15</v>
      </c>
    </row>
    <row r="1624" customFormat="false" ht="15" hidden="false" customHeight="false" outlineLevel="0" collapsed="false">
      <c r="A1624" s="9" t="s">
        <v>3252</v>
      </c>
      <c r="B1624" s="10" t="n">
        <v>400</v>
      </c>
      <c r="C1624" s="11" t="n">
        <v>0</v>
      </c>
      <c r="D1624" s="11" t="n">
        <v>3</v>
      </c>
      <c r="E1624" s="11" t="n">
        <v>54</v>
      </c>
      <c r="F1624" s="12" t="n">
        <f aca="false">E1624/60</f>
        <v>0.9</v>
      </c>
      <c r="G1624" s="12" t="n">
        <f aca="false">F1624/60</f>
        <v>0.015</v>
      </c>
      <c r="H1624" s="13" t="n">
        <v>42983</v>
      </c>
      <c r="I1624" s="14" t="str">
        <f aca="false">TEXT(H1624,"MM")</f>
        <v>09</v>
      </c>
      <c r="J1624" s="14" t="n">
        <v>2017</v>
      </c>
      <c r="K1624" s="14" t="str">
        <f aca="false">TEXT(H1624,"MM/YYYY")</f>
        <v>09/2017</v>
      </c>
      <c r="L1624" s="11" t="s">
        <v>3253</v>
      </c>
      <c r="M1624" s="15" t="s">
        <v>15</v>
      </c>
    </row>
    <row r="1625" customFormat="false" ht="15" hidden="false" customHeight="false" outlineLevel="0" collapsed="false">
      <c r="A1625" s="9" t="s">
        <v>3254</v>
      </c>
      <c r="B1625" s="10" t="n">
        <v>301</v>
      </c>
      <c r="C1625" s="11" t="n">
        <v>0</v>
      </c>
      <c r="D1625" s="11" t="n">
        <v>1</v>
      </c>
      <c r="E1625" s="11" t="n">
        <v>44</v>
      </c>
      <c r="F1625" s="12" t="n">
        <f aca="false">E1625/60</f>
        <v>0.733333333333333</v>
      </c>
      <c r="G1625" s="12" t="n">
        <f aca="false">F1625/60</f>
        <v>0.0122222222222222</v>
      </c>
      <c r="H1625" s="13" t="n">
        <v>42983</v>
      </c>
      <c r="I1625" s="14" t="str">
        <f aca="false">TEXT(H1625,"MM")</f>
        <v>09</v>
      </c>
      <c r="J1625" s="14" t="n">
        <v>2017</v>
      </c>
      <c r="K1625" s="14" t="str">
        <f aca="false">TEXT(H1625,"MM/YYYY")</f>
        <v>09/2017</v>
      </c>
      <c r="L1625" s="11" t="s">
        <v>3255</v>
      </c>
      <c r="M1625" s="15" t="s">
        <v>15</v>
      </c>
    </row>
    <row r="1626" customFormat="false" ht="15" hidden="false" customHeight="false" outlineLevel="0" collapsed="false">
      <c r="A1626" s="9" t="s">
        <v>3256</v>
      </c>
      <c r="B1626" s="10" t="n">
        <v>10489</v>
      </c>
      <c r="C1626" s="11" t="n">
        <v>43</v>
      </c>
      <c r="D1626" s="11" t="n">
        <v>40</v>
      </c>
      <c r="E1626" s="11" t="n">
        <v>312</v>
      </c>
      <c r="F1626" s="12" t="n">
        <f aca="false">E1626/60</f>
        <v>5.2</v>
      </c>
      <c r="G1626" s="12" t="n">
        <f aca="false">F1626/60</f>
        <v>0.0866666666666667</v>
      </c>
      <c r="H1626" s="13" t="n">
        <v>42984</v>
      </c>
      <c r="I1626" s="14" t="str">
        <f aca="false">TEXT(H1626,"MM")</f>
        <v>09</v>
      </c>
      <c r="J1626" s="14" t="n">
        <v>2017</v>
      </c>
      <c r="K1626" s="14" t="str">
        <f aca="false">TEXT(H1626,"MM/YYYY")</f>
        <v>09/2017</v>
      </c>
      <c r="L1626" s="11" t="s">
        <v>3257</v>
      </c>
      <c r="M1626" s="15" t="s">
        <v>15</v>
      </c>
    </row>
    <row r="1627" customFormat="false" ht="15" hidden="false" customHeight="false" outlineLevel="0" collapsed="false">
      <c r="A1627" s="9" t="s">
        <v>3258</v>
      </c>
      <c r="B1627" s="10" t="n">
        <v>2464</v>
      </c>
      <c r="C1627" s="11" t="n">
        <v>10</v>
      </c>
      <c r="D1627" s="11" t="n">
        <v>17</v>
      </c>
      <c r="E1627" s="11" t="n">
        <v>82</v>
      </c>
      <c r="F1627" s="12" t="n">
        <f aca="false">E1627/60</f>
        <v>1.36666666666667</v>
      </c>
      <c r="G1627" s="12" t="n">
        <f aca="false">F1627/60</f>
        <v>0.0227777777777778</v>
      </c>
      <c r="H1627" s="13" t="n">
        <v>42984</v>
      </c>
      <c r="I1627" s="14" t="str">
        <f aca="false">TEXT(H1627,"MM")</f>
        <v>09</v>
      </c>
      <c r="J1627" s="14" t="n">
        <v>2017</v>
      </c>
      <c r="K1627" s="14" t="str">
        <f aca="false">TEXT(H1627,"MM/YYYY")</f>
        <v>09/2017</v>
      </c>
      <c r="L1627" s="11" t="s">
        <v>3259</v>
      </c>
      <c r="M1627" s="15" t="s">
        <v>15</v>
      </c>
    </row>
    <row r="1628" customFormat="false" ht="15" hidden="false" customHeight="false" outlineLevel="0" collapsed="false">
      <c r="A1628" s="9" t="s">
        <v>3260</v>
      </c>
      <c r="B1628" s="10" t="n">
        <v>1270</v>
      </c>
      <c r="C1628" s="11" t="n">
        <v>2</v>
      </c>
      <c r="D1628" s="11" t="n">
        <v>2</v>
      </c>
      <c r="E1628" s="11" t="n">
        <v>45</v>
      </c>
      <c r="F1628" s="12" t="n">
        <f aca="false">E1628/60</f>
        <v>0.75</v>
      </c>
      <c r="G1628" s="12" t="n">
        <f aca="false">F1628/60</f>
        <v>0.0125</v>
      </c>
      <c r="H1628" s="13" t="n">
        <v>42985</v>
      </c>
      <c r="I1628" s="14" t="str">
        <f aca="false">TEXT(H1628,"MM")</f>
        <v>09</v>
      </c>
      <c r="J1628" s="14" t="n">
        <v>2017</v>
      </c>
      <c r="K1628" s="14" t="str">
        <f aca="false">TEXT(H1628,"MM/YYYY")</f>
        <v>09/2017</v>
      </c>
      <c r="L1628" s="11" t="s">
        <v>3261</v>
      </c>
      <c r="M1628" s="15" t="s">
        <v>15</v>
      </c>
    </row>
    <row r="1629" customFormat="false" ht="15" hidden="false" customHeight="false" outlineLevel="0" collapsed="false">
      <c r="A1629" s="9" t="s">
        <v>3262</v>
      </c>
      <c r="B1629" s="10" t="n">
        <v>178</v>
      </c>
      <c r="C1629" s="11" t="n">
        <v>2</v>
      </c>
      <c r="D1629" s="11" t="n">
        <v>0</v>
      </c>
      <c r="E1629" s="11" t="n">
        <v>55</v>
      </c>
      <c r="F1629" s="12" t="n">
        <f aca="false">E1629/60</f>
        <v>0.916666666666667</v>
      </c>
      <c r="G1629" s="12" t="n">
        <f aca="false">F1629/60</f>
        <v>0.0152777777777778</v>
      </c>
      <c r="H1629" s="13" t="n">
        <v>42985</v>
      </c>
      <c r="I1629" s="14" t="str">
        <f aca="false">TEXT(H1629,"MM")</f>
        <v>09</v>
      </c>
      <c r="J1629" s="14" t="n">
        <v>2017</v>
      </c>
      <c r="K1629" s="14" t="str">
        <f aca="false">TEXT(H1629,"MM/YYYY")</f>
        <v>09/2017</v>
      </c>
      <c r="L1629" s="11" t="s">
        <v>3263</v>
      </c>
      <c r="M1629" s="15" t="s">
        <v>15</v>
      </c>
    </row>
    <row r="1630" customFormat="false" ht="15" hidden="false" customHeight="false" outlineLevel="0" collapsed="false">
      <c r="A1630" s="9" t="s">
        <v>3264</v>
      </c>
      <c r="B1630" s="10" t="n">
        <v>138</v>
      </c>
      <c r="C1630" s="11" t="n">
        <v>1</v>
      </c>
      <c r="D1630" s="11" t="n">
        <v>0</v>
      </c>
      <c r="E1630" s="11" t="n">
        <v>24</v>
      </c>
      <c r="F1630" s="12" t="n">
        <f aca="false">E1630/60</f>
        <v>0.4</v>
      </c>
      <c r="G1630" s="12" t="n">
        <f aca="false">F1630/60</f>
        <v>0.00666666666666667</v>
      </c>
      <c r="H1630" s="13" t="n">
        <v>42985</v>
      </c>
      <c r="I1630" s="14" t="str">
        <f aca="false">TEXT(H1630,"MM")</f>
        <v>09</v>
      </c>
      <c r="J1630" s="14" t="n">
        <v>2017</v>
      </c>
      <c r="K1630" s="14" t="str">
        <f aca="false">TEXT(H1630,"MM/YYYY")</f>
        <v>09/2017</v>
      </c>
      <c r="L1630" s="11" t="s">
        <v>3265</v>
      </c>
      <c r="M1630" s="15" t="s">
        <v>15</v>
      </c>
    </row>
    <row r="1631" customFormat="false" ht="15" hidden="false" customHeight="false" outlineLevel="0" collapsed="false">
      <c r="A1631" s="9" t="s">
        <v>3266</v>
      </c>
      <c r="B1631" s="10" t="n">
        <v>16150</v>
      </c>
      <c r="C1631" s="11" t="n">
        <v>41</v>
      </c>
      <c r="D1631" s="11" t="n">
        <v>14</v>
      </c>
      <c r="E1631" s="11" t="n">
        <v>10</v>
      </c>
      <c r="F1631" s="12" t="n">
        <f aca="false">E1631/60</f>
        <v>0.166666666666667</v>
      </c>
      <c r="G1631" s="12" t="n">
        <f aca="false">F1631/60</f>
        <v>0.00277777777777778</v>
      </c>
      <c r="H1631" s="13" t="n">
        <v>42986</v>
      </c>
      <c r="I1631" s="14" t="str">
        <f aca="false">TEXT(H1631,"MM")</f>
        <v>09</v>
      </c>
      <c r="J1631" s="14" t="n">
        <v>2017</v>
      </c>
      <c r="K1631" s="14" t="str">
        <f aca="false">TEXT(H1631,"MM/YYYY")</f>
        <v>09/2017</v>
      </c>
      <c r="L1631" s="11" t="s">
        <v>3267</v>
      </c>
      <c r="M1631" s="15" t="s">
        <v>15</v>
      </c>
    </row>
    <row r="1632" customFormat="false" ht="15" hidden="false" customHeight="false" outlineLevel="0" collapsed="false">
      <c r="A1632" s="9" t="s">
        <v>3268</v>
      </c>
      <c r="B1632" s="10" t="n">
        <v>6617</v>
      </c>
      <c r="C1632" s="11" t="n">
        <v>145</v>
      </c>
      <c r="D1632" s="11" t="n">
        <v>50</v>
      </c>
      <c r="E1632" s="11" t="n">
        <v>21</v>
      </c>
      <c r="F1632" s="12" t="n">
        <f aca="false">E1632/60</f>
        <v>0.35</v>
      </c>
      <c r="G1632" s="12" t="n">
        <f aca="false">F1632/60</f>
        <v>0.00583333333333333</v>
      </c>
      <c r="H1632" s="13" t="n">
        <v>42986</v>
      </c>
      <c r="I1632" s="14" t="str">
        <f aca="false">TEXT(H1632,"MM")</f>
        <v>09</v>
      </c>
      <c r="J1632" s="14" t="n">
        <v>2017</v>
      </c>
      <c r="K1632" s="14" t="str">
        <f aca="false">TEXT(H1632,"MM/YYYY")</f>
        <v>09/2017</v>
      </c>
      <c r="L1632" s="11" t="s">
        <v>3269</v>
      </c>
      <c r="M1632" s="15" t="s">
        <v>15</v>
      </c>
    </row>
    <row r="1633" customFormat="false" ht="15" hidden="false" customHeight="false" outlineLevel="0" collapsed="false">
      <c r="A1633" s="9" t="s">
        <v>3270</v>
      </c>
      <c r="B1633" s="10" t="n">
        <v>1123</v>
      </c>
      <c r="C1633" s="11" t="n">
        <v>7</v>
      </c>
      <c r="D1633" s="11" t="n">
        <v>3</v>
      </c>
      <c r="E1633" s="11" t="n">
        <v>17</v>
      </c>
      <c r="F1633" s="12" t="n">
        <f aca="false">E1633/60</f>
        <v>0.283333333333333</v>
      </c>
      <c r="G1633" s="12" t="n">
        <f aca="false">F1633/60</f>
        <v>0.00472222222222222</v>
      </c>
      <c r="H1633" s="13" t="n">
        <v>42986</v>
      </c>
      <c r="I1633" s="14" t="str">
        <f aca="false">TEXT(H1633,"MM")</f>
        <v>09</v>
      </c>
      <c r="J1633" s="14" t="n">
        <v>2017</v>
      </c>
      <c r="K1633" s="14" t="str">
        <f aca="false">TEXT(H1633,"MM/YYYY")</f>
        <v>09/2017</v>
      </c>
      <c r="L1633" s="11" t="s">
        <v>3271</v>
      </c>
      <c r="M1633" s="15" t="s">
        <v>15</v>
      </c>
    </row>
    <row r="1634" customFormat="false" ht="15" hidden="false" customHeight="false" outlineLevel="0" collapsed="false">
      <c r="A1634" s="9" t="s">
        <v>3272</v>
      </c>
      <c r="B1634" s="10" t="n">
        <v>1269</v>
      </c>
      <c r="C1634" s="11" t="n">
        <v>3</v>
      </c>
      <c r="D1634" s="11" t="n">
        <v>11</v>
      </c>
      <c r="E1634" s="11" t="n">
        <v>16</v>
      </c>
      <c r="F1634" s="12" t="n">
        <f aca="false">E1634/60</f>
        <v>0.266666666666667</v>
      </c>
      <c r="G1634" s="12" t="n">
        <f aca="false">F1634/60</f>
        <v>0.00444444444444444</v>
      </c>
      <c r="H1634" s="13" t="n">
        <v>42987</v>
      </c>
      <c r="I1634" s="14" t="str">
        <f aca="false">TEXT(H1634,"MM")</f>
        <v>09</v>
      </c>
      <c r="J1634" s="14" t="n">
        <v>2017</v>
      </c>
      <c r="K1634" s="14" t="str">
        <f aca="false">TEXT(H1634,"MM/YYYY")</f>
        <v>09/2017</v>
      </c>
      <c r="L1634" s="11" t="s">
        <v>3273</v>
      </c>
      <c r="M1634" s="15" t="s">
        <v>15</v>
      </c>
    </row>
    <row r="1635" customFormat="false" ht="15" hidden="false" customHeight="false" outlineLevel="0" collapsed="false">
      <c r="A1635" s="9" t="s">
        <v>3274</v>
      </c>
      <c r="B1635" s="10" t="n">
        <v>20009</v>
      </c>
      <c r="C1635" s="11" t="n">
        <v>313</v>
      </c>
      <c r="D1635" s="11" t="n">
        <v>46</v>
      </c>
      <c r="E1635" s="11" t="n">
        <v>35</v>
      </c>
      <c r="F1635" s="12" t="n">
        <f aca="false">E1635/60</f>
        <v>0.583333333333333</v>
      </c>
      <c r="G1635" s="12" t="n">
        <f aca="false">F1635/60</f>
        <v>0.00972222222222222</v>
      </c>
      <c r="H1635" s="13" t="n">
        <v>42988</v>
      </c>
      <c r="I1635" s="14" t="str">
        <f aca="false">TEXT(H1635,"MM")</f>
        <v>09</v>
      </c>
      <c r="J1635" s="14" t="n">
        <v>2017</v>
      </c>
      <c r="K1635" s="14" t="str">
        <f aca="false">TEXT(H1635,"MM/YYYY")</f>
        <v>09/2017</v>
      </c>
      <c r="L1635" s="11" t="s">
        <v>3275</v>
      </c>
      <c r="M1635" s="15" t="s">
        <v>15</v>
      </c>
    </row>
    <row r="1636" customFormat="false" ht="15" hidden="false" customHeight="false" outlineLevel="0" collapsed="false">
      <c r="A1636" s="9" t="s">
        <v>3276</v>
      </c>
      <c r="B1636" s="10" t="n">
        <v>1452</v>
      </c>
      <c r="C1636" s="11" t="n">
        <v>13</v>
      </c>
      <c r="D1636" s="11" t="n">
        <v>4</v>
      </c>
      <c r="E1636" s="11" t="n">
        <v>40</v>
      </c>
      <c r="F1636" s="12" t="n">
        <f aca="false">E1636/60</f>
        <v>0.666666666666667</v>
      </c>
      <c r="G1636" s="12" t="n">
        <f aca="false">F1636/60</f>
        <v>0.0111111111111111</v>
      </c>
      <c r="H1636" s="13" t="n">
        <v>42988</v>
      </c>
      <c r="I1636" s="14" t="str">
        <f aca="false">TEXT(H1636,"MM")</f>
        <v>09</v>
      </c>
      <c r="J1636" s="14" t="n">
        <v>2017</v>
      </c>
      <c r="K1636" s="14" t="str">
        <f aca="false">TEXT(H1636,"MM/YYYY")</f>
        <v>09/2017</v>
      </c>
      <c r="L1636" s="11" t="s">
        <v>3277</v>
      </c>
      <c r="M1636" s="15" t="s">
        <v>15</v>
      </c>
    </row>
    <row r="1637" customFormat="false" ht="15" hidden="false" customHeight="false" outlineLevel="0" collapsed="false">
      <c r="A1637" s="9" t="s">
        <v>3278</v>
      </c>
      <c r="B1637" s="10" t="n">
        <v>366</v>
      </c>
      <c r="C1637" s="11" t="n">
        <v>0</v>
      </c>
      <c r="D1637" s="11" t="n">
        <v>2</v>
      </c>
      <c r="E1637" s="11" t="n">
        <v>48</v>
      </c>
      <c r="F1637" s="12" t="n">
        <f aca="false">E1637/60</f>
        <v>0.8</v>
      </c>
      <c r="G1637" s="12" t="n">
        <f aca="false">F1637/60</f>
        <v>0.0133333333333333</v>
      </c>
      <c r="H1637" s="13" t="n">
        <v>42988</v>
      </c>
      <c r="I1637" s="14" t="str">
        <f aca="false">TEXT(H1637,"MM")</f>
        <v>09</v>
      </c>
      <c r="J1637" s="14" t="n">
        <v>2017</v>
      </c>
      <c r="K1637" s="14" t="str">
        <f aca="false">TEXT(H1637,"MM/YYYY")</f>
        <v>09/2017</v>
      </c>
      <c r="L1637" s="11" t="s">
        <v>3279</v>
      </c>
      <c r="M1637" s="15" t="s">
        <v>15</v>
      </c>
    </row>
    <row r="1638" customFormat="false" ht="15" hidden="false" customHeight="false" outlineLevel="0" collapsed="false">
      <c r="A1638" s="9" t="s">
        <v>3280</v>
      </c>
      <c r="B1638" s="10" t="n">
        <v>692</v>
      </c>
      <c r="C1638" s="11" t="n">
        <v>1</v>
      </c>
      <c r="D1638" s="11" t="n">
        <v>3</v>
      </c>
      <c r="E1638" s="11" t="n">
        <v>41</v>
      </c>
      <c r="F1638" s="12" t="n">
        <f aca="false">E1638/60</f>
        <v>0.683333333333333</v>
      </c>
      <c r="G1638" s="12" t="n">
        <f aca="false">F1638/60</f>
        <v>0.0113888888888889</v>
      </c>
      <c r="H1638" s="13" t="n">
        <v>42989</v>
      </c>
      <c r="I1638" s="14" t="str">
        <f aca="false">TEXT(H1638,"MM")</f>
        <v>09</v>
      </c>
      <c r="J1638" s="14" t="n">
        <v>2017</v>
      </c>
      <c r="K1638" s="14" t="str">
        <f aca="false">TEXT(H1638,"MM/YYYY")</f>
        <v>09/2017</v>
      </c>
      <c r="L1638" s="11" t="s">
        <v>3281</v>
      </c>
      <c r="M1638" s="15" t="s">
        <v>15</v>
      </c>
    </row>
    <row r="1639" customFormat="false" ht="15" hidden="false" customHeight="false" outlineLevel="0" collapsed="false">
      <c r="A1639" s="9" t="s">
        <v>3282</v>
      </c>
      <c r="B1639" s="10" t="n">
        <v>978</v>
      </c>
      <c r="C1639" s="11" t="n">
        <v>1</v>
      </c>
      <c r="D1639" s="11" t="n">
        <v>4</v>
      </c>
      <c r="E1639" s="11" t="n">
        <v>32</v>
      </c>
      <c r="F1639" s="12" t="n">
        <f aca="false">E1639/60</f>
        <v>0.533333333333333</v>
      </c>
      <c r="G1639" s="12" t="n">
        <f aca="false">F1639/60</f>
        <v>0.00888888888888889</v>
      </c>
      <c r="H1639" s="13" t="n">
        <v>42990</v>
      </c>
      <c r="I1639" s="14" t="str">
        <f aca="false">TEXT(H1639,"MM")</f>
        <v>09</v>
      </c>
      <c r="J1639" s="14" t="n">
        <v>2017</v>
      </c>
      <c r="K1639" s="14" t="str">
        <f aca="false">TEXT(H1639,"MM/YYYY")</f>
        <v>09/2017</v>
      </c>
      <c r="L1639" s="11" t="s">
        <v>3283</v>
      </c>
      <c r="M1639" s="15" t="s">
        <v>15</v>
      </c>
    </row>
    <row r="1640" customFormat="false" ht="15" hidden="false" customHeight="false" outlineLevel="0" collapsed="false">
      <c r="A1640" s="9" t="s">
        <v>3284</v>
      </c>
      <c r="B1640" s="10" t="n">
        <v>510</v>
      </c>
      <c r="C1640" s="11" t="n">
        <v>0</v>
      </c>
      <c r="D1640" s="11" t="n">
        <v>2</v>
      </c>
      <c r="E1640" s="11" t="n">
        <v>153</v>
      </c>
      <c r="F1640" s="12" t="n">
        <f aca="false">E1640/60</f>
        <v>2.55</v>
      </c>
      <c r="G1640" s="12" t="n">
        <f aca="false">F1640/60</f>
        <v>0.0425</v>
      </c>
      <c r="H1640" s="13" t="n">
        <v>42991</v>
      </c>
      <c r="I1640" s="14" t="str">
        <f aca="false">TEXT(H1640,"MM")</f>
        <v>09</v>
      </c>
      <c r="J1640" s="14" t="n">
        <v>2017</v>
      </c>
      <c r="K1640" s="14" t="str">
        <f aca="false">TEXT(H1640,"MM/YYYY")</f>
        <v>09/2017</v>
      </c>
      <c r="L1640" s="11" t="s">
        <v>3285</v>
      </c>
      <c r="M1640" s="15" t="s">
        <v>15</v>
      </c>
    </row>
    <row r="1641" customFormat="false" ht="15" hidden="false" customHeight="false" outlineLevel="0" collapsed="false">
      <c r="A1641" s="9" t="s">
        <v>3286</v>
      </c>
      <c r="B1641" s="10" t="n">
        <v>506</v>
      </c>
      <c r="C1641" s="11" t="n">
        <v>0</v>
      </c>
      <c r="D1641" s="11" t="n">
        <v>2</v>
      </c>
      <c r="E1641" s="11" t="n">
        <v>540</v>
      </c>
      <c r="F1641" s="12" t="n">
        <f aca="false">E1641/60</f>
        <v>9</v>
      </c>
      <c r="G1641" s="12" t="n">
        <f aca="false">F1641/60</f>
        <v>0.15</v>
      </c>
      <c r="H1641" s="13" t="n">
        <v>42991</v>
      </c>
      <c r="I1641" s="14" t="str">
        <f aca="false">TEXT(H1641,"MM")</f>
        <v>09</v>
      </c>
      <c r="J1641" s="14" t="n">
        <v>2017</v>
      </c>
      <c r="K1641" s="14" t="str">
        <f aca="false">TEXT(H1641,"MM/YYYY")</f>
        <v>09/2017</v>
      </c>
      <c r="L1641" s="11" t="s">
        <v>3287</v>
      </c>
      <c r="M1641" s="15" t="s">
        <v>15</v>
      </c>
    </row>
    <row r="1642" customFormat="false" ht="15" hidden="false" customHeight="false" outlineLevel="0" collapsed="false">
      <c r="A1642" s="9" t="s">
        <v>3288</v>
      </c>
      <c r="B1642" s="10" t="n">
        <v>219</v>
      </c>
      <c r="C1642" s="11" t="n">
        <v>0</v>
      </c>
      <c r="D1642" s="11" t="n">
        <v>1</v>
      </c>
      <c r="E1642" s="11" t="n">
        <v>709</v>
      </c>
      <c r="F1642" s="12" t="n">
        <f aca="false">E1642/60</f>
        <v>11.8166666666667</v>
      </c>
      <c r="G1642" s="12" t="n">
        <f aca="false">F1642/60</f>
        <v>0.196944444444444</v>
      </c>
      <c r="H1642" s="13" t="n">
        <v>42991</v>
      </c>
      <c r="I1642" s="14" t="str">
        <f aca="false">TEXT(H1642,"MM")</f>
        <v>09</v>
      </c>
      <c r="J1642" s="14" t="n">
        <v>2017</v>
      </c>
      <c r="K1642" s="14" t="str">
        <f aca="false">TEXT(H1642,"MM/YYYY")</f>
        <v>09/2017</v>
      </c>
      <c r="L1642" s="11" t="s">
        <v>3289</v>
      </c>
      <c r="M1642" s="15" t="s">
        <v>15</v>
      </c>
    </row>
    <row r="1643" customFormat="false" ht="15" hidden="false" customHeight="false" outlineLevel="0" collapsed="false">
      <c r="A1643" s="9" t="s">
        <v>3290</v>
      </c>
      <c r="B1643" s="10" t="n">
        <v>6589</v>
      </c>
      <c r="C1643" s="11" t="n">
        <v>7</v>
      </c>
      <c r="D1643" s="11" t="n">
        <v>23</v>
      </c>
      <c r="E1643" s="11" t="n">
        <v>73</v>
      </c>
      <c r="F1643" s="12" t="n">
        <f aca="false">E1643/60</f>
        <v>1.21666666666667</v>
      </c>
      <c r="G1643" s="12" t="n">
        <f aca="false">F1643/60</f>
        <v>0.0202777777777778</v>
      </c>
      <c r="H1643" s="13" t="n">
        <v>42992</v>
      </c>
      <c r="I1643" s="14" t="str">
        <f aca="false">TEXT(H1643,"MM")</f>
        <v>09</v>
      </c>
      <c r="J1643" s="14" t="n">
        <v>2017</v>
      </c>
      <c r="K1643" s="14" t="str">
        <f aca="false">TEXT(H1643,"MM/YYYY")</f>
        <v>09/2017</v>
      </c>
      <c r="L1643" s="11" t="s">
        <v>3291</v>
      </c>
      <c r="M1643" s="15" t="s">
        <v>15</v>
      </c>
    </row>
    <row r="1644" customFormat="false" ht="15" hidden="false" customHeight="false" outlineLevel="0" collapsed="false">
      <c r="A1644" s="9" t="s">
        <v>3292</v>
      </c>
      <c r="B1644" s="10" t="n">
        <v>2369</v>
      </c>
      <c r="C1644" s="11" t="n">
        <v>49</v>
      </c>
      <c r="D1644" s="11" t="n">
        <v>5</v>
      </c>
      <c r="E1644" s="11" t="n">
        <v>50</v>
      </c>
      <c r="F1644" s="12" t="n">
        <f aca="false">E1644/60</f>
        <v>0.833333333333333</v>
      </c>
      <c r="G1644" s="12" t="n">
        <f aca="false">F1644/60</f>
        <v>0.0138888888888889</v>
      </c>
      <c r="H1644" s="13" t="n">
        <v>42992</v>
      </c>
      <c r="I1644" s="14" t="str">
        <f aca="false">TEXT(H1644,"MM")</f>
        <v>09</v>
      </c>
      <c r="J1644" s="14" t="n">
        <v>2017</v>
      </c>
      <c r="K1644" s="14" t="str">
        <f aca="false">TEXT(H1644,"MM/YYYY")</f>
        <v>09/2017</v>
      </c>
      <c r="L1644" s="11" t="s">
        <v>3293</v>
      </c>
      <c r="M1644" s="15" t="s">
        <v>15</v>
      </c>
    </row>
    <row r="1645" customFormat="false" ht="15" hidden="false" customHeight="false" outlineLevel="0" collapsed="false">
      <c r="A1645" s="9" t="s">
        <v>3294</v>
      </c>
      <c r="B1645" s="10" t="n">
        <v>1198</v>
      </c>
      <c r="C1645" s="11" t="n">
        <v>6</v>
      </c>
      <c r="D1645" s="11" t="n">
        <v>8</v>
      </c>
      <c r="E1645" s="11" t="n">
        <v>48</v>
      </c>
      <c r="F1645" s="12" t="n">
        <f aca="false">E1645/60</f>
        <v>0.8</v>
      </c>
      <c r="G1645" s="12" t="n">
        <f aca="false">F1645/60</f>
        <v>0.0133333333333333</v>
      </c>
      <c r="H1645" s="13" t="n">
        <v>42992</v>
      </c>
      <c r="I1645" s="14" t="str">
        <f aca="false">TEXT(H1645,"MM")</f>
        <v>09</v>
      </c>
      <c r="J1645" s="14" t="n">
        <v>2017</v>
      </c>
      <c r="K1645" s="14" t="str">
        <f aca="false">TEXT(H1645,"MM/YYYY")</f>
        <v>09/2017</v>
      </c>
      <c r="L1645" s="11" t="s">
        <v>3295</v>
      </c>
      <c r="M1645" s="15" t="s">
        <v>15</v>
      </c>
    </row>
    <row r="1646" customFormat="false" ht="15" hidden="false" customHeight="false" outlineLevel="0" collapsed="false">
      <c r="A1646" s="9" t="s">
        <v>3296</v>
      </c>
      <c r="B1646" s="10" t="n">
        <v>387</v>
      </c>
      <c r="C1646" s="11" t="n">
        <v>1</v>
      </c>
      <c r="D1646" s="11" t="n">
        <v>3</v>
      </c>
      <c r="E1646" s="11" t="n">
        <v>45</v>
      </c>
      <c r="F1646" s="12" t="n">
        <f aca="false">E1646/60</f>
        <v>0.75</v>
      </c>
      <c r="G1646" s="12" t="n">
        <f aca="false">F1646/60</f>
        <v>0.0125</v>
      </c>
      <c r="H1646" s="13" t="n">
        <v>42992</v>
      </c>
      <c r="I1646" s="14" t="str">
        <f aca="false">TEXT(H1646,"MM")</f>
        <v>09</v>
      </c>
      <c r="J1646" s="14" t="n">
        <v>2017</v>
      </c>
      <c r="K1646" s="14" t="str">
        <f aca="false">TEXT(H1646,"MM/YYYY")</f>
        <v>09/2017</v>
      </c>
      <c r="L1646" s="11" t="s">
        <v>3297</v>
      </c>
      <c r="M1646" s="15" t="s">
        <v>15</v>
      </c>
    </row>
    <row r="1647" customFormat="false" ht="15" hidden="false" customHeight="false" outlineLevel="0" collapsed="false">
      <c r="A1647" s="9" t="s">
        <v>3298</v>
      </c>
      <c r="B1647" s="10" t="n">
        <v>4424</v>
      </c>
      <c r="C1647" s="11" t="n">
        <v>36</v>
      </c>
      <c r="D1647" s="11" t="n">
        <v>2</v>
      </c>
      <c r="E1647" s="11" t="n">
        <v>40</v>
      </c>
      <c r="F1647" s="12" t="n">
        <f aca="false">E1647/60</f>
        <v>0.666666666666667</v>
      </c>
      <c r="G1647" s="12" t="n">
        <f aca="false">F1647/60</f>
        <v>0.0111111111111111</v>
      </c>
      <c r="H1647" s="13" t="n">
        <v>42993</v>
      </c>
      <c r="I1647" s="14" t="str">
        <f aca="false">TEXT(H1647,"MM")</f>
        <v>09</v>
      </c>
      <c r="J1647" s="14" t="n">
        <v>2017</v>
      </c>
      <c r="K1647" s="14" t="str">
        <f aca="false">TEXT(H1647,"MM/YYYY")</f>
        <v>09/2017</v>
      </c>
      <c r="L1647" s="11" t="s">
        <v>3299</v>
      </c>
      <c r="M1647" s="15" t="s">
        <v>15</v>
      </c>
    </row>
    <row r="1648" customFormat="false" ht="15" hidden="false" customHeight="false" outlineLevel="0" collapsed="false">
      <c r="A1648" s="9" t="s">
        <v>3300</v>
      </c>
      <c r="B1648" s="10" t="n">
        <v>1038</v>
      </c>
      <c r="C1648" s="11" t="n">
        <v>2</v>
      </c>
      <c r="D1648" s="11" t="n">
        <v>1</v>
      </c>
      <c r="E1648" s="11" t="n">
        <v>17</v>
      </c>
      <c r="F1648" s="12" t="n">
        <f aca="false">E1648/60</f>
        <v>0.283333333333333</v>
      </c>
      <c r="G1648" s="12" t="n">
        <f aca="false">F1648/60</f>
        <v>0.00472222222222222</v>
      </c>
      <c r="H1648" s="13" t="n">
        <v>42994</v>
      </c>
      <c r="I1648" s="14" t="str">
        <f aca="false">TEXT(H1648,"MM")</f>
        <v>09</v>
      </c>
      <c r="J1648" s="14" t="n">
        <v>2017</v>
      </c>
      <c r="K1648" s="14" t="str">
        <f aca="false">TEXT(H1648,"MM/YYYY")</f>
        <v>09/2017</v>
      </c>
      <c r="L1648" s="11" t="s">
        <v>3301</v>
      </c>
      <c r="M1648" s="15" t="s">
        <v>15</v>
      </c>
    </row>
    <row r="1649" customFormat="false" ht="15" hidden="false" customHeight="false" outlineLevel="0" collapsed="false">
      <c r="A1649" s="9" t="s">
        <v>3302</v>
      </c>
      <c r="B1649" s="10" t="n">
        <v>450</v>
      </c>
      <c r="C1649" s="11" t="n">
        <v>9</v>
      </c>
      <c r="D1649" s="11" t="n">
        <v>3</v>
      </c>
      <c r="E1649" s="11" t="n">
        <v>63</v>
      </c>
      <c r="F1649" s="12" t="n">
        <f aca="false">E1649/60</f>
        <v>1.05</v>
      </c>
      <c r="G1649" s="12" t="n">
        <f aca="false">F1649/60</f>
        <v>0.0175</v>
      </c>
      <c r="H1649" s="13" t="n">
        <v>42994</v>
      </c>
      <c r="I1649" s="14" t="str">
        <f aca="false">TEXT(H1649,"MM")</f>
        <v>09</v>
      </c>
      <c r="J1649" s="14" t="n">
        <v>2017</v>
      </c>
      <c r="K1649" s="14" t="str">
        <f aca="false">TEXT(H1649,"MM/YYYY")</f>
        <v>09/2017</v>
      </c>
      <c r="L1649" s="11" t="s">
        <v>3303</v>
      </c>
      <c r="M1649" s="15" t="s">
        <v>15</v>
      </c>
    </row>
    <row r="1650" customFormat="false" ht="15" hidden="false" customHeight="false" outlineLevel="0" collapsed="false">
      <c r="A1650" s="9" t="s">
        <v>3304</v>
      </c>
      <c r="B1650" s="10" t="n">
        <v>3276</v>
      </c>
      <c r="C1650" s="11" t="n">
        <v>46</v>
      </c>
      <c r="D1650" s="11" t="n">
        <v>7</v>
      </c>
      <c r="E1650" s="11" t="n">
        <v>60</v>
      </c>
      <c r="F1650" s="12" t="n">
        <f aca="false">E1650/60</f>
        <v>1</v>
      </c>
      <c r="G1650" s="12" t="n">
        <f aca="false">F1650/60</f>
        <v>0.0166666666666667</v>
      </c>
      <c r="H1650" s="13" t="n">
        <v>42995</v>
      </c>
      <c r="I1650" s="14" t="str">
        <f aca="false">TEXT(H1650,"MM")</f>
        <v>09</v>
      </c>
      <c r="J1650" s="14" t="n">
        <v>2017</v>
      </c>
      <c r="K1650" s="14" t="str">
        <f aca="false">TEXT(H1650,"MM/YYYY")</f>
        <v>09/2017</v>
      </c>
      <c r="L1650" s="11" t="s">
        <v>3305</v>
      </c>
      <c r="M1650" s="15" t="s">
        <v>15</v>
      </c>
    </row>
    <row r="1651" customFormat="false" ht="15" hidden="false" customHeight="false" outlineLevel="0" collapsed="false">
      <c r="A1651" s="9" t="s">
        <v>3306</v>
      </c>
      <c r="B1651" s="10" t="n">
        <v>60949</v>
      </c>
      <c r="C1651" s="11" t="n">
        <v>773</v>
      </c>
      <c r="D1651" s="11" t="n">
        <v>89</v>
      </c>
      <c r="E1651" s="11" t="n">
        <v>239</v>
      </c>
      <c r="F1651" s="12" t="n">
        <f aca="false">E1651/60</f>
        <v>3.98333333333333</v>
      </c>
      <c r="G1651" s="12" t="n">
        <f aca="false">F1651/60</f>
        <v>0.0663888888888889</v>
      </c>
      <c r="H1651" s="13" t="n">
        <v>42996</v>
      </c>
      <c r="I1651" s="14" t="str">
        <f aca="false">TEXT(H1651,"MM")</f>
        <v>09</v>
      </c>
      <c r="J1651" s="14" t="n">
        <v>2017</v>
      </c>
      <c r="K1651" s="14" t="str">
        <f aca="false">TEXT(H1651,"MM/YYYY")</f>
        <v>09/2017</v>
      </c>
      <c r="L1651" s="11" t="s">
        <v>3307</v>
      </c>
      <c r="M1651" s="15" t="s">
        <v>15</v>
      </c>
    </row>
    <row r="1652" customFormat="false" ht="15" hidden="false" customHeight="false" outlineLevel="0" collapsed="false">
      <c r="A1652" s="9" t="s">
        <v>3308</v>
      </c>
      <c r="B1652" s="10" t="n">
        <v>2193</v>
      </c>
      <c r="C1652" s="11" t="n">
        <v>2</v>
      </c>
      <c r="D1652" s="11" t="n">
        <v>5</v>
      </c>
      <c r="E1652" s="11" t="n">
        <v>21</v>
      </c>
      <c r="F1652" s="12" t="n">
        <f aca="false">E1652/60</f>
        <v>0.35</v>
      </c>
      <c r="G1652" s="12" t="n">
        <f aca="false">F1652/60</f>
        <v>0.00583333333333333</v>
      </c>
      <c r="H1652" s="13" t="n">
        <v>42996</v>
      </c>
      <c r="I1652" s="14" t="str">
        <f aca="false">TEXT(H1652,"MM")</f>
        <v>09</v>
      </c>
      <c r="J1652" s="14" t="n">
        <v>2017</v>
      </c>
      <c r="K1652" s="14" t="str">
        <f aca="false">TEXT(H1652,"MM/YYYY")</f>
        <v>09/2017</v>
      </c>
      <c r="L1652" s="11" t="s">
        <v>3309</v>
      </c>
      <c r="M1652" s="15" t="s">
        <v>15</v>
      </c>
    </row>
    <row r="1653" customFormat="false" ht="15" hidden="false" customHeight="false" outlineLevel="0" collapsed="false">
      <c r="A1653" s="9" t="s">
        <v>3310</v>
      </c>
      <c r="B1653" s="10" t="n">
        <v>896</v>
      </c>
      <c r="C1653" s="11" t="n">
        <v>1</v>
      </c>
      <c r="D1653" s="11" t="n">
        <v>0</v>
      </c>
      <c r="E1653" s="11" t="n">
        <v>26</v>
      </c>
      <c r="F1653" s="12" t="n">
        <f aca="false">E1653/60</f>
        <v>0.433333333333333</v>
      </c>
      <c r="G1653" s="12" t="n">
        <f aca="false">F1653/60</f>
        <v>0.00722222222222222</v>
      </c>
      <c r="H1653" s="13" t="n">
        <v>42996</v>
      </c>
      <c r="I1653" s="14" t="str">
        <f aca="false">TEXT(H1653,"MM")</f>
        <v>09</v>
      </c>
      <c r="J1653" s="14" t="n">
        <v>2017</v>
      </c>
      <c r="K1653" s="14" t="str">
        <f aca="false">TEXT(H1653,"MM/YYYY")</f>
        <v>09/2017</v>
      </c>
      <c r="L1653" s="11" t="s">
        <v>3311</v>
      </c>
      <c r="M1653" s="15" t="s">
        <v>15</v>
      </c>
    </row>
    <row r="1654" customFormat="false" ht="15" hidden="false" customHeight="false" outlineLevel="0" collapsed="false">
      <c r="A1654" s="9" t="s">
        <v>3312</v>
      </c>
      <c r="B1654" s="10" t="n">
        <v>533</v>
      </c>
      <c r="C1654" s="11" t="n">
        <v>1</v>
      </c>
      <c r="D1654" s="11" t="n">
        <v>2</v>
      </c>
      <c r="E1654" s="11" t="n">
        <v>32</v>
      </c>
      <c r="F1654" s="12" t="n">
        <f aca="false">E1654/60</f>
        <v>0.533333333333333</v>
      </c>
      <c r="G1654" s="12" t="n">
        <f aca="false">F1654/60</f>
        <v>0.00888888888888889</v>
      </c>
      <c r="H1654" s="13" t="n">
        <v>42996</v>
      </c>
      <c r="I1654" s="14" t="str">
        <f aca="false">TEXT(H1654,"MM")</f>
        <v>09</v>
      </c>
      <c r="J1654" s="14" t="n">
        <v>2017</v>
      </c>
      <c r="K1654" s="14" t="str">
        <f aca="false">TEXT(H1654,"MM/YYYY")</f>
        <v>09/2017</v>
      </c>
      <c r="L1654" s="11" t="s">
        <v>3313</v>
      </c>
      <c r="M1654" s="15" t="s">
        <v>15</v>
      </c>
    </row>
    <row r="1655" customFormat="false" ht="15" hidden="false" customHeight="false" outlineLevel="0" collapsed="false">
      <c r="A1655" s="9" t="s">
        <v>3314</v>
      </c>
      <c r="B1655" s="10" t="n">
        <v>650</v>
      </c>
      <c r="C1655" s="11" t="n">
        <v>0</v>
      </c>
      <c r="D1655" s="11" t="n">
        <v>1</v>
      </c>
      <c r="E1655" s="11" t="n">
        <v>29</v>
      </c>
      <c r="F1655" s="12" t="n">
        <f aca="false">E1655/60</f>
        <v>0.483333333333333</v>
      </c>
      <c r="G1655" s="12" t="n">
        <f aca="false">F1655/60</f>
        <v>0.00805555555555556</v>
      </c>
      <c r="H1655" s="13" t="n">
        <v>42998</v>
      </c>
      <c r="I1655" s="14" t="str">
        <f aca="false">TEXT(H1655,"MM")</f>
        <v>09</v>
      </c>
      <c r="J1655" s="14" t="n">
        <v>2017</v>
      </c>
      <c r="K1655" s="14" t="str">
        <f aca="false">TEXT(H1655,"MM/YYYY")</f>
        <v>09/2017</v>
      </c>
      <c r="L1655" s="11" t="s">
        <v>3315</v>
      </c>
      <c r="M1655" s="15" t="s">
        <v>15</v>
      </c>
    </row>
    <row r="1656" customFormat="false" ht="15" hidden="false" customHeight="false" outlineLevel="0" collapsed="false">
      <c r="A1656" s="9" t="s">
        <v>3316</v>
      </c>
      <c r="B1656" s="10" t="n">
        <v>526</v>
      </c>
      <c r="C1656" s="11" t="n">
        <v>4</v>
      </c>
      <c r="D1656" s="11" t="n">
        <v>2</v>
      </c>
      <c r="E1656" s="11" t="n">
        <v>35</v>
      </c>
      <c r="F1656" s="12" t="n">
        <f aca="false">E1656/60</f>
        <v>0.583333333333333</v>
      </c>
      <c r="G1656" s="12" t="n">
        <f aca="false">F1656/60</f>
        <v>0.00972222222222222</v>
      </c>
      <c r="H1656" s="13" t="n">
        <v>42998</v>
      </c>
      <c r="I1656" s="14" t="str">
        <f aca="false">TEXT(H1656,"MM")</f>
        <v>09</v>
      </c>
      <c r="J1656" s="14" t="n">
        <v>2017</v>
      </c>
      <c r="K1656" s="14" t="str">
        <f aca="false">TEXT(H1656,"MM/YYYY")</f>
        <v>09/2017</v>
      </c>
      <c r="L1656" s="11" t="s">
        <v>3317</v>
      </c>
      <c r="M1656" s="15" t="s">
        <v>15</v>
      </c>
    </row>
    <row r="1657" customFormat="false" ht="15" hidden="false" customHeight="false" outlineLevel="0" collapsed="false">
      <c r="A1657" s="9" t="s">
        <v>3318</v>
      </c>
      <c r="B1657" s="10" t="n">
        <v>421</v>
      </c>
      <c r="C1657" s="11" t="n">
        <v>0</v>
      </c>
      <c r="D1657" s="11" t="n">
        <v>3</v>
      </c>
      <c r="E1657" s="11" t="n">
        <v>36</v>
      </c>
      <c r="F1657" s="12" t="n">
        <f aca="false">E1657/60</f>
        <v>0.6</v>
      </c>
      <c r="G1657" s="12" t="n">
        <f aca="false">F1657/60</f>
        <v>0.01</v>
      </c>
      <c r="H1657" s="13" t="n">
        <v>42998</v>
      </c>
      <c r="I1657" s="14" t="str">
        <f aca="false">TEXT(H1657,"MM")</f>
        <v>09</v>
      </c>
      <c r="J1657" s="14" t="n">
        <v>2017</v>
      </c>
      <c r="K1657" s="14" t="str">
        <f aca="false">TEXT(H1657,"MM/YYYY")</f>
        <v>09/2017</v>
      </c>
      <c r="L1657" s="11" t="s">
        <v>3319</v>
      </c>
      <c r="M1657" s="15" t="s">
        <v>15</v>
      </c>
    </row>
    <row r="1658" customFormat="false" ht="15" hidden="false" customHeight="false" outlineLevel="0" collapsed="false">
      <c r="A1658" s="9" t="s">
        <v>3320</v>
      </c>
      <c r="B1658" s="10" t="n">
        <v>1089</v>
      </c>
      <c r="C1658" s="11" t="n">
        <v>5</v>
      </c>
      <c r="D1658" s="11" t="n">
        <v>6</v>
      </c>
      <c r="E1658" s="11" t="n">
        <v>64</v>
      </c>
      <c r="F1658" s="12" t="n">
        <f aca="false">E1658/60</f>
        <v>1.06666666666667</v>
      </c>
      <c r="G1658" s="12" t="n">
        <f aca="false">F1658/60</f>
        <v>0.0177777777777778</v>
      </c>
      <c r="H1658" s="13" t="n">
        <v>42999</v>
      </c>
      <c r="I1658" s="14" t="str">
        <f aca="false">TEXT(H1658,"MM")</f>
        <v>09</v>
      </c>
      <c r="J1658" s="14" t="n">
        <v>2017</v>
      </c>
      <c r="K1658" s="14" t="str">
        <f aca="false">TEXT(H1658,"MM/YYYY")</f>
        <v>09/2017</v>
      </c>
      <c r="L1658" s="11" t="s">
        <v>3321</v>
      </c>
      <c r="M1658" s="15" t="s">
        <v>15</v>
      </c>
    </row>
    <row r="1659" customFormat="false" ht="15" hidden="false" customHeight="false" outlineLevel="0" collapsed="false">
      <c r="A1659" s="9" t="s">
        <v>3322</v>
      </c>
      <c r="B1659" s="10" t="n">
        <v>804</v>
      </c>
      <c r="C1659" s="11" t="n">
        <v>8</v>
      </c>
      <c r="D1659" s="11" t="n">
        <v>4</v>
      </c>
      <c r="E1659" s="11" t="n">
        <v>32</v>
      </c>
      <c r="F1659" s="12" t="n">
        <f aca="false">E1659/60</f>
        <v>0.533333333333333</v>
      </c>
      <c r="G1659" s="12" t="n">
        <f aca="false">F1659/60</f>
        <v>0.00888888888888889</v>
      </c>
      <c r="H1659" s="13" t="n">
        <v>42999</v>
      </c>
      <c r="I1659" s="14" t="str">
        <f aca="false">TEXT(H1659,"MM")</f>
        <v>09</v>
      </c>
      <c r="J1659" s="14" t="n">
        <v>2017</v>
      </c>
      <c r="K1659" s="14" t="str">
        <f aca="false">TEXT(H1659,"MM/YYYY")</f>
        <v>09/2017</v>
      </c>
      <c r="L1659" s="11" t="s">
        <v>3323</v>
      </c>
      <c r="M1659" s="15" t="s">
        <v>15</v>
      </c>
    </row>
    <row r="1660" customFormat="false" ht="15" hidden="false" customHeight="false" outlineLevel="0" collapsed="false">
      <c r="A1660" s="9" t="s">
        <v>3324</v>
      </c>
      <c r="B1660" s="10" t="n">
        <v>361</v>
      </c>
      <c r="C1660" s="11" t="n">
        <v>0</v>
      </c>
      <c r="D1660" s="11" t="n">
        <v>1</v>
      </c>
      <c r="E1660" s="11" t="n">
        <v>57</v>
      </c>
      <c r="F1660" s="12" t="n">
        <f aca="false">E1660/60</f>
        <v>0.95</v>
      </c>
      <c r="G1660" s="12" t="n">
        <f aca="false">F1660/60</f>
        <v>0.0158333333333333</v>
      </c>
      <c r="H1660" s="13" t="n">
        <v>42999</v>
      </c>
      <c r="I1660" s="14" t="str">
        <f aca="false">TEXT(H1660,"MM")</f>
        <v>09</v>
      </c>
      <c r="J1660" s="14" t="n">
        <v>2017</v>
      </c>
      <c r="K1660" s="14" t="str">
        <f aca="false">TEXT(H1660,"MM/YYYY")</f>
        <v>09/2017</v>
      </c>
      <c r="L1660" s="11" t="s">
        <v>3325</v>
      </c>
      <c r="M1660" s="15" t="s">
        <v>15</v>
      </c>
    </row>
    <row r="1661" customFormat="false" ht="15" hidden="false" customHeight="false" outlineLevel="0" collapsed="false">
      <c r="A1661" s="9" t="s">
        <v>3326</v>
      </c>
      <c r="B1661" s="10" t="n">
        <v>1613</v>
      </c>
      <c r="C1661" s="11" t="n">
        <v>23</v>
      </c>
      <c r="D1661" s="11" t="n">
        <v>2</v>
      </c>
      <c r="E1661" s="11" t="n">
        <v>266</v>
      </c>
      <c r="F1661" s="12" t="n">
        <f aca="false">E1661/60</f>
        <v>4.43333333333333</v>
      </c>
      <c r="G1661" s="12" t="n">
        <f aca="false">F1661/60</f>
        <v>0.0738888888888889</v>
      </c>
      <c r="H1661" s="13" t="n">
        <v>43000</v>
      </c>
      <c r="I1661" s="14" t="str">
        <f aca="false">TEXT(H1661,"MM")</f>
        <v>09</v>
      </c>
      <c r="J1661" s="14" t="n">
        <v>2017</v>
      </c>
      <c r="K1661" s="14" t="str">
        <f aca="false">TEXT(H1661,"MM/YYYY")</f>
        <v>09/2017</v>
      </c>
      <c r="L1661" s="11" t="s">
        <v>3327</v>
      </c>
      <c r="M1661" s="15" t="s">
        <v>15</v>
      </c>
    </row>
    <row r="1662" customFormat="false" ht="15" hidden="false" customHeight="false" outlineLevel="0" collapsed="false">
      <c r="A1662" s="9" t="s">
        <v>3328</v>
      </c>
      <c r="B1662" s="10" t="n">
        <v>699</v>
      </c>
      <c r="C1662" s="11" t="n">
        <v>5</v>
      </c>
      <c r="D1662" s="11" t="n">
        <v>2</v>
      </c>
      <c r="E1662" s="11" t="n">
        <v>13</v>
      </c>
      <c r="F1662" s="12" t="n">
        <f aca="false">E1662/60</f>
        <v>0.216666666666667</v>
      </c>
      <c r="G1662" s="12" t="n">
        <f aca="false">F1662/60</f>
        <v>0.00361111111111111</v>
      </c>
      <c r="H1662" s="13" t="n">
        <v>43001</v>
      </c>
      <c r="I1662" s="14" t="str">
        <f aca="false">TEXT(H1662,"MM")</f>
        <v>09</v>
      </c>
      <c r="J1662" s="14" t="n">
        <v>2017</v>
      </c>
      <c r="K1662" s="14" t="str">
        <f aca="false">TEXT(H1662,"MM/YYYY")</f>
        <v>09/2017</v>
      </c>
      <c r="L1662" s="11" t="s">
        <v>3329</v>
      </c>
      <c r="M1662" s="15" t="s">
        <v>15</v>
      </c>
    </row>
    <row r="1663" customFormat="false" ht="15" hidden="false" customHeight="false" outlineLevel="0" collapsed="false">
      <c r="A1663" s="9" t="s">
        <v>3330</v>
      </c>
      <c r="B1663" s="10" t="n">
        <v>696</v>
      </c>
      <c r="C1663" s="11" t="n">
        <v>2</v>
      </c>
      <c r="D1663" s="11" t="n">
        <v>2</v>
      </c>
      <c r="E1663" s="11" t="n">
        <v>39</v>
      </c>
      <c r="F1663" s="12" t="n">
        <f aca="false">E1663/60</f>
        <v>0.65</v>
      </c>
      <c r="G1663" s="12" t="n">
        <f aca="false">F1663/60</f>
        <v>0.0108333333333333</v>
      </c>
      <c r="H1663" s="13" t="n">
        <v>43001</v>
      </c>
      <c r="I1663" s="14" t="str">
        <f aca="false">TEXT(H1663,"MM")</f>
        <v>09</v>
      </c>
      <c r="J1663" s="14" t="n">
        <v>2017</v>
      </c>
      <c r="K1663" s="14" t="str">
        <f aca="false">TEXT(H1663,"MM/YYYY")</f>
        <v>09/2017</v>
      </c>
      <c r="L1663" s="11" t="s">
        <v>3331</v>
      </c>
      <c r="M1663" s="15" t="s">
        <v>15</v>
      </c>
    </row>
    <row r="1664" customFormat="false" ht="15" hidden="false" customHeight="false" outlineLevel="0" collapsed="false">
      <c r="A1664" s="9" t="s">
        <v>3332</v>
      </c>
      <c r="B1664" s="10" t="n">
        <v>286</v>
      </c>
      <c r="C1664" s="11" t="n">
        <v>0</v>
      </c>
      <c r="D1664" s="11" t="n">
        <v>0</v>
      </c>
      <c r="E1664" s="11" t="n">
        <v>564</v>
      </c>
      <c r="F1664" s="12" t="n">
        <f aca="false">E1664/60</f>
        <v>9.4</v>
      </c>
      <c r="G1664" s="12" t="n">
        <f aca="false">F1664/60</f>
        <v>0.156666666666667</v>
      </c>
      <c r="H1664" s="13" t="n">
        <v>43002</v>
      </c>
      <c r="I1664" s="14" t="str">
        <f aca="false">TEXT(H1664,"MM")</f>
        <v>09</v>
      </c>
      <c r="J1664" s="14" t="n">
        <v>2017</v>
      </c>
      <c r="K1664" s="14" t="str">
        <f aca="false">TEXT(H1664,"MM/YYYY")</f>
        <v>09/2017</v>
      </c>
      <c r="L1664" s="11" t="s">
        <v>3333</v>
      </c>
      <c r="M1664" s="15" t="s">
        <v>15</v>
      </c>
    </row>
    <row r="1665" customFormat="false" ht="15" hidden="false" customHeight="false" outlineLevel="0" collapsed="false">
      <c r="A1665" s="9" t="s">
        <v>3334</v>
      </c>
      <c r="B1665" s="10" t="n">
        <v>25673</v>
      </c>
      <c r="C1665" s="11" t="n">
        <v>12</v>
      </c>
      <c r="D1665" s="11" t="n">
        <v>6</v>
      </c>
      <c r="E1665" s="11" t="n">
        <v>83</v>
      </c>
      <c r="F1665" s="12" t="n">
        <f aca="false">E1665/60</f>
        <v>1.38333333333333</v>
      </c>
      <c r="G1665" s="12" t="n">
        <f aca="false">F1665/60</f>
        <v>0.0230555555555556</v>
      </c>
      <c r="H1665" s="13" t="n">
        <v>43003</v>
      </c>
      <c r="I1665" s="14" t="str">
        <f aca="false">TEXT(H1665,"MM")</f>
        <v>09</v>
      </c>
      <c r="J1665" s="14" t="n">
        <v>2017</v>
      </c>
      <c r="K1665" s="14" t="str">
        <f aca="false">TEXT(H1665,"MM/YYYY")</f>
        <v>09/2017</v>
      </c>
      <c r="L1665" s="11" t="s">
        <v>3335</v>
      </c>
      <c r="M1665" s="15" t="s">
        <v>15</v>
      </c>
    </row>
    <row r="1666" customFormat="false" ht="15" hidden="false" customHeight="false" outlineLevel="0" collapsed="false">
      <c r="A1666" s="9" t="s">
        <v>3336</v>
      </c>
      <c r="B1666" s="10" t="n">
        <v>2254</v>
      </c>
      <c r="C1666" s="11" t="n">
        <v>13</v>
      </c>
      <c r="D1666" s="11" t="n">
        <v>4</v>
      </c>
      <c r="E1666" s="11" t="n">
        <v>237</v>
      </c>
      <c r="F1666" s="12" t="n">
        <f aca="false">E1666/60</f>
        <v>3.95</v>
      </c>
      <c r="G1666" s="12" t="n">
        <f aca="false">F1666/60</f>
        <v>0.0658333333333333</v>
      </c>
      <c r="H1666" s="13" t="n">
        <v>43003</v>
      </c>
      <c r="I1666" s="14" t="str">
        <f aca="false">TEXT(H1666,"MM")</f>
        <v>09</v>
      </c>
      <c r="J1666" s="14" t="n">
        <v>2017</v>
      </c>
      <c r="K1666" s="14" t="str">
        <f aca="false">TEXT(H1666,"MM/YYYY")</f>
        <v>09/2017</v>
      </c>
      <c r="L1666" s="11" t="s">
        <v>3337</v>
      </c>
      <c r="M1666" s="15" t="s">
        <v>15</v>
      </c>
    </row>
    <row r="1667" customFormat="false" ht="15" hidden="false" customHeight="false" outlineLevel="0" collapsed="false">
      <c r="A1667" s="9" t="s">
        <v>3338</v>
      </c>
      <c r="B1667" s="10" t="n">
        <v>1963</v>
      </c>
      <c r="C1667" s="11" t="n">
        <v>15</v>
      </c>
      <c r="D1667" s="11" t="n">
        <v>2</v>
      </c>
      <c r="E1667" s="11" t="n">
        <v>39</v>
      </c>
      <c r="F1667" s="12" t="n">
        <f aca="false">E1667/60</f>
        <v>0.65</v>
      </c>
      <c r="G1667" s="12" t="n">
        <f aca="false">F1667/60</f>
        <v>0.0108333333333333</v>
      </c>
      <c r="H1667" s="13" t="n">
        <v>43003</v>
      </c>
      <c r="I1667" s="14" t="str">
        <f aca="false">TEXT(H1667,"MM")</f>
        <v>09</v>
      </c>
      <c r="J1667" s="14" t="n">
        <v>2017</v>
      </c>
      <c r="K1667" s="14" t="str">
        <f aca="false">TEXT(H1667,"MM/YYYY")</f>
        <v>09/2017</v>
      </c>
      <c r="L1667" s="11" t="s">
        <v>3339</v>
      </c>
      <c r="M1667" s="15" t="s">
        <v>15</v>
      </c>
    </row>
    <row r="1668" customFormat="false" ht="15" hidden="false" customHeight="false" outlineLevel="0" collapsed="false">
      <c r="A1668" s="9" t="s">
        <v>3340</v>
      </c>
      <c r="B1668" s="10" t="n">
        <v>987</v>
      </c>
      <c r="C1668" s="11" t="n">
        <v>1</v>
      </c>
      <c r="D1668" s="11" t="n">
        <v>2</v>
      </c>
      <c r="E1668" s="11" t="n">
        <v>34</v>
      </c>
      <c r="F1668" s="12" t="n">
        <f aca="false">E1668/60</f>
        <v>0.566666666666667</v>
      </c>
      <c r="G1668" s="12" t="n">
        <f aca="false">F1668/60</f>
        <v>0.00944444444444444</v>
      </c>
      <c r="H1668" s="13" t="n">
        <v>43003</v>
      </c>
      <c r="I1668" s="14" t="str">
        <f aca="false">TEXT(H1668,"MM")</f>
        <v>09</v>
      </c>
      <c r="J1668" s="14" t="n">
        <v>2017</v>
      </c>
      <c r="K1668" s="14" t="str">
        <f aca="false">TEXT(H1668,"MM/YYYY")</f>
        <v>09/2017</v>
      </c>
      <c r="L1668" s="11" t="s">
        <v>3341</v>
      </c>
      <c r="M1668" s="15" t="s">
        <v>15</v>
      </c>
    </row>
    <row r="1669" customFormat="false" ht="15" hidden="false" customHeight="false" outlineLevel="0" collapsed="false">
      <c r="A1669" s="9" t="s">
        <v>3342</v>
      </c>
      <c r="B1669" s="10" t="n">
        <v>2135</v>
      </c>
      <c r="C1669" s="11" t="n">
        <v>1</v>
      </c>
      <c r="D1669" s="11" t="n">
        <v>8</v>
      </c>
      <c r="E1669" s="11" t="n">
        <v>18</v>
      </c>
      <c r="F1669" s="12" t="n">
        <f aca="false">E1669/60</f>
        <v>0.3</v>
      </c>
      <c r="G1669" s="12" t="n">
        <f aca="false">F1669/60</f>
        <v>0.005</v>
      </c>
      <c r="H1669" s="13" t="n">
        <v>43005</v>
      </c>
      <c r="I1669" s="14" t="str">
        <f aca="false">TEXT(H1669,"MM")</f>
        <v>09</v>
      </c>
      <c r="J1669" s="14" t="n">
        <v>2017</v>
      </c>
      <c r="K1669" s="14" t="str">
        <f aca="false">TEXT(H1669,"MM/YYYY")</f>
        <v>09/2017</v>
      </c>
      <c r="L1669" s="11" t="s">
        <v>3343</v>
      </c>
      <c r="M1669" s="15" t="s">
        <v>15</v>
      </c>
    </row>
    <row r="1670" customFormat="false" ht="15" hidden="false" customHeight="false" outlineLevel="0" collapsed="false">
      <c r="A1670" s="9" t="s">
        <v>3344</v>
      </c>
      <c r="B1670" s="10" t="n">
        <v>1126</v>
      </c>
      <c r="C1670" s="11" t="n">
        <v>14</v>
      </c>
      <c r="D1670" s="11" t="n">
        <v>14</v>
      </c>
      <c r="E1670" s="11" t="n">
        <v>76</v>
      </c>
      <c r="F1670" s="12" t="n">
        <f aca="false">E1670/60</f>
        <v>1.26666666666667</v>
      </c>
      <c r="G1670" s="12" t="n">
        <f aca="false">F1670/60</f>
        <v>0.0211111111111111</v>
      </c>
      <c r="H1670" s="13" t="n">
        <v>43005</v>
      </c>
      <c r="I1670" s="14" t="str">
        <f aca="false">TEXT(H1670,"MM")</f>
        <v>09</v>
      </c>
      <c r="J1670" s="14" t="n">
        <v>2017</v>
      </c>
      <c r="K1670" s="14" t="str">
        <f aca="false">TEXT(H1670,"MM/YYYY")</f>
        <v>09/2017</v>
      </c>
      <c r="L1670" s="11" t="s">
        <v>3345</v>
      </c>
      <c r="M1670" s="15" t="s">
        <v>15</v>
      </c>
    </row>
    <row r="1671" customFormat="false" ht="15" hidden="false" customHeight="false" outlineLevel="0" collapsed="false">
      <c r="A1671" s="9" t="s">
        <v>3346</v>
      </c>
      <c r="B1671" s="10" t="n">
        <v>709</v>
      </c>
      <c r="C1671" s="11" t="n">
        <v>5</v>
      </c>
      <c r="D1671" s="11" t="n">
        <v>1</v>
      </c>
      <c r="E1671" s="11" t="n">
        <v>87</v>
      </c>
      <c r="F1671" s="12" t="n">
        <f aca="false">E1671/60</f>
        <v>1.45</v>
      </c>
      <c r="G1671" s="12" t="n">
        <f aca="false">F1671/60</f>
        <v>0.0241666666666667</v>
      </c>
      <c r="H1671" s="13" t="n">
        <v>43005</v>
      </c>
      <c r="I1671" s="14" t="str">
        <f aca="false">TEXT(H1671,"MM")</f>
        <v>09</v>
      </c>
      <c r="J1671" s="14" t="n">
        <v>2017</v>
      </c>
      <c r="K1671" s="14" t="str">
        <f aca="false">TEXT(H1671,"MM/YYYY")</f>
        <v>09/2017</v>
      </c>
      <c r="L1671" s="11" t="s">
        <v>3347</v>
      </c>
      <c r="M1671" s="15" t="s">
        <v>15</v>
      </c>
    </row>
    <row r="1672" customFormat="false" ht="15" hidden="false" customHeight="false" outlineLevel="0" collapsed="false">
      <c r="A1672" s="9" t="s">
        <v>3348</v>
      </c>
      <c r="B1672" s="10" t="n">
        <v>555</v>
      </c>
      <c r="C1672" s="11" t="n">
        <v>1</v>
      </c>
      <c r="D1672" s="11" t="n">
        <v>0</v>
      </c>
      <c r="E1672" s="11" t="n">
        <v>59</v>
      </c>
      <c r="F1672" s="12" t="n">
        <f aca="false">E1672/60</f>
        <v>0.983333333333333</v>
      </c>
      <c r="G1672" s="12" t="n">
        <f aca="false">F1672/60</f>
        <v>0.0163888888888889</v>
      </c>
      <c r="H1672" s="13" t="n">
        <v>43006</v>
      </c>
      <c r="I1672" s="14" t="str">
        <f aca="false">TEXT(H1672,"MM")</f>
        <v>09</v>
      </c>
      <c r="J1672" s="14" t="n">
        <v>2017</v>
      </c>
      <c r="K1672" s="14" t="str">
        <f aca="false">TEXT(H1672,"MM/YYYY")</f>
        <v>09/2017</v>
      </c>
      <c r="L1672" s="11" t="s">
        <v>3349</v>
      </c>
      <c r="M1672" s="15" t="s">
        <v>15</v>
      </c>
    </row>
    <row r="1673" customFormat="false" ht="15" hidden="false" customHeight="false" outlineLevel="0" collapsed="false">
      <c r="A1673" s="9" t="s">
        <v>3350</v>
      </c>
      <c r="B1673" s="10" t="n">
        <v>7203</v>
      </c>
      <c r="C1673" s="11" t="n">
        <v>29</v>
      </c>
      <c r="D1673" s="11" t="n">
        <v>8</v>
      </c>
      <c r="E1673" s="11" t="n">
        <v>31</v>
      </c>
      <c r="F1673" s="12" t="n">
        <f aca="false">E1673/60</f>
        <v>0.516666666666667</v>
      </c>
      <c r="G1673" s="12" t="n">
        <f aca="false">F1673/60</f>
        <v>0.00861111111111111</v>
      </c>
      <c r="H1673" s="13" t="n">
        <v>43007</v>
      </c>
      <c r="I1673" s="14" t="str">
        <f aca="false">TEXT(H1673,"MM")</f>
        <v>09</v>
      </c>
      <c r="J1673" s="14" t="n">
        <v>2017</v>
      </c>
      <c r="K1673" s="14" t="str">
        <f aca="false">TEXT(H1673,"MM/YYYY")</f>
        <v>09/2017</v>
      </c>
      <c r="L1673" s="11" t="s">
        <v>3351</v>
      </c>
      <c r="M1673" s="15" t="s">
        <v>15</v>
      </c>
    </row>
    <row r="1674" customFormat="false" ht="15" hidden="false" customHeight="false" outlineLevel="0" collapsed="false">
      <c r="A1674" s="9" t="s">
        <v>3352</v>
      </c>
      <c r="B1674" s="10" t="n">
        <v>480</v>
      </c>
      <c r="C1674" s="11" t="n">
        <v>0</v>
      </c>
      <c r="D1674" s="11" t="n">
        <v>1</v>
      </c>
      <c r="E1674" s="11" t="n">
        <v>30</v>
      </c>
      <c r="F1674" s="12" t="n">
        <f aca="false">E1674/60</f>
        <v>0.5</v>
      </c>
      <c r="G1674" s="12" t="n">
        <f aca="false">F1674/60</f>
        <v>0.00833333333333333</v>
      </c>
      <c r="H1674" s="13" t="n">
        <v>43007</v>
      </c>
      <c r="I1674" s="14" t="str">
        <f aca="false">TEXT(H1674,"MM")</f>
        <v>09</v>
      </c>
      <c r="J1674" s="14" t="n">
        <v>2017</v>
      </c>
      <c r="K1674" s="14" t="str">
        <f aca="false">TEXT(H1674,"MM/YYYY")</f>
        <v>09/2017</v>
      </c>
      <c r="L1674" s="11" t="s">
        <v>3353</v>
      </c>
      <c r="M1674" s="15" t="s">
        <v>15</v>
      </c>
    </row>
    <row r="1675" customFormat="false" ht="15" hidden="false" customHeight="false" outlineLevel="0" collapsed="false">
      <c r="A1675" s="9" t="s">
        <v>3354</v>
      </c>
      <c r="B1675" s="10" t="n">
        <v>1593</v>
      </c>
      <c r="C1675" s="11" t="n">
        <v>9</v>
      </c>
      <c r="D1675" s="11" t="n">
        <v>3</v>
      </c>
      <c r="E1675" s="11" t="n">
        <v>16</v>
      </c>
      <c r="F1675" s="12" t="n">
        <f aca="false">E1675/60</f>
        <v>0.266666666666667</v>
      </c>
      <c r="G1675" s="12" t="n">
        <f aca="false">F1675/60</f>
        <v>0.00444444444444444</v>
      </c>
      <c r="H1675" s="13" t="n">
        <v>43008</v>
      </c>
      <c r="I1675" s="14" t="str">
        <f aca="false">TEXT(H1675,"MM")</f>
        <v>09</v>
      </c>
      <c r="J1675" s="14" t="n">
        <v>2017</v>
      </c>
      <c r="K1675" s="14" t="str">
        <f aca="false">TEXT(H1675,"MM/YYYY")</f>
        <v>09/2017</v>
      </c>
      <c r="L1675" s="11" t="s">
        <v>3355</v>
      </c>
      <c r="M1675" s="15" t="s">
        <v>15</v>
      </c>
    </row>
    <row r="1676" customFormat="false" ht="15" hidden="false" customHeight="false" outlineLevel="0" collapsed="false">
      <c r="A1676" s="9" t="s">
        <v>3356</v>
      </c>
      <c r="B1676" s="10" t="n">
        <v>712</v>
      </c>
      <c r="C1676" s="11" t="n">
        <v>3</v>
      </c>
      <c r="D1676" s="11" t="n">
        <v>3</v>
      </c>
      <c r="E1676" s="11" t="n">
        <v>28</v>
      </c>
      <c r="F1676" s="12" t="n">
        <f aca="false">E1676/60</f>
        <v>0.466666666666667</v>
      </c>
      <c r="G1676" s="12" t="n">
        <f aca="false">F1676/60</f>
        <v>0.00777777777777778</v>
      </c>
      <c r="H1676" s="13" t="n">
        <v>43008</v>
      </c>
      <c r="I1676" s="14" t="str">
        <f aca="false">TEXT(H1676,"MM")</f>
        <v>09</v>
      </c>
      <c r="J1676" s="14" t="n">
        <v>2017</v>
      </c>
      <c r="K1676" s="14" t="str">
        <f aca="false">TEXT(H1676,"MM/YYYY")</f>
        <v>09/2017</v>
      </c>
      <c r="L1676" s="11" t="s">
        <v>3357</v>
      </c>
      <c r="M1676" s="15" t="s">
        <v>15</v>
      </c>
    </row>
    <row r="1677" customFormat="false" ht="15" hidden="false" customHeight="false" outlineLevel="0" collapsed="false">
      <c r="A1677" s="9" t="s">
        <v>3358</v>
      </c>
      <c r="B1677" s="10" t="n">
        <v>337</v>
      </c>
      <c r="C1677" s="11" t="n">
        <v>1</v>
      </c>
      <c r="D1677" s="11" t="n">
        <v>1</v>
      </c>
      <c r="E1677" s="11" t="n">
        <v>28</v>
      </c>
      <c r="F1677" s="12" t="n">
        <f aca="false">E1677/60</f>
        <v>0.466666666666667</v>
      </c>
      <c r="G1677" s="12" t="n">
        <f aca="false">F1677/60</f>
        <v>0.00777777777777778</v>
      </c>
      <c r="H1677" s="13" t="n">
        <v>43008</v>
      </c>
      <c r="I1677" s="14" t="str">
        <f aca="false">TEXT(H1677,"MM")</f>
        <v>09</v>
      </c>
      <c r="J1677" s="14" t="n">
        <v>2017</v>
      </c>
      <c r="K1677" s="14" t="str">
        <f aca="false">TEXT(H1677,"MM/YYYY")</f>
        <v>09/2017</v>
      </c>
      <c r="L1677" s="11" t="s">
        <v>3359</v>
      </c>
      <c r="M1677" s="15" t="s">
        <v>15</v>
      </c>
    </row>
    <row r="1678" customFormat="false" ht="15" hidden="false" customHeight="false" outlineLevel="0" collapsed="false">
      <c r="A1678" s="9" t="s">
        <v>3360</v>
      </c>
      <c r="B1678" s="10" t="n">
        <v>298</v>
      </c>
      <c r="C1678" s="11" t="n">
        <v>0</v>
      </c>
      <c r="D1678" s="11" t="n">
        <v>2</v>
      </c>
      <c r="E1678" s="11" t="n">
        <v>908</v>
      </c>
      <c r="F1678" s="12" t="n">
        <f aca="false">E1678/60</f>
        <v>15.1333333333333</v>
      </c>
      <c r="G1678" s="12" t="n">
        <f aca="false">F1678/60</f>
        <v>0.252222222222222</v>
      </c>
      <c r="H1678" s="13" t="n">
        <v>43008</v>
      </c>
      <c r="I1678" s="14" t="str">
        <f aca="false">TEXT(H1678,"MM")</f>
        <v>09</v>
      </c>
      <c r="J1678" s="14" t="n">
        <v>2017</v>
      </c>
      <c r="K1678" s="14" t="str">
        <f aca="false">TEXT(H1678,"MM/YYYY")</f>
        <v>09/2017</v>
      </c>
      <c r="L1678" s="11" t="s">
        <v>3361</v>
      </c>
      <c r="M1678" s="15" t="s">
        <v>15</v>
      </c>
    </row>
    <row r="1679" customFormat="false" ht="15" hidden="false" customHeight="false" outlineLevel="0" collapsed="false">
      <c r="A1679" s="9" t="s">
        <v>3362</v>
      </c>
      <c r="B1679" s="10" t="n">
        <v>222</v>
      </c>
      <c r="C1679" s="11" t="n">
        <v>0</v>
      </c>
      <c r="D1679" s="11" t="n">
        <v>1</v>
      </c>
      <c r="E1679" s="11" t="n">
        <v>64</v>
      </c>
      <c r="F1679" s="12" t="n">
        <f aca="false">E1679/60</f>
        <v>1.06666666666667</v>
      </c>
      <c r="G1679" s="12" t="n">
        <f aca="false">F1679/60</f>
        <v>0.0177777777777778</v>
      </c>
      <c r="H1679" s="13" t="n">
        <v>43008</v>
      </c>
      <c r="I1679" s="14" t="str">
        <f aca="false">TEXT(H1679,"MM")</f>
        <v>09</v>
      </c>
      <c r="J1679" s="14" t="n">
        <v>2017</v>
      </c>
      <c r="K1679" s="14" t="str">
        <f aca="false">TEXT(H1679,"MM/YYYY")</f>
        <v>09/2017</v>
      </c>
      <c r="L1679" s="11" t="s">
        <v>3363</v>
      </c>
      <c r="M1679" s="15" t="s">
        <v>15</v>
      </c>
    </row>
    <row r="1680" customFormat="false" ht="15" hidden="false" customHeight="false" outlineLevel="0" collapsed="false">
      <c r="A1680" s="9" t="s">
        <v>3364</v>
      </c>
      <c r="B1680" s="10" t="n">
        <v>23276</v>
      </c>
      <c r="C1680" s="11" t="n">
        <v>275</v>
      </c>
      <c r="D1680" s="11" t="n">
        <v>29</v>
      </c>
      <c r="E1680" s="11" t="n">
        <v>70</v>
      </c>
      <c r="F1680" s="12" t="n">
        <f aca="false">E1680/60</f>
        <v>1.16666666666667</v>
      </c>
      <c r="G1680" s="12" t="n">
        <f aca="false">F1680/60</f>
        <v>0.0194444444444444</v>
      </c>
      <c r="H1680" s="13" t="n">
        <v>43009</v>
      </c>
      <c r="I1680" s="14" t="str">
        <f aca="false">TEXT(H1680,"MM")</f>
        <v>10</v>
      </c>
      <c r="J1680" s="14" t="n">
        <v>2017</v>
      </c>
      <c r="K1680" s="14" t="str">
        <f aca="false">TEXT(H1680,"MM/YYYY")</f>
        <v>10/2017</v>
      </c>
      <c r="L1680" s="11" t="s">
        <v>3365</v>
      </c>
      <c r="M1680" s="15" t="s">
        <v>15</v>
      </c>
    </row>
    <row r="1681" customFormat="false" ht="15" hidden="false" customHeight="false" outlineLevel="0" collapsed="false">
      <c r="A1681" s="9" t="s">
        <v>3366</v>
      </c>
      <c r="B1681" s="10" t="n">
        <v>1026</v>
      </c>
      <c r="C1681" s="11" t="n">
        <v>2</v>
      </c>
      <c r="D1681" s="11" t="n">
        <v>2</v>
      </c>
      <c r="E1681" s="11" t="n">
        <v>197</v>
      </c>
      <c r="F1681" s="12" t="n">
        <f aca="false">E1681/60</f>
        <v>3.28333333333333</v>
      </c>
      <c r="G1681" s="12" t="n">
        <f aca="false">F1681/60</f>
        <v>0.0547222222222222</v>
      </c>
      <c r="H1681" s="13" t="n">
        <v>43009</v>
      </c>
      <c r="I1681" s="14" t="str">
        <f aca="false">TEXT(H1681,"MM")</f>
        <v>10</v>
      </c>
      <c r="J1681" s="14" t="n">
        <v>2017</v>
      </c>
      <c r="K1681" s="14" t="str">
        <f aca="false">TEXT(H1681,"MM/YYYY")</f>
        <v>10/2017</v>
      </c>
      <c r="L1681" s="11" t="s">
        <v>3367</v>
      </c>
      <c r="M1681" s="15" t="s">
        <v>15</v>
      </c>
    </row>
    <row r="1682" customFormat="false" ht="15" hidden="false" customHeight="false" outlineLevel="0" collapsed="false">
      <c r="A1682" s="9" t="s">
        <v>3368</v>
      </c>
      <c r="B1682" s="10" t="n">
        <v>475</v>
      </c>
      <c r="C1682" s="11" t="n">
        <v>1</v>
      </c>
      <c r="D1682" s="11" t="n">
        <v>1</v>
      </c>
      <c r="E1682" s="11" t="n">
        <v>18</v>
      </c>
      <c r="F1682" s="12" t="n">
        <f aca="false">E1682/60</f>
        <v>0.3</v>
      </c>
      <c r="G1682" s="12" t="n">
        <f aca="false">F1682/60</f>
        <v>0.005</v>
      </c>
      <c r="H1682" s="13" t="n">
        <v>43009</v>
      </c>
      <c r="I1682" s="14" t="str">
        <f aca="false">TEXT(H1682,"MM")</f>
        <v>10</v>
      </c>
      <c r="J1682" s="14" t="n">
        <v>2017</v>
      </c>
      <c r="K1682" s="14" t="str">
        <f aca="false">TEXT(H1682,"MM/YYYY")</f>
        <v>10/2017</v>
      </c>
      <c r="L1682" s="11" t="s">
        <v>3369</v>
      </c>
      <c r="M1682" s="15" t="s">
        <v>15</v>
      </c>
    </row>
    <row r="1683" customFormat="false" ht="15" hidden="false" customHeight="false" outlineLevel="0" collapsed="false">
      <c r="A1683" s="9" t="s">
        <v>3370</v>
      </c>
      <c r="B1683" s="10" t="n">
        <v>432</v>
      </c>
      <c r="C1683" s="11" t="n">
        <v>7</v>
      </c>
      <c r="D1683" s="11" t="n">
        <v>2</v>
      </c>
      <c r="E1683" s="11" t="n">
        <v>37</v>
      </c>
      <c r="F1683" s="12" t="n">
        <f aca="false">E1683/60</f>
        <v>0.616666666666667</v>
      </c>
      <c r="G1683" s="12" t="n">
        <f aca="false">F1683/60</f>
        <v>0.0102777777777778</v>
      </c>
      <c r="H1683" s="13" t="n">
        <v>43009</v>
      </c>
      <c r="I1683" s="14" t="str">
        <f aca="false">TEXT(H1683,"MM")</f>
        <v>10</v>
      </c>
      <c r="J1683" s="14" t="n">
        <v>2017</v>
      </c>
      <c r="K1683" s="14" t="str">
        <f aca="false">TEXT(H1683,"MM/YYYY")</f>
        <v>10/2017</v>
      </c>
      <c r="L1683" s="11" t="s">
        <v>3371</v>
      </c>
      <c r="M1683" s="15" t="s">
        <v>15</v>
      </c>
    </row>
    <row r="1684" customFormat="false" ht="15" hidden="false" customHeight="false" outlineLevel="0" collapsed="false">
      <c r="A1684" s="9" t="s">
        <v>3372</v>
      </c>
      <c r="B1684" s="10" t="n">
        <v>1088</v>
      </c>
      <c r="C1684" s="11" t="n">
        <v>5</v>
      </c>
      <c r="D1684" s="11" t="n">
        <v>3</v>
      </c>
      <c r="E1684" s="11" t="n">
        <v>24</v>
      </c>
      <c r="F1684" s="12" t="n">
        <f aca="false">E1684/60</f>
        <v>0.4</v>
      </c>
      <c r="G1684" s="12" t="n">
        <f aca="false">F1684/60</f>
        <v>0.00666666666666667</v>
      </c>
      <c r="H1684" s="13" t="n">
        <v>43010</v>
      </c>
      <c r="I1684" s="14" t="str">
        <f aca="false">TEXT(H1684,"MM")</f>
        <v>10</v>
      </c>
      <c r="J1684" s="14" t="n">
        <v>2017</v>
      </c>
      <c r="K1684" s="14" t="str">
        <f aca="false">TEXT(H1684,"MM/YYYY")</f>
        <v>10/2017</v>
      </c>
      <c r="L1684" s="11" t="s">
        <v>3373</v>
      </c>
      <c r="M1684" s="15" t="s">
        <v>15</v>
      </c>
    </row>
    <row r="1685" customFormat="false" ht="15" hidden="false" customHeight="false" outlineLevel="0" collapsed="false">
      <c r="A1685" s="9" t="s">
        <v>3374</v>
      </c>
      <c r="B1685" s="10" t="n">
        <v>519</v>
      </c>
      <c r="C1685" s="11" t="n">
        <v>2</v>
      </c>
      <c r="D1685" s="11" t="n">
        <v>0</v>
      </c>
      <c r="E1685" s="11" t="n">
        <v>14</v>
      </c>
      <c r="F1685" s="12" t="n">
        <f aca="false">E1685/60</f>
        <v>0.233333333333333</v>
      </c>
      <c r="G1685" s="12" t="n">
        <f aca="false">F1685/60</f>
        <v>0.00388888888888889</v>
      </c>
      <c r="H1685" s="13" t="n">
        <v>43010</v>
      </c>
      <c r="I1685" s="14" t="str">
        <f aca="false">TEXT(H1685,"MM")</f>
        <v>10</v>
      </c>
      <c r="J1685" s="14" t="n">
        <v>2017</v>
      </c>
      <c r="K1685" s="14" t="str">
        <f aca="false">TEXT(H1685,"MM/YYYY")</f>
        <v>10/2017</v>
      </c>
      <c r="L1685" s="11" t="s">
        <v>3375</v>
      </c>
      <c r="M1685" s="15" t="s">
        <v>15</v>
      </c>
    </row>
    <row r="1686" customFormat="false" ht="15" hidden="false" customHeight="false" outlineLevel="0" collapsed="false">
      <c r="A1686" s="9" t="s">
        <v>3376</v>
      </c>
      <c r="B1686" s="10" t="n">
        <v>1437</v>
      </c>
      <c r="C1686" s="11" t="n">
        <v>7</v>
      </c>
      <c r="D1686" s="11" t="n">
        <v>0</v>
      </c>
      <c r="E1686" s="11" t="n">
        <v>88</v>
      </c>
      <c r="F1686" s="12" t="n">
        <f aca="false">E1686/60</f>
        <v>1.46666666666667</v>
      </c>
      <c r="G1686" s="12" t="n">
        <f aca="false">F1686/60</f>
        <v>0.0244444444444444</v>
      </c>
      <c r="H1686" s="13" t="n">
        <v>43011</v>
      </c>
      <c r="I1686" s="14" t="str">
        <f aca="false">TEXT(H1686,"MM")</f>
        <v>10</v>
      </c>
      <c r="J1686" s="14" t="n">
        <v>2017</v>
      </c>
      <c r="K1686" s="14" t="str">
        <f aca="false">TEXT(H1686,"MM/YYYY")</f>
        <v>10/2017</v>
      </c>
      <c r="L1686" s="11" t="s">
        <v>3377</v>
      </c>
      <c r="M1686" s="15" t="s">
        <v>15</v>
      </c>
    </row>
    <row r="1687" customFormat="false" ht="15" hidden="false" customHeight="false" outlineLevel="0" collapsed="false">
      <c r="A1687" s="9" t="s">
        <v>3378</v>
      </c>
      <c r="B1687" s="10" t="n">
        <v>1076</v>
      </c>
      <c r="C1687" s="11" t="n">
        <v>1</v>
      </c>
      <c r="D1687" s="11" t="n">
        <v>2</v>
      </c>
      <c r="E1687" s="11" t="n">
        <v>29</v>
      </c>
      <c r="F1687" s="12" t="n">
        <f aca="false">E1687/60</f>
        <v>0.483333333333333</v>
      </c>
      <c r="G1687" s="12" t="n">
        <f aca="false">F1687/60</f>
        <v>0.00805555555555556</v>
      </c>
      <c r="H1687" s="13" t="n">
        <v>43011</v>
      </c>
      <c r="I1687" s="14" t="str">
        <f aca="false">TEXT(H1687,"MM")</f>
        <v>10</v>
      </c>
      <c r="J1687" s="14" t="n">
        <v>2017</v>
      </c>
      <c r="K1687" s="14" t="str">
        <f aca="false">TEXT(H1687,"MM/YYYY")</f>
        <v>10/2017</v>
      </c>
      <c r="L1687" s="11" t="s">
        <v>3379</v>
      </c>
      <c r="M1687" s="15" t="s">
        <v>15</v>
      </c>
    </row>
    <row r="1688" customFormat="false" ht="15" hidden="false" customHeight="false" outlineLevel="0" collapsed="false">
      <c r="A1688" s="9" t="s">
        <v>3380</v>
      </c>
      <c r="B1688" s="10" t="n">
        <v>740</v>
      </c>
      <c r="C1688" s="11" t="n">
        <v>0</v>
      </c>
      <c r="D1688" s="11" t="n">
        <v>1</v>
      </c>
      <c r="E1688" s="11" t="n">
        <v>80</v>
      </c>
      <c r="F1688" s="12" t="n">
        <f aca="false">E1688/60</f>
        <v>1.33333333333333</v>
      </c>
      <c r="G1688" s="12" t="n">
        <f aca="false">F1688/60</f>
        <v>0.0222222222222222</v>
      </c>
      <c r="H1688" s="13" t="n">
        <v>43011</v>
      </c>
      <c r="I1688" s="14" t="str">
        <f aca="false">TEXT(H1688,"MM")</f>
        <v>10</v>
      </c>
      <c r="J1688" s="14" t="n">
        <v>2017</v>
      </c>
      <c r="K1688" s="14" t="str">
        <f aca="false">TEXT(H1688,"MM/YYYY")</f>
        <v>10/2017</v>
      </c>
      <c r="L1688" s="11" t="s">
        <v>3381</v>
      </c>
      <c r="M1688" s="15" t="s">
        <v>15</v>
      </c>
    </row>
    <row r="1689" customFormat="false" ht="15" hidden="false" customHeight="false" outlineLevel="0" collapsed="false">
      <c r="A1689" s="9" t="s">
        <v>3382</v>
      </c>
      <c r="B1689" s="10" t="n">
        <v>317</v>
      </c>
      <c r="C1689" s="11" t="n">
        <v>2</v>
      </c>
      <c r="D1689" s="11" t="n">
        <v>2</v>
      </c>
      <c r="E1689" s="11" t="n">
        <v>558</v>
      </c>
      <c r="F1689" s="12" t="n">
        <f aca="false">E1689/60</f>
        <v>9.3</v>
      </c>
      <c r="G1689" s="12" t="n">
        <f aca="false">F1689/60</f>
        <v>0.155</v>
      </c>
      <c r="H1689" s="13" t="n">
        <v>43012</v>
      </c>
      <c r="I1689" s="14" t="str">
        <f aca="false">TEXT(H1689,"MM")</f>
        <v>10</v>
      </c>
      <c r="J1689" s="14" t="n">
        <v>2017</v>
      </c>
      <c r="K1689" s="14" t="str">
        <f aca="false">TEXT(H1689,"MM/YYYY")</f>
        <v>10/2017</v>
      </c>
      <c r="L1689" s="11" t="s">
        <v>3383</v>
      </c>
      <c r="M1689" s="15" t="s">
        <v>15</v>
      </c>
    </row>
    <row r="1690" customFormat="false" ht="15" hidden="false" customHeight="false" outlineLevel="0" collapsed="false">
      <c r="A1690" s="9" t="s">
        <v>3384</v>
      </c>
      <c r="B1690" s="10" t="n">
        <v>252</v>
      </c>
      <c r="C1690" s="11" t="n">
        <v>1</v>
      </c>
      <c r="D1690" s="11" t="n">
        <v>0</v>
      </c>
      <c r="E1690" s="11" t="n">
        <v>90</v>
      </c>
      <c r="F1690" s="12" t="n">
        <f aca="false">E1690/60</f>
        <v>1.5</v>
      </c>
      <c r="G1690" s="12" t="n">
        <f aca="false">F1690/60</f>
        <v>0.025</v>
      </c>
      <c r="H1690" s="13" t="n">
        <v>43012</v>
      </c>
      <c r="I1690" s="14" t="str">
        <f aca="false">TEXT(H1690,"MM")</f>
        <v>10</v>
      </c>
      <c r="J1690" s="14" t="n">
        <v>2017</v>
      </c>
      <c r="K1690" s="14" t="str">
        <f aca="false">TEXT(H1690,"MM/YYYY")</f>
        <v>10/2017</v>
      </c>
      <c r="L1690" s="11" t="s">
        <v>3385</v>
      </c>
      <c r="M1690" s="15" t="s">
        <v>15</v>
      </c>
    </row>
    <row r="1691" customFormat="false" ht="15" hidden="false" customHeight="false" outlineLevel="0" collapsed="false">
      <c r="A1691" s="9" t="s">
        <v>3386</v>
      </c>
      <c r="B1691" s="10" t="n">
        <v>747</v>
      </c>
      <c r="C1691" s="11" t="n">
        <v>2</v>
      </c>
      <c r="D1691" s="11" t="n">
        <v>3</v>
      </c>
      <c r="E1691" s="11" t="n">
        <v>45</v>
      </c>
      <c r="F1691" s="12" t="n">
        <f aca="false">E1691/60</f>
        <v>0.75</v>
      </c>
      <c r="G1691" s="12" t="n">
        <f aca="false">F1691/60</f>
        <v>0.0125</v>
      </c>
      <c r="H1691" s="13" t="n">
        <v>43013</v>
      </c>
      <c r="I1691" s="14" t="str">
        <f aca="false">TEXT(H1691,"MM")</f>
        <v>10</v>
      </c>
      <c r="J1691" s="14" t="n">
        <v>2017</v>
      </c>
      <c r="K1691" s="14" t="str">
        <f aca="false">TEXT(H1691,"MM/YYYY")</f>
        <v>10/2017</v>
      </c>
      <c r="L1691" s="11" t="s">
        <v>3387</v>
      </c>
      <c r="M1691" s="15" t="s">
        <v>15</v>
      </c>
    </row>
    <row r="1692" customFormat="false" ht="15" hidden="false" customHeight="false" outlineLevel="0" collapsed="false">
      <c r="A1692" s="9" t="s">
        <v>3388</v>
      </c>
      <c r="B1692" s="10" t="n">
        <v>431</v>
      </c>
      <c r="C1692" s="11" t="n">
        <v>11</v>
      </c>
      <c r="D1692" s="11" t="n">
        <v>2</v>
      </c>
      <c r="E1692" s="11" t="n">
        <v>8</v>
      </c>
      <c r="F1692" s="12" t="n">
        <f aca="false">E1692/60</f>
        <v>0.133333333333333</v>
      </c>
      <c r="G1692" s="12" t="n">
        <f aca="false">F1692/60</f>
        <v>0.00222222222222222</v>
      </c>
      <c r="H1692" s="13" t="n">
        <v>43013</v>
      </c>
      <c r="I1692" s="14" t="str">
        <f aca="false">TEXT(H1692,"MM")</f>
        <v>10</v>
      </c>
      <c r="J1692" s="14" t="n">
        <v>2017</v>
      </c>
      <c r="K1692" s="14" t="str">
        <f aca="false">TEXT(H1692,"MM/YYYY")</f>
        <v>10/2017</v>
      </c>
      <c r="L1692" s="11" t="s">
        <v>3389</v>
      </c>
      <c r="M1692" s="15" t="s">
        <v>15</v>
      </c>
    </row>
    <row r="1693" customFormat="false" ht="15" hidden="false" customHeight="false" outlineLevel="0" collapsed="false">
      <c r="A1693" s="9" t="s">
        <v>3390</v>
      </c>
      <c r="B1693" s="10" t="n">
        <v>426</v>
      </c>
      <c r="C1693" s="11" t="n">
        <v>3</v>
      </c>
      <c r="D1693" s="11" t="n">
        <v>3</v>
      </c>
      <c r="E1693" s="11" t="n">
        <v>59</v>
      </c>
      <c r="F1693" s="12" t="n">
        <f aca="false">E1693/60</f>
        <v>0.983333333333333</v>
      </c>
      <c r="G1693" s="12" t="n">
        <f aca="false">F1693/60</f>
        <v>0.0163888888888889</v>
      </c>
      <c r="H1693" s="13" t="n">
        <v>43014</v>
      </c>
      <c r="I1693" s="14" t="str">
        <f aca="false">TEXT(H1693,"MM")</f>
        <v>10</v>
      </c>
      <c r="J1693" s="14" t="n">
        <v>2017</v>
      </c>
      <c r="K1693" s="14" t="str">
        <f aca="false">TEXT(H1693,"MM/YYYY")</f>
        <v>10/2017</v>
      </c>
      <c r="L1693" s="11" t="s">
        <v>3391</v>
      </c>
      <c r="M1693" s="15" t="s">
        <v>15</v>
      </c>
    </row>
    <row r="1694" customFormat="false" ht="15" hidden="false" customHeight="false" outlineLevel="0" collapsed="false">
      <c r="A1694" s="9" t="s">
        <v>3392</v>
      </c>
      <c r="B1694" s="10" t="n">
        <v>1049</v>
      </c>
      <c r="C1694" s="11" t="n">
        <v>4</v>
      </c>
      <c r="D1694" s="11" t="n">
        <v>2</v>
      </c>
      <c r="E1694" s="11" t="n">
        <v>23</v>
      </c>
      <c r="F1694" s="12" t="n">
        <f aca="false">E1694/60</f>
        <v>0.383333333333333</v>
      </c>
      <c r="G1694" s="12" t="n">
        <f aca="false">F1694/60</f>
        <v>0.00638888888888889</v>
      </c>
      <c r="H1694" s="13" t="n">
        <v>43015</v>
      </c>
      <c r="I1694" s="14" t="str">
        <f aca="false">TEXT(H1694,"MM")</f>
        <v>10</v>
      </c>
      <c r="J1694" s="14" t="n">
        <v>2017</v>
      </c>
      <c r="K1694" s="14" t="str">
        <f aca="false">TEXT(H1694,"MM/YYYY")</f>
        <v>10/2017</v>
      </c>
      <c r="L1694" s="11" t="s">
        <v>3393</v>
      </c>
      <c r="M1694" s="15" t="s">
        <v>15</v>
      </c>
    </row>
    <row r="1695" customFormat="false" ht="15" hidden="false" customHeight="false" outlineLevel="0" collapsed="false">
      <c r="A1695" s="9" t="s">
        <v>3394</v>
      </c>
      <c r="B1695" s="10" t="n">
        <v>474</v>
      </c>
      <c r="C1695" s="11" t="n">
        <v>6</v>
      </c>
      <c r="D1695" s="11" t="n">
        <v>2</v>
      </c>
      <c r="E1695" s="11" t="n">
        <v>109</v>
      </c>
      <c r="F1695" s="12" t="n">
        <f aca="false">E1695/60</f>
        <v>1.81666666666667</v>
      </c>
      <c r="G1695" s="12" t="n">
        <f aca="false">F1695/60</f>
        <v>0.0302777777777778</v>
      </c>
      <c r="H1695" s="13" t="n">
        <v>43016</v>
      </c>
      <c r="I1695" s="14" t="str">
        <f aca="false">TEXT(H1695,"MM")</f>
        <v>10</v>
      </c>
      <c r="J1695" s="14" t="n">
        <v>2017</v>
      </c>
      <c r="K1695" s="14" t="str">
        <f aca="false">TEXT(H1695,"MM/YYYY")</f>
        <v>10/2017</v>
      </c>
      <c r="L1695" s="11" t="s">
        <v>3395</v>
      </c>
      <c r="M1695" s="15" t="s">
        <v>15</v>
      </c>
    </row>
    <row r="1696" customFormat="false" ht="15" hidden="false" customHeight="false" outlineLevel="0" collapsed="false">
      <c r="A1696" s="9" t="s">
        <v>3396</v>
      </c>
      <c r="B1696" s="10" t="n">
        <v>2706</v>
      </c>
      <c r="C1696" s="11" t="n">
        <v>10</v>
      </c>
      <c r="D1696" s="11" t="n">
        <v>7</v>
      </c>
      <c r="E1696" s="11" t="n">
        <v>172</v>
      </c>
      <c r="F1696" s="12" t="n">
        <f aca="false">E1696/60</f>
        <v>2.86666666666667</v>
      </c>
      <c r="G1696" s="12" t="n">
        <f aca="false">F1696/60</f>
        <v>0.0477777777777778</v>
      </c>
      <c r="H1696" s="13" t="n">
        <v>43017</v>
      </c>
      <c r="I1696" s="14" t="str">
        <f aca="false">TEXT(H1696,"MM")</f>
        <v>10</v>
      </c>
      <c r="J1696" s="14" t="n">
        <v>2017</v>
      </c>
      <c r="K1696" s="14" t="str">
        <f aca="false">TEXT(H1696,"MM/YYYY")</f>
        <v>10/2017</v>
      </c>
      <c r="L1696" s="11" t="s">
        <v>3397</v>
      </c>
      <c r="M1696" s="15" t="s">
        <v>15</v>
      </c>
    </row>
    <row r="1697" customFormat="false" ht="15" hidden="false" customHeight="false" outlineLevel="0" collapsed="false">
      <c r="A1697" s="9" t="s">
        <v>3398</v>
      </c>
      <c r="B1697" s="10" t="n">
        <v>824</v>
      </c>
      <c r="C1697" s="11" t="n">
        <v>2</v>
      </c>
      <c r="D1697" s="11" t="n">
        <v>1</v>
      </c>
      <c r="E1697" s="11" t="n">
        <v>29</v>
      </c>
      <c r="F1697" s="12" t="n">
        <f aca="false">E1697/60</f>
        <v>0.483333333333333</v>
      </c>
      <c r="G1697" s="12" t="n">
        <f aca="false">F1697/60</f>
        <v>0.00805555555555556</v>
      </c>
      <c r="H1697" s="13" t="n">
        <v>43017</v>
      </c>
      <c r="I1697" s="14" t="str">
        <f aca="false">TEXT(H1697,"MM")</f>
        <v>10</v>
      </c>
      <c r="J1697" s="14" t="n">
        <v>2017</v>
      </c>
      <c r="K1697" s="14" t="str">
        <f aca="false">TEXT(H1697,"MM/YYYY")</f>
        <v>10/2017</v>
      </c>
      <c r="L1697" s="11" t="s">
        <v>3399</v>
      </c>
      <c r="M1697" s="15" t="s">
        <v>15</v>
      </c>
    </row>
    <row r="1698" customFormat="false" ht="15" hidden="false" customHeight="false" outlineLevel="0" collapsed="false">
      <c r="A1698" s="9" t="s">
        <v>3400</v>
      </c>
      <c r="B1698" s="10" t="n">
        <v>618</v>
      </c>
      <c r="C1698" s="11" t="n">
        <v>0</v>
      </c>
      <c r="D1698" s="11" t="n">
        <v>2</v>
      </c>
      <c r="E1698" s="11" t="n">
        <v>41</v>
      </c>
      <c r="F1698" s="12" t="n">
        <f aca="false">E1698/60</f>
        <v>0.683333333333333</v>
      </c>
      <c r="G1698" s="12" t="n">
        <f aca="false">F1698/60</f>
        <v>0.0113888888888889</v>
      </c>
      <c r="H1698" s="13" t="n">
        <v>43017</v>
      </c>
      <c r="I1698" s="14" t="str">
        <f aca="false">TEXT(H1698,"MM")</f>
        <v>10</v>
      </c>
      <c r="J1698" s="14" t="n">
        <v>2017</v>
      </c>
      <c r="K1698" s="14" t="str">
        <f aca="false">TEXT(H1698,"MM/YYYY")</f>
        <v>10/2017</v>
      </c>
      <c r="L1698" s="11" t="s">
        <v>3401</v>
      </c>
      <c r="M1698" s="15" t="s">
        <v>15</v>
      </c>
    </row>
    <row r="1699" customFormat="false" ht="15" hidden="false" customHeight="false" outlineLevel="0" collapsed="false">
      <c r="A1699" s="9" t="s">
        <v>3402</v>
      </c>
      <c r="B1699" s="10" t="n">
        <v>2997</v>
      </c>
      <c r="C1699" s="11" t="n">
        <v>10</v>
      </c>
      <c r="D1699" s="11" t="n">
        <v>10</v>
      </c>
      <c r="E1699" s="11" t="n">
        <v>48</v>
      </c>
      <c r="F1699" s="12" t="n">
        <f aca="false">E1699/60</f>
        <v>0.8</v>
      </c>
      <c r="G1699" s="12" t="n">
        <f aca="false">F1699/60</f>
        <v>0.0133333333333333</v>
      </c>
      <c r="H1699" s="13" t="n">
        <v>43019</v>
      </c>
      <c r="I1699" s="14" t="str">
        <f aca="false">TEXT(H1699,"MM")</f>
        <v>10</v>
      </c>
      <c r="J1699" s="14" t="n">
        <v>2017</v>
      </c>
      <c r="K1699" s="14" t="str">
        <f aca="false">TEXT(H1699,"MM/YYYY")</f>
        <v>10/2017</v>
      </c>
      <c r="L1699" s="11" t="s">
        <v>3403</v>
      </c>
      <c r="M1699" s="15" t="s">
        <v>15</v>
      </c>
    </row>
    <row r="1700" customFormat="false" ht="15" hidden="false" customHeight="false" outlineLevel="0" collapsed="false">
      <c r="A1700" s="9" t="s">
        <v>3404</v>
      </c>
      <c r="B1700" s="10" t="n">
        <v>1003</v>
      </c>
      <c r="C1700" s="11" t="n">
        <v>1</v>
      </c>
      <c r="D1700" s="11" t="n">
        <v>2</v>
      </c>
      <c r="E1700" s="11" t="n">
        <v>46</v>
      </c>
      <c r="F1700" s="12" t="n">
        <f aca="false">E1700/60</f>
        <v>0.766666666666667</v>
      </c>
      <c r="G1700" s="12" t="n">
        <f aca="false">F1700/60</f>
        <v>0.0127777777777778</v>
      </c>
      <c r="H1700" s="13" t="n">
        <v>43019</v>
      </c>
      <c r="I1700" s="14" t="str">
        <f aca="false">TEXT(H1700,"MM")</f>
        <v>10</v>
      </c>
      <c r="J1700" s="14" t="n">
        <v>2017</v>
      </c>
      <c r="K1700" s="14" t="str">
        <f aca="false">TEXT(H1700,"MM/YYYY")</f>
        <v>10/2017</v>
      </c>
      <c r="L1700" s="11" t="s">
        <v>3405</v>
      </c>
      <c r="M1700" s="15" t="s">
        <v>15</v>
      </c>
    </row>
    <row r="1701" customFormat="false" ht="15" hidden="false" customHeight="false" outlineLevel="0" collapsed="false">
      <c r="A1701" s="9" t="s">
        <v>3406</v>
      </c>
      <c r="B1701" s="10" t="n">
        <v>4709</v>
      </c>
      <c r="C1701" s="11" t="n">
        <v>27</v>
      </c>
      <c r="D1701" s="11" t="n">
        <v>9</v>
      </c>
      <c r="E1701" s="11" t="n">
        <v>25</v>
      </c>
      <c r="F1701" s="12" t="n">
        <f aca="false">E1701/60</f>
        <v>0.416666666666667</v>
      </c>
      <c r="G1701" s="12" t="n">
        <f aca="false">F1701/60</f>
        <v>0.00694444444444444</v>
      </c>
      <c r="H1701" s="13" t="n">
        <v>43020</v>
      </c>
      <c r="I1701" s="14" t="str">
        <f aca="false">TEXT(H1701,"MM")</f>
        <v>10</v>
      </c>
      <c r="J1701" s="14" t="n">
        <v>2017</v>
      </c>
      <c r="K1701" s="14" t="str">
        <f aca="false">TEXT(H1701,"MM/YYYY")</f>
        <v>10/2017</v>
      </c>
      <c r="L1701" s="11" t="s">
        <v>3407</v>
      </c>
      <c r="M1701" s="15" t="s">
        <v>15</v>
      </c>
    </row>
    <row r="1702" customFormat="false" ht="15" hidden="false" customHeight="false" outlineLevel="0" collapsed="false">
      <c r="A1702" s="9" t="s">
        <v>3408</v>
      </c>
      <c r="B1702" s="10" t="n">
        <v>1816</v>
      </c>
      <c r="C1702" s="11" t="n">
        <v>2</v>
      </c>
      <c r="D1702" s="11" t="n">
        <v>6</v>
      </c>
      <c r="E1702" s="11" t="n">
        <v>133</v>
      </c>
      <c r="F1702" s="12" t="n">
        <f aca="false">E1702/60</f>
        <v>2.21666666666667</v>
      </c>
      <c r="G1702" s="12" t="n">
        <f aca="false">F1702/60</f>
        <v>0.0369444444444444</v>
      </c>
      <c r="H1702" s="13" t="n">
        <v>43020</v>
      </c>
      <c r="I1702" s="14" t="str">
        <f aca="false">TEXT(H1702,"MM")</f>
        <v>10</v>
      </c>
      <c r="J1702" s="14" t="n">
        <v>2017</v>
      </c>
      <c r="K1702" s="14" t="str">
        <f aca="false">TEXT(H1702,"MM/YYYY")</f>
        <v>10/2017</v>
      </c>
      <c r="L1702" s="11" t="s">
        <v>3409</v>
      </c>
      <c r="M1702" s="15" t="s">
        <v>15</v>
      </c>
    </row>
    <row r="1703" customFormat="false" ht="15" hidden="false" customHeight="false" outlineLevel="0" collapsed="false">
      <c r="A1703" s="9" t="s">
        <v>3410</v>
      </c>
      <c r="B1703" s="10" t="n">
        <v>1001</v>
      </c>
      <c r="C1703" s="11" t="n">
        <v>1</v>
      </c>
      <c r="D1703" s="11" t="n">
        <v>3</v>
      </c>
      <c r="E1703" s="11" t="n">
        <v>28</v>
      </c>
      <c r="F1703" s="12" t="n">
        <f aca="false">E1703/60</f>
        <v>0.466666666666667</v>
      </c>
      <c r="G1703" s="12" t="n">
        <f aca="false">F1703/60</f>
        <v>0.00777777777777778</v>
      </c>
      <c r="H1703" s="13" t="n">
        <v>43020</v>
      </c>
      <c r="I1703" s="14" t="str">
        <f aca="false">TEXT(H1703,"MM")</f>
        <v>10</v>
      </c>
      <c r="J1703" s="14" t="n">
        <v>2017</v>
      </c>
      <c r="K1703" s="14" t="str">
        <f aca="false">TEXT(H1703,"MM/YYYY")</f>
        <v>10/2017</v>
      </c>
      <c r="L1703" s="11" t="s">
        <v>3411</v>
      </c>
      <c r="M1703" s="15" t="s">
        <v>15</v>
      </c>
    </row>
    <row r="1704" customFormat="false" ht="15" hidden="false" customHeight="false" outlineLevel="0" collapsed="false">
      <c r="A1704" s="9" t="s">
        <v>3412</v>
      </c>
      <c r="B1704" s="10" t="n">
        <v>866</v>
      </c>
      <c r="C1704" s="11" t="n">
        <v>3</v>
      </c>
      <c r="D1704" s="11" t="n">
        <v>3</v>
      </c>
      <c r="E1704" s="11" t="n">
        <v>90</v>
      </c>
      <c r="F1704" s="12" t="n">
        <f aca="false">E1704/60</f>
        <v>1.5</v>
      </c>
      <c r="G1704" s="12" t="n">
        <f aca="false">F1704/60</f>
        <v>0.025</v>
      </c>
      <c r="H1704" s="13" t="n">
        <v>43020</v>
      </c>
      <c r="I1704" s="14" t="str">
        <f aca="false">TEXT(H1704,"MM")</f>
        <v>10</v>
      </c>
      <c r="J1704" s="14" t="n">
        <v>2017</v>
      </c>
      <c r="K1704" s="14" t="str">
        <f aca="false">TEXT(H1704,"MM/YYYY")</f>
        <v>10/2017</v>
      </c>
      <c r="L1704" s="11" t="s">
        <v>3413</v>
      </c>
      <c r="M1704" s="15" t="s">
        <v>15</v>
      </c>
    </row>
    <row r="1705" customFormat="false" ht="15" hidden="false" customHeight="false" outlineLevel="0" collapsed="false">
      <c r="A1705" s="9" t="s">
        <v>3414</v>
      </c>
      <c r="B1705" s="10" t="n">
        <v>60498</v>
      </c>
      <c r="C1705" s="11" t="n">
        <v>911</v>
      </c>
      <c r="D1705" s="11" t="n">
        <v>141</v>
      </c>
      <c r="E1705" s="11" t="n">
        <v>58</v>
      </c>
      <c r="F1705" s="12" t="n">
        <f aca="false">E1705/60</f>
        <v>0.966666666666667</v>
      </c>
      <c r="G1705" s="12" t="n">
        <f aca="false">F1705/60</f>
        <v>0.0161111111111111</v>
      </c>
      <c r="H1705" s="13" t="n">
        <v>43021</v>
      </c>
      <c r="I1705" s="14" t="str">
        <f aca="false">TEXT(H1705,"MM")</f>
        <v>10</v>
      </c>
      <c r="J1705" s="14" t="n">
        <v>2017</v>
      </c>
      <c r="K1705" s="14" t="str">
        <f aca="false">TEXT(H1705,"MM/YYYY")</f>
        <v>10/2017</v>
      </c>
      <c r="L1705" s="11" t="s">
        <v>3415</v>
      </c>
      <c r="M1705" s="15" t="s">
        <v>15</v>
      </c>
    </row>
    <row r="1706" customFormat="false" ht="15" hidden="false" customHeight="false" outlineLevel="0" collapsed="false">
      <c r="A1706" s="9" t="s">
        <v>3416</v>
      </c>
      <c r="B1706" s="10" t="n">
        <v>5292</v>
      </c>
      <c r="C1706" s="11" t="n">
        <v>44</v>
      </c>
      <c r="D1706" s="11" t="n">
        <v>15</v>
      </c>
      <c r="E1706" s="11" t="n">
        <v>898</v>
      </c>
      <c r="F1706" s="12" t="n">
        <f aca="false">E1706/60</f>
        <v>14.9666666666667</v>
      </c>
      <c r="G1706" s="12" t="n">
        <f aca="false">F1706/60</f>
        <v>0.249444444444444</v>
      </c>
      <c r="H1706" s="13" t="n">
        <v>43021</v>
      </c>
      <c r="I1706" s="14" t="str">
        <f aca="false">TEXT(H1706,"MM")</f>
        <v>10</v>
      </c>
      <c r="J1706" s="14" t="n">
        <v>2017</v>
      </c>
      <c r="K1706" s="14" t="str">
        <f aca="false">TEXT(H1706,"MM/YYYY")</f>
        <v>10/2017</v>
      </c>
      <c r="L1706" s="11" t="s">
        <v>3417</v>
      </c>
      <c r="M1706" s="15" t="s">
        <v>15</v>
      </c>
    </row>
    <row r="1707" customFormat="false" ht="15" hidden="false" customHeight="false" outlineLevel="0" collapsed="false">
      <c r="A1707" s="9" t="s">
        <v>3418</v>
      </c>
      <c r="B1707" s="10" t="n">
        <v>4558</v>
      </c>
      <c r="C1707" s="11" t="n">
        <v>80</v>
      </c>
      <c r="D1707" s="11" t="n">
        <v>15</v>
      </c>
      <c r="E1707" s="11" t="n">
        <v>41</v>
      </c>
      <c r="F1707" s="12" t="n">
        <f aca="false">E1707/60</f>
        <v>0.683333333333333</v>
      </c>
      <c r="G1707" s="12" t="n">
        <f aca="false">F1707/60</f>
        <v>0.0113888888888889</v>
      </c>
      <c r="H1707" s="13" t="n">
        <v>43022</v>
      </c>
      <c r="I1707" s="14" t="str">
        <f aca="false">TEXT(H1707,"MM")</f>
        <v>10</v>
      </c>
      <c r="J1707" s="14" t="n">
        <v>2017</v>
      </c>
      <c r="K1707" s="14" t="str">
        <f aca="false">TEXT(H1707,"MM/YYYY")</f>
        <v>10/2017</v>
      </c>
      <c r="L1707" s="11" t="s">
        <v>3419</v>
      </c>
      <c r="M1707" s="15" t="s">
        <v>15</v>
      </c>
    </row>
    <row r="1708" customFormat="false" ht="15" hidden="false" customHeight="false" outlineLevel="0" collapsed="false">
      <c r="A1708" s="9" t="s">
        <v>3420</v>
      </c>
      <c r="B1708" s="10" t="n">
        <v>2375</v>
      </c>
      <c r="C1708" s="11" t="n">
        <v>14</v>
      </c>
      <c r="D1708" s="11" t="n">
        <v>3</v>
      </c>
      <c r="E1708" s="11" t="n">
        <v>46</v>
      </c>
      <c r="F1708" s="12" t="n">
        <f aca="false">E1708/60</f>
        <v>0.766666666666667</v>
      </c>
      <c r="G1708" s="12" t="n">
        <f aca="false">F1708/60</f>
        <v>0.0127777777777778</v>
      </c>
      <c r="H1708" s="13" t="n">
        <v>43023</v>
      </c>
      <c r="I1708" s="14" t="str">
        <f aca="false">TEXT(H1708,"MM")</f>
        <v>10</v>
      </c>
      <c r="J1708" s="14" t="n">
        <v>2017</v>
      </c>
      <c r="K1708" s="14" t="str">
        <f aca="false">TEXT(H1708,"MM/YYYY")</f>
        <v>10/2017</v>
      </c>
      <c r="L1708" s="11" t="s">
        <v>3421</v>
      </c>
      <c r="M1708" s="15" t="s">
        <v>15</v>
      </c>
    </row>
    <row r="1709" customFormat="false" ht="15" hidden="false" customHeight="false" outlineLevel="0" collapsed="false">
      <c r="A1709" s="9" t="s">
        <v>3422</v>
      </c>
      <c r="B1709" s="10" t="n">
        <v>1853</v>
      </c>
      <c r="C1709" s="11" t="n">
        <v>6</v>
      </c>
      <c r="D1709" s="11" t="n">
        <v>10</v>
      </c>
      <c r="E1709" s="11" t="n">
        <v>85</v>
      </c>
      <c r="F1709" s="12" t="n">
        <f aca="false">E1709/60</f>
        <v>1.41666666666667</v>
      </c>
      <c r="G1709" s="12" t="n">
        <f aca="false">F1709/60</f>
        <v>0.0236111111111111</v>
      </c>
      <c r="H1709" s="13" t="n">
        <v>43024</v>
      </c>
      <c r="I1709" s="14" t="str">
        <f aca="false">TEXT(H1709,"MM")</f>
        <v>10</v>
      </c>
      <c r="J1709" s="14" t="n">
        <v>2017</v>
      </c>
      <c r="K1709" s="14" t="str">
        <f aca="false">TEXT(H1709,"MM/YYYY")</f>
        <v>10/2017</v>
      </c>
      <c r="L1709" s="11" t="s">
        <v>3423</v>
      </c>
      <c r="M1709" s="15" t="s">
        <v>15</v>
      </c>
    </row>
    <row r="1710" customFormat="false" ht="15" hidden="false" customHeight="false" outlineLevel="0" collapsed="false">
      <c r="A1710" s="9" t="s">
        <v>3424</v>
      </c>
      <c r="B1710" s="10" t="n">
        <v>1705</v>
      </c>
      <c r="C1710" s="11" t="n">
        <v>3</v>
      </c>
      <c r="D1710" s="11" t="n">
        <v>7</v>
      </c>
      <c r="E1710" s="11" t="n">
        <v>265</v>
      </c>
      <c r="F1710" s="12" t="n">
        <f aca="false">E1710/60</f>
        <v>4.41666666666667</v>
      </c>
      <c r="G1710" s="12" t="n">
        <f aca="false">F1710/60</f>
        <v>0.0736111111111111</v>
      </c>
      <c r="H1710" s="13" t="n">
        <v>43025</v>
      </c>
      <c r="I1710" s="14" t="str">
        <f aca="false">TEXT(H1710,"MM")</f>
        <v>10</v>
      </c>
      <c r="J1710" s="14" t="n">
        <v>2017</v>
      </c>
      <c r="K1710" s="14" t="str">
        <f aca="false">TEXT(H1710,"MM/YYYY")</f>
        <v>10/2017</v>
      </c>
      <c r="L1710" s="11" t="s">
        <v>3425</v>
      </c>
      <c r="M1710" s="15" t="s">
        <v>15</v>
      </c>
    </row>
    <row r="1711" customFormat="false" ht="15" hidden="false" customHeight="false" outlineLevel="0" collapsed="false">
      <c r="A1711" s="9" t="s">
        <v>3426</v>
      </c>
      <c r="B1711" s="10" t="n">
        <v>3201</v>
      </c>
      <c r="C1711" s="11" t="n">
        <v>30</v>
      </c>
      <c r="D1711" s="11" t="n">
        <v>10</v>
      </c>
      <c r="E1711" s="11" t="n">
        <v>21</v>
      </c>
      <c r="F1711" s="12" t="n">
        <f aca="false">E1711/60</f>
        <v>0.35</v>
      </c>
      <c r="G1711" s="12" t="n">
        <f aca="false">F1711/60</f>
        <v>0.00583333333333333</v>
      </c>
      <c r="H1711" s="13" t="n">
        <v>43026</v>
      </c>
      <c r="I1711" s="14" t="str">
        <f aca="false">TEXT(H1711,"MM")</f>
        <v>10</v>
      </c>
      <c r="J1711" s="14" t="n">
        <v>2017</v>
      </c>
      <c r="K1711" s="14" t="str">
        <f aca="false">TEXT(H1711,"MM/YYYY")</f>
        <v>10/2017</v>
      </c>
      <c r="L1711" s="11" t="s">
        <v>3427</v>
      </c>
      <c r="M1711" s="15" t="s">
        <v>15</v>
      </c>
    </row>
    <row r="1712" customFormat="false" ht="15" hidden="false" customHeight="false" outlineLevel="0" collapsed="false">
      <c r="A1712" s="9" t="s">
        <v>3428</v>
      </c>
      <c r="B1712" s="10" t="n">
        <v>1243</v>
      </c>
      <c r="C1712" s="11" t="n">
        <v>6</v>
      </c>
      <c r="D1712" s="11" t="n">
        <v>1</v>
      </c>
      <c r="E1712" s="11" t="n">
        <v>21</v>
      </c>
      <c r="F1712" s="12" t="n">
        <f aca="false">E1712/60</f>
        <v>0.35</v>
      </c>
      <c r="G1712" s="12" t="n">
        <f aca="false">F1712/60</f>
        <v>0.00583333333333333</v>
      </c>
      <c r="H1712" s="13" t="n">
        <v>43026</v>
      </c>
      <c r="I1712" s="14" t="str">
        <f aca="false">TEXT(H1712,"MM")</f>
        <v>10</v>
      </c>
      <c r="J1712" s="14" t="n">
        <v>2017</v>
      </c>
      <c r="K1712" s="14" t="str">
        <f aca="false">TEXT(H1712,"MM/YYYY")</f>
        <v>10/2017</v>
      </c>
      <c r="L1712" s="11" t="s">
        <v>3429</v>
      </c>
      <c r="M1712" s="15" t="s">
        <v>15</v>
      </c>
    </row>
    <row r="1713" customFormat="false" ht="15" hidden="false" customHeight="false" outlineLevel="0" collapsed="false">
      <c r="A1713" s="9" t="s">
        <v>3430</v>
      </c>
      <c r="B1713" s="10" t="n">
        <v>686</v>
      </c>
      <c r="C1713" s="11" t="n">
        <v>7</v>
      </c>
      <c r="D1713" s="11" t="n">
        <v>2</v>
      </c>
      <c r="E1713" s="11" t="n">
        <v>43</v>
      </c>
      <c r="F1713" s="12" t="n">
        <f aca="false">E1713/60</f>
        <v>0.716666666666667</v>
      </c>
      <c r="G1713" s="12" t="n">
        <f aca="false">F1713/60</f>
        <v>0.0119444444444444</v>
      </c>
      <c r="H1713" s="13" t="n">
        <v>43026</v>
      </c>
      <c r="I1713" s="14" t="str">
        <f aca="false">TEXT(H1713,"MM")</f>
        <v>10</v>
      </c>
      <c r="J1713" s="14" t="n">
        <v>2017</v>
      </c>
      <c r="K1713" s="14" t="str">
        <f aca="false">TEXT(H1713,"MM/YYYY")</f>
        <v>10/2017</v>
      </c>
      <c r="L1713" s="11" t="s">
        <v>3431</v>
      </c>
      <c r="M1713" s="15" t="s">
        <v>15</v>
      </c>
    </row>
    <row r="1714" customFormat="false" ht="15" hidden="false" customHeight="false" outlineLevel="0" collapsed="false">
      <c r="A1714" s="9" t="s">
        <v>3432</v>
      </c>
      <c r="B1714" s="10" t="n">
        <v>684</v>
      </c>
      <c r="C1714" s="11" t="n">
        <v>4</v>
      </c>
      <c r="D1714" s="11" t="n">
        <v>3</v>
      </c>
      <c r="E1714" s="11" t="n">
        <v>77</v>
      </c>
      <c r="F1714" s="12" t="n">
        <f aca="false">E1714/60</f>
        <v>1.28333333333333</v>
      </c>
      <c r="G1714" s="12" t="n">
        <f aca="false">F1714/60</f>
        <v>0.0213888888888889</v>
      </c>
      <c r="H1714" s="13" t="n">
        <v>43026</v>
      </c>
      <c r="I1714" s="14" t="str">
        <f aca="false">TEXT(H1714,"MM")</f>
        <v>10</v>
      </c>
      <c r="J1714" s="14" t="n">
        <v>2017</v>
      </c>
      <c r="K1714" s="14" t="str">
        <f aca="false">TEXT(H1714,"MM/YYYY")</f>
        <v>10/2017</v>
      </c>
      <c r="L1714" s="11" t="s">
        <v>3433</v>
      </c>
      <c r="M1714" s="15" t="s">
        <v>15</v>
      </c>
    </row>
    <row r="1715" customFormat="false" ht="15" hidden="false" customHeight="false" outlineLevel="0" collapsed="false">
      <c r="A1715" s="9" t="s">
        <v>3434</v>
      </c>
      <c r="B1715" s="10" t="n">
        <v>399</v>
      </c>
      <c r="C1715" s="11" t="n">
        <v>9</v>
      </c>
      <c r="D1715" s="11" t="n">
        <v>1</v>
      </c>
      <c r="E1715" s="11" t="n">
        <v>25</v>
      </c>
      <c r="F1715" s="12" t="n">
        <f aca="false">E1715/60</f>
        <v>0.416666666666667</v>
      </c>
      <c r="G1715" s="12" t="n">
        <f aca="false">F1715/60</f>
        <v>0.00694444444444444</v>
      </c>
      <c r="H1715" s="13" t="n">
        <v>43026</v>
      </c>
      <c r="I1715" s="14" t="str">
        <f aca="false">TEXT(H1715,"MM")</f>
        <v>10</v>
      </c>
      <c r="J1715" s="14" t="n">
        <v>2017</v>
      </c>
      <c r="K1715" s="14" t="str">
        <f aca="false">TEXT(H1715,"MM/YYYY")</f>
        <v>10/2017</v>
      </c>
      <c r="L1715" s="11" t="s">
        <v>3435</v>
      </c>
      <c r="M1715" s="15" t="s">
        <v>15</v>
      </c>
    </row>
    <row r="1716" customFormat="false" ht="15" hidden="false" customHeight="false" outlineLevel="0" collapsed="false">
      <c r="A1716" s="9" t="s">
        <v>3436</v>
      </c>
      <c r="B1716" s="10" t="n">
        <v>388</v>
      </c>
      <c r="C1716" s="11" t="n">
        <v>2</v>
      </c>
      <c r="D1716" s="11" t="n">
        <v>2</v>
      </c>
      <c r="E1716" s="11" t="n">
        <v>18</v>
      </c>
      <c r="F1716" s="12" t="n">
        <f aca="false">E1716/60</f>
        <v>0.3</v>
      </c>
      <c r="G1716" s="12" t="n">
        <f aca="false">F1716/60</f>
        <v>0.005</v>
      </c>
      <c r="H1716" s="13" t="n">
        <v>43026</v>
      </c>
      <c r="I1716" s="14" t="str">
        <f aca="false">TEXT(H1716,"MM")</f>
        <v>10</v>
      </c>
      <c r="J1716" s="14" t="n">
        <v>2017</v>
      </c>
      <c r="K1716" s="14" t="str">
        <f aca="false">TEXT(H1716,"MM/YYYY")</f>
        <v>10/2017</v>
      </c>
      <c r="L1716" s="11" t="s">
        <v>3437</v>
      </c>
      <c r="M1716" s="15" t="s">
        <v>15</v>
      </c>
    </row>
    <row r="1717" customFormat="false" ht="15" hidden="false" customHeight="false" outlineLevel="0" collapsed="false">
      <c r="A1717" s="9" t="s">
        <v>3438</v>
      </c>
      <c r="B1717" s="10" t="n">
        <v>44076</v>
      </c>
      <c r="C1717" s="11" t="n">
        <v>302</v>
      </c>
      <c r="D1717" s="11" t="n">
        <v>91</v>
      </c>
      <c r="E1717" s="11" t="n">
        <v>46</v>
      </c>
      <c r="F1717" s="12" t="n">
        <f aca="false">E1717/60</f>
        <v>0.766666666666667</v>
      </c>
      <c r="G1717" s="12" t="n">
        <f aca="false">F1717/60</f>
        <v>0.0127777777777778</v>
      </c>
      <c r="H1717" s="13" t="n">
        <v>43027</v>
      </c>
      <c r="I1717" s="14" t="str">
        <f aca="false">TEXT(H1717,"MM")</f>
        <v>10</v>
      </c>
      <c r="J1717" s="14" t="n">
        <v>2017</v>
      </c>
      <c r="K1717" s="14" t="str">
        <f aca="false">TEXT(H1717,"MM/YYYY")</f>
        <v>10/2017</v>
      </c>
      <c r="L1717" s="11" t="s">
        <v>3439</v>
      </c>
      <c r="M1717" s="15" t="s">
        <v>15</v>
      </c>
    </row>
    <row r="1718" customFormat="false" ht="15" hidden="false" customHeight="false" outlineLevel="0" collapsed="false">
      <c r="A1718" s="9" t="s">
        <v>3440</v>
      </c>
      <c r="B1718" s="10" t="n">
        <v>23477</v>
      </c>
      <c r="C1718" s="11" t="n">
        <v>44</v>
      </c>
      <c r="D1718" s="11" t="n">
        <v>14</v>
      </c>
      <c r="E1718" s="11" t="n">
        <v>8</v>
      </c>
      <c r="F1718" s="12" t="n">
        <f aca="false">E1718/60</f>
        <v>0.133333333333333</v>
      </c>
      <c r="G1718" s="12" t="n">
        <f aca="false">F1718/60</f>
        <v>0.00222222222222222</v>
      </c>
      <c r="H1718" s="13" t="n">
        <v>43027</v>
      </c>
      <c r="I1718" s="14" t="str">
        <f aca="false">TEXT(H1718,"MM")</f>
        <v>10</v>
      </c>
      <c r="J1718" s="14" t="n">
        <v>2017</v>
      </c>
      <c r="K1718" s="14" t="str">
        <f aca="false">TEXT(H1718,"MM/YYYY")</f>
        <v>10/2017</v>
      </c>
      <c r="L1718" s="11" t="s">
        <v>3441</v>
      </c>
      <c r="M1718" s="15" t="s">
        <v>15</v>
      </c>
    </row>
    <row r="1719" customFormat="false" ht="15" hidden="false" customHeight="false" outlineLevel="0" collapsed="false">
      <c r="A1719" s="9" t="s">
        <v>3442</v>
      </c>
      <c r="B1719" s="10" t="n">
        <v>2551</v>
      </c>
      <c r="C1719" s="11" t="n">
        <v>14</v>
      </c>
      <c r="D1719" s="11" t="n">
        <v>4</v>
      </c>
      <c r="E1719" s="11" t="n">
        <v>29</v>
      </c>
      <c r="F1719" s="12" t="n">
        <f aca="false">E1719/60</f>
        <v>0.483333333333333</v>
      </c>
      <c r="G1719" s="12" t="n">
        <f aca="false">F1719/60</f>
        <v>0.00805555555555556</v>
      </c>
      <c r="H1719" s="13" t="n">
        <v>43027</v>
      </c>
      <c r="I1719" s="14" t="str">
        <f aca="false">TEXT(H1719,"MM")</f>
        <v>10</v>
      </c>
      <c r="J1719" s="14" t="n">
        <v>2017</v>
      </c>
      <c r="K1719" s="14" t="str">
        <f aca="false">TEXT(H1719,"MM/YYYY")</f>
        <v>10/2017</v>
      </c>
      <c r="L1719" s="11" t="s">
        <v>3443</v>
      </c>
      <c r="M1719" s="15" t="s">
        <v>15</v>
      </c>
    </row>
    <row r="1720" customFormat="false" ht="15" hidden="false" customHeight="false" outlineLevel="0" collapsed="false">
      <c r="A1720" s="9" t="s">
        <v>3444</v>
      </c>
      <c r="B1720" s="10" t="n">
        <v>980</v>
      </c>
      <c r="C1720" s="11" t="n">
        <v>3</v>
      </c>
      <c r="D1720" s="11" t="n">
        <v>1</v>
      </c>
      <c r="E1720" s="11" t="n">
        <v>28</v>
      </c>
      <c r="F1720" s="12" t="n">
        <f aca="false">E1720/60</f>
        <v>0.466666666666667</v>
      </c>
      <c r="G1720" s="12" t="n">
        <f aca="false">F1720/60</f>
        <v>0.00777777777777778</v>
      </c>
      <c r="H1720" s="13" t="n">
        <v>43027</v>
      </c>
      <c r="I1720" s="14" t="str">
        <f aca="false">TEXT(H1720,"MM")</f>
        <v>10</v>
      </c>
      <c r="J1720" s="14" t="n">
        <v>2017</v>
      </c>
      <c r="K1720" s="14" t="str">
        <f aca="false">TEXT(H1720,"MM/YYYY")</f>
        <v>10/2017</v>
      </c>
      <c r="L1720" s="11" t="s">
        <v>3445</v>
      </c>
      <c r="M1720" s="15" t="s">
        <v>15</v>
      </c>
    </row>
    <row r="1721" customFormat="false" ht="15" hidden="false" customHeight="false" outlineLevel="0" collapsed="false">
      <c r="A1721" s="9" t="s">
        <v>3446</v>
      </c>
      <c r="B1721" s="10" t="n">
        <v>2445</v>
      </c>
      <c r="C1721" s="11" t="n">
        <v>13</v>
      </c>
      <c r="D1721" s="11" t="n">
        <v>2</v>
      </c>
      <c r="E1721" s="11" t="n">
        <v>30</v>
      </c>
      <c r="F1721" s="12" t="n">
        <f aca="false">E1721/60</f>
        <v>0.5</v>
      </c>
      <c r="G1721" s="12" t="n">
        <f aca="false">F1721/60</f>
        <v>0.00833333333333333</v>
      </c>
      <c r="H1721" s="13" t="n">
        <v>43028</v>
      </c>
      <c r="I1721" s="14" t="str">
        <f aca="false">TEXT(H1721,"MM")</f>
        <v>10</v>
      </c>
      <c r="J1721" s="14" t="n">
        <v>2017</v>
      </c>
      <c r="K1721" s="14" t="str">
        <f aca="false">TEXT(H1721,"MM/YYYY")</f>
        <v>10/2017</v>
      </c>
      <c r="L1721" s="11" t="s">
        <v>3447</v>
      </c>
      <c r="M1721" s="15" t="s">
        <v>15</v>
      </c>
    </row>
    <row r="1722" customFormat="false" ht="15" hidden="false" customHeight="false" outlineLevel="0" collapsed="false">
      <c r="A1722" s="9" t="s">
        <v>3448</v>
      </c>
      <c r="B1722" s="10" t="n">
        <v>773</v>
      </c>
      <c r="C1722" s="11" t="n">
        <v>3</v>
      </c>
      <c r="D1722" s="11" t="n">
        <v>1</v>
      </c>
      <c r="E1722" s="11" t="n">
        <v>69</v>
      </c>
      <c r="F1722" s="12" t="n">
        <f aca="false">E1722/60</f>
        <v>1.15</v>
      </c>
      <c r="G1722" s="12" t="n">
        <f aca="false">F1722/60</f>
        <v>0.0191666666666667</v>
      </c>
      <c r="H1722" s="13" t="n">
        <v>43028</v>
      </c>
      <c r="I1722" s="14" t="str">
        <f aca="false">TEXT(H1722,"MM")</f>
        <v>10</v>
      </c>
      <c r="J1722" s="14" t="n">
        <v>2017</v>
      </c>
      <c r="K1722" s="14" t="str">
        <f aca="false">TEXT(H1722,"MM/YYYY")</f>
        <v>10/2017</v>
      </c>
      <c r="L1722" s="11" t="s">
        <v>3449</v>
      </c>
      <c r="M1722" s="15" t="s">
        <v>15</v>
      </c>
    </row>
    <row r="1723" customFormat="false" ht="15" hidden="false" customHeight="false" outlineLevel="0" collapsed="false">
      <c r="A1723" s="9" t="s">
        <v>3450</v>
      </c>
      <c r="B1723" s="10" t="n">
        <v>597</v>
      </c>
      <c r="C1723" s="11" t="n">
        <v>3</v>
      </c>
      <c r="D1723" s="11" t="n">
        <v>0</v>
      </c>
      <c r="E1723" s="11" t="n">
        <v>77</v>
      </c>
      <c r="F1723" s="12" t="n">
        <f aca="false">E1723/60</f>
        <v>1.28333333333333</v>
      </c>
      <c r="G1723" s="12" t="n">
        <f aca="false">F1723/60</f>
        <v>0.0213888888888889</v>
      </c>
      <c r="H1723" s="13" t="n">
        <v>43028</v>
      </c>
      <c r="I1723" s="14" t="str">
        <f aca="false">TEXT(H1723,"MM")</f>
        <v>10</v>
      </c>
      <c r="J1723" s="14" t="n">
        <v>2017</v>
      </c>
      <c r="K1723" s="14" t="str">
        <f aca="false">TEXT(H1723,"MM/YYYY")</f>
        <v>10/2017</v>
      </c>
      <c r="L1723" s="11" t="s">
        <v>3451</v>
      </c>
      <c r="M1723" s="15" t="s">
        <v>15</v>
      </c>
    </row>
    <row r="1724" customFormat="false" ht="15" hidden="false" customHeight="false" outlineLevel="0" collapsed="false">
      <c r="A1724" s="9" t="s">
        <v>3452</v>
      </c>
      <c r="B1724" s="10" t="n">
        <v>2011</v>
      </c>
      <c r="C1724" s="11" t="n">
        <v>10</v>
      </c>
      <c r="D1724" s="11" t="n">
        <v>14</v>
      </c>
      <c r="E1724" s="11" t="n">
        <v>158</v>
      </c>
      <c r="F1724" s="12" t="n">
        <f aca="false">E1724/60</f>
        <v>2.63333333333333</v>
      </c>
      <c r="G1724" s="12" t="n">
        <f aca="false">F1724/60</f>
        <v>0.0438888888888889</v>
      </c>
      <c r="H1724" s="13" t="n">
        <v>43029</v>
      </c>
      <c r="I1724" s="14" t="str">
        <f aca="false">TEXT(H1724,"MM")</f>
        <v>10</v>
      </c>
      <c r="J1724" s="14" t="n">
        <v>2017</v>
      </c>
      <c r="K1724" s="14" t="str">
        <f aca="false">TEXT(H1724,"MM/YYYY")</f>
        <v>10/2017</v>
      </c>
      <c r="L1724" s="11" t="s">
        <v>3453</v>
      </c>
      <c r="M1724" s="15" t="s">
        <v>15</v>
      </c>
    </row>
    <row r="1725" customFormat="false" ht="15" hidden="false" customHeight="false" outlineLevel="0" collapsed="false">
      <c r="A1725" s="9" t="s">
        <v>3454</v>
      </c>
      <c r="B1725" s="10" t="n">
        <v>443</v>
      </c>
      <c r="C1725" s="11" t="n">
        <v>8</v>
      </c>
      <c r="D1725" s="11" t="n">
        <v>2</v>
      </c>
      <c r="E1725" s="11" t="n">
        <v>341</v>
      </c>
      <c r="F1725" s="12" t="n">
        <f aca="false">E1725/60</f>
        <v>5.68333333333333</v>
      </c>
      <c r="G1725" s="12" t="n">
        <f aca="false">F1725/60</f>
        <v>0.0947222222222222</v>
      </c>
      <c r="H1725" s="13" t="n">
        <v>43029</v>
      </c>
      <c r="I1725" s="14" t="str">
        <f aca="false">TEXT(H1725,"MM")</f>
        <v>10</v>
      </c>
      <c r="J1725" s="14" t="n">
        <v>2017</v>
      </c>
      <c r="K1725" s="14" t="str">
        <f aca="false">TEXT(H1725,"MM/YYYY")</f>
        <v>10/2017</v>
      </c>
      <c r="L1725" s="11" t="s">
        <v>3455</v>
      </c>
      <c r="M1725" s="15" t="s">
        <v>15</v>
      </c>
    </row>
    <row r="1726" customFormat="false" ht="15" hidden="false" customHeight="false" outlineLevel="0" collapsed="false">
      <c r="A1726" s="9" t="s">
        <v>3456</v>
      </c>
      <c r="B1726" s="10" t="n">
        <v>2423</v>
      </c>
      <c r="C1726" s="11" t="n">
        <v>37</v>
      </c>
      <c r="D1726" s="11" t="n">
        <v>1</v>
      </c>
      <c r="E1726" s="11" t="n">
        <v>40</v>
      </c>
      <c r="F1726" s="12" t="n">
        <f aca="false">E1726/60</f>
        <v>0.666666666666667</v>
      </c>
      <c r="G1726" s="12" t="n">
        <f aca="false">F1726/60</f>
        <v>0.0111111111111111</v>
      </c>
      <c r="H1726" s="13" t="n">
        <v>43030</v>
      </c>
      <c r="I1726" s="14" t="str">
        <f aca="false">TEXT(H1726,"MM")</f>
        <v>10</v>
      </c>
      <c r="J1726" s="14" t="n">
        <v>2017</v>
      </c>
      <c r="K1726" s="14" t="str">
        <f aca="false">TEXT(H1726,"MM/YYYY")</f>
        <v>10/2017</v>
      </c>
      <c r="L1726" s="11" t="s">
        <v>3457</v>
      </c>
      <c r="M1726" s="15" t="s">
        <v>15</v>
      </c>
    </row>
    <row r="1727" customFormat="false" ht="15" hidden="false" customHeight="false" outlineLevel="0" collapsed="false">
      <c r="A1727" s="9" t="s">
        <v>3458</v>
      </c>
      <c r="B1727" s="10" t="n">
        <v>1796</v>
      </c>
      <c r="C1727" s="11" t="n">
        <v>9</v>
      </c>
      <c r="D1727" s="11" t="n">
        <v>9</v>
      </c>
      <c r="E1727" s="11" t="n">
        <v>24</v>
      </c>
      <c r="F1727" s="12" t="n">
        <f aca="false">E1727/60</f>
        <v>0.4</v>
      </c>
      <c r="G1727" s="12" t="n">
        <f aca="false">F1727/60</f>
        <v>0.00666666666666667</v>
      </c>
      <c r="H1727" s="13" t="n">
        <v>43030</v>
      </c>
      <c r="I1727" s="14" t="str">
        <f aca="false">TEXT(H1727,"MM")</f>
        <v>10</v>
      </c>
      <c r="J1727" s="14" t="n">
        <v>2017</v>
      </c>
      <c r="K1727" s="14" t="str">
        <f aca="false">TEXT(H1727,"MM/YYYY")</f>
        <v>10/2017</v>
      </c>
      <c r="L1727" s="11" t="s">
        <v>3459</v>
      </c>
      <c r="M1727" s="15" t="s">
        <v>15</v>
      </c>
    </row>
    <row r="1728" customFormat="false" ht="15" hidden="false" customHeight="false" outlineLevel="0" collapsed="false">
      <c r="A1728" s="9" t="s">
        <v>3460</v>
      </c>
      <c r="B1728" s="10" t="n">
        <v>569</v>
      </c>
      <c r="C1728" s="11" t="n">
        <v>7</v>
      </c>
      <c r="D1728" s="11" t="n">
        <v>3</v>
      </c>
      <c r="E1728" s="11" t="n">
        <v>16</v>
      </c>
      <c r="F1728" s="12" t="n">
        <f aca="false">E1728/60</f>
        <v>0.266666666666667</v>
      </c>
      <c r="G1728" s="12" t="n">
        <f aca="false">F1728/60</f>
        <v>0.00444444444444444</v>
      </c>
      <c r="H1728" s="13" t="n">
        <v>43030</v>
      </c>
      <c r="I1728" s="14" t="str">
        <f aca="false">TEXT(H1728,"MM")</f>
        <v>10</v>
      </c>
      <c r="J1728" s="14" t="n">
        <v>2017</v>
      </c>
      <c r="K1728" s="14" t="str">
        <f aca="false">TEXT(H1728,"MM/YYYY")</f>
        <v>10/2017</v>
      </c>
      <c r="L1728" s="11" t="s">
        <v>3461</v>
      </c>
      <c r="M1728" s="15" t="s">
        <v>15</v>
      </c>
    </row>
    <row r="1729" customFormat="false" ht="15" hidden="false" customHeight="false" outlineLevel="0" collapsed="false">
      <c r="A1729" s="9" t="s">
        <v>3462</v>
      </c>
      <c r="B1729" s="10" t="n">
        <v>2730</v>
      </c>
      <c r="C1729" s="11" t="n">
        <v>11</v>
      </c>
      <c r="D1729" s="11" t="n">
        <v>4</v>
      </c>
      <c r="E1729" s="11" t="n">
        <v>170</v>
      </c>
      <c r="F1729" s="12" t="n">
        <f aca="false">E1729/60</f>
        <v>2.83333333333333</v>
      </c>
      <c r="G1729" s="12" t="n">
        <f aca="false">F1729/60</f>
        <v>0.0472222222222222</v>
      </c>
      <c r="H1729" s="13" t="n">
        <v>43031</v>
      </c>
      <c r="I1729" s="14" t="str">
        <f aca="false">TEXT(H1729,"MM")</f>
        <v>10</v>
      </c>
      <c r="J1729" s="14" t="n">
        <v>2017</v>
      </c>
      <c r="K1729" s="14" t="str">
        <f aca="false">TEXT(H1729,"MM/YYYY")</f>
        <v>10/2017</v>
      </c>
      <c r="L1729" s="11" t="s">
        <v>3463</v>
      </c>
      <c r="M1729" s="15" t="s">
        <v>15</v>
      </c>
    </row>
    <row r="1730" customFormat="false" ht="15" hidden="false" customHeight="false" outlineLevel="0" collapsed="false">
      <c r="A1730" s="9" t="s">
        <v>3464</v>
      </c>
      <c r="B1730" s="10" t="n">
        <v>1004</v>
      </c>
      <c r="C1730" s="11" t="n">
        <v>1</v>
      </c>
      <c r="D1730" s="11" t="n">
        <v>2</v>
      </c>
      <c r="E1730" s="11" t="n">
        <v>38</v>
      </c>
      <c r="F1730" s="12" t="n">
        <f aca="false">E1730/60</f>
        <v>0.633333333333333</v>
      </c>
      <c r="G1730" s="12" t="n">
        <f aca="false">F1730/60</f>
        <v>0.0105555555555556</v>
      </c>
      <c r="H1730" s="13" t="n">
        <v>43032</v>
      </c>
      <c r="I1730" s="14" t="str">
        <f aca="false">TEXT(H1730,"MM")</f>
        <v>10</v>
      </c>
      <c r="J1730" s="14" t="n">
        <v>2017</v>
      </c>
      <c r="K1730" s="14" t="str">
        <f aca="false">TEXT(H1730,"MM/YYYY")</f>
        <v>10/2017</v>
      </c>
      <c r="L1730" s="11" t="s">
        <v>3465</v>
      </c>
      <c r="M1730" s="15" t="s">
        <v>15</v>
      </c>
    </row>
    <row r="1731" customFormat="false" ht="15" hidden="false" customHeight="false" outlineLevel="0" collapsed="false">
      <c r="A1731" s="9" t="s">
        <v>3466</v>
      </c>
      <c r="B1731" s="10" t="n">
        <v>558</v>
      </c>
      <c r="C1731" s="11" t="n">
        <v>6</v>
      </c>
      <c r="D1731" s="11" t="n">
        <v>0</v>
      </c>
      <c r="E1731" s="11" t="n">
        <v>17</v>
      </c>
      <c r="F1731" s="12" t="n">
        <f aca="false">E1731/60</f>
        <v>0.283333333333333</v>
      </c>
      <c r="G1731" s="12" t="n">
        <f aca="false">F1731/60</f>
        <v>0.00472222222222222</v>
      </c>
      <c r="H1731" s="13" t="n">
        <v>43032</v>
      </c>
      <c r="I1731" s="14" t="str">
        <f aca="false">TEXT(H1731,"MM")</f>
        <v>10</v>
      </c>
      <c r="J1731" s="14" t="n">
        <v>2017</v>
      </c>
      <c r="K1731" s="14" t="str">
        <f aca="false">TEXT(H1731,"MM/YYYY")</f>
        <v>10/2017</v>
      </c>
      <c r="L1731" s="11" t="s">
        <v>3467</v>
      </c>
      <c r="M1731" s="15" t="s">
        <v>15</v>
      </c>
    </row>
    <row r="1732" customFormat="false" ht="15" hidden="false" customHeight="false" outlineLevel="0" collapsed="false">
      <c r="A1732" s="9" t="s">
        <v>3468</v>
      </c>
      <c r="B1732" s="10" t="n">
        <v>3836</v>
      </c>
      <c r="C1732" s="11" t="n">
        <v>19</v>
      </c>
      <c r="D1732" s="11" t="n">
        <v>20</v>
      </c>
      <c r="E1732" s="11" t="n">
        <v>40</v>
      </c>
      <c r="F1732" s="12" t="n">
        <f aca="false">E1732/60</f>
        <v>0.666666666666667</v>
      </c>
      <c r="G1732" s="12" t="n">
        <f aca="false">F1732/60</f>
        <v>0.0111111111111111</v>
      </c>
      <c r="H1732" s="13" t="n">
        <v>43033</v>
      </c>
      <c r="I1732" s="14" t="str">
        <f aca="false">TEXT(H1732,"MM")</f>
        <v>10</v>
      </c>
      <c r="J1732" s="14" t="n">
        <v>2017</v>
      </c>
      <c r="K1732" s="14" t="str">
        <f aca="false">TEXT(H1732,"MM/YYYY")</f>
        <v>10/2017</v>
      </c>
      <c r="L1732" s="11" t="s">
        <v>3469</v>
      </c>
      <c r="M1732" s="15" t="s">
        <v>15</v>
      </c>
    </row>
    <row r="1733" customFormat="false" ht="15" hidden="false" customHeight="false" outlineLevel="0" collapsed="false">
      <c r="A1733" s="9" t="s">
        <v>3470</v>
      </c>
      <c r="B1733" s="10" t="n">
        <v>1373</v>
      </c>
      <c r="C1733" s="11" t="n">
        <v>4</v>
      </c>
      <c r="D1733" s="11" t="n">
        <v>4</v>
      </c>
      <c r="E1733" s="11" t="n">
        <v>16</v>
      </c>
      <c r="F1733" s="12" t="n">
        <f aca="false">E1733/60</f>
        <v>0.266666666666667</v>
      </c>
      <c r="G1733" s="12" t="n">
        <f aca="false">F1733/60</f>
        <v>0.00444444444444444</v>
      </c>
      <c r="H1733" s="13" t="n">
        <v>43033</v>
      </c>
      <c r="I1733" s="14" t="str">
        <f aca="false">TEXT(H1733,"MM")</f>
        <v>10</v>
      </c>
      <c r="J1733" s="14" t="n">
        <v>2017</v>
      </c>
      <c r="K1733" s="14" t="str">
        <f aca="false">TEXT(H1733,"MM/YYYY")</f>
        <v>10/2017</v>
      </c>
      <c r="L1733" s="11" t="s">
        <v>3471</v>
      </c>
      <c r="M1733" s="15" t="s">
        <v>15</v>
      </c>
    </row>
    <row r="1734" customFormat="false" ht="15" hidden="false" customHeight="false" outlineLevel="0" collapsed="false">
      <c r="A1734" s="9" t="s">
        <v>3472</v>
      </c>
      <c r="B1734" s="10" t="n">
        <v>594</v>
      </c>
      <c r="C1734" s="11" t="n">
        <v>3</v>
      </c>
      <c r="D1734" s="11" t="n">
        <v>3</v>
      </c>
      <c r="E1734" s="11" t="n">
        <v>13</v>
      </c>
      <c r="F1734" s="12" t="n">
        <f aca="false">E1734/60</f>
        <v>0.216666666666667</v>
      </c>
      <c r="G1734" s="12" t="n">
        <f aca="false">F1734/60</f>
        <v>0.00361111111111111</v>
      </c>
      <c r="H1734" s="13" t="n">
        <v>43033</v>
      </c>
      <c r="I1734" s="14" t="str">
        <f aca="false">TEXT(H1734,"MM")</f>
        <v>10</v>
      </c>
      <c r="J1734" s="14" t="n">
        <v>2017</v>
      </c>
      <c r="K1734" s="14" t="str">
        <f aca="false">TEXT(H1734,"MM/YYYY")</f>
        <v>10/2017</v>
      </c>
      <c r="L1734" s="11" t="s">
        <v>3473</v>
      </c>
      <c r="M1734" s="15" t="s">
        <v>15</v>
      </c>
    </row>
    <row r="1735" customFormat="false" ht="15" hidden="false" customHeight="false" outlineLevel="0" collapsed="false">
      <c r="A1735" s="9" t="s">
        <v>3474</v>
      </c>
      <c r="B1735" s="10" t="n">
        <v>611</v>
      </c>
      <c r="C1735" s="11" t="n">
        <v>0</v>
      </c>
      <c r="D1735" s="11" t="n">
        <v>4</v>
      </c>
      <c r="E1735" s="11" t="n">
        <v>103</v>
      </c>
      <c r="F1735" s="12" t="n">
        <f aca="false">E1735/60</f>
        <v>1.71666666666667</v>
      </c>
      <c r="G1735" s="12" t="n">
        <f aca="false">F1735/60</f>
        <v>0.0286111111111111</v>
      </c>
      <c r="H1735" s="13" t="n">
        <v>43035</v>
      </c>
      <c r="I1735" s="14" t="str">
        <f aca="false">TEXT(H1735,"MM")</f>
        <v>10</v>
      </c>
      <c r="J1735" s="14" t="n">
        <v>2017</v>
      </c>
      <c r="K1735" s="14" t="str">
        <f aca="false">TEXT(H1735,"MM/YYYY")</f>
        <v>10/2017</v>
      </c>
      <c r="L1735" s="11" t="s">
        <v>3475</v>
      </c>
      <c r="M1735" s="15" t="s">
        <v>15</v>
      </c>
    </row>
    <row r="1736" customFormat="false" ht="15" hidden="false" customHeight="false" outlineLevel="0" collapsed="false">
      <c r="A1736" s="9" t="s">
        <v>3476</v>
      </c>
      <c r="B1736" s="10" t="n">
        <v>372</v>
      </c>
      <c r="C1736" s="11" t="n">
        <v>1</v>
      </c>
      <c r="D1736" s="11" t="n">
        <v>2</v>
      </c>
      <c r="E1736" s="11" t="n">
        <v>28</v>
      </c>
      <c r="F1736" s="12" t="n">
        <f aca="false">E1736/60</f>
        <v>0.466666666666667</v>
      </c>
      <c r="G1736" s="12" t="n">
        <f aca="false">F1736/60</f>
        <v>0.00777777777777778</v>
      </c>
      <c r="H1736" s="13" t="n">
        <v>43035</v>
      </c>
      <c r="I1736" s="14" t="str">
        <f aca="false">TEXT(H1736,"MM")</f>
        <v>10</v>
      </c>
      <c r="J1736" s="14" t="n">
        <v>2017</v>
      </c>
      <c r="K1736" s="14" t="str">
        <f aca="false">TEXT(H1736,"MM/YYYY")</f>
        <v>10/2017</v>
      </c>
      <c r="L1736" s="11" t="s">
        <v>3477</v>
      </c>
      <c r="M1736" s="15" t="s">
        <v>15</v>
      </c>
    </row>
    <row r="1737" customFormat="false" ht="15" hidden="false" customHeight="false" outlineLevel="0" collapsed="false">
      <c r="A1737" s="9" t="s">
        <v>3478</v>
      </c>
      <c r="B1737" s="10" t="n">
        <v>745</v>
      </c>
      <c r="C1737" s="11" t="n">
        <v>5</v>
      </c>
      <c r="D1737" s="11" t="n">
        <v>0</v>
      </c>
      <c r="E1737" s="11" t="n">
        <v>51</v>
      </c>
      <c r="F1737" s="12" t="n">
        <f aca="false">E1737/60</f>
        <v>0.85</v>
      </c>
      <c r="G1737" s="12" t="n">
        <f aca="false">F1737/60</f>
        <v>0.0141666666666667</v>
      </c>
      <c r="H1737" s="13" t="n">
        <v>43036</v>
      </c>
      <c r="I1737" s="14" t="str">
        <f aca="false">TEXT(H1737,"MM")</f>
        <v>10</v>
      </c>
      <c r="J1737" s="14" t="n">
        <v>2017</v>
      </c>
      <c r="K1737" s="14" t="str">
        <f aca="false">TEXT(H1737,"MM/YYYY")</f>
        <v>10/2017</v>
      </c>
      <c r="L1737" s="11" t="s">
        <v>3479</v>
      </c>
      <c r="M1737" s="15" t="s">
        <v>15</v>
      </c>
    </row>
    <row r="1738" customFormat="false" ht="15" hidden="false" customHeight="false" outlineLevel="0" collapsed="false">
      <c r="A1738" s="9" t="s">
        <v>3480</v>
      </c>
      <c r="B1738" s="10" t="n">
        <v>319</v>
      </c>
      <c r="C1738" s="11" t="n">
        <v>1</v>
      </c>
      <c r="D1738" s="11" t="n">
        <v>2</v>
      </c>
      <c r="E1738" s="11" t="n">
        <v>21</v>
      </c>
      <c r="F1738" s="12" t="n">
        <f aca="false">E1738/60</f>
        <v>0.35</v>
      </c>
      <c r="G1738" s="12" t="n">
        <f aca="false">F1738/60</f>
        <v>0.00583333333333333</v>
      </c>
      <c r="H1738" s="13" t="n">
        <v>43037</v>
      </c>
      <c r="I1738" s="14" t="str">
        <f aca="false">TEXT(H1738,"MM")</f>
        <v>10</v>
      </c>
      <c r="J1738" s="14" t="n">
        <v>2017</v>
      </c>
      <c r="K1738" s="14" t="str">
        <f aca="false">TEXT(H1738,"MM/YYYY")</f>
        <v>10/2017</v>
      </c>
      <c r="L1738" s="11" t="s">
        <v>3481</v>
      </c>
      <c r="M1738" s="15" t="s">
        <v>15</v>
      </c>
    </row>
    <row r="1739" customFormat="false" ht="15" hidden="false" customHeight="false" outlineLevel="0" collapsed="false">
      <c r="A1739" s="9" t="s">
        <v>3482</v>
      </c>
      <c r="B1739" s="10" t="n">
        <v>10421</v>
      </c>
      <c r="C1739" s="11" t="n">
        <v>129</v>
      </c>
      <c r="D1739" s="11" t="n">
        <v>29</v>
      </c>
      <c r="E1739" s="11" t="n">
        <v>988</v>
      </c>
      <c r="F1739" s="12" t="n">
        <f aca="false">E1739/60</f>
        <v>16.4666666666667</v>
      </c>
      <c r="G1739" s="12" t="n">
        <f aca="false">F1739/60</f>
        <v>0.274444444444444</v>
      </c>
      <c r="H1739" s="13" t="n">
        <v>43038</v>
      </c>
      <c r="I1739" s="14" t="str">
        <f aca="false">TEXT(H1739,"MM")</f>
        <v>10</v>
      </c>
      <c r="J1739" s="14" t="n">
        <v>2017</v>
      </c>
      <c r="K1739" s="14" t="str">
        <f aca="false">TEXT(H1739,"MM/YYYY")</f>
        <v>10/2017</v>
      </c>
      <c r="L1739" s="11" t="s">
        <v>3483</v>
      </c>
      <c r="M1739" s="15" t="s">
        <v>15</v>
      </c>
    </row>
    <row r="1740" customFormat="false" ht="15" hidden="false" customHeight="false" outlineLevel="0" collapsed="false">
      <c r="A1740" s="9" t="s">
        <v>3484</v>
      </c>
      <c r="B1740" s="10" t="n">
        <v>2450</v>
      </c>
      <c r="C1740" s="11" t="n">
        <v>6</v>
      </c>
      <c r="D1740" s="11" t="n">
        <v>7</v>
      </c>
      <c r="E1740" s="11" t="n">
        <v>43</v>
      </c>
      <c r="F1740" s="12" t="n">
        <f aca="false">E1740/60</f>
        <v>0.716666666666667</v>
      </c>
      <c r="G1740" s="12" t="n">
        <f aca="false">F1740/60</f>
        <v>0.0119444444444444</v>
      </c>
      <c r="H1740" s="13" t="n">
        <v>43038</v>
      </c>
      <c r="I1740" s="14" t="str">
        <f aca="false">TEXT(H1740,"MM")</f>
        <v>10</v>
      </c>
      <c r="J1740" s="14" t="n">
        <v>2017</v>
      </c>
      <c r="K1740" s="14" t="str">
        <f aca="false">TEXT(H1740,"MM/YYYY")</f>
        <v>10/2017</v>
      </c>
      <c r="L1740" s="11" t="s">
        <v>3485</v>
      </c>
      <c r="M1740" s="15" t="s">
        <v>15</v>
      </c>
    </row>
    <row r="1741" customFormat="false" ht="15" hidden="false" customHeight="false" outlineLevel="0" collapsed="false">
      <c r="A1741" s="9" t="s">
        <v>3486</v>
      </c>
      <c r="B1741" s="10" t="n">
        <v>5127</v>
      </c>
      <c r="C1741" s="11" t="n">
        <v>369</v>
      </c>
      <c r="D1741" s="11" t="n">
        <v>17</v>
      </c>
      <c r="E1741" s="11" t="n">
        <v>40</v>
      </c>
      <c r="F1741" s="12" t="n">
        <f aca="false">E1741/60</f>
        <v>0.666666666666667</v>
      </c>
      <c r="G1741" s="12" t="n">
        <f aca="false">F1741/60</f>
        <v>0.0111111111111111</v>
      </c>
      <c r="H1741" s="13" t="n">
        <v>43039</v>
      </c>
      <c r="I1741" s="14" t="str">
        <f aca="false">TEXT(H1741,"MM")</f>
        <v>10</v>
      </c>
      <c r="J1741" s="14" t="n">
        <v>2017</v>
      </c>
      <c r="K1741" s="14" t="str">
        <f aca="false">TEXT(H1741,"MM/YYYY")</f>
        <v>10/2017</v>
      </c>
      <c r="L1741" s="11" t="s">
        <v>3487</v>
      </c>
      <c r="M1741" s="15" t="s">
        <v>15</v>
      </c>
    </row>
    <row r="1742" customFormat="false" ht="15" hidden="false" customHeight="false" outlineLevel="0" collapsed="false">
      <c r="A1742" s="9" t="s">
        <v>3488</v>
      </c>
      <c r="B1742" s="10" t="n">
        <v>741</v>
      </c>
      <c r="C1742" s="11" t="n">
        <v>2</v>
      </c>
      <c r="D1742" s="11" t="n">
        <v>2</v>
      </c>
      <c r="E1742" s="11" t="n">
        <v>91</v>
      </c>
      <c r="F1742" s="12" t="n">
        <f aca="false">E1742/60</f>
        <v>1.51666666666667</v>
      </c>
      <c r="G1742" s="12" t="n">
        <f aca="false">F1742/60</f>
        <v>0.0252777777777778</v>
      </c>
      <c r="H1742" s="13" t="n">
        <v>43040</v>
      </c>
      <c r="I1742" s="14" t="str">
        <f aca="false">TEXT(H1742,"MM")</f>
        <v>11</v>
      </c>
      <c r="J1742" s="14" t="n">
        <v>2017</v>
      </c>
      <c r="K1742" s="14" t="str">
        <f aca="false">TEXT(H1742,"MM/YYYY")</f>
        <v>11/2017</v>
      </c>
      <c r="L1742" s="11" t="s">
        <v>3489</v>
      </c>
      <c r="M1742" s="15" t="s">
        <v>15</v>
      </c>
    </row>
    <row r="1743" customFormat="false" ht="15" hidden="false" customHeight="false" outlineLevel="0" collapsed="false">
      <c r="A1743" s="9" t="s">
        <v>3490</v>
      </c>
      <c r="B1743" s="10" t="n">
        <v>276</v>
      </c>
      <c r="C1743" s="11" t="n">
        <v>1</v>
      </c>
      <c r="D1743" s="11" t="n">
        <v>0</v>
      </c>
      <c r="E1743" s="11" t="n">
        <v>80</v>
      </c>
      <c r="F1743" s="12" t="n">
        <f aca="false">E1743/60</f>
        <v>1.33333333333333</v>
      </c>
      <c r="G1743" s="12" t="n">
        <f aca="false">F1743/60</f>
        <v>0.0222222222222222</v>
      </c>
      <c r="H1743" s="13" t="n">
        <v>43040</v>
      </c>
      <c r="I1743" s="14" t="str">
        <f aca="false">TEXT(H1743,"MM")</f>
        <v>11</v>
      </c>
      <c r="J1743" s="14" t="n">
        <v>2017</v>
      </c>
      <c r="K1743" s="14" t="str">
        <f aca="false">TEXT(H1743,"MM/YYYY")</f>
        <v>11/2017</v>
      </c>
      <c r="L1743" s="11" t="s">
        <v>3491</v>
      </c>
      <c r="M1743" s="15" t="s">
        <v>15</v>
      </c>
    </row>
    <row r="1744" customFormat="false" ht="15" hidden="false" customHeight="false" outlineLevel="0" collapsed="false">
      <c r="A1744" s="9" t="s">
        <v>3492</v>
      </c>
      <c r="B1744" s="10" t="n">
        <v>253</v>
      </c>
      <c r="C1744" s="11" t="n">
        <v>0</v>
      </c>
      <c r="D1744" s="11" t="n">
        <v>0</v>
      </c>
      <c r="E1744" s="11" t="n">
        <v>63</v>
      </c>
      <c r="F1744" s="12" t="n">
        <f aca="false">E1744/60</f>
        <v>1.05</v>
      </c>
      <c r="G1744" s="12" t="n">
        <f aca="false">F1744/60</f>
        <v>0.0175</v>
      </c>
      <c r="H1744" s="13" t="n">
        <v>43040</v>
      </c>
      <c r="I1744" s="14" t="str">
        <f aca="false">TEXT(H1744,"MM")</f>
        <v>11</v>
      </c>
      <c r="J1744" s="14" t="n">
        <v>2017</v>
      </c>
      <c r="K1744" s="14" t="str">
        <f aca="false">TEXT(H1744,"MM/YYYY")</f>
        <v>11/2017</v>
      </c>
      <c r="L1744" s="11" t="s">
        <v>3493</v>
      </c>
      <c r="M1744" s="15" t="s">
        <v>15</v>
      </c>
    </row>
    <row r="1745" customFormat="false" ht="15" hidden="false" customHeight="false" outlineLevel="0" collapsed="false">
      <c r="A1745" s="9" t="s">
        <v>3494</v>
      </c>
      <c r="B1745" s="10" t="n">
        <v>1078</v>
      </c>
      <c r="C1745" s="11" t="n">
        <v>3</v>
      </c>
      <c r="D1745" s="11" t="n">
        <v>4</v>
      </c>
      <c r="E1745" s="11" t="n">
        <v>22</v>
      </c>
      <c r="F1745" s="12" t="n">
        <f aca="false">E1745/60</f>
        <v>0.366666666666667</v>
      </c>
      <c r="G1745" s="12" t="n">
        <f aca="false">F1745/60</f>
        <v>0.00611111111111111</v>
      </c>
      <c r="H1745" s="13" t="n">
        <v>43041</v>
      </c>
      <c r="I1745" s="14" t="str">
        <f aca="false">TEXT(H1745,"MM")</f>
        <v>11</v>
      </c>
      <c r="J1745" s="14" t="n">
        <v>2017</v>
      </c>
      <c r="K1745" s="14" t="str">
        <f aca="false">TEXT(H1745,"MM/YYYY")</f>
        <v>11/2017</v>
      </c>
      <c r="L1745" s="11" t="s">
        <v>3495</v>
      </c>
      <c r="M1745" s="15" t="s">
        <v>15</v>
      </c>
    </row>
    <row r="1746" customFormat="false" ht="15" hidden="false" customHeight="false" outlineLevel="0" collapsed="false">
      <c r="A1746" s="9" t="s">
        <v>3496</v>
      </c>
      <c r="B1746" s="10" t="n">
        <v>1054</v>
      </c>
      <c r="C1746" s="11" t="n">
        <v>2</v>
      </c>
      <c r="D1746" s="11" t="n">
        <v>4</v>
      </c>
      <c r="E1746" s="11" t="n">
        <v>36</v>
      </c>
      <c r="F1746" s="12" t="n">
        <f aca="false">E1746/60</f>
        <v>0.6</v>
      </c>
      <c r="G1746" s="12" t="n">
        <f aca="false">F1746/60</f>
        <v>0.01</v>
      </c>
      <c r="H1746" s="13" t="n">
        <v>43041</v>
      </c>
      <c r="I1746" s="14" t="str">
        <f aca="false">TEXT(H1746,"MM")</f>
        <v>11</v>
      </c>
      <c r="J1746" s="14" t="n">
        <v>2017</v>
      </c>
      <c r="K1746" s="14" t="str">
        <f aca="false">TEXT(H1746,"MM/YYYY")</f>
        <v>11/2017</v>
      </c>
      <c r="L1746" s="11" t="s">
        <v>3497</v>
      </c>
      <c r="M1746" s="15" t="s">
        <v>15</v>
      </c>
    </row>
    <row r="1747" customFormat="false" ht="15" hidden="false" customHeight="false" outlineLevel="0" collapsed="false">
      <c r="A1747" s="9" t="s">
        <v>3498</v>
      </c>
      <c r="B1747" s="10" t="n">
        <v>517</v>
      </c>
      <c r="C1747" s="11" t="n">
        <v>1</v>
      </c>
      <c r="D1747" s="11" t="n">
        <v>0</v>
      </c>
      <c r="E1747" s="11" t="n">
        <v>9</v>
      </c>
      <c r="F1747" s="12" t="n">
        <f aca="false">E1747/60</f>
        <v>0.15</v>
      </c>
      <c r="G1747" s="12" t="n">
        <f aca="false">F1747/60</f>
        <v>0.0025</v>
      </c>
      <c r="H1747" s="13" t="n">
        <v>43041</v>
      </c>
      <c r="I1747" s="14" t="str">
        <f aca="false">TEXT(H1747,"MM")</f>
        <v>11</v>
      </c>
      <c r="J1747" s="14" t="n">
        <v>2017</v>
      </c>
      <c r="K1747" s="14" t="str">
        <f aca="false">TEXT(H1747,"MM/YYYY")</f>
        <v>11/2017</v>
      </c>
      <c r="L1747" s="11" t="s">
        <v>3499</v>
      </c>
      <c r="M1747" s="15" t="s">
        <v>15</v>
      </c>
    </row>
    <row r="1748" customFormat="false" ht="15" hidden="false" customHeight="false" outlineLevel="0" collapsed="false">
      <c r="A1748" s="9" t="s">
        <v>3500</v>
      </c>
      <c r="B1748" s="10" t="n">
        <v>456</v>
      </c>
      <c r="C1748" s="11" t="n">
        <v>0</v>
      </c>
      <c r="D1748" s="11" t="n">
        <v>0</v>
      </c>
      <c r="E1748" s="11" t="n">
        <v>1029</v>
      </c>
      <c r="F1748" s="12" t="n">
        <f aca="false">E1748/60</f>
        <v>17.15</v>
      </c>
      <c r="G1748" s="12" t="n">
        <f aca="false">F1748/60</f>
        <v>0.285833333333333</v>
      </c>
      <c r="H1748" s="13" t="n">
        <v>43041</v>
      </c>
      <c r="I1748" s="14" t="str">
        <f aca="false">TEXT(H1748,"MM")</f>
        <v>11</v>
      </c>
      <c r="J1748" s="14" t="n">
        <v>2017</v>
      </c>
      <c r="K1748" s="14" t="str">
        <f aca="false">TEXT(H1748,"MM/YYYY")</f>
        <v>11/2017</v>
      </c>
      <c r="L1748" s="11" t="s">
        <v>3501</v>
      </c>
      <c r="M1748" s="15" t="s">
        <v>15</v>
      </c>
    </row>
    <row r="1749" customFormat="false" ht="15" hidden="false" customHeight="false" outlineLevel="0" collapsed="false">
      <c r="A1749" s="9" t="s">
        <v>3502</v>
      </c>
      <c r="B1749" s="10" t="n">
        <v>3497</v>
      </c>
      <c r="C1749" s="11" t="n">
        <v>22</v>
      </c>
      <c r="D1749" s="11" t="n">
        <v>20</v>
      </c>
      <c r="E1749" s="11" t="n">
        <v>67</v>
      </c>
      <c r="F1749" s="12" t="n">
        <f aca="false">E1749/60</f>
        <v>1.11666666666667</v>
      </c>
      <c r="G1749" s="12" t="n">
        <f aca="false">F1749/60</f>
        <v>0.0186111111111111</v>
      </c>
      <c r="H1749" s="13" t="n">
        <v>43042</v>
      </c>
      <c r="I1749" s="14" t="str">
        <f aca="false">TEXT(H1749,"MM")</f>
        <v>11</v>
      </c>
      <c r="J1749" s="14" t="n">
        <v>2017</v>
      </c>
      <c r="K1749" s="14" t="str">
        <f aca="false">TEXT(H1749,"MM/YYYY")</f>
        <v>11/2017</v>
      </c>
      <c r="L1749" s="11" t="s">
        <v>3503</v>
      </c>
      <c r="M1749" s="15" t="s">
        <v>15</v>
      </c>
    </row>
    <row r="1750" customFormat="false" ht="15" hidden="false" customHeight="false" outlineLevel="0" collapsed="false">
      <c r="A1750" s="9" t="s">
        <v>3504</v>
      </c>
      <c r="B1750" s="10" t="n">
        <v>514</v>
      </c>
      <c r="C1750" s="11" t="n">
        <v>1</v>
      </c>
      <c r="D1750" s="11" t="n">
        <v>4</v>
      </c>
      <c r="E1750" s="11" t="n">
        <v>71</v>
      </c>
      <c r="F1750" s="12" t="n">
        <f aca="false">E1750/60</f>
        <v>1.18333333333333</v>
      </c>
      <c r="G1750" s="12" t="n">
        <f aca="false">F1750/60</f>
        <v>0.0197222222222222</v>
      </c>
      <c r="H1750" s="13" t="n">
        <v>43042</v>
      </c>
      <c r="I1750" s="14" t="str">
        <f aca="false">TEXT(H1750,"MM")</f>
        <v>11</v>
      </c>
      <c r="J1750" s="14" t="n">
        <v>2017</v>
      </c>
      <c r="K1750" s="14" t="str">
        <f aca="false">TEXT(H1750,"MM/YYYY")</f>
        <v>11/2017</v>
      </c>
      <c r="L1750" s="11" t="s">
        <v>3505</v>
      </c>
      <c r="M1750" s="15" t="s">
        <v>15</v>
      </c>
    </row>
    <row r="1751" customFormat="false" ht="15" hidden="false" customHeight="false" outlineLevel="0" collapsed="false">
      <c r="A1751" s="9" t="s">
        <v>3506</v>
      </c>
      <c r="B1751" s="10" t="n">
        <v>703</v>
      </c>
      <c r="C1751" s="11" t="n">
        <v>3</v>
      </c>
      <c r="D1751" s="11" t="n">
        <v>3</v>
      </c>
      <c r="E1751" s="11" t="n">
        <v>124</v>
      </c>
      <c r="F1751" s="12" t="n">
        <f aca="false">E1751/60</f>
        <v>2.06666666666667</v>
      </c>
      <c r="G1751" s="12" t="n">
        <f aca="false">F1751/60</f>
        <v>0.0344444444444444</v>
      </c>
      <c r="H1751" s="13" t="n">
        <v>43043</v>
      </c>
      <c r="I1751" s="14" t="str">
        <f aca="false">TEXT(H1751,"MM")</f>
        <v>11</v>
      </c>
      <c r="J1751" s="14" t="n">
        <v>2017</v>
      </c>
      <c r="K1751" s="14" t="str">
        <f aca="false">TEXT(H1751,"MM/YYYY")</f>
        <v>11/2017</v>
      </c>
      <c r="L1751" s="11" t="s">
        <v>3507</v>
      </c>
      <c r="M1751" s="15" t="s">
        <v>15</v>
      </c>
    </row>
    <row r="1752" customFormat="false" ht="15" hidden="false" customHeight="false" outlineLevel="0" collapsed="false">
      <c r="A1752" s="9" t="s">
        <v>3508</v>
      </c>
      <c r="B1752" s="10" t="n">
        <v>1380</v>
      </c>
      <c r="C1752" s="11" t="n">
        <v>20</v>
      </c>
      <c r="D1752" s="11" t="n">
        <v>5</v>
      </c>
      <c r="E1752" s="11" t="n">
        <v>409</v>
      </c>
      <c r="F1752" s="12" t="n">
        <f aca="false">E1752/60</f>
        <v>6.81666666666667</v>
      </c>
      <c r="G1752" s="12" t="n">
        <f aca="false">F1752/60</f>
        <v>0.113611111111111</v>
      </c>
      <c r="H1752" s="13" t="n">
        <v>43044</v>
      </c>
      <c r="I1752" s="14" t="str">
        <f aca="false">TEXT(H1752,"MM")</f>
        <v>11</v>
      </c>
      <c r="J1752" s="14" t="n">
        <v>2017</v>
      </c>
      <c r="K1752" s="14" t="str">
        <f aca="false">TEXT(H1752,"MM/YYYY")</f>
        <v>11/2017</v>
      </c>
      <c r="L1752" s="11" t="s">
        <v>3509</v>
      </c>
      <c r="M1752" s="15" t="s">
        <v>15</v>
      </c>
    </row>
    <row r="1753" customFormat="false" ht="15" hidden="false" customHeight="false" outlineLevel="0" collapsed="false">
      <c r="A1753" s="9" t="s">
        <v>3510</v>
      </c>
      <c r="B1753" s="10" t="n">
        <v>980</v>
      </c>
      <c r="C1753" s="11" t="n">
        <v>3</v>
      </c>
      <c r="D1753" s="11" t="n">
        <v>4</v>
      </c>
      <c r="E1753" s="11" t="n">
        <v>113</v>
      </c>
      <c r="F1753" s="12" t="n">
        <f aca="false">E1753/60</f>
        <v>1.88333333333333</v>
      </c>
      <c r="G1753" s="12" t="n">
        <f aca="false">F1753/60</f>
        <v>0.0313888888888889</v>
      </c>
      <c r="H1753" s="13" t="n">
        <v>43045</v>
      </c>
      <c r="I1753" s="14" t="str">
        <f aca="false">TEXT(H1753,"MM")</f>
        <v>11</v>
      </c>
      <c r="J1753" s="14" t="n">
        <v>2017</v>
      </c>
      <c r="K1753" s="14" t="str">
        <f aca="false">TEXT(H1753,"MM/YYYY")</f>
        <v>11/2017</v>
      </c>
      <c r="L1753" s="11" t="s">
        <v>3511</v>
      </c>
      <c r="M1753" s="15" t="s">
        <v>15</v>
      </c>
    </row>
    <row r="1754" customFormat="false" ht="15" hidden="false" customHeight="false" outlineLevel="0" collapsed="false">
      <c r="A1754" s="9" t="s">
        <v>3512</v>
      </c>
      <c r="B1754" s="10" t="n">
        <v>7230</v>
      </c>
      <c r="C1754" s="11" t="n">
        <v>132</v>
      </c>
      <c r="D1754" s="11" t="n">
        <v>15</v>
      </c>
      <c r="E1754" s="11" t="n">
        <v>111</v>
      </c>
      <c r="F1754" s="12" t="n">
        <f aca="false">E1754/60</f>
        <v>1.85</v>
      </c>
      <c r="G1754" s="12" t="n">
        <f aca="false">F1754/60</f>
        <v>0.0308333333333333</v>
      </c>
      <c r="H1754" s="13" t="n">
        <v>43046</v>
      </c>
      <c r="I1754" s="14" t="str">
        <f aca="false">TEXT(H1754,"MM")</f>
        <v>11</v>
      </c>
      <c r="J1754" s="14" t="n">
        <v>2017</v>
      </c>
      <c r="K1754" s="14" t="str">
        <f aca="false">TEXT(H1754,"MM/YYYY")</f>
        <v>11/2017</v>
      </c>
      <c r="L1754" s="11" t="s">
        <v>3513</v>
      </c>
      <c r="M1754" s="15" t="s">
        <v>15</v>
      </c>
    </row>
    <row r="1755" customFormat="false" ht="15" hidden="false" customHeight="false" outlineLevel="0" collapsed="false">
      <c r="A1755" s="9" t="s">
        <v>3514</v>
      </c>
      <c r="B1755" s="10" t="n">
        <v>871</v>
      </c>
      <c r="C1755" s="11" t="n">
        <v>1</v>
      </c>
      <c r="D1755" s="11" t="n">
        <v>0</v>
      </c>
      <c r="E1755" s="11" t="n">
        <v>1737</v>
      </c>
      <c r="F1755" s="12" t="n">
        <f aca="false">E1755/60</f>
        <v>28.95</v>
      </c>
      <c r="G1755" s="12" t="n">
        <f aca="false">F1755/60</f>
        <v>0.4825</v>
      </c>
      <c r="H1755" s="13" t="n">
        <v>43046</v>
      </c>
      <c r="I1755" s="14" t="str">
        <f aca="false">TEXT(H1755,"MM")</f>
        <v>11</v>
      </c>
      <c r="J1755" s="14" t="n">
        <v>2017</v>
      </c>
      <c r="K1755" s="14" t="str">
        <f aca="false">TEXT(H1755,"MM/YYYY")</f>
        <v>11/2017</v>
      </c>
      <c r="L1755" s="11" t="s">
        <v>3515</v>
      </c>
      <c r="M1755" s="15" t="s">
        <v>15</v>
      </c>
    </row>
    <row r="1756" customFormat="false" ht="15" hidden="false" customHeight="false" outlineLevel="0" collapsed="false">
      <c r="A1756" s="9" t="s">
        <v>3516</v>
      </c>
      <c r="B1756" s="10" t="n">
        <v>728</v>
      </c>
      <c r="C1756" s="11" t="n">
        <v>5</v>
      </c>
      <c r="D1756" s="11" t="n">
        <v>3</v>
      </c>
      <c r="E1756" s="11" t="n">
        <v>68</v>
      </c>
      <c r="F1756" s="12" t="n">
        <f aca="false">E1756/60</f>
        <v>1.13333333333333</v>
      </c>
      <c r="G1756" s="12" t="n">
        <f aca="false">F1756/60</f>
        <v>0.0188888888888889</v>
      </c>
      <c r="H1756" s="13" t="n">
        <v>43046</v>
      </c>
      <c r="I1756" s="14" t="str">
        <f aca="false">TEXT(H1756,"MM")</f>
        <v>11</v>
      </c>
      <c r="J1756" s="14" t="n">
        <v>2017</v>
      </c>
      <c r="K1756" s="14" t="str">
        <f aca="false">TEXT(H1756,"MM/YYYY")</f>
        <v>11/2017</v>
      </c>
      <c r="L1756" s="11" t="s">
        <v>3517</v>
      </c>
      <c r="M1756" s="15" t="s">
        <v>15</v>
      </c>
    </row>
    <row r="1757" customFormat="false" ht="15" hidden="false" customHeight="false" outlineLevel="0" collapsed="false">
      <c r="A1757" s="9" t="s">
        <v>3518</v>
      </c>
      <c r="B1757" s="10" t="n">
        <v>572</v>
      </c>
      <c r="C1757" s="11" t="n">
        <v>1</v>
      </c>
      <c r="D1757" s="11" t="n">
        <v>2</v>
      </c>
      <c r="E1757" s="11" t="n">
        <v>347</v>
      </c>
      <c r="F1757" s="12" t="n">
        <f aca="false">E1757/60</f>
        <v>5.78333333333333</v>
      </c>
      <c r="G1757" s="12" t="n">
        <f aca="false">F1757/60</f>
        <v>0.0963888888888889</v>
      </c>
      <c r="H1757" s="13" t="n">
        <v>43046</v>
      </c>
      <c r="I1757" s="14" t="str">
        <f aca="false">TEXT(H1757,"MM")</f>
        <v>11</v>
      </c>
      <c r="J1757" s="14" t="n">
        <v>2017</v>
      </c>
      <c r="K1757" s="14" t="str">
        <f aca="false">TEXT(H1757,"MM/YYYY")</f>
        <v>11/2017</v>
      </c>
      <c r="L1757" s="11" t="s">
        <v>3519</v>
      </c>
      <c r="M1757" s="15" t="s">
        <v>15</v>
      </c>
    </row>
    <row r="1758" customFormat="false" ht="15" hidden="false" customHeight="false" outlineLevel="0" collapsed="false">
      <c r="A1758" s="9" t="s">
        <v>3520</v>
      </c>
      <c r="B1758" s="10" t="n">
        <v>330</v>
      </c>
      <c r="C1758" s="11" t="n">
        <v>0</v>
      </c>
      <c r="D1758" s="11" t="n">
        <v>4</v>
      </c>
      <c r="E1758" s="11" t="n">
        <v>25</v>
      </c>
      <c r="F1758" s="12" t="n">
        <f aca="false">E1758/60</f>
        <v>0.416666666666667</v>
      </c>
      <c r="G1758" s="12" t="n">
        <f aca="false">F1758/60</f>
        <v>0.00694444444444444</v>
      </c>
      <c r="H1758" s="13" t="n">
        <v>43046</v>
      </c>
      <c r="I1758" s="14" t="str">
        <f aca="false">TEXT(H1758,"MM")</f>
        <v>11</v>
      </c>
      <c r="J1758" s="14" t="n">
        <v>2017</v>
      </c>
      <c r="K1758" s="14" t="str">
        <f aca="false">TEXT(H1758,"MM/YYYY")</f>
        <v>11/2017</v>
      </c>
      <c r="L1758" s="11" t="s">
        <v>3521</v>
      </c>
      <c r="M1758" s="15" t="s">
        <v>15</v>
      </c>
    </row>
    <row r="1759" customFormat="false" ht="15" hidden="false" customHeight="false" outlineLevel="0" collapsed="false">
      <c r="A1759" s="9" t="s">
        <v>3522</v>
      </c>
      <c r="B1759" s="10" t="n">
        <v>269</v>
      </c>
      <c r="C1759" s="11" t="n">
        <v>2</v>
      </c>
      <c r="D1759" s="11" t="n">
        <v>2</v>
      </c>
      <c r="E1759" s="11" t="n">
        <v>102</v>
      </c>
      <c r="F1759" s="12" t="n">
        <f aca="false">E1759/60</f>
        <v>1.7</v>
      </c>
      <c r="G1759" s="12" t="n">
        <f aca="false">F1759/60</f>
        <v>0.0283333333333333</v>
      </c>
      <c r="H1759" s="13" t="n">
        <v>43046</v>
      </c>
      <c r="I1759" s="14" t="str">
        <f aca="false">TEXT(H1759,"MM")</f>
        <v>11</v>
      </c>
      <c r="J1759" s="14" t="n">
        <v>2017</v>
      </c>
      <c r="K1759" s="14" t="str">
        <f aca="false">TEXT(H1759,"MM/YYYY")</f>
        <v>11/2017</v>
      </c>
      <c r="L1759" s="11" t="s">
        <v>3523</v>
      </c>
      <c r="M1759" s="15" t="s">
        <v>15</v>
      </c>
    </row>
    <row r="1760" customFormat="false" ht="15" hidden="false" customHeight="false" outlineLevel="0" collapsed="false">
      <c r="A1760" s="9" t="s">
        <v>3524</v>
      </c>
      <c r="B1760" s="10" t="n">
        <v>207</v>
      </c>
      <c r="C1760" s="11" t="n">
        <v>0</v>
      </c>
      <c r="D1760" s="11" t="n">
        <v>2</v>
      </c>
      <c r="E1760" s="11" t="n">
        <v>3299</v>
      </c>
      <c r="F1760" s="12" t="n">
        <f aca="false">E1760/60</f>
        <v>54.9833333333333</v>
      </c>
      <c r="G1760" s="12" t="n">
        <f aca="false">F1760/60</f>
        <v>0.916388888888889</v>
      </c>
      <c r="H1760" s="13" t="n">
        <v>43046</v>
      </c>
      <c r="I1760" s="14" t="str">
        <f aca="false">TEXT(H1760,"MM")</f>
        <v>11</v>
      </c>
      <c r="J1760" s="14" t="n">
        <v>2017</v>
      </c>
      <c r="K1760" s="14" t="str">
        <f aca="false">TEXT(H1760,"MM/YYYY")</f>
        <v>11/2017</v>
      </c>
      <c r="L1760" s="11" t="s">
        <v>3525</v>
      </c>
      <c r="M1760" s="15" t="s">
        <v>15</v>
      </c>
    </row>
    <row r="1761" customFormat="false" ht="15" hidden="false" customHeight="false" outlineLevel="0" collapsed="false">
      <c r="A1761" s="9" t="s">
        <v>3526</v>
      </c>
      <c r="B1761" s="10" t="n">
        <v>104</v>
      </c>
      <c r="C1761" s="11" t="n">
        <v>0</v>
      </c>
      <c r="D1761" s="11" t="n">
        <v>0</v>
      </c>
      <c r="E1761" s="11" t="n">
        <v>1526</v>
      </c>
      <c r="F1761" s="12" t="n">
        <f aca="false">E1761/60</f>
        <v>25.4333333333333</v>
      </c>
      <c r="G1761" s="12" t="n">
        <f aca="false">F1761/60</f>
        <v>0.423888888888889</v>
      </c>
      <c r="H1761" s="13" t="n">
        <v>43046</v>
      </c>
      <c r="I1761" s="14" t="str">
        <f aca="false">TEXT(H1761,"MM")</f>
        <v>11</v>
      </c>
      <c r="J1761" s="14" t="n">
        <v>2017</v>
      </c>
      <c r="K1761" s="14" t="str">
        <f aca="false">TEXT(H1761,"MM/YYYY")</f>
        <v>11/2017</v>
      </c>
      <c r="L1761" s="11" t="s">
        <v>3527</v>
      </c>
      <c r="M1761" s="15" t="s">
        <v>15</v>
      </c>
    </row>
    <row r="1762" customFormat="false" ht="15" hidden="false" customHeight="false" outlineLevel="0" collapsed="false">
      <c r="A1762" s="9" t="s">
        <v>3528</v>
      </c>
      <c r="B1762" s="10" t="n">
        <v>1478</v>
      </c>
      <c r="C1762" s="11" t="n">
        <v>11</v>
      </c>
      <c r="D1762" s="11" t="n">
        <v>2</v>
      </c>
      <c r="E1762" s="11" t="n">
        <v>66</v>
      </c>
      <c r="F1762" s="12" t="n">
        <f aca="false">E1762/60</f>
        <v>1.1</v>
      </c>
      <c r="G1762" s="12" t="n">
        <f aca="false">F1762/60</f>
        <v>0.0183333333333333</v>
      </c>
      <c r="H1762" s="13" t="n">
        <v>43047</v>
      </c>
      <c r="I1762" s="14" t="str">
        <f aca="false">TEXT(H1762,"MM")</f>
        <v>11</v>
      </c>
      <c r="J1762" s="14" t="n">
        <v>2017</v>
      </c>
      <c r="K1762" s="14" t="str">
        <f aca="false">TEXT(H1762,"MM/YYYY")</f>
        <v>11/2017</v>
      </c>
      <c r="L1762" s="11" t="s">
        <v>3529</v>
      </c>
      <c r="M1762" s="15" t="s">
        <v>15</v>
      </c>
    </row>
    <row r="1763" customFormat="false" ht="15" hidden="false" customHeight="false" outlineLevel="0" collapsed="false">
      <c r="A1763" s="9" t="s">
        <v>3530</v>
      </c>
      <c r="B1763" s="10" t="n">
        <v>613</v>
      </c>
      <c r="C1763" s="11" t="n">
        <v>3</v>
      </c>
      <c r="D1763" s="11" t="n">
        <v>4</v>
      </c>
      <c r="E1763" s="11" t="n">
        <v>46</v>
      </c>
      <c r="F1763" s="12" t="n">
        <f aca="false">E1763/60</f>
        <v>0.766666666666667</v>
      </c>
      <c r="G1763" s="12" t="n">
        <f aca="false">F1763/60</f>
        <v>0.0127777777777778</v>
      </c>
      <c r="H1763" s="13" t="n">
        <v>43047</v>
      </c>
      <c r="I1763" s="14" t="str">
        <f aca="false">TEXT(H1763,"MM")</f>
        <v>11</v>
      </c>
      <c r="J1763" s="14" t="n">
        <v>2017</v>
      </c>
      <c r="K1763" s="14" t="str">
        <f aca="false">TEXT(H1763,"MM/YYYY")</f>
        <v>11/2017</v>
      </c>
      <c r="L1763" s="11" t="s">
        <v>3531</v>
      </c>
      <c r="M1763" s="15" t="s">
        <v>15</v>
      </c>
    </row>
    <row r="1764" customFormat="false" ht="15" hidden="false" customHeight="false" outlineLevel="0" collapsed="false">
      <c r="A1764" s="9" t="s">
        <v>3532</v>
      </c>
      <c r="B1764" s="10" t="n">
        <v>249</v>
      </c>
      <c r="C1764" s="11" t="n">
        <v>1</v>
      </c>
      <c r="D1764" s="11" t="n">
        <v>4</v>
      </c>
      <c r="E1764" s="11" t="n">
        <v>593</v>
      </c>
      <c r="F1764" s="12" t="n">
        <f aca="false">E1764/60</f>
        <v>9.88333333333333</v>
      </c>
      <c r="G1764" s="12" t="n">
        <f aca="false">F1764/60</f>
        <v>0.164722222222222</v>
      </c>
      <c r="H1764" s="13" t="n">
        <v>43047</v>
      </c>
      <c r="I1764" s="14" t="str">
        <f aca="false">TEXT(H1764,"MM")</f>
        <v>11</v>
      </c>
      <c r="J1764" s="14" t="n">
        <v>2017</v>
      </c>
      <c r="K1764" s="14" t="str">
        <f aca="false">TEXT(H1764,"MM/YYYY")</f>
        <v>11/2017</v>
      </c>
      <c r="L1764" s="11" t="s">
        <v>3533</v>
      </c>
      <c r="M1764" s="15" t="s">
        <v>15</v>
      </c>
    </row>
    <row r="1765" customFormat="false" ht="15" hidden="false" customHeight="false" outlineLevel="0" collapsed="false">
      <c r="A1765" s="9" t="s">
        <v>3534</v>
      </c>
      <c r="B1765" s="10" t="n">
        <v>247</v>
      </c>
      <c r="C1765" s="11" t="n">
        <v>1</v>
      </c>
      <c r="D1765" s="11" t="n">
        <v>0</v>
      </c>
      <c r="E1765" s="11" t="n">
        <v>66</v>
      </c>
      <c r="F1765" s="12" t="n">
        <f aca="false">E1765/60</f>
        <v>1.1</v>
      </c>
      <c r="G1765" s="12" t="n">
        <f aca="false">F1765/60</f>
        <v>0.0183333333333333</v>
      </c>
      <c r="H1765" s="13" t="n">
        <v>43047</v>
      </c>
      <c r="I1765" s="14" t="str">
        <f aca="false">TEXT(H1765,"MM")</f>
        <v>11</v>
      </c>
      <c r="J1765" s="14" t="n">
        <v>2017</v>
      </c>
      <c r="K1765" s="14" t="str">
        <f aca="false">TEXT(H1765,"MM/YYYY")</f>
        <v>11/2017</v>
      </c>
      <c r="L1765" s="11" t="s">
        <v>3535</v>
      </c>
      <c r="M1765" s="15" t="s">
        <v>15</v>
      </c>
    </row>
    <row r="1766" customFormat="false" ht="15" hidden="false" customHeight="false" outlineLevel="0" collapsed="false">
      <c r="A1766" s="9" t="s">
        <v>3536</v>
      </c>
      <c r="B1766" s="10" t="n">
        <v>2511</v>
      </c>
      <c r="C1766" s="11" t="n">
        <v>4</v>
      </c>
      <c r="D1766" s="11" t="n">
        <v>27</v>
      </c>
      <c r="E1766" s="11" t="n">
        <v>99</v>
      </c>
      <c r="F1766" s="12" t="n">
        <f aca="false">E1766/60</f>
        <v>1.65</v>
      </c>
      <c r="G1766" s="12" t="n">
        <f aca="false">F1766/60</f>
        <v>0.0275</v>
      </c>
      <c r="H1766" s="13" t="n">
        <v>43048</v>
      </c>
      <c r="I1766" s="14" t="str">
        <f aca="false">TEXT(H1766,"MM")</f>
        <v>11</v>
      </c>
      <c r="J1766" s="14" t="n">
        <v>2017</v>
      </c>
      <c r="K1766" s="14" t="str">
        <f aca="false">TEXT(H1766,"MM/YYYY")</f>
        <v>11/2017</v>
      </c>
      <c r="L1766" s="11" t="s">
        <v>3537</v>
      </c>
      <c r="M1766" s="15" t="s">
        <v>15</v>
      </c>
    </row>
    <row r="1767" customFormat="false" ht="15" hidden="false" customHeight="false" outlineLevel="0" collapsed="false">
      <c r="A1767" s="9" t="s">
        <v>3538</v>
      </c>
      <c r="B1767" s="10" t="n">
        <v>529</v>
      </c>
      <c r="C1767" s="11" t="n">
        <v>5</v>
      </c>
      <c r="D1767" s="11" t="n">
        <v>5</v>
      </c>
      <c r="E1767" s="11" t="n">
        <v>161</v>
      </c>
      <c r="F1767" s="12" t="n">
        <f aca="false">E1767/60</f>
        <v>2.68333333333333</v>
      </c>
      <c r="G1767" s="12" t="n">
        <f aca="false">F1767/60</f>
        <v>0.0447222222222222</v>
      </c>
      <c r="H1767" s="13" t="n">
        <v>43048</v>
      </c>
      <c r="I1767" s="14" t="str">
        <f aca="false">TEXT(H1767,"MM")</f>
        <v>11</v>
      </c>
      <c r="J1767" s="14" t="n">
        <v>2017</v>
      </c>
      <c r="K1767" s="14" t="str">
        <f aca="false">TEXT(H1767,"MM/YYYY")</f>
        <v>11/2017</v>
      </c>
      <c r="L1767" s="11" t="s">
        <v>3539</v>
      </c>
      <c r="M1767" s="15" t="s">
        <v>15</v>
      </c>
    </row>
    <row r="1768" customFormat="false" ht="15" hidden="false" customHeight="false" outlineLevel="0" collapsed="false">
      <c r="A1768" s="9" t="s">
        <v>3540</v>
      </c>
      <c r="B1768" s="10" t="n">
        <v>7498</v>
      </c>
      <c r="C1768" s="11" t="n">
        <v>49</v>
      </c>
      <c r="D1768" s="11" t="n">
        <v>8</v>
      </c>
      <c r="E1768" s="11" t="n">
        <v>17</v>
      </c>
      <c r="F1768" s="12" t="n">
        <f aca="false">E1768/60</f>
        <v>0.283333333333333</v>
      </c>
      <c r="G1768" s="12" t="n">
        <f aca="false">F1768/60</f>
        <v>0.00472222222222222</v>
      </c>
      <c r="H1768" s="13" t="n">
        <v>43050</v>
      </c>
      <c r="I1768" s="14" t="str">
        <f aca="false">TEXT(H1768,"MM")</f>
        <v>11</v>
      </c>
      <c r="J1768" s="14" t="n">
        <v>2017</v>
      </c>
      <c r="K1768" s="14" t="str">
        <f aca="false">TEXT(H1768,"MM/YYYY")</f>
        <v>11/2017</v>
      </c>
      <c r="L1768" s="11" t="s">
        <v>3541</v>
      </c>
      <c r="M1768" s="15" t="s">
        <v>15</v>
      </c>
    </row>
    <row r="1769" customFormat="false" ht="15" hidden="false" customHeight="false" outlineLevel="0" collapsed="false">
      <c r="A1769" s="9" t="s">
        <v>3542</v>
      </c>
      <c r="B1769" s="10" t="n">
        <v>1475</v>
      </c>
      <c r="C1769" s="11" t="n">
        <v>11</v>
      </c>
      <c r="D1769" s="11" t="n">
        <v>4</v>
      </c>
      <c r="E1769" s="11" t="n">
        <v>101</v>
      </c>
      <c r="F1769" s="12" t="n">
        <f aca="false">E1769/60</f>
        <v>1.68333333333333</v>
      </c>
      <c r="G1769" s="12" t="n">
        <f aca="false">F1769/60</f>
        <v>0.0280555555555556</v>
      </c>
      <c r="H1769" s="13" t="n">
        <v>43050</v>
      </c>
      <c r="I1769" s="14" t="str">
        <f aca="false">TEXT(H1769,"MM")</f>
        <v>11</v>
      </c>
      <c r="J1769" s="14" t="n">
        <v>2017</v>
      </c>
      <c r="K1769" s="14" t="str">
        <f aca="false">TEXT(H1769,"MM/YYYY")</f>
        <v>11/2017</v>
      </c>
      <c r="L1769" s="11" t="s">
        <v>3543</v>
      </c>
      <c r="M1769" s="15" t="s">
        <v>15</v>
      </c>
    </row>
    <row r="1770" customFormat="false" ht="15" hidden="false" customHeight="false" outlineLevel="0" collapsed="false">
      <c r="A1770" s="9" t="s">
        <v>3544</v>
      </c>
      <c r="B1770" s="10" t="n">
        <v>635</v>
      </c>
      <c r="C1770" s="11" t="n">
        <v>17</v>
      </c>
      <c r="D1770" s="11" t="n">
        <v>7</v>
      </c>
      <c r="E1770" s="11" t="n">
        <v>90</v>
      </c>
      <c r="F1770" s="12" t="n">
        <f aca="false">E1770/60</f>
        <v>1.5</v>
      </c>
      <c r="G1770" s="12" t="n">
        <f aca="false">F1770/60</f>
        <v>0.025</v>
      </c>
      <c r="H1770" s="13" t="n">
        <v>43051</v>
      </c>
      <c r="I1770" s="14" t="str">
        <f aca="false">TEXT(H1770,"MM")</f>
        <v>11</v>
      </c>
      <c r="J1770" s="14" t="n">
        <v>2017</v>
      </c>
      <c r="K1770" s="14" t="str">
        <f aca="false">TEXT(H1770,"MM/YYYY")</f>
        <v>11/2017</v>
      </c>
      <c r="L1770" s="11" t="s">
        <v>3545</v>
      </c>
      <c r="M1770" s="15" t="s">
        <v>15</v>
      </c>
    </row>
    <row r="1771" customFormat="false" ht="15" hidden="false" customHeight="false" outlineLevel="0" collapsed="false">
      <c r="A1771" s="9" t="s">
        <v>3546</v>
      </c>
      <c r="B1771" s="10" t="n">
        <v>446</v>
      </c>
      <c r="C1771" s="11" t="n">
        <v>4</v>
      </c>
      <c r="D1771" s="11" t="n">
        <v>1</v>
      </c>
      <c r="E1771" s="11" t="n">
        <v>214</v>
      </c>
      <c r="F1771" s="12" t="n">
        <f aca="false">E1771/60</f>
        <v>3.56666666666667</v>
      </c>
      <c r="G1771" s="12" t="n">
        <f aca="false">F1771/60</f>
        <v>0.0594444444444444</v>
      </c>
      <c r="H1771" s="13" t="n">
        <v>43052</v>
      </c>
      <c r="I1771" s="14" t="str">
        <f aca="false">TEXT(H1771,"MM")</f>
        <v>11</v>
      </c>
      <c r="J1771" s="14" t="n">
        <v>2017</v>
      </c>
      <c r="K1771" s="14" t="str">
        <f aca="false">TEXT(H1771,"MM/YYYY")</f>
        <v>11/2017</v>
      </c>
      <c r="L1771" s="11" t="s">
        <v>3547</v>
      </c>
      <c r="M1771" s="15" t="s">
        <v>15</v>
      </c>
    </row>
    <row r="1772" customFormat="false" ht="15" hidden="false" customHeight="false" outlineLevel="0" collapsed="false">
      <c r="A1772" s="9" t="s">
        <v>3548</v>
      </c>
      <c r="B1772" s="10" t="n">
        <v>249</v>
      </c>
      <c r="C1772" s="11" t="n">
        <v>2</v>
      </c>
      <c r="D1772" s="11" t="n">
        <v>3</v>
      </c>
      <c r="E1772" s="11" t="n">
        <v>217</v>
      </c>
      <c r="F1772" s="12" t="n">
        <f aca="false">E1772/60</f>
        <v>3.61666666666667</v>
      </c>
      <c r="G1772" s="12" t="n">
        <f aca="false">F1772/60</f>
        <v>0.0602777777777778</v>
      </c>
      <c r="H1772" s="13" t="n">
        <v>43052</v>
      </c>
      <c r="I1772" s="14" t="str">
        <f aca="false">TEXT(H1772,"MM")</f>
        <v>11</v>
      </c>
      <c r="J1772" s="14" t="n">
        <v>2017</v>
      </c>
      <c r="K1772" s="14" t="str">
        <f aca="false">TEXT(H1772,"MM/YYYY")</f>
        <v>11/2017</v>
      </c>
      <c r="L1772" s="11" t="s">
        <v>3549</v>
      </c>
      <c r="M1772" s="15" t="s">
        <v>15</v>
      </c>
    </row>
    <row r="1773" customFormat="false" ht="15" hidden="false" customHeight="false" outlineLevel="0" collapsed="false">
      <c r="A1773" s="9" t="s">
        <v>3550</v>
      </c>
      <c r="B1773" s="10" t="n">
        <v>3913</v>
      </c>
      <c r="C1773" s="11" t="n">
        <v>21</v>
      </c>
      <c r="D1773" s="11" t="n">
        <v>6</v>
      </c>
      <c r="E1773" s="11" t="n">
        <v>24</v>
      </c>
      <c r="F1773" s="12" t="n">
        <f aca="false">E1773/60</f>
        <v>0.4</v>
      </c>
      <c r="G1773" s="12" t="n">
        <f aca="false">F1773/60</f>
        <v>0.00666666666666667</v>
      </c>
      <c r="H1773" s="13" t="n">
        <v>43053</v>
      </c>
      <c r="I1773" s="14" t="str">
        <f aca="false">TEXT(H1773,"MM")</f>
        <v>11</v>
      </c>
      <c r="J1773" s="14" t="n">
        <v>2017</v>
      </c>
      <c r="K1773" s="14" t="str">
        <f aca="false">TEXT(H1773,"MM/YYYY")</f>
        <v>11/2017</v>
      </c>
      <c r="L1773" s="11" t="s">
        <v>3551</v>
      </c>
      <c r="M1773" s="15" t="s">
        <v>15</v>
      </c>
    </row>
    <row r="1774" customFormat="false" ht="15" hidden="false" customHeight="false" outlineLevel="0" collapsed="false">
      <c r="A1774" s="9" t="s">
        <v>3552</v>
      </c>
      <c r="B1774" s="10" t="n">
        <v>2650</v>
      </c>
      <c r="C1774" s="11" t="n">
        <v>33</v>
      </c>
      <c r="D1774" s="11" t="n">
        <v>6</v>
      </c>
      <c r="E1774" s="11" t="n">
        <v>70</v>
      </c>
      <c r="F1774" s="12" t="n">
        <f aca="false">E1774/60</f>
        <v>1.16666666666667</v>
      </c>
      <c r="G1774" s="12" t="n">
        <f aca="false">F1774/60</f>
        <v>0.0194444444444444</v>
      </c>
      <c r="H1774" s="13" t="n">
        <v>43053</v>
      </c>
      <c r="I1774" s="14" t="str">
        <f aca="false">TEXT(H1774,"MM")</f>
        <v>11</v>
      </c>
      <c r="J1774" s="14" t="n">
        <v>2017</v>
      </c>
      <c r="K1774" s="14" t="str">
        <f aca="false">TEXT(H1774,"MM/YYYY")</f>
        <v>11/2017</v>
      </c>
      <c r="L1774" s="11" t="s">
        <v>3553</v>
      </c>
      <c r="M1774" s="15" t="s">
        <v>15</v>
      </c>
    </row>
    <row r="1775" customFormat="false" ht="15" hidden="false" customHeight="false" outlineLevel="0" collapsed="false">
      <c r="A1775" s="9" t="s">
        <v>3554</v>
      </c>
      <c r="B1775" s="10" t="n">
        <v>1446</v>
      </c>
      <c r="C1775" s="11" t="n">
        <v>0</v>
      </c>
      <c r="D1775" s="11" t="n">
        <v>2</v>
      </c>
      <c r="E1775" s="11" t="n">
        <v>49</v>
      </c>
      <c r="F1775" s="12" t="n">
        <f aca="false">E1775/60</f>
        <v>0.816666666666667</v>
      </c>
      <c r="G1775" s="12" t="n">
        <f aca="false">F1775/60</f>
        <v>0.0136111111111111</v>
      </c>
      <c r="H1775" s="13" t="n">
        <v>43054</v>
      </c>
      <c r="I1775" s="14" t="str">
        <f aca="false">TEXT(H1775,"MM")</f>
        <v>11</v>
      </c>
      <c r="J1775" s="14" t="n">
        <v>2017</v>
      </c>
      <c r="K1775" s="14" t="str">
        <f aca="false">TEXT(H1775,"MM/YYYY")</f>
        <v>11/2017</v>
      </c>
      <c r="L1775" s="11" t="s">
        <v>3555</v>
      </c>
      <c r="M1775" s="15" t="s">
        <v>15</v>
      </c>
    </row>
    <row r="1776" customFormat="false" ht="15" hidden="false" customHeight="false" outlineLevel="0" collapsed="false">
      <c r="A1776" s="9" t="s">
        <v>3556</v>
      </c>
      <c r="B1776" s="10" t="n">
        <v>1363</v>
      </c>
      <c r="C1776" s="11" t="n">
        <v>2</v>
      </c>
      <c r="D1776" s="11" t="n">
        <v>9</v>
      </c>
      <c r="E1776" s="11" t="n">
        <v>68</v>
      </c>
      <c r="F1776" s="12" t="n">
        <f aca="false">E1776/60</f>
        <v>1.13333333333333</v>
      </c>
      <c r="G1776" s="12" t="n">
        <f aca="false">F1776/60</f>
        <v>0.0188888888888889</v>
      </c>
      <c r="H1776" s="13" t="n">
        <v>43054</v>
      </c>
      <c r="I1776" s="14" t="str">
        <f aca="false">TEXT(H1776,"MM")</f>
        <v>11</v>
      </c>
      <c r="J1776" s="14" t="n">
        <v>2017</v>
      </c>
      <c r="K1776" s="14" t="str">
        <f aca="false">TEXT(H1776,"MM/YYYY")</f>
        <v>11/2017</v>
      </c>
      <c r="L1776" s="11" t="s">
        <v>3557</v>
      </c>
      <c r="M1776" s="15" t="s">
        <v>15</v>
      </c>
    </row>
    <row r="1777" customFormat="false" ht="15" hidden="false" customHeight="false" outlineLevel="0" collapsed="false">
      <c r="A1777" s="9" t="s">
        <v>3558</v>
      </c>
      <c r="B1777" s="10" t="n">
        <v>787</v>
      </c>
      <c r="C1777" s="11" t="n">
        <v>3</v>
      </c>
      <c r="D1777" s="11" t="n">
        <v>1</v>
      </c>
      <c r="E1777" s="11" t="n">
        <v>66</v>
      </c>
      <c r="F1777" s="12" t="n">
        <f aca="false">E1777/60</f>
        <v>1.1</v>
      </c>
      <c r="G1777" s="12" t="n">
        <f aca="false">F1777/60</f>
        <v>0.0183333333333333</v>
      </c>
      <c r="H1777" s="13" t="n">
        <v>43054</v>
      </c>
      <c r="I1777" s="14" t="str">
        <f aca="false">TEXT(H1777,"MM")</f>
        <v>11</v>
      </c>
      <c r="J1777" s="14" t="n">
        <v>2017</v>
      </c>
      <c r="K1777" s="14" t="str">
        <f aca="false">TEXT(H1777,"MM/YYYY")</f>
        <v>11/2017</v>
      </c>
      <c r="L1777" s="11" t="s">
        <v>3559</v>
      </c>
      <c r="M1777" s="15" t="s">
        <v>15</v>
      </c>
    </row>
    <row r="1778" customFormat="false" ht="15" hidden="false" customHeight="false" outlineLevel="0" collapsed="false">
      <c r="A1778" s="9" t="s">
        <v>3560</v>
      </c>
      <c r="B1778" s="10" t="n">
        <v>338</v>
      </c>
      <c r="C1778" s="11" t="n">
        <v>1</v>
      </c>
      <c r="D1778" s="11" t="n">
        <v>3</v>
      </c>
      <c r="E1778" s="11" t="n">
        <v>22</v>
      </c>
      <c r="F1778" s="12" t="n">
        <f aca="false">E1778/60</f>
        <v>0.366666666666667</v>
      </c>
      <c r="G1778" s="12" t="n">
        <f aca="false">F1778/60</f>
        <v>0.00611111111111111</v>
      </c>
      <c r="H1778" s="13" t="n">
        <v>43054</v>
      </c>
      <c r="I1778" s="14" t="str">
        <f aca="false">TEXT(H1778,"MM")</f>
        <v>11</v>
      </c>
      <c r="J1778" s="14" t="n">
        <v>2017</v>
      </c>
      <c r="K1778" s="14" t="str">
        <f aca="false">TEXT(H1778,"MM/YYYY")</f>
        <v>11/2017</v>
      </c>
      <c r="L1778" s="11" t="s">
        <v>3561</v>
      </c>
      <c r="M1778" s="15" t="s">
        <v>15</v>
      </c>
    </row>
    <row r="1779" customFormat="false" ht="15" hidden="false" customHeight="false" outlineLevel="0" collapsed="false">
      <c r="A1779" s="9" t="s">
        <v>3562</v>
      </c>
      <c r="B1779" s="10" t="n">
        <v>2605</v>
      </c>
      <c r="C1779" s="11" t="n">
        <v>13</v>
      </c>
      <c r="D1779" s="11" t="n">
        <v>2</v>
      </c>
      <c r="E1779" s="11" t="n">
        <v>49</v>
      </c>
      <c r="F1779" s="12" t="n">
        <f aca="false">E1779/60</f>
        <v>0.816666666666667</v>
      </c>
      <c r="G1779" s="12" t="n">
        <f aca="false">F1779/60</f>
        <v>0.0136111111111111</v>
      </c>
      <c r="H1779" s="13" t="n">
        <v>43055</v>
      </c>
      <c r="I1779" s="14" t="str">
        <f aca="false">TEXT(H1779,"MM")</f>
        <v>11</v>
      </c>
      <c r="J1779" s="14" t="n">
        <v>2017</v>
      </c>
      <c r="K1779" s="14" t="str">
        <f aca="false">TEXT(H1779,"MM/YYYY")</f>
        <v>11/2017</v>
      </c>
      <c r="L1779" s="11" t="s">
        <v>3563</v>
      </c>
      <c r="M1779" s="15" t="s">
        <v>15</v>
      </c>
    </row>
    <row r="1780" customFormat="false" ht="15" hidden="false" customHeight="false" outlineLevel="0" collapsed="false">
      <c r="A1780" s="9" t="s">
        <v>3564</v>
      </c>
      <c r="B1780" s="10" t="n">
        <v>2428</v>
      </c>
      <c r="C1780" s="11" t="n">
        <v>30</v>
      </c>
      <c r="D1780" s="11" t="n">
        <v>4</v>
      </c>
      <c r="E1780" s="11" t="n">
        <v>77</v>
      </c>
      <c r="F1780" s="12" t="n">
        <f aca="false">E1780/60</f>
        <v>1.28333333333333</v>
      </c>
      <c r="G1780" s="12" t="n">
        <f aca="false">F1780/60</f>
        <v>0.0213888888888889</v>
      </c>
      <c r="H1780" s="13" t="n">
        <v>43055</v>
      </c>
      <c r="I1780" s="14" t="str">
        <f aca="false">TEXT(H1780,"MM")</f>
        <v>11</v>
      </c>
      <c r="J1780" s="14" t="n">
        <v>2017</v>
      </c>
      <c r="K1780" s="14" t="str">
        <f aca="false">TEXT(H1780,"MM/YYYY")</f>
        <v>11/2017</v>
      </c>
      <c r="L1780" s="11" t="s">
        <v>3565</v>
      </c>
      <c r="M1780" s="15" t="s">
        <v>15</v>
      </c>
    </row>
    <row r="1781" customFormat="false" ht="15" hidden="false" customHeight="false" outlineLevel="0" collapsed="false">
      <c r="A1781" s="9" t="s">
        <v>3566</v>
      </c>
      <c r="B1781" s="10" t="n">
        <v>711</v>
      </c>
      <c r="C1781" s="11" t="n">
        <v>14</v>
      </c>
      <c r="D1781" s="11" t="n">
        <v>2</v>
      </c>
      <c r="E1781" s="11" t="n">
        <v>133</v>
      </c>
      <c r="F1781" s="12" t="n">
        <f aca="false">E1781/60</f>
        <v>2.21666666666667</v>
      </c>
      <c r="G1781" s="12" t="n">
        <f aca="false">F1781/60</f>
        <v>0.0369444444444444</v>
      </c>
      <c r="H1781" s="13" t="n">
        <v>43055</v>
      </c>
      <c r="I1781" s="14" t="str">
        <f aca="false">TEXT(H1781,"MM")</f>
        <v>11</v>
      </c>
      <c r="J1781" s="14" t="n">
        <v>2017</v>
      </c>
      <c r="K1781" s="14" t="str">
        <f aca="false">TEXT(H1781,"MM/YYYY")</f>
        <v>11/2017</v>
      </c>
      <c r="L1781" s="11" t="s">
        <v>3567</v>
      </c>
      <c r="M1781" s="15" t="s">
        <v>15</v>
      </c>
    </row>
    <row r="1782" customFormat="false" ht="15" hidden="false" customHeight="false" outlineLevel="0" collapsed="false">
      <c r="A1782" s="9" t="s">
        <v>3568</v>
      </c>
      <c r="B1782" s="10" t="n">
        <v>155</v>
      </c>
      <c r="C1782" s="11" t="n">
        <v>0</v>
      </c>
      <c r="D1782" s="11" t="n">
        <v>2</v>
      </c>
      <c r="E1782" s="11" t="n">
        <v>333</v>
      </c>
      <c r="F1782" s="12" t="n">
        <f aca="false">E1782/60</f>
        <v>5.55</v>
      </c>
      <c r="G1782" s="12" t="n">
        <f aca="false">F1782/60</f>
        <v>0.0925</v>
      </c>
      <c r="H1782" s="13" t="n">
        <v>43055</v>
      </c>
      <c r="I1782" s="14" t="str">
        <f aca="false">TEXT(H1782,"MM")</f>
        <v>11</v>
      </c>
      <c r="J1782" s="14" t="n">
        <v>2017</v>
      </c>
      <c r="K1782" s="14" t="str">
        <f aca="false">TEXT(H1782,"MM/YYYY")</f>
        <v>11/2017</v>
      </c>
      <c r="L1782" s="11" t="s">
        <v>3569</v>
      </c>
      <c r="M1782" s="15" t="s">
        <v>15</v>
      </c>
    </row>
    <row r="1783" customFormat="false" ht="15" hidden="false" customHeight="false" outlineLevel="0" collapsed="false">
      <c r="A1783" s="9" t="s">
        <v>3570</v>
      </c>
      <c r="B1783" s="10" t="n">
        <v>14862</v>
      </c>
      <c r="C1783" s="11" t="n">
        <v>67</v>
      </c>
      <c r="D1783" s="11" t="n">
        <v>40</v>
      </c>
      <c r="E1783" s="11" t="n">
        <v>49</v>
      </c>
      <c r="F1783" s="12" t="n">
        <f aca="false">E1783/60</f>
        <v>0.816666666666667</v>
      </c>
      <c r="G1783" s="12" t="n">
        <f aca="false">F1783/60</f>
        <v>0.0136111111111111</v>
      </c>
      <c r="H1783" s="13" t="n">
        <v>43056</v>
      </c>
      <c r="I1783" s="14" t="str">
        <f aca="false">TEXT(H1783,"MM")</f>
        <v>11</v>
      </c>
      <c r="J1783" s="14" t="n">
        <v>2017</v>
      </c>
      <c r="K1783" s="14" t="str">
        <f aca="false">TEXT(H1783,"MM/YYYY")</f>
        <v>11/2017</v>
      </c>
      <c r="L1783" s="11" t="s">
        <v>3571</v>
      </c>
      <c r="M1783" s="15" t="s">
        <v>15</v>
      </c>
    </row>
    <row r="1784" customFormat="false" ht="15" hidden="false" customHeight="false" outlineLevel="0" collapsed="false">
      <c r="A1784" s="9" t="s">
        <v>3572</v>
      </c>
      <c r="B1784" s="10" t="n">
        <v>7598</v>
      </c>
      <c r="C1784" s="11" t="n">
        <v>37</v>
      </c>
      <c r="D1784" s="11" t="n">
        <v>22</v>
      </c>
      <c r="E1784" s="11" t="n">
        <v>71</v>
      </c>
      <c r="F1784" s="12" t="n">
        <f aca="false">E1784/60</f>
        <v>1.18333333333333</v>
      </c>
      <c r="G1784" s="12" t="n">
        <f aca="false">F1784/60</f>
        <v>0.0197222222222222</v>
      </c>
      <c r="H1784" s="13" t="n">
        <v>43057</v>
      </c>
      <c r="I1784" s="14" t="str">
        <f aca="false">TEXT(H1784,"MM")</f>
        <v>11</v>
      </c>
      <c r="J1784" s="14" t="n">
        <v>2017</v>
      </c>
      <c r="K1784" s="14" t="str">
        <f aca="false">TEXT(H1784,"MM/YYYY")</f>
        <v>11/2017</v>
      </c>
      <c r="L1784" s="11" t="s">
        <v>3573</v>
      </c>
      <c r="M1784" s="15" t="s">
        <v>15</v>
      </c>
    </row>
    <row r="1785" customFormat="false" ht="15" hidden="false" customHeight="false" outlineLevel="0" collapsed="false">
      <c r="A1785" s="9" t="s">
        <v>3574</v>
      </c>
      <c r="B1785" s="10" t="n">
        <v>5075</v>
      </c>
      <c r="C1785" s="11" t="n">
        <v>32</v>
      </c>
      <c r="D1785" s="11" t="n">
        <v>14</v>
      </c>
      <c r="E1785" s="11" t="n">
        <v>141</v>
      </c>
      <c r="F1785" s="12" t="n">
        <f aca="false">E1785/60</f>
        <v>2.35</v>
      </c>
      <c r="G1785" s="12" t="n">
        <f aca="false">F1785/60</f>
        <v>0.0391666666666667</v>
      </c>
      <c r="H1785" s="13" t="n">
        <v>43058</v>
      </c>
      <c r="I1785" s="14" t="str">
        <f aca="false">TEXT(H1785,"MM")</f>
        <v>11</v>
      </c>
      <c r="J1785" s="14" t="n">
        <v>2017</v>
      </c>
      <c r="K1785" s="14" t="str">
        <f aca="false">TEXT(H1785,"MM/YYYY")</f>
        <v>11/2017</v>
      </c>
      <c r="L1785" s="11" t="s">
        <v>3575</v>
      </c>
      <c r="M1785" s="15" t="s">
        <v>15</v>
      </c>
    </row>
    <row r="1786" customFormat="false" ht="15" hidden="false" customHeight="false" outlineLevel="0" collapsed="false">
      <c r="A1786" s="9" t="s">
        <v>3576</v>
      </c>
      <c r="B1786" s="10" t="n">
        <v>1007</v>
      </c>
      <c r="C1786" s="11" t="n">
        <v>13</v>
      </c>
      <c r="D1786" s="11" t="n">
        <v>8</v>
      </c>
      <c r="E1786" s="11" t="n">
        <v>683</v>
      </c>
      <c r="F1786" s="12" t="n">
        <f aca="false">E1786/60</f>
        <v>11.3833333333333</v>
      </c>
      <c r="G1786" s="12" t="n">
        <f aca="false">F1786/60</f>
        <v>0.189722222222222</v>
      </c>
      <c r="H1786" s="13" t="n">
        <v>43058</v>
      </c>
      <c r="I1786" s="14" t="str">
        <f aca="false">TEXT(H1786,"MM")</f>
        <v>11</v>
      </c>
      <c r="J1786" s="14" t="n">
        <v>2017</v>
      </c>
      <c r="K1786" s="14" t="str">
        <f aca="false">TEXT(H1786,"MM/YYYY")</f>
        <v>11/2017</v>
      </c>
      <c r="L1786" s="11" t="s">
        <v>3577</v>
      </c>
      <c r="M1786" s="15" t="s">
        <v>15</v>
      </c>
    </row>
    <row r="1787" customFormat="false" ht="15" hidden="false" customHeight="false" outlineLevel="0" collapsed="false">
      <c r="A1787" s="9" t="s">
        <v>3578</v>
      </c>
      <c r="B1787" s="10" t="n">
        <v>5344</v>
      </c>
      <c r="C1787" s="11" t="n">
        <v>91</v>
      </c>
      <c r="D1787" s="11" t="n">
        <v>12</v>
      </c>
      <c r="E1787" s="11" t="n">
        <v>85</v>
      </c>
      <c r="F1787" s="12" t="n">
        <f aca="false">E1787/60</f>
        <v>1.41666666666667</v>
      </c>
      <c r="G1787" s="12" t="n">
        <f aca="false">F1787/60</f>
        <v>0.0236111111111111</v>
      </c>
      <c r="H1787" s="13" t="n">
        <v>43060</v>
      </c>
      <c r="I1787" s="14" t="str">
        <f aca="false">TEXT(H1787,"MM")</f>
        <v>11</v>
      </c>
      <c r="J1787" s="14" t="n">
        <v>2017</v>
      </c>
      <c r="K1787" s="14" t="str">
        <f aca="false">TEXT(H1787,"MM/YYYY")</f>
        <v>11/2017</v>
      </c>
      <c r="L1787" s="11" t="s">
        <v>3579</v>
      </c>
      <c r="M1787" s="15" t="s">
        <v>15</v>
      </c>
    </row>
    <row r="1788" customFormat="false" ht="15" hidden="false" customHeight="false" outlineLevel="0" collapsed="false">
      <c r="A1788" s="9" t="s">
        <v>3580</v>
      </c>
      <c r="B1788" s="10" t="n">
        <v>572</v>
      </c>
      <c r="C1788" s="11" t="n">
        <v>3</v>
      </c>
      <c r="D1788" s="11" t="n">
        <v>5</v>
      </c>
      <c r="E1788" s="11" t="n">
        <v>140</v>
      </c>
      <c r="F1788" s="12" t="n">
        <f aca="false">E1788/60</f>
        <v>2.33333333333333</v>
      </c>
      <c r="G1788" s="12" t="n">
        <f aca="false">F1788/60</f>
        <v>0.0388888888888889</v>
      </c>
      <c r="H1788" s="13" t="n">
        <v>43060</v>
      </c>
      <c r="I1788" s="14" t="str">
        <f aca="false">TEXT(H1788,"MM")</f>
        <v>11</v>
      </c>
      <c r="J1788" s="14" t="n">
        <v>2017</v>
      </c>
      <c r="K1788" s="14" t="str">
        <f aca="false">TEXT(H1788,"MM/YYYY")</f>
        <v>11/2017</v>
      </c>
      <c r="L1788" s="11" t="s">
        <v>3581</v>
      </c>
      <c r="M1788" s="15" t="s">
        <v>15</v>
      </c>
    </row>
    <row r="1789" customFormat="false" ht="15" hidden="false" customHeight="false" outlineLevel="0" collapsed="false">
      <c r="A1789" s="9" t="s">
        <v>3582</v>
      </c>
      <c r="B1789" s="10" t="n">
        <v>1431</v>
      </c>
      <c r="C1789" s="11" t="n">
        <v>27</v>
      </c>
      <c r="D1789" s="11" t="n">
        <v>3</v>
      </c>
      <c r="E1789" s="11" t="n">
        <v>100</v>
      </c>
      <c r="F1789" s="12" t="n">
        <f aca="false">E1789/60</f>
        <v>1.66666666666667</v>
      </c>
      <c r="G1789" s="12" t="n">
        <f aca="false">F1789/60</f>
        <v>0.0277777777777778</v>
      </c>
      <c r="H1789" s="13" t="n">
        <v>43061</v>
      </c>
      <c r="I1789" s="14" t="str">
        <f aca="false">TEXT(H1789,"MM")</f>
        <v>11</v>
      </c>
      <c r="J1789" s="14" t="n">
        <v>2017</v>
      </c>
      <c r="K1789" s="14" t="str">
        <f aca="false">TEXT(H1789,"MM/YYYY")</f>
        <v>11/2017</v>
      </c>
      <c r="L1789" s="11" t="s">
        <v>3583</v>
      </c>
      <c r="M1789" s="15" t="s">
        <v>15</v>
      </c>
    </row>
    <row r="1790" customFormat="false" ht="15" hidden="false" customHeight="false" outlineLevel="0" collapsed="false">
      <c r="A1790" s="9" t="s">
        <v>3584</v>
      </c>
      <c r="B1790" s="10" t="n">
        <v>1421</v>
      </c>
      <c r="C1790" s="11" t="n">
        <v>12</v>
      </c>
      <c r="D1790" s="11" t="n">
        <v>2</v>
      </c>
      <c r="E1790" s="11" t="n">
        <v>25</v>
      </c>
      <c r="F1790" s="12" t="n">
        <f aca="false">E1790/60</f>
        <v>0.416666666666667</v>
      </c>
      <c r="G1790" s="12" t="n">
        <f aca="false">F1790/60</f>
        <v>0.00694444444444444</v>
      </c>
      <c r="H1790" s="13" t="n">
        <v>43061</v>
      </c>
      <c r="I1790" s="14" t="str">
        <f aca="false">TEXT(H1790,"MM")</f>
        <v>11</v>
      </c>
      <c r="J1790" s="14" t="n">
        <v>2017</v>
      </c>
      <c r="K1790" s="14" t="str">
        <f aca="false">TEXT(H1790,"MM/YYYY")</f>
        <v>11/2017</v>
      </c>
      <c r="L1790" s="11" t="s">
        <v>3585</v>
      </c>
      <c r="M1790" s="15" t="s">
        <v>15</v>
      </c>
    </row>
    <row r="1791" customFormat="false" ht="15" hidden="false" customHeight="false" outlineLevel="0" collapsed="false">
      <c r="A1791" s="9" t="s">
        <v>3586</v>
      </c>
      <c r="B1791" s="10" t="n">
        <v>3528</v>
      </c>
      <c r="C1791" s="11" t="n">
        <v>8</v>
      </c>
      <c r="D1791" s="11" t="n">
        <v>9</v>
      </c>
      <c r="E1791" s="11" t="n">
        <v>20</v>
      </c>
      <c r="F1791" s="12" t="n">
        <f aca="false">E1791/60</f>
        <v>0.333333333333333</v>
      </c>
      <c r="G1791" s="12" t="n">
        <f aca="false">F1791/60</f>
        <v>0.00555555555555555</v>
      </c>
      <c r="H1791" s="13" t="n">
        <v>43062</v>
      </c>
      <c r="I1791" s="14" t="str">
        <f aca="false">TEXT(H1791,"MM")</f>
        <v>11</v>
      </c>
      <c r="J1791" s="14" t="n">
        <v>2017</v>
      </c>
      <c r="K1791" s="14" t="str">
        <f aca="false">TEXT(H1791,"MM/YYYY")</f>
        <v>11/2017</v>
      </c>
      <c r="L1791" s="11" t="s">
        <v>3587</v>
      </c>
      <c r="M1791" s="15" t="s">
        <v>15</v>
      </c>
    </row>
    <row r="1792" customFormat="false" ht="15" hidden="false" customHeight="false" outlineLevel="0" collapsed="false">
      <c r="A1792" s="9" t="s">
        <v>3588</v>
      </c>
      <c r="B1792" s="10" t="n">
        <v>2714</v>
      </c>
      <c r="C1792" s="11" t="n">
        <v>22</v>
      </c>
      <c r="D1792" s="11" t="n">
        <v>9</v>
      </c>
      <c r="E1792" s="11" t="n">
        <v>163</v>
      </c>
      <c r="F1792" s="12" t="n">
        <f aca="false">E1792/60</f>
        <v>2.71666666666667</v>
      </c>
      <c r="G1792" s="12" t="n">
        <f aca="false">F1792/60</f>
        <v>0.0452777777777778</v>
      </c>
      <c r="H1792" s="13" t="n">
        <v>43062</v>
      </c>
      <c r="I1792" s="14" t="str">
        <f aca="false">TEXT(H1792,"MM")</f>
        <v>11</v>
      </c>
      <c r="J1792" s="14" t="n">
        <v>2017</v>
      </c>
      <c r="K1792" s="14" t="str">
        <f aca="false">TEXT(H1792,"MM/YYYY")</f>
        <v>11/2017</v>
      </c>
      <c r="L1792" s="11" t="s">
        <v>3589</v>
      </c>
      <c r="M1792" s="15" t="s">
        <v>15</v>
      </c>
    </row>
    <row r="1793" customFormat="false" ht="15" hidden="false" customHeight="false" outlineLevel="0" collapsed="false">
      <c r="A1793" s="9" t="s">
        <v>3590</v>
      </c>
      <c r="B1793" s="10" t="n">
        <v>552</v>
      </c>
      <c r="C1793" s="11" t="n">
        <v>3</v>
      </c>
      <c r="D1793" s="11" t="n">
        <v>2</v>
      </c>
      <c r="E1793" s="11" t="n">
        <v>20</v>
      </c>
      <c r="F1793" s="12" t="n">
        <f aca="false">E1793/60</f>
        <v>0.333333333333333</v>
      </c>
      <c r="G1793" s="12" t="n">
        <f aca="false">F1793/60</f>
        <v>0.00555555555555555</v>
      </c>
      <c r="H1793" s="13" t="n">
        <v>43062</v>
      </c>
      <c r="I1793" s="14" t="str">
        <f aca="false">TEXT(H1793,"MM")</f>
        <v>11</v>
      </c>
      <c r="J1793" s="14" t="n">
        <v>2017</v>
      </c>
      <c r="K1793" s="14" t="str">
        <f aca="false">TEXT(H1793,"MM/YYYY")</f>
        <v>11/2017</v>
      </c>
      <c r="L1793" s="11" t="s">
        <v>3591</v>
      </c>
      <c r="M1793" s="15" t="s">
        <v>15</v>
      </c>
    </row>
    <row r="1794" customFormat="false" ht="15" hidden="false" customHeight="false" outlineLevel="0" collapsed="false">
      <c r="A1794" s="9" t="s">
        <v>3592</v>
      </c>
      <c r="B1794" s="10" t="n">
        <v>2499</v>
      </c>
      <c r="C1794" s="11" t="n">
        <v>46</v>
      </c>
      <c r="D1794" s="11" t="n">
        <v>4</v>
      </c>
      <c r="E1794" s="11" t="n">
        <v>50</v>
      </c>
      <c r="F1794" s="12" t="n">
        <f aca="false">E1794/60</f>
        <v>0.833333333333333</v>
      </c>
      <c r="G1794" s="12" t="n">
        <f aca="false">F1794/60</f>
        <v>0.0138888888888889</v>
      </c>
      <c r="H1794" s="13" t="n">
        <v>43063</v>
      </c>
      <c r="I1794" s="14" t="str">
        <f aca="false">TEXT(H1794,"MM")</f>
        <v>11</v>
      </c>
      <c r="J1794" s="14" t="n">
        <v>2017</v>
      </c>
      <c r="K1794" s="14" t="str">
        <f aca="false">TEXT(H1794,"MM/YYYY")</f>
        <v>11/2017</v>
      </c>
      <c r="L1794" s="11" t="s">
        <v>3593</v>
      </c>
      <c r="M1794" s="15" t="s">
        <v>15</v>
      </c>
    </row>
    <row r="1795" customFormat="false" ht="15" hidden="false" customHeight="false" outlineLevel="0" collapsed="false">
      <c r="A1795" s="9" t="s">
        <v>3594</v>
      </c>
      <c r="B1795" s="10" t="n">
        <v>699</v>
      </c>
      <c r="C1795" s="11" t="n">
        <v>13</v>
      </c>
      <c r="D1795" s="11" t="n">
        <v>0</v>
      </c>
      <c r="E1795" s="11" t="n">
        <v>26</v>
      </c>
      <c r="F1795" s="12" t="n">
        <f aca="false">E1795/60</f>
        <v>0.433333333333333</v>
      </c>
      <c r="G1795" s="12" t="n">
        <f aca="false">F1795/60</f>
        <v>0.00722222222222222</v>
      </c>
      <c r="H1795" s="13" t="n">
        <v>43063</v>
      </c>
      <c r="I1795" s="14" t="str">
        <f aca="false">TEXT(H1795,"MM")</f>
        <v>11</v>
      </c>
      <c r="J1795" s="14" t="n">
        <v>2017</v>
      </c>
      <c r="K1795" s="14" t="str">
        <f aca="false">TEXT(H1795,"MM/YYYY")</f>
        <v>11/2017</v>
      </c>
      <c r="L1795" s="11" t="s">
        <v>3595</v>
      </c>
      <c r="M1795" s="15" t="s">
        <v>15</v>
      </c>
    </row>
    <row r="1796" customFormat="false" ht="15" hidden="false" customHeight="false" outlineLevel="0" collapsed="false">
      <c r="A1796" s="9" t="s">
        <v>3596</v>
      </c>
      <c r="B1796" s="10" t="n">
        <v>495</v>
      </c>
      <c r="C1796" s="11" t="n">
        <v>6</v>
      </c>
      <c r="D1796" s="11" t="n">
        <v>2</v>
      </c>
      <c r="E1796" s="11" t="n">
        <v>8</v>
      </c>
      <c r="F1796" s="12" t="n">
        <f aca="false">E1796/60</f>
        <v>0.133333333333333</v>
      </c>
      <c r="G1796" s="12" t="n">
        <f aca="false">F1796/60</f>
        <v>0.00222222222222222</v>
      </c>
      <c r="H1796" s="13" t="n">
        <v>43063</v>
      </c>
      <c r="I1796" s="14" t="str">
        <f aca="false">TEXT(H1796,"MM")</f>
        <v>11</v>
      </c>
      <c r="J1796" s="14" t="n">
        <v>2017</v>
      </c>
      <c r="K1796" s="14" t="str">
        <f aca="false">TEXT(H1796,"MM/YYYY")</f>
        <v>11/2017</v>
      </c>
      <c r="L1796" s="11" t="s">
        <v>3597</v>
      </c>
      <c r="M1796" s="15" t="s">
        <v>15</v>
      </c>
    </row>
    <row r="1797" customFormat="false" ht="15" hidden="false" customHeight="false" outlineLevel="0" collapsed="false">
      <c r="A1797" s="9" t="s">
        <v>3598</v>
      </c>
      <c r="B1797" s="10" t="n">
        <v>719</v>
      </c>
      <c r="C1797" s="11" t="n">
        <v>3</v>
      </c>
      <c r="D1797" s="11" t="n">
        <v>6</v>
      </c>
      <c r="E1797" s="11" t="n">
        <v>112</v>
      </c>
      <c r="F1797" s="12" t="n">
        <f aca="false">E1797/60</f>
        <v>1.86666666666667</v>
      </c>
      <c r="G1797" s="12" t="n">
        <f aca="false">F1797/60</f>
        <v>0.0311111111111111</v>
      </c>
      <c r="H1797" s="13" t="n">
        <v>43064</v>
      </c>
      <c r="I1797" s="14" t="str">
        <f aca="false">TEXT(H1797,"MM")</f>
        <v>11</v>
      </c>
      <c r="J1797" s="14" t="n">
        <v>2017</v>
      </c>
      <c r="K1797" s="14" t="str">
        <f aca="false">TEXT(H1797,"MM/YYYY")</f>
        <v>11/2017</v>
      </c>
      <c r="L1797" s="11" t="s">
        <v>3599</v>
      </c>
      <c r="M1797" s="15" t="s">
        <v>15</v>
      </c>
    </row>
    <row r="1798" customFormat="false" ht="15" hidden="false" customHeight="false" outlineLevel="0" collapsed="false">
      <c r="A1798" s="9" t="s">
        <v>3600</v>
      </c>
      <c r="B1798" s="10" t="n">
        <v>14335</v>
      </c>
      <c r="C1798" s="11" t="n">
        <v>192</v>
      </c>
      <c r="D1798" s="11" t="n">
        <v>19</v>
      </c>
      <c r="E1798" s="11" t="n">
        <v>132</v>
      </c>
      <c r="F1798" s="12" t="n">
        <f aca="false">E1798/60</f>
        <v>2.2</v>
      </c>
      <c r="G1798" s="12" t="n">
        <f aca="false">F1798/60</f>
        <v>0.0366666666666667</v>
      </c>
      <c r="H1798" s="13" t="n">
        <v>43065</v>
      </c>
      <c r="I1798" s="14" t="str">
        <f aca="false">TEXT(H1798,"MM")</f>
        <v>11</v>
      </c>
      <c r="J1798" s="14" t="n">
        <v>2017</v>
      </c>
      <c r="K1798" s="14" t="str">
        <f aca="false">TEXT(H1798,"MM/YYYY")</f>
        <v>11/2017</v>
      </c>
      <c r="L1798" s="11" t="s">
        <v>3601</v>
      </c>
      <c r="M1798" s="15" t="s">
        <v>15</v>
      </c>
    </row>
    <row r="1799" customFormat="false" ht="15" hidden="false" customHeight="false" outlineLevel="0" collapsed="false">
      <c r="A1799" s="9" t="s">
        <v>3602</v>
      </c>
      <c r="B1799" s="10" t="n">
        <v>3885</v>
      </c>
      <c r="C1799" s="11" t="n">
        <v>31</v>
      </c>
      <c r="D1799" s="11" t="n">
        <v>4</v>
      </c>
      <c r="E1799" s="11" t="n">
        <v>24</v>
      </c>
      <c r="F1799" s="12" t="n">
        <f aca="false">E1799/60</f>
        <v>0.4</v>
      </c>
      <c r="G1799" s="12" t="n">
        <f aca="false">F1799/60</f>
        <v>0.00666666666666667</v>
      </c>
      <c r="H1799" s="13" t="n">
        <v>43066</v>
      </c>
      <c r="I1799" s="14" t="str">
        <f aca="false">TEXT(H1799,"MM")</f>
        <v>11</v>
      </c>
      <c r="J1799" s="14" t="n">
        <v>2017</v>
      </c>
      <c r="K1799" s="14" t="str">
        <f aca="false">TEXT(H1799,"MM/YYYY")</f>
        <v>11/2017</v>
      </c>
      <c r="L1799" s="11" t="s">
        <v>3603</v>
      </c>
      <c r="M1799" s="15" t="s">
        <v>15</v>
      </c>
    </row>
    <row r="1800" customFormat="false" ht="15" hidden="false" customHeight="false" outlineLevel="0" collapsed="false">
      <c r="A1800" s="9" t="s">
        <v>3604</v>
      </c>
      <c r="B1800" s="10" t="n">
        <v>1660</v>
      </c>
      <c r="C1800" s="11" t="n">
        <v>18</v>
      </c>
      <c r="D1800" s="11" t="n">
        <v>21</v>
      </c>
      <c r="E1800" s="11" t="n">
        <v>140</v>
      </c>
      <c r="F1800" s="12" t="n">
        <f aca="false">E1800/60</f>
        <v>2.33333333333333</v>
      </c>
      <c r="G1800" s="12" t="n">
        <f aca="false">F1800/60</f>
        <v>0.0388888888888889</v>
      </c>
      <c r="H1800" s="13" t="n">
        <v>43067</v>
      </c>
      <c r="I1800" s="14" t="str">
        <f aca="false">TEXT(H1800,"MM")</f>
        <v>11</v>
      </c>
      <c r="J1800" s="14" t="n">
        <v>2017</v>
      </c>
      <c r="K1800" s="14" t="str">
        <f aca="false">TEXT(H1800,"MM/YYYY")</f>
        <v>11/2017</v>
      </c>
      <c r="L1800" s="11" t="s">
        <v>3605</v>
      </c>
      <c r="M1800" s="15" t="s">
        <v>15</v>
      </c>
    </row>
    <row r="1801" customFormat="false" ht="15" hidden="false" customHeight="false" outlineLevel="0" collapsed="false">
      <c r="A1801" s="9" t="s">
        <v>3606</v>
      </c>
      <c r="B1801" s="10" t="n">
        <v>231</v>
      </c>
      <c r="C1801" s="11" t="n">
        <v>1</v>
      </c>
      <c r="D1801" s="11" t="n">
        <v>1</v>
      </c>
      <c r="E1801" s="11" t="n">
        <v>516</v>
      </c>
      <c r="F1801" s="12" t="n">
        <f aca="false">E1801/60</f>
        <v>8.6</v>
      </c>
      <c r="G1801" s="12" t="n">
        <f aca="false">F1801/60</f>
        <v>0.143333333333333</v>
      </c>
      <c r="H1801" s="13" t="n">
        <v>43067</v>
      </c>
      <c r="I1801" s="14" t="str">
        <f aca="false">TEXT(H1801,"MM")</f>
        <v>11</v>
      </c>
      <c r="J1801" s="14" t="n">
        <v>2017</v>
      </c>
      <c r="K1801" s="14" t="str">
        <f aca="false">TEXT(H1801,"MM/YYYY")</f>
        <v>11/2017</v>
      </c>
      <c r="L1801" s="11" t="s">
        <v>3607</v>
      </c>
      <c r="M1801" s="15" t="s">
        <v>15</v>
      </c>
    </row>
    <row r="1802" customFormat="false" ht="15" hidden="false" customHeight="false" outlineLevel="0" collapsed="false">
      <c r="A1802" s="9" t="s">
        <v>3608</v>
      </c>
      <c r="B1802" s="10" t="n">
        <v>195</v>
      </c>
      <c r="C1802" s="11" t="n">
        <v>2</v>
      </c>
      <c r="D1802" s="11" t="n">
        <v>4</v>
      </c>
      <c r="E1802" s="11" t="n">
        <v>99</v>
      </c>
      <c r="F1802" s="12" t="n">
        <f aca="false">E1802/60</f>
        <v>1.65</v>
      </c>
      <c r="G1802" s="12" t="n">
        <f aca="false">F1802/60</f>
        <v>0.0275</v>
      </c>
      <c r="H1802" s="13" t="n">
        <v>43067</v>
      </c>
      <c r="I1802" s="14" t="str">
        <f aca="false">TEXT(H1802,"MM")</f>
        <v>11</v>
      </c>
      <c r="J1802" s="14" t="n">
        <v>2017</v>
      </c>
      <c r="K1802" s="14" t="str">
        <f aca="false">TEXT(H1802,"MM/YYYY")</f>
        <v>11/2017</v>
      </c>
      <c r="L1802" s="11" t="s">
        <v>3609</v>
      </c>
      <c r="M1802" s="15" t="s">
        <v>15</v>
      </c>
    </row>
    <row r="1803" customFormat="false" ht="15" hidden="false" customHeight="false" outlineLevel="0" collapsed="false">
      <c r="A1803" s="9" t="s">
        <v>3610</v>
      </c>
      <c r="B1803" s="10" t="n">
        <v>1541</v>
      </c>
      <c r="C1803" s="11" t="n">
        <v>12</v>
      </c>
      <c r="D1803" s="11" t="n">
        <v>8</v>
      </c>
      <c r="E1803" s="11" t="n">
        <v>15</v>
      </c>
      <c r="F1803" s="12" t="n">
        <f aca="false">E1803/60</f>
        <v>0.25</v>
      </c>
      <c r="G1803" s="12" t="n">
        <f aca="false">F1803/60</f>
        <v>0.00416666666666667</v>
      </c>
      <c r="H1803" s="13" t="n">
        <v>43068</v>
      </c>
      <c r="I1803" s="14" t="str">
        <f aca="false">TEXT(H1803,"MM")</f>
        <v>11</v>
      </c>
      <c r="J1803" s="14" t="n">
        <v>2017</v>
      </c>
      <c r="K1803" s="14" t="str">
        <f aca="false">TEXT(H1803,"MM/YYYY")</f>
        <v>11/2017</v>
      </c>
      <c r="L1803" s="11" t="s">
        <v>3611</v>
      </c>
      <c r="M1803" s="15" t="s">
        <v>15</v>
      </c>
    </row>
    <row r="1804" customFormat="false" ht="15" hidden="false" customHeight="false" outlineLevel="0" collapsed="false">
      <c r="A1804" s="9" t="s">
        <v>3612</v>
      </c>
      <c r="B1804" s="10" t="n">
        <v>958</v>
      </c>
      <c r="C1804" s="11" t="n">
        <v>6</v>
      </c>
      <c r="D1804" s="11" t="n">
        <v>9</v>
      </c>
      <c r="E1804" s="11" t="n">
        <v>46</v>
      </c>
      <c r="F1804" s="12" t="n">
        <f aca="false">E1804/60</f>
        <v>0.766666666666667</v>
      </c>
      <c r="G1804" s="12" t="n">
        <f aca="false">F1804/60</f>
        <v>0.0127777777777778</v>
      </c>
      <c r="H1804" s="13" t="n">
        <v>43068</v>
      </c>
      <c r="I1804" s="14" t="str">
        <f aca="false">TEXT(H1804,"MM")</f>
        <v>11</v>
      </c>
      <c r="J1804" s="14" t="n">
        <v>2017</v>
      </c>
      <c r="K1804" s="14" t="str">
        <f aca="false">TEXT(H1804,"MM/YYYY")</f>
        <v>11/2017</v>
      </c>
      <c r="L1804" s="11" t="s">
        <v>3613</v>
      </c>
      <c r="M1804" s="15" t="s">
        <v>15</v>
      </c>
    </row>
    <row r="1805" customFormat="false" ht="15" hidden="false" customHeight="false" outlineLevel="0" collapsed="false">
      <c r="A1805" s="9" t="s">
        <v>3614</v>
      </c>
      <c r="B1805" s="10" t="n">
        <v>3158</v>
      </c>
      <c r="C1805" s="11" t="n">
        <v>4</v>
      </c>
      <c r="D1805" s="11" t="n">
        <v>6</v>
      </c>
      <c r="E1805" s="11" t="n">
        <v>32</v>
      </c>
      <c r="F1805" s="12" t="n">
        <f aca="false">E1805/60</f>
        <v>0.533333333333333</v>
      </c>
      <c r="G1805" s="12" t="n">
        <f aca="false">F1805/60</f>
        <v>0.00888888888888889</v>
      </c>
      <c r="H1805" s="13" t="n">
        <v>43069</v>
      </c>
      <c r="I1805" s="14" t="str">
        <f aca="false">TEXT(H1805,"MM")</f>
        <v>11</v>
      </c>
      <c r="J1805" s="14" t="n">
        <v>2017</v>
      </c>
      <c r="K1805" s="14" t="str">
        <f aca="false">TEXT(H1805,"MM/YYYY")</f>
        <v>11/2017</v>
      </c>
      <c r="L1805" s="11" t="s">
        <v>3615</v>
      </c>
      <c r="M1805" s="15" t="s">
        <v>15</v>
      </c>
    </row>
    <row r="1806" customFormat="false" ht="15" hidden="false" customHeight="false" outlineLevel="0" collapsed="false">
      <c r="A1806" s="9" t="s">
        <v>3616</v>
      </c>
      <c r="B1806" s="10" t="n">
        <v>1329</v>
      </c>
      <c r="C1806" s="11" t="n">
        <v>11</v>
      </c>
      <c r="D1806" s="11" t="n">
        <v>7</v>
      </c>
      <c r="E1806" s="11" t="n">
        <v>284</v>
      </c>
      <c r="F1806" s="12" t="n">
        <f aca="false">E1806/60</f>
        <v>4.73333333333333</v>
      </c>
      <c r="G1806" s="12" t="n">
        <f aca="false">F1806/60</f>
        <v>0.0788888888888889</v>
      </c>
      <c r="H1806" s="13" t="n">
        <v>43069</v>
      </c>
      <c r="I1806" s="14" t="str">
        <f aca="false">TEXT(H1806,"MM")</f>
        <v>11</v>
      </c>
      <c r="J1806" s="14" t="n">
        <v>2017</v>
      </c>
      <c r="K1806" s="14" t="str">
        <f aca="false">TEXT(H1806,"MM/YYYY")</f>
        <v>11/2017</v>
      </c>
      <c r="L1806" s="11" t="s">
        <v>3617</v>
      </c>
      <c r="M1806" s="15" t="s">
        <v>15</v>
      </c>
    </row>
    <row r="1807" customFormat="false" ht="15" hidden="false" customHeight="false" outlineLevel="0" collapsed="false">
      <c r="A1807" s="9" t="s">
        <v>3618</v>
      </c>
      <c r="B1807" s="10" t="n">
        <v>1261</v>
      </c>
      <c r="C1807" s="11" t="n">
        <v>7</v>
      </c>
      <c r="D1807" s="11" t="n">
        <v>10</v>
      </c>
      <c r="E1807" s="11" t="n">
        <v>106</v>
      </c>
      <c r="F1807" s="12" t="n">
        <f aca="false">E1807/60</f>
        <v>1.76666666666667</v>
      </c>
      <c r="G1807" s="12" t="n">
        <f aca="false">F1807/60</f>
        <v>0.0294444444444444</v>
      </c>
      <c r="H1807" s="13" t="n">
        <v>43069</v>
      </c>
      <c r="I1807" s="14" t="str">
        <f aca="false">TEXT(H1807,"MM")</f>
        <v>11</v>
      </c>
      <c r="J1807" s="14" t="n">
        <v>2017</v>
      </c>
      <c r="K1807" s="14" t="str">
        <f aca="false">TEXT(H1807,"MM/YYYY")</f>
        <v>11/2017</v>
      </c>
      <c r="L1807" s="11" t="s">
        <v>3619</v>
      </c>
      <c r="M1807" s="15" t="s">
        <v>15</v>
      </c>
    </row>
    <row r="1808" customFormat="false" ht="15" hidden="false" customHeight="false" outlineLevel="0" collapsed="false">
      <c r="A1808" s="9" t="s">
        <v>3620</v>
      </c>
      <c r="B1808" s="10" t="n">
        <v>860</v>
      </c>
      <c r="C1808" s="11" t="n">
        <v>3</v>
      </c>
      <c r="D1808" s="11" t="n">
        <v>2</v>
      </c>
      <c r="E1808" s="11" t="n">
        <v>110</v>
      </c>
      <c r="F1808" s="12" t="n">
        <f aca="false">E1808/60</f>
        <v>1.83333333333333</v>
      </c>
      <c r="G1808" s="12" t="n">
        <f aca="false">F1808/60</f>
        <v>0.0305555555555556</v>
      </c>
      <c r="H1808" s="13" t="n">
        <v>43069</v>
      </c>
      <c r="I1808" s="14" t="str">
        <f aca="false">TEXT(H1808,"MM")</f>
        <v>11</v>
      </c>
      <c r="J1808" s="14" t="n">
        <v>2017</v>
      </c>
      <c r="K1808" s="14" t="str">
        <f aca="false">TEXT(H1808,"MM/YYYY")</f>
        <v>11/2017</v>
      </c>
      <c r="L1808" s="11" t="s">
        <v>3621</v>
      </c>
      <c r="M1808" s="15" t="s">
        <v>15</v>
      </c>
    </row>
    <row r="1809" customFormat="false" ht="15" hidden="false" customHeight="false" outlineLevel="0" collapsed="false">
      <c r="A1809" s="9" t="s">
        <v>3622</v>
      </c>
      <c r="B1809" s="10" t="n">
        <v>415</v>
      </c>
      <c r="C1809" s="11" t="n">
        <v>3</v>
      </c>
      <c r="D1809" s="11" t="n">
        <v>1</v>
      </c>
      <c r="E1809" s="11" t="n">
        <v>157</v>
      </c>
      <c r="F1809" s="12" t="n">
        <f aca="false">E1809/60</f>
        <v>2.61666666666667</v>
      </c>
      <c r="G1809" s="12" t="n">
        <f aca="false">F1809/60</f>
        <v>0.0436111111111111</v>
      </c>
      <c r="H1809" s="13" t="n">
        <v>43069</v>
      </c>
      <c r="I1809" s="14" t="str">
        <f aca="false">TEXT(H1809,"MM")</f>
        <v>11</v>
      </c>
      <c r="J1809" s="14" t="n">
        <v>2017</v>
      </c>
      <c r="K1809" s="14" t="str">
        <f aca="false">TEXT(H1809,"MM/YYYY")</f>
        <v>11/2017</v>
      </c>
      <c r="L1809" s="11" t="s">
        <v>3623</v>
      </c>
      <c r="M1809" s="15" t="s">
        <v>15</v>
      </c>
    </row>
    <row r="1810" customFormat="false" ht="15" hidden="false" customHeight="false" outlineLevel="0" collapsed="false">
      <c r="A1810" s="9" t="s">
        <v>3624</v>
      </c>
      <c r="B1810" s="10" t="n">
        <v>1278</v>
      </c>
      <c r="C1810" s="11" t="n">
        <v>4</v>
      </c>
      <c r="D1810" s="11" t="n">
        <v>3</v>
      </c>
      <c r="E1810" s="11" t="n">
        <v>115</v>
      </c>
      <c r="F1810" s="12" t="n">
        <f aca="false">E1810/60</f>
        <v>1.91666666666667</v>
      </c>
      <c r="G1810" s="12" t="n">
        <f aca="false">F1810/60</f>
        <v>0.0319444444444444</v>
      </c>
      <c r="H1810" s="13" t="n">
        <v>43071</v>
      </c>
      <c r="I1810" s="14" t="str">
        <f aca="false">TEXT(H1810,"MM")</f>
        <v>12</v>
      </c>
      <c r="J1810" s="14" t="n">
        <v>2017</v>
      </c>
      <c r="K1810" s="14" t="str">
        <f aca="false">TEXT(H1810,"MM/YYYY")</f>
        <v>12/2017</v>
      </c>
      <c r="L1810" s="11" t="s">
        <v>3625</v>
      </c>
      <c r="M1810" s="15" t="s">
        <v>15</v>
      </c>
    </row>
    <row r="1811" customFormat="false" ht="15" hidden="false" customHeight="false" outlineLevel="0" collapsed="false">
      <c r="A1811" s="9" t="s">
        <v>3626</v>
      </c>
      <c r="B1811" s="10" t="n">
        <v>1550</v>
      </c>
      <c r="C1811" s="11" t="n">
        <v>21</v>
      </c>
      <c r="D1811" s="11" t="n">
        <v>8</v>
      </c>
      <c r="E1811" s="11" t="n">
        <v>215</v>
      </c>
      <c r="F1811" s="12" t="n">
        <f aca="false">E1811/60</f>
        <v>3.58333333333333</v>
      </c>
      <c r="G1811" s="12" t="n">
        <f aca="false">F1811/60</f>
        <v>0.0597222222222222</v>
      </c>
      <c r="H1811" s="13" t="n">
        <v>43072</v>
      </c>
      <c r="I1811" s="14" t="str">
        <f aca="false">TEXT(H1811,"MM")</f>
        <v>12</v>
      </c>
      <c r="J1811" s="14" t="n">
        <v>2017</v>
      </c>
      <c r="K1811" s="14" t="str">
        <f aca="false">TEXT(H1811,"MM/YYYY")</f>
        <v>12/2017</v>
      </c>
      <c r="L1811" s="11" t="s">
        <v>3627</v>
      </c>
      <c r="M1811" s="15" t="s">
        <v>15</v>
      </c>
    </row>
    <row r="1812" customFormat="false" ht="15" hidden="false" customHeight="false" outlineLevel="0" collapsed="false">
      <c r="A1812" s="9" t="s">
        <v>3628</v>
      </c>
      <c r="B1812" s="10" t="n">
        <v>815</v>
      </c>
      <c r="C1812" s="11" t="n">
        <v>16</v>
      </c>
      <c r="D1812" s="11" t="n">
        <v>8</v>
      </c>
      <c r="E1812" s="11" t="n">
        <v>40</v>
      </c>
      <c r="F1812" s="12" t="n">
        <f aca="false">E1812/60</f>
        <v>0.666666666666667</v>
      </c>
      <c r="G1812" s="12" t="n">
        <f aca="false">F1812/60</f>
        <v>0.0111111111111111</v>
      </c>
      <c r="H1812" s="13" t="n">
        <v>43072</v>
      </c>
      <c r="I1812" s="14" t="str">
        <f aca="false">TEXT(H1812,"MM")</f>
        <v>12</v>
      </c>
      <c r="J1812" s="14" t="n">
        <v>2017</v>
      </c>
      <c r="K1812" s="14" t="str">
        <f aca="false">TEXT(H1812,"MM/YYYY")</f>
        <v>12/2017</v>
      </c>
      <c r="L1812" s="11" t="s">
        <v>3629</v>
      </c>
      <c r="M1812" s="15" t="s">
        <v>15</v>
      </c>
    </row>
    <row r="1813" customFormat="false" ht="15" hidden="false" customHeight="false" outlineLevel="0" collapsed="false">
      <c r="A1813" s="9" t="s">
        <v>3630</v>
      </c>
      <c r="B1813" s="10" t="n">
        <v>652</v>
      </c>
      <c r="C1813" s="11" t="n">
        <v>12</v>
      </c>
      <c r="D1813" s="11" t="n">
        <v>3</v>
      </c>
      <c r="E1813" s="11" t="n">
        <v>37</v>
      </c>
      <c r="F1813" s="12" t="n">
        <f aca="false">E1813/60</f>
        <v>0.616666666666667</v>
      </c>
      <c r="G1813" s="12" t="n">
        <f aca="false">F1813/60</f>
        <v>0.0102777777777778</v>
      </c>
      <c r="H1813" s="13" t="n">
        <v>43072</v>
      </c>
      <c r="I1813" s="14" t="str">
        <f aca="false">TEXT(H1813,"MM")</f>
        <v>12</v>
      </c>
      <c r="J1813" s="14" t="n">
        <v>2017</v>
      </c>
      <c r="K1813" s="14" t="str">
        <f aca="false">TEXT(H1813,"MM/YYYY")</f>
        <v>12/2017</v>
      </c>
      <c r="L1813" s="11" t="s">
        <v>3631</v>
      </c>
      <c r="M1813" s="15" t="s">
        <v>15</v>
      </c>
    </row>
    <row r="1814" customFormat="false" ht="15" hidden="false" customHeight="false" outlineLevel="0" collapsed="false">
      <c r="A1814" s="9" t="s">
        <v>3632</v>
      </c>
      <c r="B1814" s="10" t="n">
        <v>32300</v>
      </c>
      <c r="C1814" s="11" t="n">
        <v>325</v>
      </c>
      <c r="D1814" s="11" t="n">
        <v>77</v>
      </c>
      <c r="E1814" s="11" t="n">
        <v>199</v>
      </c>
      <c r="F1814" s="12" t="n">
        <f aca="false">E1814/60</f>
        <v>3.31666666666667</v>
      </c>
      <c r="G1814" s="12" t="n">
        <f aca="false">F1814/60</f>
        <v>0.0552777777777778</v>
      </c>
      <c r="H1814" s="13" t="n">
        <v>43073</v>
      </c>
      <c r="I1814" s="14" t="str">
        <f aca="false">TEXT(H1814,"MM")</f>
        <v>12</v>
      </c>
      <c r="J1814" s="14" t="n">
        <v>2017</v>
      </c>
      <c r="K1814" s="14" t="str">
        <f aca="false">TEXT(H1814,"MM/YYYY")</f>
        <v>12/2017</v>
      </c>
      <c r="L1814" s="11" t="s">
        <v>3633</v>
      </c>
      <c r="M1814" s="15" t="s">
        <v>15</v>
      </c>
    </row>
    <row r="1815" customFormat="false" ht="15" hidden="false" customHeight="false" outlineLevel="0" collapsed="false">
      <c r="A1815" s="9" t="s">
        <v>3634</v>
      </c>
      <c r="B1815" s="10" t="n">
        <v>1344</v>
      </c>
      <c r="C1815" s="11" t="n">
        <v>16</v>
      </c>
      <c r="D1815" s="11" t="n">
        <v>7</v>
      </c>
      <c r="E1815" s="11" t="n">
        <v>104</v>
      </c>
      <c r="F1815" s="12" t="n">
        <f aca="false">E1815/60</f>
        <v>1.73333333333333</v>
      </c>
      <c r="G1815" s="12" t="n">
        <f aca="false">F1815/60</f>
        <v>0.0288888888888889</v>
      </c>
      <c r="H1815" s="13" t="n">
        <v>43073</v>
      </c>
      <c r="I1815" s="14" t="str">
        <f aca="false">TEXT(H1815,"MM")</f>
        <v>12</v>
      </c>
      <c r="J1815" s="14" t="n">
        <v>2017</v>
      </c>
      <c r="K1815" s="14" t="str">
        <f aca="false">TEXT(H1815,"MM/YYYY")</f>
        <v>12/2017</v>
      </c>
      <c r="L1815" s="11" t="s">
        <v>3635</v>
      </c>
      <c r="M1815" s="15" t="s">
        <v>15</v>
      </c>
    </row>
    <row r="1816" customFormat="false" ht="15" hidden="false" customHeight="false" outlineLevel="0" collapsed="false">
      <c r="A1816" s="9" t="s">
        <v>3636</v>
      </c>
      <c r="B1816" s="10" t="n">
        <v>1040</v>
      </c>
      <c r="C1816" s="11" t="n">
        <v>5</v>
      </c>
      <c r="D1816" s="11" t="n">
        <v>7</v>
      </c>
      <c r="E1816" s="11" t="n">
        <v>20</v>
      </c>
      <c r="F1816" s="12" t="n">
        <f aca="false">E1816/60</f>
        <v>0.333333333333333</v>
      </c>
      <c r="G1816" s="12" t="n">
        <f aca="false">F1816/60</f>
        <v>0.00555555555555555</v>
      </c>
      <c r="H1816" s="13" t="n">
        <v>43073</v>
      </c>
      <c r="I1816" s="14" t="str">
        <f aca="false">TEXT(H1816,"MM")</f>
        <v>12</v>
      </c>
      <c r="J1816" s="14" t="n">
        <v>2017</v>
      </c>
      <c r="K1816" s="14" t="str">
        <f aca="false">TEXT(H1816,"MM/YYYY")</f>
        <v>12/2017</v>
      </c>
      <c r="L1816" s="11" t="s">
        <v>3637</v>
      </c>
      <c r="M1816" s="15" t="s">
        <v>15</v>
      </c>
    </row>
    <row r="1817" customFormat="false" ht="15" hidden="false" customHeight="false" outlineLevel="0" collapsed="false">
      <c r="A1817" s="9" t="s">
        <v>3638</v>
      </c>
      <c r="B1817" s="10" t="n">
        <v>785</v>
      </c>
      <c r="C1817" s="11" t="n">
        <v>9</v>
      </c>
      <c r="D1817" s="11" t="n">
        <v>2</v>
      </c>
      <c r="E1817" s="11" t="n">
        <v>56</v>
      </c>
      <c r="F1817" s="12" t="n">
        <f aca="false">E1817/60</f>
        <v>0.933333333333333</v>
      </c>
      <c r="G1817" s="12" t="n">
        <f aca="false">F1817/60</f>
        <v>0.0155555555555556</v>
      </c>
      <c r="H1817" s="13" t="n">
        <v>43073</v>
      </c>
      <c r="I1817" s="14" t="str">
        <f aca="false">TEXT(H1817,"MM")</f>
        <v>12</v>
      </c>
      <c r="J1817" s="14" t="n">
        <v>2017</v>
      </c>
      <c r="K1817" s="14" t="str">
        <f aca="false">TEXT(H1817,"MM/YYYY")</f>
        <v>12/2017</v>
      </c>
      <c r="L1817" s="11" t="s">
        <v>3639</v>
      </c>
      <c r="M1817" s="15" t="s">
        <v>15</v>
      </c>
    </row>
    <row r="1818" customFormat="false" ht="15" hidden="false" customHeight="false" outlineLevel="0" collapsed="false">
      <c r="A1818" s="9" t="s">
        <v>3640</v>
      </c>
      <c r="B1818" s="10" t="n">
        <v>479</v>
      </c>
      <c r="C1818" s="11" t="n">
        <v>3</v>
      </c>
      <c r="D1818" s="11" t="n">
        <v>7</v>
      </c>
      <c r="E1818" s="11" t="n">
        <v>90</v>
      </c>
      <c r="F1818" s="12" t="n">
        <f aca="false">E1818/60</f>
        <v>1.5</v>
      </c>
      <c r="G1818" s="12" t="n">
        <f aca="false">F1818/60</f>
        <v>0.025</v>
      </c>
      <c r="H1818" s="13" t="n">
        <v>43073</v>
      </c>
      <c r="I1818" s="14" t="str">
        <f aca="false">TEXT(H1818,"MM")</f>
        <v>12</v>
      </c>
      <c r="J1818" s="14" t="n">
        <v>2017</v>
      </c>
      <c r="K1818" s="14" t="str">
        <f aca="false">TEXT(H1818,"MM/YYYY")</f>
        <v>12/2017</v>
      </c>
      <c r="L1818" s="11" t="s">
        <v>3641</v>
      </c>
      <c r="M1818" s="15" t="s">
        <v>15</v>
      </c>
    </row>
    <row r="1819" customFormat="false" ht="15" hidden="false" customHeight="false" outlineLevel="0" collapsed="false">
      <c r="A1819" s="9" t="s">
        <v>3642</v>
      </c>
      <c r="B1819" s="10" t="n">
        <v>935</v>
      </c>
      <c r="C1819" s="11" t="n">
        <v>17</v>
      </c>
      <c r="D1819" s="11" t="n">
        <v>10</v>
      </c>
      <c r="E1819" s="11" t="n">
        <v>86</v>
      </c>
      <c r="F1819" s="12" t="n">
        <f aca="false">E1819/60</f>
        <v>1.43333333333333</v>
      </c>
      <c r="G1819" s="12" t="n">
        <f aca="false">F1819/60</f>
        <v>0.0238888888888889</v>
      </c>
      <c r="H1819" s="13" t="n">
        <v>43074</v>
      </c>
      <c r="I1819" s="14" t="str">
        <f aca="false">TEXT(H1819,"MM")</f>
        <v>12</v>
      </c>
      <c r="J1819" s="14" t="n">
        <v>2017</v>
      </c>
      <c r="K1819" s="14" t="str">
        <f aca="false">TEXT(H1819,"MM/YYYY")</f>
        <v>12/2017</v>
      </c>
      <c r="L1819" s="11" t="s">
        <v>3643</v>
      </c>
      <c r="M1819" s="15" t="s">
        <v>15</v>
      </c>
    </row>
    <row r="1820" customFormat="false" ht="15" hidden="false" customHeight="false" outlineLevel="0" collapsed="false">
      <c r="A1820" s="9" t="s">
        <v>3644</v>
      </c>
      <c r="B1820" s="10" t="n">
        <v>594</v>
      </c>
      <c r="C1820" s="11" t="n">
        <v>3</v>
      </c>
      <c r="D1820" s="11" t="n">
        <v>4</v>
      </c>
      <c r="E1820" s="11" t="n">
        <v>97</v>
      </c>
      <c r="F1820" s="12" t="n">
        <f aca="false">E1820/60</f>
        <v>1.61666666666667</v>
      </c>
      <c r="G1820" s="12" t="n">
        <f aca="false">F1820/60</f>
        <v>0.0269444444444444</v>
      </c>
      <c r="H1820" s="13" t="n">
        <v>43075</v>
      </c>
      <c r="I1820" s="14" t="str">
        <f aca="false">TEXT(H1820,"MM")</f>
        <v>12</v>
      </c>
      <c r="J1820" s="14" t="n">
        <v>2017</v>
      </c>
      <c r="K1820" s="14" t="str">
        <f aca="false">TEXT(H1820,"MM/YYYY")</f>
        <v>12/2017</v>
      </c>
      <c r="L1820" s="11" t="s">
        <v>3645</v>
      </c>
      <c r="M1820" s="15" t="s">
        <v>15</v>
      </c>
    </row>
    <row r="1821" customFormat="false" ht="15" hidden="false" customHeight="false" outlineLevel="0" collapsed="false">
      <c r="A1821" s="9" t="s">
        <v>3646</v>
      </c>
      <c r="B1821" s="10" t="n">
        <v>2910</v>
      </c>
      <c r="C1821" s="11" t="n">
        <v>14</v>
      </c>
      <c r="D1821" s="11" t="n">
        <v>2</v>
      </c>
      <c r="E1821" s="11" t="n">
        <v>9</v>
      </c>
      <c r="F1821" s="12" t="n">
        <f aca="false">E1821/60</f>
        <v>0.15</v>
      </c>
      <c r="G1821" s="12" t="n">
        <f aca="false">F1821/60</f>
        <v>0.0025</v>
      </c>
      <c r="H1821" s="13" t="n">
        <v>43076</v>
      </c>
      <c r="I1821" s="14" t="str">
        <f aca="false">TEXT(H1821,"MM")</f>
        <v>12</v>
      </c>
      <c r="J1821" s="14" t="n">
        <v>2017</v>
      </c>
      <c r="K1821" s="14" t="str">
        <f aca="false">TEXT(H1821,"MM/YYYY")</f>
        <v>12/2017</v>
      </c>
      <c r="L1821" s="11" t="s">
        <v>3647</v>
      </c>
      <c r="M1821" s="15" t="s">
        <v>15</v>
      </c>
    </row>
    <row r="1822" customFormat="false" ht="15" hidden="false" customHeight="false" outlineLevel="0" collapsed="false">
      <c r="A1822" s="9" t="s">
        <v>3648</v>
      </c>
      <c r="B1822" s="10" t="n">
        <v>918</v>
      </c>
      <c r="C1822" s="11" t="n">
        <v>4</v>
      </c>
      <c r="D1822" s="11" t="n">
        <v>1</v>
      </c>
      <c r="E1822" s="11" t="n">
        <v>33</v>
      </c>
      <c r="F1822" s="12" t="n">
        <f aca="false">E1822/60</f>
        <v>0.55</v>
      </c>
      <c r="G1822" s="12" t="n">
        <f aca="false">F1822/60</f>
        <v>0.00916666666666667</v>
      </c>
      <c r="H1822" s="13" t="n">
        <v>43076</v>
      </c>
      <c r="I1822" s="14" t="str">
        <f aca="false">TEXT(H1822,"MM")</f>
        <v>12</v>
      </c>
      <c r="J1822" s="14" t="n">
        <v>2017</v>
      </c>
      <c r="K1822" s="14" t="str">
        <f aca="false">TEXT(H1822,"MM/YYYY")</f>
        <v>12/2017</v>
      </c>
      <c r="L1822" s="11" t="s">
        <v>3649</v>
      </c>
      <c r="M1822" s="15" t="s">
        <v>15</v>
      </c>
    </row>
    <row r="1823" customFormat="false" ht="15" hidden="false" customHeight="false" outlineLevel="0" collapsed="false">
      <c r="A1823" s="9" t="s">
        <v>3650</v>
      </c>
      <c r="B1823" s="10" t="n">
        <v>334</v>
      </c>
      <c r="C1823" s="11" t="n">
        <v>3</v>
      </c>
      <c r="D1823" s="11" t="n">
        <v>1</v>
      </c>
      <c r="E1823" s="11" t="n">
        <v>17</v>
      </c>
      <c r="F1823" s="12" t="n">
        <f aca="false">E1823/60</f>
        <v>0.283333333333333</v>
      </c>
      <c r="G1823" s="12" t="n">
        <f aca="false">F1823/60</f>
        <v>0.00472222222222222</v>
      </c>
      <c r="H1823" s="13" t="n">
        <v>43076</v>
      </c>
      <c r="I1823" s="14" t="str">
        <f aca="false">TEXT(H1823,"MM")</f>
        <v>12</v>
      </c>
      <c r="J1823" s="14" t="n">
        <v>2017</v>
      </c>
      <c r="K1823" s="14" t="str">
        <f aca="false">TEXT(H1823,"MM/YYYY")</f>
        <v>12/2017</v>
      </c>
      <c r="L1823" s="11" t="s">
        <v>3651</v>
      </c>
      <c r="M1823" s="15" t="s">
        <v>15</v>
      </c>
    </row>
    <row r="1824" customFormat="false" ht="15" hidden="false" customHeight="false" outlineLevel="0" collapsed="false">
      <c r="A1824" s="9" t="s">
        <v>3652</v>
      </c>
      <c r="B1824" s="10" t="n">
        <v>633</v>
      </c>
      <c r="C1824" s="11" t="n">
        <v>6</v>
      </c>
      <c r="D1824" s="11" t="n">
        <v>2</v>
      </c>
      <c r="E1824" s="11" t="n">
        <v>262</v>
      </c>
      <c r="F1824" s="12" t="n">
        <f aca="false">E1824/60</f>
        <v>4.36666666666667</v>
      </c>
      <c r="G1824" s="12" t="n">
        <f aca="false">F1824/60</f>
        <v>0.0727777777777778</v>
      </c>
      <c r="H1824" s="13" t="n">
        <v>43078</v>
      </c>
      <c r="I1824" s="14" t="str">
        <f aca="false">TEXT(H1824,"MM")</f>
        <v>12</v>
      </c>
      <c r="J1824" s="14" t="n">
        <v>2017</v>
      </c>
      <c r="K1824" s="14" t="str">
        <f aca="false">TEXT(H1824,"MM/YYYY")</f>
        <v>12/2017</v>
      </c>
      <c r="L1824" s="11" t="s">
        <v>3653</v>
      </c>
      <c r="M1824" s="15" t="s">
        <v>15</v>
      </c>
    </row>
    <row r="1825" customFormat="false" ht="15" hidden="false" customHeight="false" outlineLevel="0" collapsed="false">
      <c r="A1825" s="9" t="s">
        <v>3654</v>
      </c>
      <c r="B1825" s="10" t="n">
        <v>760</v>
      </c>
      <c r="C1825" s="11" t="n">
        <v>7</v>
      </c>
      <c r="D1825" s="11" t="n">
        <v>3</v>
      </c>
      <c r="E1825" s="11" t="n">
        <v>21</v>
      </c>
      <c r="F1825" s="12" t="n">
        <f aca="false">E1825/60</f>
        <v>0.35</v>
      </c>
      <c r="G1825" s="12" t="n">
        <f aca="false">F1825/60</f>
        <v>0.00583333333333333</v>
      </c>
      <c r="H1825" s="13" t="n">
        <v>43080</v>
      </c>
      <c r="I1825" s="14" t="str">
        <f aca="false">TEXT(H1825,"MM")</f>
        <v>12</v>
      </c>
      <c r="J1825" s="14" t="n">
        <v>2017</v>
      </c>
      <c r="K1825" s="14" t="str">
        <f aca="false">TEXT(H1825,"MM/YYYY")</f>
        <v>12/2017</v>
      </c>
      <c r="L1825" s="11" t="s">
        <v>3655</v>
      </c>
      <c r="M1825" s="15" t="s">
        <v>15</v>
      </c>
    </row>
    <row r="1826" customFormat="false" ht="15" hidden="false" customHeight="false" outlineLevel="0" collapsed="false">
      <c r="A1826" s="9" t="s">
        <v>3656</v>
      </c>
      <c r="B1826" s="10" t="n">
        <v>195</v>
      </c>
      <c r="C1826" s="11" t="n">
        <v>2</v>
      </c>
      <c r="D1826" s="11" t="n">
        <v>4</v>
      </c>
      <c r="E1826" s="11" t="n">
        <v>23</v>
      </c>
      <c r="F1826" s="12" t="n">
        <f aca="false">E1826/60</f>
        <v>0.383333333333333</v>
      </c>
      <c r="G1826" s="12" t="n">
        <f aca="false">F1826/60</f>
        <v>0.00638888888888889</v>
      </c>
      <c r="H1826" s="13" t="n">
        <v>43081</v>
      </c>
      <c r="I1826" s="14" t="str">
        <f aca="false">TEXT(H1826,"MM")</f>
        <v>12</v>
      </c>
      <c r="J1826" s="14" t="n">
        <v>2017</v>
      </c>
      <c r="K1826" s="14" t="str">
        <f aca="false">TEXT(H1826,"MM/YYYY")</f>
        <v>12/2017</v>
      </c>
      <c r="L1826" s="11" t="s">
        <v>3657</v>
      </c>
      <c r="M1826" s="15" t="s">
        <v>15</v>
      </c>
    </row>
    <row r="1827" customFormat="false" ht="15" hidden="false" customHeight="false" outlineLevel="0" collapsed="false">
      <c r="A1827" s="9" t="s">
        <v>3658</v>
      </c>
      <c r="B1827" s="10" t="n">
        <v>7542</v>
      </c>
      <c r="C1827" s="11" t="n">
        <v>184</v>
      </c>
      <c r="D1827" s="11" t="n">
        <v>18</v>
      </c>
      <c r="E1827" s="11" t="n">
        <v>20</v>
      </c>
      <c r="F1827" s="12" t="n">
        <f aca="false">E1827/60</f>
        <v>0.333333333333333</v>
      </c>
      <c r="G1827" s="12" t="n">
        <f aca="false">F1827/60</f>
        <v>0.00555555555555555</v>
      </c>
      <c r="H1827" s="13" t="n">
        <v>43082</v>
      </c>
      <c r="I1827" s="14" t="str">
        <f aca="false">TEXT(H1827,"MM")</f>
        <v>12</v>
      </c>
      <c r="J1827" s="14" t="n">
        <v>2017</v>
      </c>
      <c r="K1827" s="14" t="str">
        <f aca="false">TEXT(H1827,"MM/YYYY")</f>
        <v>12/2017</v>
      </c>
      <c r="L1827" s="11" t="s">
        <v>3659</v>
      </c>
      <c r="M1827" s="15" t="s">
        <v>15</v>
      </c>
    </row>
    <row r="1828" customFormat="false" ht="15" hidden="false" customHeight="false" outlineLevel="0" collapsed="false">
      <c r="A1828" s="9" t="s">
        <v>3660</v>
      </c>
      <c r="B1828" s="10" t="n">
        <v>3484</v>
      </c>
      <c r="C1828" s="11" t="n">
        <v>34</v>
      </c>
      <c r="D1828" s="11" t="n">
        <v>20</v>
      </c>
      <c r="E1828" s="11" t="n">
        <v>48</v>
      </c>
      <c r="F1828" s="12" t="n">
        <f aca="false">E1828/60</f>
        <v>0.8</v>
      </c>
      <c r="G1828" s="12" t="n">
        <f aca="false">F1828/60</f>
        <v>0.0133333333333333</v>
      </c>
      <c r="H1828" s="13" t="n">
        <v>43082</v>
      </c>
      <c r="I1828" s="14" t="str">
        <f aca="false">TEXT(H1828,"MM")</f>
        <v>12</v>
      </c>
      <c r="J1828" s="14" t="n">
        <v>2017</v>
      </c>
      <c r="K1828" s="14" t="str">
        <f aca="false">TEXT(H1828,"MM/YYYY")</f>
        <v>12/2017</v>
      </c>
      <c r="L1828" s="11" t="s">
        <v>3661</v>
      </c>
      <c r="M1828" s="15" t="s">
        <v>15</v>
      </c>
    </row>
    <row r="1829" customFormat="false" ht="15" hidden="false" customHeight="false" outlineLevel="0" collapsed="false">
      <c r="A1829" s="9" t="s">
        <v>3662</v>
      </c>
      <c r="B1829" s="10" t="n">
        <v>3347</v>
      </c>
      <c r="C1829" s="11" t="n">
        <v>32</v>
      </c>
      <c r="D1829" s="11" t="n">
        <v>6</v>
      </c>
      <c r="E1829" s="11" t="n">
        <v>195</v>
      </c>
      <c r="F1829" s="12" t="n">
        <f aca="false">E1829/60</f>
        <v>3.25</v>
      </c>
      <c r="G1829" s="12" t="n">
        <f aca="false">F1829/60</f>
        <v>0.0541666666666667</v>
      </c>
      <c r="H1829" s="13" t="n">
        <v>43082</v>
      </c>
      <c r="I1829" s="14" t="str">
        <f aca="false">TEXT(H1829,"MM")</f>
        <v>12</v>
      </c>
      <c r="J1829" s="14" t="n">
        <v>2017</v>
      </c>
      <c r="K1829" s="14" t="str">
        <f aca="false">TEXT(H1829,"MM/YYYY")</f>
        <v>12/2017</v>
      </c>
      <c r="L1829" s="11" t="s">
        <v>3663</v>
      </c>
      <c r="M1829" s="15" t="s">
        <v>15</v>
      </c>
    </row>
    <row r="1830" customFormat="false" ht="15" hidden="false" customHeight="false" outlineLevel="0" collapsed="false">
      <c r="A1830" s="9" t="s">
        <v>3664</v>
      </c>
      <c r="B1830" s="10" t="n">
        <v>1482</v>
      </c>
      <c r="C1830" s="11" t="n">
        <v>11</v>
      </c>
      <c r="D1830" s="11" t="n">
        <v>6</v>
      </c>
      <c r="E1830" s="11" t="n">
        <v>36</v>
      </c>
      <c r="F1830" s="12" t="n">
        <f aca="false">E1830/60</f>
        <v>0.6</v>
      </c>
      <c r="G1830" s="12" t="n">
        <f aca="false">F1830/60</f>
        <v>0.01</v>
      </c>
      <c r="H1830" s="13" t="n">
        <v>43082</v>
      </c>
      <c r="I1830" s="14" t="str">
        <f aca="false">TEXT(H1830,"MM")</f>
        <v>12</v>
      </c>
      <c r="J1830" s="14" t="n">
        <v>2017</v>
      </c>
      <c r="K1830" s="14" t="str">
        <f aca="false">TEXT(H1830,"MM/YYYY")</f>
        <v>12/2017</v>
      </c>
      <c r="L1830" s="11" t="s">
        <v>3665</v>
      </c>
      <c r="M1830" s="15" t="s">
        <v>15</v>
      </c>
    </row>
    <row r="1831" customFormat="false" ht="15" hidden="false" customHeight="false" outlineLevel="0" collapsed="false">
      <c r="A1831" s="9" t="s">
        <v>3666</v>
      </c>
      <c r="B1831" s="10" t="n">
        <v>506</v>
      </c>
      <c r="C1831" s="11" t="n">
        <v>4</v>
      </c>
      <c r="D1831" s="11" t="n">
        <v>3</v>
      </c>
      <c r="E1831" s="11" t="n">
        <v>88</v>
      </c>
      <c r="F1831" s="12" t="n">
        <f aca="false">E1831/60</f>
        <v>1.46666666666667</v>
      </c>
      <c r="G1831" s="12" t="n">
        <f aca="false">F1831/60</f>
        <v>0.0244444444444444</v>
      </c>
      <c r="H1831" s="13" t="n">
        <v>43082</v>
      </c>
      <c r="I1831" s="14" t="str">
        <f aca="false">TEXT(H1831,"MM")</f>
        <v>12</v>
      </c>
      <c r="J1831" s="14" t="n">
        <v>2017</v>
      </c>
      <c r="K1831" s="14" t="str">
        <f aca="false">TEXT(H1831,"MM/YYYY")</f>
        <v>12/2017</v>
      </c>
      <c r="L1831" s="11" t="s">
        <v>3667</v>
      </c>
      <c r="M1831" s="15" t="s">
        <v>15</v>
      </c>
    </row>
    <row r="1832" customFormat="false" ht="15" hidden="false" customHeight="false" outlineLevel="0" collapsed="false">
      <c r="A1832" s="9" t="s">
        <v>3668</v>
      </c>
      <c r="B1832" s="10" t="n">
        <v>317</v>
      </c>
      <c r="C1832" s="11" t="n">
        <v>5</v>
      </c>
      <c r="D1832" s="11" t="n">
        <v>1</v>
      </c>
      <c r="E1832" s="11" t="n">
        <v>29</v>
      </c>
      <c r="F1832" s="12" t="n">
        <f aca="false">E1832/60</f>
        <v>0.483333333333333</v>
      </c>
      <c r="G1832" s="12" t="n">
        <f aca="false">F1832/60</f>
        <v>0.00805555555555556</v>
      </c>
      <c r="H1832" s="13" t="n">
        <v>43082</v>
      </c>
      <c r="I1832" s="14" t="str">
        <f aca="false">TEXT(H1832,"MM")</f>
        <v>12</v>
      </c>
      <c r="J1832" s="14" t="n">
        <v>2017</v>
      </c>
      <c r="K1832" s="14" t="str">
        <f aca="false">TEXT(H1832,"MM/YYYY")</f>
        <v>12/2017</v>
      </c>
      <c r="L1832" s="11" t="s">
        <v>3669</v>
      </c>
      <c r="M1832" s="15" t="s">
        <v>15</v>
      </c>
    </row>
    <row r="1833" customFormat="false" ht="15" hidden="false" customHeight="false" outlineLevel="0" collapsed="false">
      <c r="A1833" s="9" t="s">
        <v>3670</v>
      </c>
      <c r="B1833" s="10" t="n">
        <v>267</v>
      </c>
      <c r="C1833" s="11" t="n">
        <v>2</v>
      </c>
      <c r="D1833" s="11" t="n">
        <v>2</v>
      </c>
      <c r="E1833" s="11" t="n">
        <v>86</v>
      </c>
      <c r="F1833" s="12" t="n">
        <f aca="false">E1833/60</f>
        <v>1.43333333333333</v>
      </c>
      <c r="G1833" s="12" t="n">
        <f aca="false">F1833/60</f>
        <v>0.0238888888888889</v>
      </c>
      <c r="H1833" s="13" t="n">
        <v>43082</v>
      </c>
      <c r="I1833" s="14" t="str">
        <f aca="false">TEXT(H1833,"MM")</f>
        <v>12</v>
      </c>
      <c r="J1833" s="14" t="n">
        <v>2017</v>
      </c>
      <c r="K1833" s="14" t="str">
        <f aca="false">TEXT(H1833,"MM/YYYY")</f>
        <v>12/2017</v>
      </c>
      <c r="L1833" s="11" t="s">
        <v>3671</v>
      </c>
      <c r="M1833" s="15" t="s">
        <v>15</v>
      </c>
    </row>
    <row r="1834" customFormat="false" ht="15" hidden="false" customHeight="false" outlineLevel="0" collapsed="false">
      <c r="A1834" s="9" t="s">
        <v>3672</v>
      </c>
      <c r="B1834" s="10" t="n">
        <v>491</v>
      </c>
      <c r="C1834" s="11" t="n">
        <v>4</v>
      </c>
      <c r="D1834" s="11" t="n">
        <v>3</v>
      </c>
      <c r="E1834" s="11" t="n">
        <v>13</v>
      </c>
      <c r="F1834" s="12" t="n">
        <f aca="false">E1834/60</f>
        <v>0.216666666666667</v>
      </c>
      <c r="G1834" s="12" t="n">
        <f aca="false">F1834/60</f>
        <v>0.00361111111111111</v>
      </c>
      <c r="H1834" s="13" t="n">
        <v>43084</v>
      </c>
      <c r="I1834" s="14" t="str">
        <f aca="false">TEXT(H1834,"MM")</f>
        <v>12</v>
      </c>
      <c r="J1834" s="14" t="n">
        <v>2017</v>
      </c>
      <c r="K1834" s="14" t="str">
        <f aca="false">TEXT(H1834,"MM/YYYY")</f>
        <v>12/2017</v>
      </c>
      <c r="L1834" s="11" t="s">
        <v>3673</v>
      </c>
      <c r="M1834" s="15" t="s">
        <v>15</v>
      </c>
    </row>
    <row r="1835" customFormat="false" ht="15" hidden="false" customHeight="false" outlineLevel="0" collapsed="false">
      <c r="A1835" s="9" t="s">
        <v>3674</v>
      </c>
      <c r="B1835" s="10" t="n">
        <v>466</v>
      </c>
      <c r="C1835" s="11" t="n">
        <v>1</v>
      </c>
      <c r="D1835" s="11" t="n">
        <v>1</v>
      </c>
      <c r="E1835" s="11" t="n">
        <v>161</v>
      </c>
      <c r="F1835" s="12" t="n">
        <f aca="false">E1835/60</f>
        <v>2.68333333333333</v>
      </c>
      <c r="G1835" s="12" t="n">
        <f aca="false">F1835/60</f>
        <v>0.0447222222222222</v>
      </c>
      <c r="H1835" s="13" t="n">
        <v>43084</v>
      </c>
      <c r="I1835" s="14" t="str">
        <f aca="false">TEXT(H1835,"MM")</f>
        <v>12</v>
      </c>
      <c r="J1835" s="14" t="n">
        <v>2017</v>
      </c>
      <c r="K1835" s="14" t="str">
        <f aca="false">TEXT(H1835,"MM/YYYY")</f>
        <v>12/2017</v>
      </c>
      <c r="L1835" s="11" t="s">
        <v>3675</v>
      </c>
      <c r="M1835" s="15" t="s">
        <v>15</v>
      </c>
    </row>
    <row r="1836" customFormat="false" ht="15" hidden="false" customHeight="false" outlineLevel="0" collapsed="false">
      <c r="A1836" s="9" t="s">
        <v>3676</v>
      </c>
      <c r="B1836" s="10" t="n">
        <v>396</v>
      </c>
      <c r="C1836" s="11" t="n">
        <v>4</v>
      </c>
      <c r="D1836" s="11" t="n">
        <v>10</v>
      </c>
      <c r="E1836" s="11" t="n">
        <v>251</v>
      </c>
      <c r="F1836" s="12" t="n">
        <f aca="false">E1836/60</f>
        <v>4.18333333333333</v>
      </c>
      <c r="G1836" s="12" t="n">
        <f aca="false">F1836/60</f>
        <v>0.0697222222222222</v>
      </c>
      <c r="H1836" s="13" t="n">
        <v>43084</v>
      </c>
      <c r="I1836" s="14" t="str">
        <f aca="false">TEXT(H1836,"MM")</f>
        <v>12</v>
      </c>
      <c r="J1836" s="14" t="n">
        <v>2017</v>
      </c>
      <c r="K1836" s="14" t="str">
        <f aca="false">TEXT(H1836,"MM/YYYY")</f>
        <v>12/2017</v>
      </c>
      <c r="L1836" s="11" t="s">
        <v>3677</v>
      </c>
      <c r="M1836" s="15" t="s">
        <v>15</v>
      </c>
    </row>
    <row r="1837" customFormat="false" ht="15" hidden="false" customHeight="false" outlineLevel="0" collapsed="false">
      <c r="A1837" s="9" t="s">
        <v>3678</v>
      </c>
      <c r="B1837" s="10" t="n">
        <v>304</v>
      </c>
      <c r="C1837" s="11" t="n">
        <v>1</v>
      </c>
      <c r="D1837" s="11" t="n">
        <v>1</v>
      </c>
      <c r="E1837" s="11" t="n">
        <v>270</v>
      </c>
      <c r="F1837" s="12" t="n">
        <f aca="false">E1837/60</f>
        <v>4.5</v>
      </c>
      <c r="G1837" s="12" t="n">
        <f aca="false">F1837/60</f>
        <v>0.075</v>
      </c>
      <c r="H1837" s="13" t="n">
        <v>43084</v>
      </c>
      <c r="I1837" s="14" t="str">
        <f aca="false">TEXT(H1837,"MM")</f>
        <v>12</v>
      </c>
      <c r="J1837" s="14" t="n">
        <v>2017</v>
      </c>
      <c r="K1837" s="14" t="str">
        <f aca="false">TEXT(H1837,"MM/YYYY")</f>
        <v>12/2017</v>
      </c>
      <c r="L1837" s="11" t="s">
        <v>3679</v>
      </c>
      <c r="M1837" s="15" t="s">
        <v>15</v>
      </c>
    </row>
    <row r="1838" customFormat="false" ht="15" hidden="false" customHeight="false" outlineLevel="0" collapsed="false">
      <c r="A1838" s="9" t="s">
        <v>3680</v>
      </c>
      <c r="B1838" s="10" t="n">
        <v>278</v>
      </c>
      <c r="C1838" s="11" t="n">
        <v>4</v>
      </c>
      <c r="D1838" s="11" t="n">
        <v>1</v>
      </c>
      <c r="E1838" s="11" t="n">
        <v>39</v>
      </c>
      <c r="F1838" s="12" t="n">
        <f aca="false">E1838/60</f>
        <v>0.65</v>
      </c>
      <c r="G1838" s="12" t="n">
        <f aca="false">F1838/60</f>
        <v>0.0108333333333333</v>
      </c>
      <c r="H1838" s="13" t="n">
        <v>43084</v>
      </c>
      <c r="I1838" s="14" t="str">
        <f aca="false">TEXT(H1838,"MM")</f>
        <v>12</v>
      </c>
      <c r="J1838" s="14" t="n">
        <v>2017</v>
      </c>
      <c r="K1838" s="14" t="str">
        <f aca="false">TEXT(H1838,"MM/YYYY")</f>
        <v>12/2017</v>
      </c>
      <c r="L1838" s="11" t="s">
        <v>3681</v>
      </c>
      <c r="M1838" s="15" t="s">
        <v>15</v>
      </c>
    </row>
    <row r="1839" customFormat="false" ht="15" hidden="false" customHeight="false" outlineLevel="0" collapsed="false">
      <c r="A1839" s="9" t="s">
        <v>3682</v>
      </c>
      <c r="B1839" s="10" t="n">
        <v>1003</v>
      </c>
      <c r="C1839" s="11" t="n">
        <v>3</v>
      </c>
      <c r="D1839" s="11" t="n">
        <v>1</v>
      </c>
      <c r="E1839" s="11" t="n">
        <v>231</v>
      </c>
      <c r="F1839" s="12" t="n">
        <f aca="false">E1839/60</f>
        <v>3.85</v>
      </c>
      <c r="G1839" s="12" t="n">
        <f aca="false">F1839/60</f>
        <v>0.0641666666666667</v>
      </c>
      <c r="H1839" s="13" t="n">
        <v>43085</v>
      </c>
      <c r="I1839" s="14" t="str">
        <f aca="false">TEXT(H1839,"MM")</f>
        <v>12</v>
      </c>
      <c r="J1839" s="14" t="n">
        <v>2017</v>
      </c>
      <c r="K1839" s="14" t="str">
        <f aca="false">TEXT(H1839,"MM/YYYY")</f>
        <v>12/2017</v>
      </c>
      <c r="L1839" s="11" t="s">
        <v>3683</v>
      </c>
      <c r="M1839" s="15" t="s">
        <v>15</v>
      </c>
    </row>
    <row r="1840" customFormat="false" ht="15" hidden="false" customHeight="false" outlineLevel="0" collapsed="false">
      <c r="A1840" s="9" t="s">
        <v>3684</v>
      </c>
      <c r="B1840" s="10" t="n">
        <v>4044</v>
      </c>
      <c r="C1840" s="11" t="n">
        <v>45</v>
      </c>
      <c r="D1840" s="11" t="n">
        <v>13</v>
      </c>
      <c r="E1840" s="11" t="n">
        <v>468</v>
      </c>
      <c r="F1840" s="12" t="n">
        <f aca="false">E1840/60</f>
        <v>7.8</v>
      </c>
      <c r="G1840" s="12" t="n">
        <f aca="false">F1840/60</f>
        <v>0.13</v>
      </c>
      <c r="H1840" s="13" t="n">
        <v>43086</v>
      </c>
      <c r="I1840" s="14" t="str">
        <f aca="false">TEXT(H1840,"MM")</f>
        <v>12</v>
      </c>
      <c r="J1840" s="14" t="n">
        <v>2017</v>
      </c>
      <c r="K1840" s="14" t="str">
        <f aca="false">TEXT(H1840,"MM/YYYY")</f>
        <v>12/2017</v>
      </c>
      <c r="L1840" s="11" t="s">
        <v>3685</v>
      </c>
      <c r="M1840" s="15" t="s">
        <v>15</v>
      </c>
    </row>
    <row r="1841" customFormat="false" ht="15" hidden="false" customHeight="false" outlineLevel="0" collapsed="false">
      <c r="A1841" s="9" t="s">
        <v>3686</v>
      </c>
      <c r="B1841" s="10" t="n">
        <v>614</v>
      </c>
      <c r="C1841" s="11" t="n">
        <v>3</v>
      </c>
      <c r="D1841" s="11" t="n">
        <v>4</v>
      </c>
      <c r="E1841" s="11" t="n">
        <v>29</v>
      </c>
      <c r="F1841" s="12" t="n">
        <f aca="false">E1841/60</f>
        <v>0.483333333333333</v>
      </c>
      <c r="G1841" s="12" t="n">
        <f aca="false">F1841/60</f>
        <v>0.00805555555555556</v>
      </c>
      <c r="H1841" s="13" t="n">
        <v>43086</v>
      </c>
      <c r="I1841" s="14" t="str">
        <f aca="false">TEXT(H1841,"MM")</f>
        <v>12</v>
      </c>
      <c r="J1841" s="14" t="n">
        <v>2017</v>
      </c>
      <c r="K1841" s="14" t="str">
        <f aca="false">TEXT(H1841,"MM/YYYY")</f>
        <v>12/2017</v>
      </c>
      <c r="L1841" s="11" t="s">
        <v>3687</v>
      </c>
      <c r="M1841" s="15" t="s">
        <v>15</v>
      </c>
    </row>
    <row r="1842" customFormat="false" ht="15" hidden="false" customHeight="false" outlineLevel="0" collapsed="false">
      <c r="A1842" s="9" t="s">
        <v>3688</v>
      </c>
      <c r="B1842" s="10" t="n">
        <v>572</v>
      </c>
      <c r="C1842" s="11" t="n">
        <v>4</v>
      </c>
      <c r="D1842" s="11" t="n">
        <v>4</v>
      </c>
      <c r="E1842" s="11" t="n">
        <v>85</v>
      </c>
      <c r="F1842" s="12" t="n">
        <f aca="false">E1842/60</f>
        <v>1.41666666666667</v>
      </c>
      <c r="G1842" s="12" t="n">
        <f aca="false">F1842/60</f>
        <v>0.0236111111111111</v>
      </c>
      <c r="H1842" s="13" t="n">
        <v>43086</v>
      </c>
      <c r="I1842" s="14" t="str">
        <f aca="false">TEXT(H1842,"MM")</f>
        <v>12</v>
      </c>
      <c r="J1842" s="14" t="n">
        <v>2017</v>
      </c>
      <c r="K1842" s="14" t="str">
        <f aca="false">TEXT(H1842,"MM/YYYY")</f>
        <v>12/2017</v>
      </c>
      <c r="L1842" s="11" t="s">
        <v>3689</v>
      </c>
      <c r="M1842" s="15" t="s">
        <v>15</v>
      </c>
    </row>
    <row r="1843" customFormat="false" ht="15" hidden="false" customHeight="false" outlineLevel="0" collapsed="false">
      <c r="A1843" s="9" t="s">
        <v>3690</v>
      </c>
      <c r="B1843" s="10" t="n">
        <v>1397</v>
      </c>
      <c r="C1843" s="11" t="n">
        <v>17</v>
      </c>
      <c r="D1843" s="11" t="n">
        <v>10</v>
      </c>
      <c r="E1843" s="11" t="n">
        <v>78</v>
      </c>
      <c r="F1843" s="12" t="n">
        <f aca="false">E1843/60</f>
        <v>1.3</v>
      </c>
      <c r="G1843" s="12" t="n">
        <f aca="false">F1843/60</f>
        <v>0.0216666666666667</v>
      </c>
      <c r="H1843" s="13" t="n">
        <v>43087</v>
      </c>
      <c r="I1843" s="14" t="str">
        <f aca="false">TEXT(H1843,"MM")</f>
        <v>12</v>
      </c>
      <c r="J1843" s="14" t="n">
        <v>2017</v>
      </c>
      <c r="K1843" s="14" t="str">
        <f aca="false">TEXT(H1843,"MM/YYYY")</f>
        <v>12/2017</v>
      </c>
      <c r="L1843" s="11" t="s">
        <v>3691</v>
      </c>
      <c r="M1843" s="15" t="s">
        <v>15</v>
      </c>
    </row>
    <row r="1844" customFormat="false" ht="15" hidden="false" customHeight="false" outlineLevel="0" collapsed="false">
      <c r="A1844" s="9" t="s">
        <v>3692</v>
      </c>
      <c r="B1844" s="10" t="n">
        <v>1051</v>
      </c>
      <c r="C1844" s="11" t="n">
        <v>5</v>
      </c>
      <c r="D1844" s="11" t="n">
        <v>6</v>
      </c>
      <c r="E1844" s="11" t="n">
        <v>14</v>
      </c>
      <c r="F1844" s="12" t="n">
        <f aca="false">E1844/60</f>
        <v>0.233333333333333</v>
      </c>
      <c r="G1844" s="12" t="n">
        <f aca="false">F1844/60</f>
        <v>0.00388888888888889</v>
      </c>
      <c r="H1844" s="13" t="n">
        <v>43087</v>
      </c>
      <c r="I1844" s="14" t="str">
        <f aca="false">TEXT(H1844,"MM")</f>
        <v>12</v>
      </c>
      <c r="J1844" s="14" t="n">
        <v>2017</v>
      </c>
      <c r="K1844" s="14" t="str">
        <f aca="false">TEXT(H1844,"MM/YYYY")</f>
        <v>12/2017</v>
      </c>
      <c r="L1844" s="11" t="s">
        <v>3693</v>
      </c>
      <c r="M1844" s="15" t="s">
        <v>15</v>
      </c>
    </row>
    <row r="1845" customFormat="false" ht="15" hidden="false" customHeight="false" outlineLevel="0" collapsed="false">
      <c r="A1845" s="9" t="s">
        <v>3694</v>
      </c>
      <c r="B1845" s="10" t="n">
        <v>865</v>
      </c>
      <c r="C1845" s="11" t="n">
        <v>8</v>
      </c>
      <c r="D1845" s="11" t="n">
        <v>5</v>
      </c>
      <c r="E1845" s="11" t="n">
        <v>38</v>
      </c>
      <c r="F1845" s="12" t="n">
        <f aca="false">E1845/60</f>
        <v>0.633333333333333</v>
      </c>
      <c r="G1845" s="12" t="n">
        <f aca="false">F1845/60</f>
        <v>0.0105555555555556</v>
      </c>
      <c r="H1845" s="13" t="n">
        <v>43087</v>
      </c>
      <c r="I1845" s="14" t="str">
        <f aca="false">TEXT(H1845,"MM")</f>
        <v>12</v>
      </c>
      <c r="J1845" s="14" t="n">
        <v>2017</v>
      </c>
      <c r="K1845" s="14" t="str">
        <f aca="false">TEXT(H1845,"MM/YYYY")</f>
        <v>12/2017</v>
      </c>
      <c r="L1845" s="11" t="s">
        <v>3695</v>
      </c>
      <c r="M1845" s="15" t="s">
        <v>15</v>
      </c>
    </row>
    <row r="1846" customFormat="false" ht="15" hidden="false" customHeight="false" outlineLevel="0" collapsed="false">
      <c r="A1846" s="9" t="s">
        <v>3696</v>
      </c>
      <c r="B1846" s="10" t="n">
        <v>662</v>
      </c>
      <c r="C1846" s="11" t="n">
        <v>6</v>
      </c>
      <c r="D1846" s="11" t="n">
        <v>7</v>
      </c>
      <c r="E1846" s="11" t="n">
        <v>60</v>
      </c>
      <c r="F1846" s="12" t="n">
        <f aca="false">E1846/60</f>
        <v>1</v>
      </c>
      <c r="G1846" s="12" t="n">
        <f aca="false">F1846/60</f>
        <v>0.0166666666666667</v>
      </c>
      <c r="H1846" s="13" t="n">
        <v>43087</v>
      </c>
      <c r="I1846" s="14" t="str">
        <f aca="false">TEXT(H1846,"MM")</f>
        <v>12</v>
      </c>
      <c r="J1846" s="14" t="n">
        <v>2017</v>
      </c>
      <c r="K1846" s="14" t="str">
        <f aca="false">TEXT(H1846,"MM/YYYY")</f>
        <v>12/2017</v>
      </c>
      <c r="L1846" s="11" t="s">
        <v>3697</v>
      </c>
      <c r="M1846" s="15" t="s">
        <v>15</v>
      </c>
    </row>
    <row r="1847" customFormat="false" ht="15" hidden="false" customHeight="false" outlineLevel="0" collapsed="false">
      <c r="A1847" s="9" t="s">
        <v>3698</v>
      </c>
      <c r="B1847" s="10" t="n">
        <v>657</v>
      </c>
      <c r="C1847" s="11" t="n">
        <v>12</v>
      </c>
      <c r="D1847" s="11" t="n">
        <v>5</v>
      </c>
      <c r="E1847" s="11" t="n">
        <v>329</v>
      </c>
      <c r="F1847" s="12" t="n">
        <f aca="false">E1847/60</f>
        <v>5.48333333333333</v>
      </c>
      <c r="G1847" s="12" t="n">
        <f aca="false">F1847/60</f>
        <v>0.0913888888888889</v>
      </c>
      <c r="H1847" s="13" t="n">
        <v>43087</v>
      </c>
      <c r="I1847" s="14" t="str">
        <f aca="false">TEXT(H1847,"MM")</f>
        <v>12</v>
      </c>
      <c r="J1847" s="14" t="n">
        <v>2017</v>
      </c>
      <c r="K1847" s="14" t="str">
        <f aca="false">TEXT(H1847,"MM/YYYY")</f>
        <v>12/2017</v>
      </c>
      <c r="L1847" s="11" t="s">
        <v>3699</v>
      </c>
      <c r="M1847" s="15" t="s">
        <v>15</v>
      </c>
    </row>
    <row r="1848" customFormat="false" ht="15" hidden="false" customHeight="false" outlineLevel="0" collapsed="false">
      <c r="A1848" s="9" t="s">
        <v>3700</v>
      </c>
      <c r="B1848" s="10" t="n">
        <v>380</v>
      </c>
      <c r="C1848" s="11" t="n">
        <v>4</v>
      </c>
      <c r="D1848" s="11" t="n">
        <v>1</v>
      </c>
      <c r="E1848" s="11" t="n">
        <v>71</v>
      </c>
      <c r="F1848" s="12" t="n">
        <f aca="false">E1848/60</f>
        <v>1.18333333333333</v>
      </c>
      <c r="G1848" s="12" t="n">
        <f aca="false">F1848/60</f>
        <v>0.0197222222222222</v>
      </c>
      <c r="H1848" s="13" t="n">
        <v>43087</v>
      </c>
      <c r="I1848" s="14" t="str">
        <f aca="false">TEXT(H1848,"MM")</f>
        <v>12</v>
      </c>
      <c r="J1848" s="14" t="n">
        <v>2017</v>
      </c>
      <c r="K1848" s="14" t="str">
        <f aca="false">TEXT(H1848,"MM/YYYY")</f>
        <v>12/2017</v>
      </c>
      <c r="L1848" s="11" t="s">
        <v>3701</v>
      </c>
      <c r="M1848" s="15" t="s">
        <v>15</v>
      </c>
    </row>
    <row r="1849" customFormat="false" ht="15" hidden="false" customHeight="false" outlineLevel="0" collapsed="false">
      <c r="A1849" s="9" t="s">
        <v>3702</v>
      </c>
      <c r="B1849" s="10" t="n">
        <v>2577</v>
      </c>
      <c r="C1849" s="11" t="n">
        <v>43</v>
      </c>
      <c r="D1849" s="11" t="n">
        <v>8</v>
      </c>
      <c r="E1849" s="11" t="n">
        <v>84</v>
      </c>
      <c r="F1849" s="12" t="n">
        <f aca="false">E1849/60</f>
        <v>1.4</v>
      </c>
      <c r="G1849" s="12" t="n">
        <f aca="false">F1849/60</f>
        <v>0.0233333333333333</v>
      </c>
      <c r="H1849" s="13" t="n">
        <v>43088</v>
      </c>
      <c r="I1849" s="14" t="str">
        <f aca="false">TEXT(H1849,"MM")</f>
        <v>12</v>
      </c>
      <c r="J1849" s="14" t="n">
        <v>2017</v>
      </c>
      <c r="K1849" s="14" t="str">
        <f aca="false">TEXT(H1849,"MM/YYYY")</f>
        <v>12/2017</v>
      </c>
      <c r="L1849" s="11" t="s">
        <v>3703</v>
      </c>
      <c r="M1849" s="15" t="s">
        <v>15</v>
      </c>
    </row>
    <row r="1850" customFormat="false" ht="15" hidden="false" customHeight="false" outlineLevel="0" collapsed="false">
      <c r="A1850" s="9" t="s">
        <v>3704</v>
      </c>
      <c r="B1850" s="10" t="n">
        <v>308</v>
      </c>
      <c r="C1850" s="11" t="n">
        <v>8</v>
      </c>
      <c r="D1850" s="11" t="n">
        <v>2</v>
      </c>
      <c r="E1850" s="11" t="n">
        <v>17</v>
      </c>
      <c r="F1850" s="12" t="n">
        <f aca="false">E1850/60</f>
        <v>0.283333333333333</v>
      </c>
      <c r="G1850" s="12" t="n">
        <f aca="false">F1850/60</f>
        <v>0.00472222222222222</v>
      </c>
      <c r="H1850" s="13" t="n">
        <v>43089</v>
      </c>
      <c r="I1850" s="14" t="str">
        <f aca="false">TEXT(H1850,"MM")</f>
        <v>12</v>
      </c>
      <c r="J1850" s="14" t="n">
        <v>2017</v>
      </c>
      <c r="K1850" s="14" t="str">
        <f aca="false">TEXT(H1850,"MM/YYYY")</f>
        <v>12/2017</v>
      </c>
      <c r="L1850" s="11" t="s">
        <v>3705</v>
      </c>
      <c r="M1850" s="15" t="s">
        <v>15</v>
      </c>
    </row>
    <row r="1851" customFormat="false" ht="15" hidden="false" customHeight="false" outlineLevel="0" collapsed="false">
      <c r="A1851" s="9" t="s">
        <v>3706</v>
      </c>
      <c r="B1851" s="10" t="n">
        <v>306</v>
      </c>
      <c r="C1851" s="11" t="n">
        <v>2</v>
      </c>
      <c r="D1851" s="11" t="n">
        <v>2</v>
      </c>
      <c r="E1851" s="11" t="n">
        <v>12</v>
      </c>
      <c r="F1851" s="12" t="n">
        <f aca="false">E1851/60</f>
        <v>0.2</v>
      </c>
      <c r="G1851" s="12" t="n">
        <f aca="false">F1851/60</f>
        <v>0.00333333333333333</v>
      </c>
      <c r="H1851" s="13" t="n">
        <v>43089</v>
      </c>
      <c r="I1851" s="14" t="str">
        <f aca="false">TEXT(H1851,"MM")</f>
        <v>12</v>
      </c>
      <c r="J1851" s="14" t="n">
        <v>2017</v>
      </c>
      <c r="K1851" s="14" t="str">
        <f aca="false">TEXT(H1851,"MM/YYYY")</f>
        <v>12/2017</v>
      </c>
      <c r="L1851" s="11" t="s">
        <v>3707</v>
      </c>
      <c r="M1851" s="15" t="s">
        <v>15</v>
      </c>
    </row>
    <row r="1852" customFormat="false" ht="15" hidden="false" customHeight="false" outlineLevel="0" collapsed="false">
      <c r="A1852" s="9" t="s">
        <v>3708</v>
      </c>
      <c r="B1852" s="10" t="n">
        <v>1981</v>
      </c>
      <c r="C1852" s="11" t="n">
        <v>17</v>
      </c>
      <c r="D1852" s="11" t="n">
        <v>6</v>
      </c>
      <c r="E1852" s="11" t="n">
        <v>221</v>
      </c>
      <c r="F1852" s="12" t="n">
        <f aca="false">E1852/60</f>
        <v>3.68333333333333</v>
      </c>
      <c r="G1852" s="12" t="n">
        <f aca="false">F1852/60</f>
        <v>0.0613888888888889</v>
      </c>
      <c r="H1852" s="13" t="n">
        <v>43090</v>
      </c>
      <c r="I1852" s="14" t="str">
        <f aca="false">TEXT(H1852,"MM")</f>
        <v>12</v>
      </c>
      <c r="J1852" s="14" t="n">
        <v>2017</v>
      </c>
      <c r="K1852" s="14" t="str">
        <f aca="false">TEXT(H1852,"MM/YYYY")</f>
        <v>12/2017</v>
      </c>
      <c r="L1852" s="11" t="s">
        <v>3709</v>
      </c>
      <c r="M1852" s="15" t="s">
        <v>15</v>
      </c>
    </row>
    <row r="1853" customFormat="false" ht="15" hidden="false" customHeight="false" outlineLevel="0" collapsed="false">
      <c r="A1853" s="9" t="s">
        <v>3710</v>
      </c>
      <c r="B1853" s="10" t="n">
        <v>1812</v>
      </c>
      <c r="C1853" s="11" t="n">
        <v>20</v>
      </c>
      <c r="D1853" s="11" t="n">
        <v>6</v>
      </c>
      <c r="E1853" s="11" t="n">
        <v>105</v>
      </c>
      <c r="F1853" s="12" t="n">
        <f aca="false">E1853/60</f>
        <v>1.75</v>
      </c>
      <c r="G1853" s="12" t="n">
        <f aca="false">F1853/60</f>
        <v>0.0291666666666667</v>
      </c>
      <c r="H1853" s="13" t="n">
        <v>43090</v>
      </c>
      <c r="I1853" s="14" t="str">
        <f aca="false">TEXT(H1853,"MM")</f>
        <v>12</v>
      </c>
      <c r="J1853" s="14" t="n">
        <v>2017</v>
      </c>
      <c r="K1853" s="14" t="str">
        <f aca="false">TEXT(H1853,"MM/YYYY")</f>
        <v>12/2017</v>
      </c>
      <c r="L1853" s="11" t="s">
        <v>3711</v>
      </c>
      <c r="M1853" s="15" t="s">
        <v>15</v>
      </c>
    </row>
    <row r="1854" customFormat="false" ht="15" hidden="false" customHeight="false" outlineLevel="0" collapsed="false">
      <c r="A1854" s="9" t="s">
        <v>3712</v>
      </c>
      <c r="B1854" s="10" t="n">
        <v>570</v>
      </c>
      <c r="C1854" s="11" t="n">
        <v>5</v>
      </c>
      <c r="D1854" s="11" t="n">
        <v>4</v>
      </c>
      <c r="E1854" s="11" t="n">
        <v>245</v>
      </c>
      <c r="F1854" s="12" t="n">
        <f aca="false">E1854/60</f>
        <v>4.08333333333333</v>
      </c>
      <c r="G1854" s="12" t="n">
        <f aca="false">F1854/60</f>
        <v>0.0680555555555555</v>
      </c>
      <c r="H1854" s="13" t="n">
        <v>43090</v>
      </c>
      <c r="I1854" s="14" t="str">
        <f aca="false">TEXT(H1854,"MM")</f>
        <v>12</v>
      </c>
      <c r="J1854" s="14" t="n">
        <v>2017</v>
      </c>
      <c r="K1854" s="14" t="str">
        <f aca="false">TEXT(H1854,"MM/YYYY")</f>
        <v>12/2017</v>
      </c>
      <c r="L1854" s="11" t="s">
        <v>3713</v>
      </c>
      <c r="M1854" s="15" t="s">
        <v>15</v>
      </c>
    </row>
    <row r="1855" customFormat="false" ht="15" hidden="false" customHeight="false" outlineLevel="0" collapsed="false">
      <c r="A1855" s="9" t="s">
        <v>3714</v>
      </c>
      <c r="B1855" s="10" t="n">
        <v>540</v>
      </c>
      <c r="C1855" s="11" t="n">
        <v>8</v>
      </c>
      <c r="D1855" s="11" t="n">
        <v>1</v>
      </c>
      <c r="E1855" s="11" t="n">
        <v>32</v>
      </c>
      <c r="F1855" s="12" t="n">
        <f aca="false">E1855/60</f>
        <v>0.533333333333333</v>
      </c>
      <c r="G1855" s="12" t="n">
        <f aca="false">F1855/60</f>
        <v>0.00888888888888889</v>
      </c>
      <c r="H1855" s="13" t="n">
        <v>43090</v>
      </c>
      <c r="I1855" s="14" t="str">
        <f aca="false">TEXT(H1855,"MM")</f>
        <v>12</v>
      </c>
      <c r="J1855" s="14" t="n">
        <v>2017</v>
      </c>
      <c r="K1855" s="14" t="str">
        <f aca="false">TEXT(H1855,"MM/YYYY")</f>
        <v>12/2017</v>
      </c>
      <c r="L1855" s="11" t="s">
        <v>3715</v>
      </c>
      <c r="M1855" s="15" t="s">
        <v>15</v>
      </c>
    </row>
    <row r="1856" customFormat="false" ht="15" hidden="false" customHeight="false" outlineLevel="0" collapsed="false">
      <c r="A1856" s="9" t="s">
        <v>3716</v>
      </c>
      <c r="B1856" s="10" t="n">
        <v>997</v>
      </c>
      <c r="C1856" s="11" t="n">
        <v>4</v>
      </c>
      <c r="D1856" s="11" t="n">
        <v>11</v>
      </c>
      <c r="E1856" s="11" t="n">
        <v>55</v>
      </c>
      <c r="F1856" s="12" t="n">
        <f aca="false">E1856/60</f>
        <v>0.916666666666667</v>
      </c>
      <c r="G1856" s="12" t="n">
        <f aca="false">F1856/60</f>
        <v>0.0152777777777778</v>
      </c>
      <c r="H1856" s="13" t="n">
        <v>43091</v>
      </c>
      <c r="I1856" s="14" t="str">
        <f aca="false">TEXT(H1856,"MM")</f>
        <v>12</v>
      </c>
      <c r="J1856" s="14" t="n">
        <v>2017</v>
      </c>
      <c r="K1856" s="14" t="str">
        <f aca="false">TEXT(H1856,"MM/YYYY")</f>
        <v>12/2017</v>
      </c>
      <c r="L1856" s="11" t="s">
        <v>3717</v>
      </c>
      <c r="M1856" s="15" t="s">
        <v>15</v>
      </c>
    </row>
    <row r="1857" customFormat="false" ht="15" hidden="false" customHeight="false" outlineLevel="0" collapsed="false">
      <c r="A1857" s="9" t="s">
        <v>3718</v>
      </c>
      <c r="B1857" s="10" t="n">
        <v>3919</v>
      </c>
      <c r="C1857" s="11" t="n">
        <v>32</v>
      </c>
      <c r="D1857" s="11" t="n">
        <v>13</v>
      </c>
      <c r="E1857" s="11" t="n">
        <v>236</v>
      </c>
      <c r="F1857" s="12" t="n">
        <f aca="false">E1857/60</f>
        <v>3.93333333333333</v>
      </c>
      <c r="G1857" s="12" t="n">
        <f aca="false">F1857/60</f>
        <v>0.0655555555555555</v>
      </c>
      <c r="H1857" s="13" t="n">
        <v>43092</v>
      </c>
      <c r="I1857" s="14" t="str">
        <f aca="false">TEXT(H1857,"MM")</f>
        <v>12</v>
      </c>
      <c r="J1857" s="14" t="n">
        <v>2017</v>
      </c>
      <c r="K1857" s="14" t="str">
        <f aca="false">TEXT(H1857,"MM/YYYY")</f>
        <v>12/2017</v>
      </c>
      <c r="L1857" s="11" t="s">
        <v>3719</v>
      </c>
      <c r="M1857" s="15" t="s">
        <v>15</v>
      </c>
    </row>
    <row r="1858" customFormat="false" ht="15" hidden="false" customHeight="false" outlineLevel="0" collapsed="false">
      <c r="A1858" s="9" t="s">
        <v>3720</v>
      </c>
      <c r="B1858" s="10" t="n">
        <v>598</v>
      </c>
      <c r="C1858" s="11" t="n">
        <v>2</v>
      </c>
      <c r="D1858" s="11" t="n">
        <v>7</v>
      </c>
      <c r="E1858" s="11" t="n">
        <v>26</v>
      </c>
      <c r="F1858" s="12" t="n">
        <f aca="false">E1858/60</f>
        <v>0.433333333333333</v>
      </c>
      <c r="G1858" s="12" t="n">
        <f aca="false">F1858/60</f>
        <v>0.00722222222222222</v>
      </c>
      <c r="H1858" s="13" t="n">
        <v>43092</v>
      </c>
      <c r="I1858" s="14" t="str">
        <f aca="false">TEXT(H1858,"MM")</f>
        <v>12</v>
      </c>
      <c r="J1858" s="14" t="n">
        <v>2017</v>
      </c>
      <c r="K1858" s="14" t="str">
        <f aca="false">TEXT(H1858,"MM/YYYY")</f>
        <v>12/2017</v>
      </c>
      <c r="L1858" s="11" t="s">
        <v>3721</v>
      </c>
      <c r="M1858" s="15" t="s">
        <v>15</v>
      </c>
    </row>
    <row r="1859" customFormat="false" ht="15" hidden="false" customHeight="false" outlineLevel="0" collapsed="false">
      <c r="A1859" s="9" t="s">
        <v>3722</v>
      </c>
      <c r="B1859" s="10" t="n">
        <v>730</v>
      </c>
      <c r="C1859" s="11" t="n">
        <v>13</v>
      </c>
      <c r="D1859" s="11" t="n">
        <v>5</v>
      </c>
      <c r="E1859" s="11" t="n">
        <v>32</v>
      </c>
      <c r="F1859" s="12" t="n">
        <f aca="false">E1859/60</f>
        <v>0.533333333333333</v>
      </c>
      <c r="G1859" s="12" t="n">
        <f aca="false">F1859/60</f>
        <v>0.00888888888888889</v>
      </c>
      <c r="H1859" s="13" t="n">
        <v>43094</v>
      </c>
      <c r="I1859" s="14" t="str">
        <f aca="false">TEXT(H1859,"MM")</f>
        <v>12</v>
      </c>
      <c r="J1859" s="14" t="n">
        <v>2017</v>
      </c>
      <c r="K1859" s="14" t="str">
        <f aca="false">TEXT(H1859,"MM/YYYY")</f>
        <v>12/2017</v>
      </c>
      <c r="L1859" s="11" t="s">
        <v>3723</v>
      </c>
      <c r="M1859" s="15" t="s">
        <v>15</v>
      </c>
    </row>
    <row r="1860" customFormat="false" ht="15" hidden="false" customHeight="false" outlineLevel="0" collapsed="false">
      <c r="A1860" s="9" t="s">
        <v>3724</v>
      </c>
      <c r="B1860" s="10" t="n">
        <v>553</v>
      </c>
      <c r="C1860" s="11" t="n">
        <v>5</v>
      </c>
      <c r="D1860" s="11" t="n">
        <v>9</v>
      </c>
      <c r="E1860" s="11" t="n">
        <v>37</v>
      </c>
      <c r="F1860" s="12" t="n">
        <f aca="false">E1860/60</f>
        <v>0.616666666666667</v>
      </c>
      <c r="G1860" s="12" t="n">
        <f aca="false">F1860/60</f>
        <v>0.0102777777777778</v>
      </c>
      <c r="H1860" s="13" t="n">
        <v>43094</v>
      </c>
      <c r="I1860" s="14" t="str">
        <f aca="false">TEXT(H1860,"MM")</f>
        <v>12</v>
      </c>
      <c r="J1860" s="14" t="n">
        <v>2017</v>
      </c>
      <c r="K1860" s="14" t="str">
        <f aca="false">TEXT(H1860,"MM/YYYY")</f>
        <v>12/2017</v>
      </c>
      <c r="L1860" s="11" t="s">
        <v>3725</v>
      </c>
      <c r="M1860" s="15" t="s">
        <v>15</v>
      </c>
    </row>
    <row r="1861" customFormat="false" ht="15" hidden="false" customHeight="false" outlineLevel="0" collapsed="false">
      <c r="A1861" s="9" t="s">
        <v>3726</v>
      </c>
      <c r="B1861" s="10" t="n">
        <v>1854</v>
      </c>
      <c r="C1861" s="11" t="n">
        <v>11</v>
      </c>
      <c r="D1861" s="11" t="n">
        <v>6</v>
      </c>
      <c r="E1861" s="11" t="n">
        <v>142</v>
      </c>
      <c r="F1861" s="12" t="n">
        <f aca="false">E1861/60</f>
        <v>2.36666666666667</v>
      </c>
      <c r="G1861" s="12" t="n">
        <f aca="false">F1861/60</f>
        <v>0.0394444444444444</v>
      </c>
      <c r="H1861" s="13" t="n">
        <v>43097</v>
      </c>
      <c r="I1861" s="14" t="str">
        <f aca="false">TEXT(H1861,"MM")</f>
        <v>12</v>
      </c>
      <c r="J1861" s="14" t="n">
        <v>2017</v>
      </c>
      <c r="K1861" s="14" t="str">
        <f aca="false">TEXT(H1861,"MM/YYYY")</f>
        <v>12/2017</v>
      </c>
      <c r="L1861" s="11" t="s">
        <v>3727</v>
      </c>
      <c r="M1861" s="15" t="s">
        <v>15</v>
      </c>
    </row>
    <row r="1862" customFormat="false" ht="15" hidden="false" customHeight="false" outlineLevel="0" collapsed="false">
      <c r="A1862" s="9" t="s">
        <v>3728</v>
      </c>
      <c r="B1862" s="10" t="n">
        <v>740</v>
      </c>
      <c r="C1862" s="11" t="n">
        <v>6</v>
      </c>
      <c r="D1862" s="11" t="n">
        <v>6</v>
      </c>
      <c r="E1862" s="11" t="n">
        <v>68</v>
      </c>
      <c r="F1862" s="12" t="n">
        <f aca="false">E1862/60</f>
        <v>1.13333333333333</v>
      </c>
      <c r="G1862" s="12" t="n">
        <f aca="false">F1862/60</f>
        <v>0.0188888888888889</v>
      </c>
      <c r="H1862" s="13" t="n">
        <v>43098</v>
      </c>
      <c r="I1862" s="14" t="str">
        <f aca="false">TEXT(H1862,"MM")</f>
        <v>12</v>
      </c>
      <c r="J1862" s="14" t="n">
        <v>2017</v>
      </c>
      <c r="K1862" s="14" t="str">
        <f aca="false">TEXT(H1862,"MM/YYYY")</f>
        <v>12/2017</v>
      </c>
      <c r="L1862" s="11" t="s">
        <v>3729</v>
      </c>
      <c r="M1862" s="15" t="s">
        <v>15</v>
      </c>
    </row>
    <row r="1863" customFormat="false" ht="15" hidden="false" customHeight="false" outlineLevel="0" collapsed="false">
      <c r="A1863" s="9" t="s">
        <v>3730</v>
      </c>
      <c r="B1863" s="10" t="n">
        <v>591</v>
      </c>
      <c r="C1863" s="11" t="n">
        <v>1</v>
      </c>
      <c r="D1863" s="11" t="n">
        <v>11</v>
      </c>
      <c r="E1863" s="11" t="n">
        <v>42</v>
      </c>
      <c r="F1863" s="12" t="n">
        <f aca="false">E1863/60</f>
        <v>0.7</v>
      </c>
      <c r="G1863" s="12" t="n">
        <f aca="false">F1863/60</f>
        <v>0.0116666666666667</v>
      </c>
      <c r="H1863" s="13" t="n">
        <v>43098</v>
      </c>
      <c r="I1863" s="14" t="str">
        <f aca="false">TEXT(H1863,"MM")</f>
        <v>12</v>
      </c>
      <c r="J1863" s="14" t="n">
        <v>2017</v>
      </c>
      <c r="K1863" s="14" t="str">
        <f aca="false">TEXT(H1863,"MM/YYYY")</f>
        <v>12/2017</v>
      </c>
      <c r="L1863" s="11" t="s">
        <v>3731</v>
      </c>
      <c r="M1863" s="15" t="s">
        <v>15</v>
      </c>
    </row>
    <row r="1864" customFormat="false" ht="15" hidden="false" customHeight="false" outlineLevel="0" collapsed="false">
      <c r="A1864" s="9" t="s">
        <v>3732</v>
      </c>
      <c r="B1864" s="10" t="n">
        <v>514</v>
      </c>
      <c r="C1864" s="11" t="n">
        <v>2</v>
      </c>
      <c r="D1864" s="11" t="n">
        <v>2</v>
      </c>
      <c r="E1864" s="11" t="n">
        <v>9</v>
      </c>
      <c r="F1864" s="12" t="n">
        <f aca="false">E1864/60</f>
        <v>0.15</v>
      </c>
      <c r="G1864" s="12" t="n">
        <f aca="false">F1864/60</f>
        <v>0.0025</v>
      </c>
      <c r="H1864" s="13" t="n">
        <v>43098</v>
      </c>
      <c r="I1864" s="14" t="str">
        <f aca="false">TEXT(H1864,"MM")</f>
        <v>12</v>
      </c>
      <c r="J1864" s="14" t="n">
        <v>2017</v>
      </c>
      <c r="K1864" s="14" t="str">
        <f aca="false">TEXT(H1864,"MM/YYYY")</f>
        <v>12/2017</v>
      </c>
      <c r="L1864" s="11" t="s">
        <v>3733</v>
      </c>
      <c r="M1864" s="15" t="s">
        <v>15</v>
      </c>
    </row>
    <row r="1865" customFormat="false" ht="15" hidden="false" customHeight="false" outlineLevel="0" collapsed="false">
      <c r="A1865" s="9" t="s">
        <v>3734</v>
      </c>
      <c r="B1865" s="10" t="n">
        <v>1398</v>
      </c>
      <c r="C1865" s="11" t="n">
        <v>1</v>
      </c>
      <c r="D1865" s="11" t="n">
        <v>4</v>
      </c>
      <c r="E1865" s="11" t="n">
        <v>26</v>
      </c>
      <c r="F1865" s="12" t="n">
        <f aca="false">E1865/60</f>
        <v>0.433333333333333</v>
      </c>
      <c r="G1865" s="12" t="n">
        <f aca="false">F1865/60</f>
        <v>0.00722222222222222</v>
      </c>
      <c r="H1865" s="13" t="n">
        <v>43101</v>
      </c>
      <c r="I1865" s="14" t="str">
        <f aca="false">TEXT(H1865,"MM")</f>
        <v>01</v>
      </c>
      <c r="J1865" s="14" t="n">
        <v>2018</v>
      </c>
      <c r="K1865" s="14" t="str">
        <f aca="false">TEXT(H1865,"MM/YYYY")</f>
        <v>01/2018</v>
      </c>
      <c r="L1865" s="11" t="s">
        <v>3735</v>
      </c>
      <c r="M1865" s="15" t="s">
        <v>15</v>
      </c>
    </row>
    <row r="1866" customFormat="false" ht="15" hidden="false" customHeight="false" outlineLevel="0" collapsed="false">
      <c r="A1866" s="9" t="s">
        <v>3736</v>
      </c>
      <c r="B1866" s="10" t="n">
        <v>1116</v>
      </c>
      <c r="C1866" s="11" t="n">
        <v>9</v>
      </c>
      <c r="D1866" s="11" t="n">
        <v>2</v>
      </c>
      <c r="E1866" s="11" t="n">
        <v>41</v>
      </c>
      <c r="F1866" s="12" t="n">
        <f aca="false">E1866/60</f>
        <v>0.683333333333333</v>
      </c>
      <c r="G1866" s="12" t="n">
        <f aca="false">F1866/60</f>
        <v>0.0113888888888889</v>
      </c>
      <c r="H1866" s="13" t="n">
        <v>43101</v>
      </c>
      <c r="I1866" s="14" t="str">
        <f aca="false">TEXT(H1866,"MM")</f>
        <v>01</v>
      </c>
      <c r="J1866" s="14" t="n">
        <v>2018</v>
      </c>
      <c r="K1866" s="14" t="str">
        <f aca="false">TEXT(H1866,"MM/YYYY")</f>
        <v>01/2018</v>
      </c>
      <c r="L1866" s="11" t="s">
        <v>3737</v>
      </c>
      <c r="M1866" s="15" t="s">
        <v>15</v>
      </c>
    </row>
    <row r="1867" customFormat="false" ht="15" hidden="false" customHeight="false" outlineLevel="0" collapsed="false">
      <c r="A1867" s="9" t="s">
        <v>3738</v>
      </c>
      <c r="B1867" s="10" t="n">
        <v>1046</v>
      </c>
      <c r="C1867" s="11" t="n">
        <v>5</v>
      </c>
      <c r="D1867" s="11" t="n">
        <v>5</v>
      </c>
      <c r="E1867" s="11" t="n">
        <v>49</v>
      </c>
      <c r="F1867" s="12" t="n">
        <f aca="false">E1867/60</f>
        <v>0.816666666666667</v>
      </c>
      <c r="G1867" s="12" t="n">
        <f aca="false">F1867/60</f>
        <v>0.0136111111111111</v>
      </c>
      <c r="H1867" s="13" t="n">
        <v>43101</v>
      </c>
      <c r="I1867" s="14" t="str">
        <f aca="false">TEXT(H1867,"MM")</f>
        <v>01</v>
      </c>
      <c r="J1867" s="14" t="n">
        <v>2018</v>
      </c>
      <c r="K1867" s="14" t="str">
        <f aca="false">TEXT(H1867,"MM/YYYY")</f>
        <v>01/2018</v>
      </c>
      <c r="L1867" s="11" t="s">
        <v>3739</v>
      </c>
      <c r="M1867" s="15" t="s">
        <v>15</v>
      </c>
    </row>
    <row r="1868" customFormat="false" ht="15" hidden="false" customHeight="false" outlineLevel="0" collapsed="false">
      <c r="A1868" s="9" t="s">
        <v>3740</v>
      </c>
      <c r="B1868" s="10" t="n">
        <v>656</v>
      </c>
      <c r="C1868" s="11" t="n">
        <v>3</v>
      </c>
      <c r="D1868" s="11" t="n">
        <v>4</v>
      </c>
      <c r="E1868" s="11" t="n">
        <v>17</v>
      </c>
      <c r="F1868" s="12" t="n">
        <f aca="false">E1868/60</f>
        <v>0.283333333333333</v>
      </c>
      <c r="G1868" s="12" t="n">
        <f aca="false">F1868/60</f>
        <v>0.00472222222222222</v>
      </c>
      <c r="H1868" s="13" t="n">
        <v>43101</v>
      </c>
      <c r="I1868" s="14" t="str">
        <f aca="false">TEXT(H1868,"MM")</f>
        <v>01</v>
      </c>
      <c r="J1868" s="14" t="n">
        <v>2018</v>
      </c>
      <c r="K1868" s="14" t="str">
        <f aca="false">TEXT(H1868,"MM/YYYY")</f>
        <v>01/2018</v>
      </c>
      <c r="L1868" s="11" t="s">
        <v>3741</v>
      </c>
      <c r="M1868" s="15" t="s">
        <v>15</v>
      </c>
    </row>
    <row r="1869" customFormat="false" ht="15" hidden="false" customHeight="false" outlineLevel="0" collapsed="false">
      <c r="A1869" s="9" t="s">
        <v>3742</v>
      </c>
      <c r="B1869" s="10" t="n">
        <v>230</v>
      </c>
      <c r="C1869" s="11" t="n">
        <v>2</v>
      </c>
      <c r="D1869" s="11" t="n">
        <v>2</v>
      </c>
      <c r="E1869" s="11" t="n">
        <v>20</v>
      </c>
      <c r="F1869" s="12" t="n">
        <f aca="false">E1869/60</f>
        <v>0.333333333333333</v>
      </c>
      <c r="G1869" s="12" t="n">
        <f aca="false">F1869/60</f>
        <v>0.00555555555555555</v>
      </c>
      <c r="H1869" s="13" t="n">
        <v>43101</v>
      </c>
      <c r="I1869" s="14" t="str">
        <f aca="false">TEXT(H1869,"MM")</f>
        <v>01</v>
      </c>
      <c r="J1869" s="14" t="n">
        <v>2018</v>
      </c>
      <c r="K1869" s="14" t="str">
        <f aca="false">TEXT(H1869,"MM/YYYY")</f>
        <v>01/2018</v>
      </c>
      <c r="L1869" s="11" t="s">
        <v>3743</v>
      </c>
      <c r="M1869" s="15" t="s">
        <v>15</v>
      </c>
    </row>
    <row r="1870" customFormat="false" ht="15" hidden="false" customHeight="false" outlineLevel="0" collapsed="false">
      <c r="A1870" s="9" t="s">
        <v>3744</v>
      </c>
      <c r="B1870" s="10" t="n">
        <v>14893</v>
      </c>
      <c r="C1870" s="11" t="n">
        <v>277</v>
      </c>
      <c r="D1870" s="11" t="n">
        <v>64</v>
      </c>
      <c r="E1870" s="11" t="n">
        <v>108</v>
      </c>
      <c r="F1870" s="12" t="n">
        <f aca="false">E1870/60</f>
        <v>1.8</v>
      </c>
      <c r="G1870" s="12" t="n">
        <f aca="false">F1870/60</f>
        <v>0.03</v>
      </c>
      <c r="H1870" s="13" t="n">
        <v>43102</v>
      </c>
      <c r="I1870" s="14" t="str">
        <f aca="false">TEXT(H1870,"MM")</f>
        <v>01</v>
      </c>
      <c r="J1870" s="14" t="n">
        <v>2018</v>
      </c>
      <c r="K1870" s="14" t="str">
        <f aca="false">TEXT(H1870,"MM/YYYY")</f>
        <v>01/2018</v>
      </c>
      <c r="L1870" s="11" t="s">
        <v>3745</v>
      </c>
      <c r="M1870" s="15" t="s">
        <v>15</v>
      </c>
    </row>
    <row r="1871" customFormat="false" ht="15" hidden="false" customHeight="false" outlineLevel="0" collapsed="false">
      <c r="A1871" s="9" t="s">
        <v>3746</v>
      </c>
      <c r="B1871" s="10" t="n">
        <v>444</v>
      </c>
      <c r="C1871" s="11" t="n">
        <v>6</v>
      </c>
      <c r="D1871" s="11" t="n">
        <v>4</v>
      </c>
      <c r="E1871" s="11" t="n">
        <v>32</v>
      </c>
      <c r="F1871" s="12" t="n">
        <f aca="false">E1871/60</f>
        <v>0.533333333333333</v>
      </c>
      <c r="G1871" s="12" t="n">
        <f aca="false">F1871/60</f>
        <v>0.00888888888888889</v>
      </c>
      <c r="H1871" s="13" t="n">
        <v>43103</v>
      </c>
      <c r="I1871" s="14" t="str">
        <f aca="false">TEXT(H1871,"MM")</f>
        <v>01</v>
      </c>
      <c r="J1871" s="14" t="n">
        <v>2018</v>
      </c>
      <c r="K1871" s="14" t="str">
        <f aca="false">TEXT(H1871,"MM/YYYY")</f>
        <v>01/2018</v>
      </c>
      <c r="L1871" s="11" t="s">
        <v>3747</v>
      </c>
      <c r="M1871" s="15" t="s">
        <v>15</v>
      </c>
    </row>
    <row r="1872" customFormat="false" ht="15" hidden="false" customHeight="false" outlineLevel="0" collapsed="false">
      <c r="A1872" s="9" t="s">
        <v>3748</v>
      </c>
      <c r="B1872" s="10" t="n">
        <v>8353</v>
      </c>
      <c r="C1872" s="11" t="n">
        <v>46</v>
      </c>
      <c r="D1872" s="11" t="n">
        <v>19</v>
      </c>
      <c r="E1872" s="11" t="n">
        <v>158</v>
      </c>
      <c r="F1872" s="12" t="n">
        <f aca="false">E1872/60</f>
        <v>2.63333333333333</v>
      </c>
      <c r="G1872" s="12" t="n">
        <f aca="false">F1872/60</f>
        <v>0.0438888888888889</v>
      </c>
      <c r="H1872" s="13" t="n">
        <v>43104</v>
      </c>
      <c r="I1872" s="14" t="str">
        <f aca="false">TEXT(H1872,"MM")</f>
        <v>01</v>
      </c>
      <c r="J1872" s="14" t="n">
        <v>2018</v>
      </c>
      <c r="K1872" s="14" t="str">
        <f aca="false">TEXT(H1872,"MM/YYYY")</f>
        <v>01/2018</v>
      </c>
      <c r="L1872" s="11" t="s">
        <v>3749</v>
      </c>
      <c r="M1872" s="15" t="s">
        <v>15</v>
      </c>
    </row>
    <row r="1873" customFormat="false" ht="15" hidden="false" customHeight="false" outlineLevel="0" collapsed="false">
      <c r="A1873" s="9" t="s">
        <v>3750</v>
      </c>
      <c r="B1873" s="10" t="n">
        <v>3227</v>
      </c>
      <c r="C1873" s="11" t="n">
        <v>3</v>
      </c>
      <c r="D1873" s="11" t="n">
        <v>6</v>
      </c>
      <c r="E1873" s="11" t="n">
        <v>70</v>
      </c>
      <c r="F1873" s="12" t="n">
        <f aca="false">E1873/60</f>
        <v>1.16666666666667</v>
      </c>
      <c r="G1873" s="12" t="n">
        <f aca="false">F1873/60</f>
        <v>0.0194444444444444</v>
      </c>
      <c r="H1873" s="13" t="n">
        <v>43104</v>
      </c>
      <c r="I1873" s="14" t="str">
        <f aca="false">TEXT(H1873,"MM")</f>
        <v>01</v>
      </c>
      <c r="J1873" s="14" t="n">
        <v>2018</v>
      </c>
      <c r="K1873" s="14" t="str">
        <f aca="false">TEXT(H1873,"MM/YYYY")</f>
        <v>01/2018</v>
      </c>
      <c r="L1873" s="11" t="s">
        <v>3751</v>
      </c>
      <c r="M1873" s="15" t="s">
        <v>15</v>
      </c>
    </row>
    <row r="1874" customFormat="false" ht="15" hidden="false" customHeight="false" outlineLevel="0" collapsed="false">
      <c r="A1874" s="9" t="s">
        <v>3752</v>
      </c>
      <c r="B1874" s="10" t="n">
        <v>769</v>
      </c>
      <c r="C1874" s="11" t="n">
        <v>3</v>
      </c>
      <c r="D1874" s="11" t="n">
        <v>20</v>
      </c>
      <c r="E1874" s="11" t="n">
        <v>43</v>
      </c>
      <c r="F1874" s="12" t="n">
        <f aca="false">E1874/60</f>
        <v>0.716666666666667</v>
      </c>
      <c r="G1874" s="12" t="n">
        <f aca="false">F1874/60</f>
        <v>0.0119444444444444</v>
      </c>
      <c r="H1874" s="13" t="n">
        <v>43106</v>
      </c>
      <c r="I1874" s="14" t="str">
        <f aca="false">TEXT(H1874,"MM")</f>
        <v>01</v>
      </c>
      <c r="J1874" s="14" t="n">
        <v>2018</v>
      </c>
      <c r="K1874" s="14" t="str">
        <f aca="false">TEXT(H1874,"MM/YYYY")</f>
        <v>01/2018</v>
      </c>
      <c r="L1874" s="11" t="s">
        <v>3753</v>
      </c>
      <c r="M1874" s="15" t="s">
        <v>15</v>
      </c>
    </row>
    <row r="1875" customFormat="false" ht="15" hidden="false" customHeight="false" outlineLevel="0" collapsed="false">
      <c r="A1875" s="9" t="s">
        <v>3754</v>
      </c>
      <c r="B1875" s="10" t="n">
        <v>288</v>
      </c>
      <c r="C1875" s="11" t="n">
        <v>1</v>
      </c>
      <c r="D1875" s="11" t="n">
        <v>4</v>
      </c>
      <c r="E1875" s="11" t="n">
        <v>40</v>
      </c>
      <c r="F1875" s="12" t="n">
        <f aca="false">E1875/60</f>
        <v>0.666666666666667</v>
      </c>
      <c r="G1875" s="12" t="n">
        <f aca="false">F1875/60</f>
        <v>0.0111111111111111</v>
      </c>
      <c r="H1875" s="13" t="n">
        <v>43106</v>
      </c>
      <c r="I1875" s="14" t="str">
        <f aca="false">TEXT(H1875,"MM")</f>
        <v>01</v>
      </c>
      <c r="J1875" s="14" t="n">
        <v>2018</v>
      </c>
      <c r="K1875" s="14" t="str">
        <f aca="false">TEXT(H1875,"MM/YYYY")</f>
        <v>01/2018</v>
      </c>
      <c r="L1875" s="11" t="s">
        <v>3755</v>
      </c>
      <c r="M1875" s="15" t="s">
        <v>15</v>
      </c>
    </row>
    <row r="1876" customFormat="false" ht="15" hidden="false" customHeight="false" outlineLevel="0" collapsed="false">
      <c r="A1876" s="9" t="s">
        <v>3756</v>
      </c>
      <c r="B1876" s="10" t="n">
        <v>9523</v>
      </c>
      <c r="C1876" s="11" t="n">
        <v>28</v>
      </c>
      <c r="D1876" s="11" t="n">
        <v>9</v>
      </c>
      <c r="E1876" s="11" t="n">
        <v>16</v>
      </c>
      <c r="F1876" s="12" t="n">
        <f aca="false">E1876/60</f>
        <v>0.266666666666667</v>
      </c>
      <c r="G1876" s="12" t="n">
        <f aca="false">F1876/60</f>
        <v>0.00444444444444444</v>
      </c>
      <c r="H1876" s="13" t="n">
        <v>43107</v>
      </c>
      <c r="I1876" s="14" t="str">
        <f aca="false">TEXT(H1876,"MM")</f>
        <v>01</v>
      </c>
      <c r="J1876" s="14" t="n">
        <v>2018</v>
      </c>
      <c r="K1876" s="14" t="str">
        <f aca="false">TEXT(H1876,"MM/YYYY")</f>
        <v>01/2018</v>
      </c>
      <c r="L1876" s="11" t="s">
        <v>3757</v>
      </c>
      <c r="M1876" s="15" t="s">
        <v>15</v>
      </c>
    </row>
    <row r="1877" customFormat="false" ht="15" hidden="false" customHeight="false" outlineLevel="0" collapsed="false">
      <c r="A1877" s="9" t="s">
        <v>3758</v>
      </c>
      <c r="B1877" s="10" t="n">
        <v>9896</v>
      </c>
      <c r="C1877" s="11" t="n">
        <v>64</v>
      </c>
      <c r="D1877" s="11" t="n">
        <v>19</v>
      </c>
      <c r="E1877" s="11" t="n">
        <v>123</v>
      </c>
      <c r="F1877" s="12" t="n">
        <f aca="false">E1877/60</f>
        <v>2.05</v>
      </c>
      <c r="G1877" s="12" t="n">
        <f aca="false">F1877/60</f>
        <v>0.0341666666666667</v>
      </c>
      <c r="H1877" s="13" t="n">
        <v>43108</v>
      </c>
      <c r="I1877" s="14" t="str">
        <f aca="false">TEXT(H1877,"MM")</f>
        <v>01</v>
      </c>
      <c r="J1877" s="14" t="n">
        <v>2018</v>
      </c>
      <c r="K1877" s="14" t="str">
        <f aca="false">TEXT(H1877,"MM/YYYY")</f>
        <v>01/2018</v>
      </c>
      <c r="L1877" s="11" t="s">
        <v>3759</v>
      </c>
      <c r="M1877" s="15" t="s">
        <v>15</v>
      </c>
    </row>
    <row r="1878" customFormat="false" ht="15" hidden="false" customHeight="false" outlineLevel="0" collapsed="false">
      <c r="A1878" s="9" t="s">
        <v>3760</v>
      </c>
      <c r="B1878" s="10" t="n">
        <v>6879</v>
      </c>
      <c r="C1878" s="11" t="n">
        <v>56</v>
      </c>
      <c r="D1878" s="11" t="n">
        <v>27</v>
      </c>
      <c r="E1878" s="11" t="n">
        <v>89</v>
      </c>
      <c r="F1878" s="12" t="n">
        <f aca="false">E1878/60</f>
        <v>1.48333333333333</v>
      </c>
      <c r="G1878" s="12" t="n">
        <f aca="false">F1878/60</f>
        <v>0.0247222222222222</v>
      </c>
      <c r="H1878" s="13" t="n">
        <v>43108</v>
      </c>
      <c r="I1878" s="14" t="str">
        <f aca="false">TEXT(H1878,"MM")</f>
        <v>01</v>
      </c>
      <c r="J1878" s="14" t="n">
        <v>2018</v>
      </c>
      <c r="K1878" s="14" t="str">
        <f aca="false">TEXT(H1878,"MM/YYYY")</f>
        <v>01/2018</v>
      </c>
      <c r="L1878" s="11" t="s">
        <v>3761</v>
      </c>
      <c r="M1878" s="15" t="s">
        <v>15</v>
      </c>
    </row>
    <row r="1879" customFormat="false" ht="15" hidden="false" customHeight="false" outlineLevel="0" collapsed="false">
      <c r="A1879" s="9" t="s">
        <v>3762</v>
      </c>
      <c r="B1879" s="10" t="n">
        <v>1941</v>
      </c>
      <c r="C1879" s="11" t="n">
        <v>13</v>
      </c>
      <c r="D1879" s="11" t="n">
        <v>6</v>
      </c>
      <c r="E1879" s="11" t="n">
        <v>77</v>
      </c>
      <c r="F1879" s="12" t="n">
        <f aca="false">E1879/60</f>
        <v>1.28333333333333</v>
      </c>
      <c r="G1879" s="12" t="n">
        <f aca="false">F1879/60</f>
        <v>0.0213888888888889</v>
      </c>
      <c r="H1879" s="13" t="n">
        <v>43109</v>
      </c>
      <c r="I1879" s="14" t="str">
        <f aca="false">TEXT(H1879,"MM")</f>
        <v>01</v>
      </c>
      <c r="J1879" s="14" t="n">
        <v>2018</v>
      </c>
      <c r="K1879" s="14" t="str">
        <f aca="false">TEXT(H1879,"MM/YYYY")</f>
        <v>01/2018</v>
      </c>
      <c r="L1879" s="11" t="s">
        <v>3763</v>
      </c>
      <c r="M1879" s="15" t="s">
        <v>15</v>
      </c>
    </row>
    <row r="1880" customFormat="false" ht="15" hidden="false" customHeight="false" outlineLevel="0" collapsed="false">
      <c r="A1880" s="9" t="s">
        <v>3764</v>
      </c>
      <c r="B1880" s="10" t="n">
        <v>590</v>
      </c>
      <c r="C1880" s="11" t="n">
        <v>6</v>
      </c>
      <c r="D1880" s="11" t="n">
        <v>4</v>
      </c>
      <c r="E1880" s="11" t="n">
        <v>56</v>
      </c>
      <c r="F1880" s="12" t="n">
        <f aca="false">E1880/60</f>
        <v>0.933333333333333</v>
      </c>
      <c r="G1880" s="12" t="n">
        <f aca="false">F1880/60</f>
        <v>0.0155555555555556</v>
      </c>
      <c r="H1880" s="13" t="n">
        <v>43109</v>
      </c>
      <c r="I1880" s="14" t="str">
        <f aca="false">TEXT(H1880,"MM")</f>
        <v>01</v>
      </c>
      <c r="J1880" s="14" t="n">
        <v>2018</v>
      </c>
      <c r="K1880" s="14" t="str">
        <f aca="false">TEXT(H1880,"MM/YYYY")</f>
        <v>01/2018</v>
      </c>
      <c r="L1880" s="11" t="s">
        <v>3765</v>
      </c>
      <c r="M1880" s="15" t="s">
        <v>15</v>
      </c>
    </row>
    <row r="1881" customFormat="false" ht="15" hidden="false" customHeight="false" outlineLevel="0" collapsed="false">
      <c r="A1881" s="9" t="s">
        <v>3766</v>
      </c>
      <c r="B1881" s="10" t="n">
        <v>434</v>
      </c>
      <c r="C1881" s="11" t="n">
        <v>1</v>
      </c>
      <c r="D1881" s="11" t="n">
        <v>6</v>
      </c>
      <c r="E1881" s="11" t="n">
        <v>49</v>
      </c>
      <c r="F1881" s="12" t="n">
        <f aca="false">E1881/60</f>
        <v>0.816666666666667</v>
      </c>
      <c r="G1881" s="12" t="n">
        <f aca="false">F1881/60</f>
        <v>0.0136111111111111</v>
      </c>
      <c r="H1881" s="13" t="n">
        <v>43109</v>
      </c>
      <c r="I1881" s="14" t="str">
        <f aca="false">TEXT(H1881,"MM")</f>
        <v>01</v>
      </c>
      <c r="J1881" s="14" t="n">
        <v>2018</v>
      </c>
      <c r="K1881" s="14" t="str">
        <f aca="false">TEXT(H1881,"MM/YYYY")</f>
        <v>01/2018</v>
      </c>
      <c r="L1881" s="11" t="s">
        <v>3767</v>
      </c>
      <c r="M1881" s="15" t="s">
        <v>15</v>
      </c>
    </row>
    <row r="1882" customFormat="false" ht="15" hidden="false" customHeight="false" outlineLevel="0" collapsed="false">
      <c r="A1882" s="9" t="s">
        <v>3768</v>
      </c>
      <c r="B1882" s="10" t="n">
        <v>236</v>
      </c>
      <c r="C1882" s="11" t="n">
        <v>1</v>
      </c>
      <c r="D1882" s="11" t="n">
        <v>12</v>
      </c>
      <c r="E1882" s="11" t="n">
        <v>37</v>
      </c>
      <c r="F1882" s="12" t="n">
        <f aca="false">E1882/60</f>
        <v>0.616666666666667</v>
      </c>
      <c r="G1882" s="12" t="n">
        <f aca="false">F1882/60</f>
        <v>0.0102777777777778</v>
      </c>
      <c r="H1882" s="13" t="n">
        <v>43109</v>
      </c>
      <c r="I1882" s="14" t="str">
        <f aca="false">TEXT(H1882,"MM")</f>
        <v>01</v>
      </c>
      <c r="J1882" s="14" t="n">
        <v>2018</v>
      </c>
      <c r="K1882" s="14" t="str">
        <f aca="false">TEXT(H1882,"MM/YYYY")</f>
        <v>01/2018</v>
      </c>
      <c r="L1882" s="11" t="s">
        <v>3769</v>
      </c>
      <c r="M1882" s="15" t="s">
        <v>15</v>
      </c>
    </row>
    <row r="1883" customFormat="false" ht="15" hidden="false" customHeight="false" outlineLevel="0" collapsed="false">
      <c r="A1883" s="9" t="s">
        <v>3770</v>
      </c>
      <c r="B1883" s="10" t="n">
        <v>3364</v>
      </c>
      <c r="C1883" s="11" t="n">
        <v>17</v>
      </c>
      <c r="D1883" s="11" t="n">
        <v>18</v>
      </c>
      <c r="E1883" s="11" t="n">
        <v>31</v>
      </c>
      <c r="F1883" s="12" t="n">
        <f aca="false">E1883/60</f>
        <v>0.516666666666667</v>
      </c>
      <c r="G1883" s="12" t="n">
        <f aca="false">F1883/60</f>
        <v>0.00861111111111111</v>
      </c>
      <c r="H1883" s="13" t="n">
        <v>43110</v>
      </c>
      <c r="I1883" s="14" t="str">
        <f aca="false">TEXT(H1883,"MM")</f>
        <v>01</v>
      </c>
      <c r="J1883" s="14" t="n">
        <v>2018</v>
      </c>
      <c r="K1883" s="14" t="str">
        <f aca="false">TEXT(H1883,"MM/YYYY")</f>
        <v>01/2018</v>
      </c>
      <c r="L1883" s="11" t="s">
        <v>3771</v>
      </c>
      <c r="M1883" s="15" t="s">
        <v>15</v>
      </c>
    </row>
    <row r="1884" customFormat="false" ht="15" hidden="false" customHeight="false" outlineLevel="0" collapsed="false">
      <c r="A1884" s="9" t="s">
        <v>3772</v>
      </c>
      <c r="B1884" s="10" t="n">
        <v>1177</v>
      </c>
      <c r="C1884" s="11" t="n">
        <v>5</v>
      </c>
      <c r="D1884" s="11" t="n">
        <v>6</v>
      </c>
      <c r="E1884" s="11" t="n">
        <v>75</v>
      </c>
      <c r="F1884" s="12" t="n">
        <f aca="false">E1884/60</f>
        <v>1.25</v>
      </c>
      <c r="G1884" s="12" t="n">
        <f aca="false">F1884/60</f>
        <v>0.0208333333333333</v>
      </c>
      <c r="H1884" s="13" t="n">
        <v>43110</v>
      </c>
      <c r="I1884" s="14" t="str">
        <f aca="false">TEXT(H1884,"MM")</f>
        <v>01</v>
      </c>
      <c r="J1884" s="14" t="n">
        <v>2018</v>
      </c>
      <c r="K1884" s="14" t="str">
        <f aca="false">TEXT(H1884,"MM/YYYY")</f>
        <v>01/2018</v>
      </c>
      <c r="L1884" s="11" t="s">
        <v>3773</v>
      </c>
      <c r="M1884" s="15" t="s">
        <v>15</v>
      </c>
    </row>
    <row r="1885" customFormat="false" ht="15" hidden="false" customHeight="false" outlineLevel="0" collapsed="false">
      <c r="A1885" s="9" t="s">
        <v>3774</v>
      </c>
      <c r="B1885" s="10" t="n">
        <v>559</v>
      </c>
      <c r="C1885" s="11" t="n">
        <v>4</v>
      </c>
      <c r="D1885" s="11" t="n">
        <v>1</v>
      </c>
      <c r="E1885" s="11" t="n">
        <v>18</v>
      </c>
      <c r="F1885" s="12" t="n">
        <f aca="false">E1885/60</f>
        <v>0.3</v>
      </c>
      <c r="G1885" s="12" t="n">
        <f aca="false">F1885/60</f>
        <v>0.005</v>
      </c>
      <c r="H1885" s="13" t="n">
        <v>43110</v>
      </c>
      <c r="I1885" s="14" t="str">
        <f aca="false">TEXT(H1885,"MM")</f>
        <v>01</v>
      </c>
      <c r="J1885" s="14" t="n">
        <v>2018</v>
      </c>
      <c r="K1885" s="14" t="str">
        <f aca="false">TEXT(H1885,"MM/YYYY")</f>
        <v>01/2018</v>
      </c>
      <c r="L1885" s="11" t="s">
        <v>3775</v>
      </c>
      <c r="M1885" s="15" t="s">
        <v>15</v>
      </c>
    </row>
    <row r="1886" customFormat="false" ht="15" hidden="false" customHeight="false" outlineLevel="0" collapsed="false">
      <c r="A1886" s="9" t="s">
        <v>3776</v>
      </c>
      <c r="B1886" s="10" t="n">
        <v>1073</v>
      </c>
      <c r="C1886" s="11" t="n">
        <v>4</v>
      </c>
      <c r="D1886" s="11" t="n">
        <v>12</v>
      </c>
      <c r="E1886" s="11" t="n">
        <v>37</v>
      </c>
      <c r="F1886" s="12" t="n">
        <f aca="false">E1886/60</f>
        <v>0.616666666666667</v>
      </c>
      <c r="G1886" s="12" t="n">
        <f aca="false">F1886/60</f>
        <v>0.0102777777777778</v>
      </c>
      <c r="H1886" s="13" t="n">
        <v>43111</v>
      </c>
      <c r="I1886" s="14" t="str">
        <f aca="false">TEXT(H1886,"MM")</f>
        <v>01</v>
      </c>
      <c r="J1886" s="14" t="n">
        <v>2018</v>
      </c>
      <c r="K1886" s="14" t="str">
        <f aca="false">TEXT(H1886,"MM/YYYY")</f>
        <v>01/2018</v>
      </c>
      <c r="L1886" s="11" t="s">
        <v>3777</v>
      </c>
      <c r="M1886" s="15" t="s">
        <v>15</v>
      </c>
    </row>
    <row r="1887" customFormat="false" ht="15" hidden="false" customHeight="false" outlineLevel="0" collapsed="false">
      <c r="A1887" s="9" t="s">
        <v>3778</v>
      </c>
      <c r="B1887" s="10" t="n">
        <v>15862</v>
      </c>
      <c r="C1887" s="11" t="n">
        <v>129</v>
      </c>
      <c r="D1887" s="11" t="n">
        <v>35</v>
      </c>
      <c r="E1887" s="11" t="n">
        <v>210</v>
      </c>
      <c r="F1887" s="12" t="n">
        <f aca="false">E1887/60</f>
        <v>3.5</v>
      </c>
      <c r="G1887" s="12" t="n">
        <f aca="false">F1887/60</f>
        <v>0.0583333333333333</v>
      </c>
      <c r="H1887" s="13" t="n">
        <v>43112</v>
      </c>
      <c r="I1887" s="14" t="str">
        <f aca="false">TEXT(H1887,"MM")</f>
        <v>01</v>
      </c>
      <c r="J1887" s="14" t="n">
        <v>2018</v>
      </c>
      <c r="K1887" s="14" t="str">
        <f aca="false">TEXT(H1887,"MM/YYYY")</f>
        <v>01/2018</v>
      </c>
      <c r="L1887" s="11" t="s">
        <v>3779</v>
      </c>
      <c r="M1887" s="15" t="s">
        <v>15</v>
      </c>
    </row>
    <row r="1888" customFormat="false" ht="15" hidden="false" customHeight="false" outlineLevel="0" collapsed="false">
      <c r="A1888" s="9" t="s">
        <v>3780</v>
      </c>
      <c r="B1888" s="10" t="n">
        <v>1260</v>
      </c>
      <c r="C1888" s="11" t="n">
        <v>6</v>
      </c>
      <c r="D1888" s="11" t="n">
        <v>3</v>
      </c>
      <c r="E1888" s="11" t="n">
        <v>61</v>
      </c>
      <c r="F1888" s="12" t="n">
        <f aca="false">E1888/60</f>
        <v>1.01666666666667</v>
      </c>
      <c r="G1888" s="12" t="n">
        <f aca="false">F1888/60</f>
        <v>0.0169444444444444</v>
      </c>
      <c r="H1888" s="13" t="n">
        <v>43113</v>
      </c>
      <c r="I1888" s="14" t="str">
        <f aca="false">TEXT(H1888,"MM")</f>
        <v>01</v>
      </c>
      <c r="J1888" s="14" t="n">
        <v>2018</v>
      </c>
      <c r="K1888" s="14" t="str">
        <f aca="false">TEXT(H1888,"MM/YYYY")</f>
        <v>01/2018</v>
      </c>
      <c r="L1888" s="11" t="s">
        <v>3781</v>
      </c>
      <c r="M1888" s="15" t="s">
        <v>15</v>
      </c>
    </row>
    <row r="1889" customFormat="false" ht="15" hidden="false" customHeight="false" outlineLevel="0" collapsed="false">
      <c r="A1889" s="9" t="s">
        <v>3782</v>
      </c>
      <c r="B1889" s="10" t="n">
        <v>480</v>
      </c>
      <c r="C1889" s="11" t="n">
        <v>7</v>
      </c>
      <c r="D1889" s="11" t="n">
        <v>5</v>
      </c>
      <c r="E1889" s="11" t="n">
        <v>59</v>
      </c>
      <c r="F1889" s="12" t="n">
        <f aca="false">E1889/60</f>
        <v>0.983333333333333</v>
      </c>
      <c r="G1889" s="12" t="n">
        <f aca="false">F1889/60</f>
        <v>0.0163888888888889</v>
      </c>
      <c r="H1889" s="13" t="n">
        <v>43113</v>
      </c>
      <c r="I1889" s="14" t="str">
        <f aca="false">TEXT(H1889,"MM")</f>
        <v>01</v>
      </c>
      <c r="J1889" s="14" t="n">
        <v>2018</v>
      </c>
      <c r="K1889" s="14" t="str">
        <f aca="false">TEXT(H1889,"MM/YYYY")</f>
        <v>01/2018</v>
      </c>
      <c r="L1889" s="11" t="s">
        <v>3783</v>
      </c>
      <c r="M1889" s="15" t="s">
        <v>15</v>
      </c>
    </row>
    <row r="1890" customFormat="false" ht="15" hidden="false" customHeight="false" outlineLevel="0" collapsed="false">
      <c r="A1890" s="9" t="s">
        <v>3784</v>
      </c>
      <c r="B1890" s="10" t="n">
        <v>3118</v>
      </c>
      <c r="C1890" s="11" t="n">
        <v>19</v>
      </c>
      <c r="D1890" s="11" t="n">
        <v>8</v>
      </c>
      <c r="E1890" s="11" t="n">
        <v>56</v>
      </c>
      <c r="F1890" s="12" t="n">
        <f aca="false">E1890/60</f>
        <v>0.933333333333333</v>
      </c>
      <c r="G1890" s="12" t="n">
        <f aca="false">F1890/60</f>
        <v>0.0155555555555556</v>
      </c>
      <c r="H1890" s="13" t="n">
        <v>43115</v>
      </c>
      <c r="I1890" s="14" t="str">
        <f aca="false">TEXT(H1890,"MM")</f>
        <v>01</v>
      </c>
      <c r="J1890" s="14" t="n">
        <v>2018</v>
      </c>
      <c r="K1890" s="14" t="str">
        <f aca="false">TEXT(H1890,"MM/YYYY")</f>
        <v>01/2018</v>
      </c>
      <c r="L1890" s="11" t="s">
        <v>3785</v>
      </c>
      <c r="M1890" s="15" t="s">
        <v>15</v>
      </c>
    </row>
    <row r="1891" customFormat="false" ht="15" hidden="false" customHeight="false" outlineLevel="0" collapsed="false">
      <c r="A1891" s="9" t="s">
        <v>3786</v>
      </c>
      <c r="B1891" s="10" t="n">
        <v>470</v>
      </c>
      <c r="C1891" s="11" t="n">
        <v>5</v>
      </c>
      <c r="D1891" s="11" t="n">
        <v>8</v>
      </c>
      <c r="E1891" s="11" t="n">
        <v>32</v>
      </c>
      <c r="F1891" s="12" t="n">
        <f aca="false">E1891/60</f>
        <v>0.533333333333333</v>
      </c>
      <c r="G1891" s="12" t="n">
        <f aca="false">F1891/60</f>
        <v>0.00888888888888889</v>
      </c>
      <c r="H1891" s="13" t="n">
        <v>43115</v>
      </c>
      <c r="I1891" s="14" t="str">
        <f aca="false">TEXT(H1891,"MM")</f>
        <v>01</v>
      </c>
      <c r="J1891" s="14" t="n">
        <v>2018</v>
      </c>
      <c r="K1891" s="14" t="str">
        <f aca="false">TEXT(H1891,"MM/YYYY")</f>
        <v>01/2018</v>
      </c>
      <c r="L1891" s="11" t="s">
        <v>3787</v>
      </c>
      <c r="M1891" s="15" t="s">
        <v>15</v>
      </c>
    </row>
    <row r="1892" customFormat="false" ht="15" hidden="false" customHeight="false" outlineLevel="0" collapsed="false">
      <c r="A1892" s="9" t="s">
        <v>3788</v>
      </c>
      <c r="B1892" s="10" t="n">
        <v>360</v>
      </c>
      <c r="C1892" s="11" t="n">
        <v>7</v>
      </c>
      <c r="D1892" s="11" t="n">
        <v>4</v>
      </c>
      <c r="E1892" s="11" t="n">
        <v>105</v>
      </c>
      <c r="F1892" s="12" t="n">
        <f aca="false">E1892/60</f>
        <v>1.75</v>
      </c>
      <c r="G1892" s="12" t="n">
        <f aca="false">F1892/60</f>
        <v>0.0291666666666667</v>
      </c>
      <c r="H1892" s="13" t="n">
        <v>43115</v>
      </c>
      <c r="I1892" s="14" t="str">
        <f aca="false">TEXT(H1892,"MM")</f>
        <v>01</v>
      </c>
      <c r="J1892" s="14" t="n">
        <v>2018</v>
      </c>
      <c r="K1892" s="14" t="str">
        <f aca="false">TEXT(H1892,"MM/YYYY")</f>
        <v>01/2018</v>
      </c>
      <c r="L1892" s="11" t="s">
        <v>3789</v>
      </c>
      <c r="M1892" s="15" t="s">
        <v>15</v>
      </c>
    </row>
    <row r="1893" customFormat="false" ht="15" hidden="false" customHeight="false" outlineLevel="0" collapsed="false">
      <c r="A1893" s="9" t="s">
        <v>3790</v>
      </c>
      <c r="B1893" s="10" t="n">
        <v>694</v>
      </c>
      <c r="C1893" s="11" t="n">
        <v>6</v>
      </c>
      <c r="D1893" s="11" t="n">
        <v>3</v>
      </c>
      <c r="E1893" s="11" t="n">
        <v>114</v>
      </c>
      <c r="F1893" s="12" t="n">
        <f aca="false">E1893/60</f>
        <v>1.9</v>
      </c>
      <c r="G1893" s="12" t="n">
        <f aca="false">F1893/60</f>
        <v>0.0316666666666667</v>
      </c>
      <c r="H1893" s="13" t="n">
        <v>43116</v>
      </c>
      <c r="I1893" s="14" t="str">
        <f aca="false">TEXT(H1893,"MM")</f>
        <v>01</v>
      </c>
      <c r="J1893" s="14" t="n">
        <v>2018</v>
      </c>
      <c r="K1893" s="14" t="str">
        <f aca="false">TEXT(H1893,"MM/YYYY")</f>
        <v>01/2018</v>
      </c>
      <c r="L1893" s="11" t="s">
        <v>3791</v>
      </c>
      <c r="M1893" s="15" t="s">
        <v>15</v>
      </c>
    </row>
    <row r="1894" customFormat="false" ht="15" hidden="false" customHeight="false" outlineLevel="0" collapsed="false">
      <c r="A1894" s="9" t="s">
        <v>3792</v>
      </c>
      <c r="B1894" s="10" t="n">
        <v>276</v>
      </c>
      <c r="C1894" s="11" t="n">
        <v>1</v>
      </c>
      <c r="D1894" s="11" t="n">
        <v>24</v>
      </c>
      <c r="E1894" s="11" t="n">
        <v>16</v>
      </c>
      <c r="F1894" s="12" t="n">
        <f aca="false">E1894/60</f>
        <v>0.266666666666667</v>
      </c>
      <c r="G1894" s="12" t="n">
        <f aca="false">F1894/60</f>
        <v>0.00444444444444444</v>
      </c>
      <c r="H1894" s="13" t="n">
        <v>43116</v>
      </c>
      <c r="I1894" s="14" t="str">
        <f aca="false">TEXT(H1894,"MM")</f>
        <v>01</v>
      </c>
      <c r="J1894" s="14" t="n">
        <v>2018</v>
      </c>
      <c r="K1894" s="14" t="str">
        <f aca="false">TEXT(H1894,"MM/YYYY")</f>
        <v>01/2018</v>
      </c>
      <c r="L1894" s="11" t="s">
        <v>3793</v>
      </c>
      <c r="M1894" s="15" t="s">
        <v>15</v>
      </c>
    </row>
    <row r="1895" customFormat="false" ht="15" hidden="false" customHeight="false" outlineLevel="0" collapsed="false">
      <c r="A1895" s="9" t="s">
        <v>3794</v>
      </c>
      <c r="B1895" s="10" t="n">
        <v>1932</v>
      </c>
      <c r="C1895" s="11" t="n">
        <v>25</v>
      </c>
      <c r="D1895" s="11" t="n">
        <v>10</v>
      </c>
      <c r="E1895" s="11" t="n">
        <v>79</v>
      </c>
      <c r="F1895" s="12" t="n">
        <f aca="false">E1895/60</f>
        <v>1.31666666666667</v>
      </c>
      <c r="G1895" s="12" t="n">
        <f aca="false">F1895/60</f>
        <v>0.0219444444444444</v>
      </c>
      <c r="H1895" s="13" t="n">
        <v>43117</v>
      </c>
      <c r="I1895" s="14" t="str">
        <f aca="false">TEXT(H1895,"MM")</f>
        <v>01</v>
      </c>
      <c r="J1895" s="14" t="n">
        <v>2018</v>
      </c>
      <c r="K1895" s="14" t="str">
        <f aca="false">TEXT(H1895,"MM/YYYY")</f>
        <v>01/2018</v>
      </c>
      <c r="L1895" s="11" t="s">
        <v>3795</v>
      </c>
      <c r="M1895" s="15" t="s">
        <v>15</v>
      </c>
    </row>
    <row r="1896" customFormat="false" ht="15" hidden="false" customHeight="false" outlineLevel="0" collapsed="false">
      <c r="A1896" s="9" t="s">
        <v>3796</v>
      </c>
      <c r="B1896" s="10" t="n">
        <v>1261</v>
      </c>
      <c r="C1896" s="11" t="n">
        <v>4</v>
      </c>
      <c r="D1896" s="11" t="n">
        <v>23</v>
      </c>
      <c r="E1896" s="11" t="n">
        <v>32</v>
      </c>
      <c r="F1896" s="12" t="n">
        <f aca="false">E1896/60</f>
        <v>0.533333333333333</v>
      </c>
      <c r="G1896" s="12" t="n">
        <f aca="false">F1896/60</f>
        <v>0.00888888888888889</v>
      </c>
      <c r="H1896" s="13" t="n">
        <v>43117</v>
      </c>
      <c r="I1896" s="14" t="str">
        <f aca="false">TEXT(H1896,"MM")</f>
        <v>01</v>
      </c>
      <c r="J1896" s="14" t="n">
        <v>2018</v>
      </c>
      <c r="K1896" s="14" t="str">
        <f aca="false">TEXT(H1896,"MM/YYYY")</f>
        <v>01/2018</v>
      </c>
      <c r="L1896" s="11" t="s">
        <v>3797</v>
      </c>
      <c r="M1896" s="15" t="s">
        <v>15</v>
      </c>
    </row>
    <row r="1897" customFormat="false" ht="15" hidden="false" customHeight="false" outlineLevel="0" collapsed="false">
      <c r="A1897" s="9" t="s">
        <v>3798</v>
      </c>
      <c r="B1897" s="10" t="n">
        <v>323</v>
      </c>
      <c r="C1897" s="11" t="n">
        <v>2</v>
      </c>
      <c r="D1897" s="11" t="n">
        <v>2</v>
      </c>
      <c r="E1897" s="11" t="n">
        <v>18</v>
      </c>
      <c r="F1897" s="12" t="n">
        <f aca="false">E1897/60</f>
        <v>0.3</v>
      </c>
      <c r="G1897" s="12" t="n">
        <f aca="false">F1897/60</f>
        <v>0.005</v>
      </c>
      <c r="H1897" s="13" t="n">
        <v>43117</v>
      </c>
      <c r="I1897" s="14" t="str">
        <f aca="false">TEXT(H1897,"MM")</f>
        <v>01</v>
      </c>
      <c r="J1897" s="14" t="n">
        <v>2018</v>
      </c>
      <c r="K1897" s="14" t="str">
        <f aca="false">TEXT(H1897,"MM/YYYY")</f>
        <v>01/2018</v>
      </c>
      <c r="L1897" s="11" t="s">
        <v>3799</v>
      </c>
      <c r="M1897" s="15" t="s">
        <v>15</v>
      </c>
    </row>
    <row r="1898" customFormat="false" ht="15" hidden="false" customHeight="false" outlineLevel="0" collapsed="false">
      <c r="A1898" s="9" t="s">
        <v>3800</v>
      </c>
      <c r="B1898" s="10" t="n">
        <v>204</v>
      </c>
      <c r="C1898" s="11" t="n">
        <v>2</v>
      </c>
      <c r="D1898" s="11" t="n">
        <v>5</v>
      </c>
      <c r="E1898" s="11" t="n">
        <v>38</v>
      </c>
      <c r="F1898" s="12" t="n">
        <f aca="false">E1898/60</f>
        <v>0.633333333333333</v>
      </c>
      <c r="G1898" s="12" t="n">
        <f aca="false">F1898/60</f>
        <v>0.0105555555555556</v>
      </c>
      <c r="H1898" s="13" t="n">
        <v>43117</v>
      </c>
      <c r="I1898" s="14" t="str">
        <f aca="false">TEXT(H1898,"MM")</f>
        <v>01</v>
      </c>
      <c r="J1898" s="14" t="n">
        <v>2018</v>
      </c>
      <c r="K1898" s="14" t="str">
        <f aca="false">TEXT(H1898,"MM/YYYY")</f>
        <v>01/2018</v>
      </c>
      <c r="L1898" s="11" t="s">
        <v>3801</v>
      </c>
      <c r="M1898" s="15" t="s">
        <v>15</v>
      </c>
    </row>
    <row r="1899" customFormat="false" ht="15" hidden="false" customHeight="false" outlineLevel="0" collapsed="false">
      <c r="A1899" s="9" t="s">
        <v>3802</v>
      </c>
      <c r="B1899" s="10" t="n">
        <v>3753</v>
      </c>
      <c r="C1899" s="11" t="n">
        <v>78</v>
      </c>
      <c r="D1899" s="11" t="n">
        <v>5</v>
      </c>
      <c r="E1899" s="11" t="n">
        <v>116</v>
      </c>
      <c r="F1899" s="12" t="n">
        <f aca="false">E1899/60</f>
        <v>1.93333333333333</v>
      </c>
      <c r="G1899" s="12" t="n">
        <f aca="false">F1899/60</f>
        <v>0.0322222222222222</v>
      </c>
      <c r="H1899" s="13" t="n">
        <v>43118</v>
      </c>
      <c r="I1899" s="14" t="str">
        <f aca="false">TEXT(H1899,"MM")</f>
        <v>01</v>
      </c>
      <c r="J1899" s="14" t="n">
        <v>2018</v>
      </c>
      <c r="K1899" s="14" t="str">
        <f aca="false">TEXT(H1899,"MM/YYYY")</f>
        <v>01/2018</v>
      </c>
      <c r="L1899" s="11" t="s">
        <v>3803</v>
      </c>
      <c r="M1899" s="15" t="s">
        <v>15</v>
      </c>
    </row>
    <row r="1900" customFormat="false" ht="15" hidden="false" customHeight="false" outlineLevel="0" collapsed="false">
      <c r="A1900" s="9" t="s">
        <v>3804</v>
      </c>
      <c r="B1900" s="10" t="n">
        <v>1227</v>
      </c>
      <c r="C1900" s="11" t="n">
        <v>13</v>
      </c>
      <c r="D1900" s="11" t="n">
        <v>2</v>
      </c>
      <c r="E1900" s="11" t="n">
        <v>104</v>
      </c>
      <c r="F1900" s="12" t="n">
        <f aca="false">E1900/60</f>
        <v>1.73333333333333</v>
      </c>
      <c r="G1900" s="12" t="n">
        <f aca="false">F1900/60</f>
        <v>0.0288888888888889</v>
      </c>
      <c r="H1900" s="13" t="n">
        <v>43118</v>
      </c>
      <c r="I1900" s="14" t="str">
        <f aca="false">TEXT(H1900,"MM")</f>
        <v>01</v>
      </c>
      <c r="J1900" s="14" t="n">
        <v>2018</v>
      </c>
      <c r="K1900" s="14" t="str">
        <f aca="false">TEXT(H1900,"MM/YYYY")</f>
        <v>01/2018</v>
      </c>
      <c r="L1900" s="11" t="s">
        <v>3805</v>
      </c>
      <c r="M1900" s="15" t="s">
        <v>15</v>
      </c>
    </row>
    <row r="1901" customFormat="false" ht="15" hidden="false" customHeight="false" outlineLevel="0" collapsed="false">
      <c r="A1901" s="9" t="s">
        <v>3806</v>
      </c>
      <c r="B1901" s="10" t="n">
        <v>670</v>
      </c>
      <c r="C1901" s="11" t="n">
        <v>3</v>
      </c>
      <c r="D1901" s="11" t="n">
        <v>4</v>
      </c>
      <c r="E1901" s="11" t="n">
        <v>45</v>
      </c>
      <c r="F1901" s="12" t="n">
        <f aca="false">E1901/60</f>
        <v>0.75</v>
      </c>
      <c r="G1901" s="12" t="n">
        <f aca="false">F1901/60</f>
        <v>0.0125</v>
      </c>
      <c r="H1901" s="13" t="n">
        <v>43118</v>
      </c>
      <c r="I1901" s="14" t="str">
        <f aca="false">TEXT(H1901,"MM")</f>
        <v>01</v>
      </c>
      <c r="J1901" s="14" t="n">
        <v>2018</v>
      </c>
      <c r="K1901" s="14" t="str">
        <f aca="false">TEXT(H1901,"MM/YYYY")</f>
        <v>01/2018</v>
      </c>
      <c r="L1901" s="11" t="s">
        <v>3807</v>
      </c>
      <c r="M1901" s="15" t="s">
        <v>15</v>
      </c>
    </row>
    <row r="1902" customFormat="false" ht="15" hidden="false" customHeight="false" outlineLevel="0" collapsed="false">
      <c r="A1902" s="9" t="s">
        <v>3808</v>
      </c>
      <c r="B1902" s="10" t="n">
        <v>7862</v>
      </c>
      <c r="C1902" s="11" t="n">
        <v>82</v>
      </c>
      <c r="D1902" s="11" t="n">
        <v>13</v>
      </c>
      <c r="E1902" s="11" t="n">
        <v>123</v>
      </c>
      <c r="F1902" s="12" t="n">
        <f aca="false">E1902/60</f>
        <v>2.05</v>
      </c>
      <c r="G1902" s="12" t="n">
        <f aca="false">F1902/60</f>
        <v>0.0341666666666667</v>
      </c>
      <c r="H1902" s="13" t="n">
        <v>43119</v>
      </c>
      <c r="I1902" s="14" t="str">
        <f aca="false">TEXT(H1902,"MM")</f>
        <v>01</v>
      </c>
      <c r="J1902" s="14" t="n">
        <v>2018</v>
      </c>
      <c r="K1902" s="14" t="str">
        <f aca="false">TEXT(H1902,"MM/YYYY")</f>
        <v>01/2018</v>
      </c>
      <c r="L1902" s="11" t="s">
        <v>3809</v>
      </c>
      <c r="M1902" s="15" t="s">
        <v>15</v>
      </c>
    </row>
    <row r="1903" customFormat="false" ht="15" hidden="false" customHeight="false" outlineLevel="0" collapsed="false">
      <c r="A1903" s="9" t="s">
        <v>3810</v>
      </c>
      <c r="B1903" s="10" t="n">
        <v>4592</v>
      </c>
      <c r="C1903" s="11" t="n">
        <v>42</v>
      </c>
      <c r="D1903" s="11" t="n">
        <v>8</v>
      </c>
      <c r="E1903" s="11" t="n">
        <v>51</v>
      </c>
      <c r="F1903" s="12" t="n">
        <f aca="false">E1903/60</f>
        <v>0.85</v>
      </c>
      <c r="G1903" s="12" t="n">
        <f aca="false">F1903/60</f>
        <v>0.0141666666666667</v>
      </c>
      <c r="H1903" s="13" t="n">
        <v>43120</v>
      </c>
      <c r="I1903" s="14" t="str">
        <f aca="false">TEXT(H1903,"MM")</f>
        <v>01</v>
      </c>
      <c r="J1903" s="14" t="n">
        <v>2018</v>
      </c>
      <c r="K1903" s="14" t="str">
        <f aca="false">TEXT(H1903,"MM/YYYY")</f>
        <v>01/2018</v>
      </c>
      <c r="L1903" s="11" t="s">
        <v>3811</v>
      </c>
      <c r="M1903" s="15" t="s">
        <v>15</v>
      </c>
    </row>
    <row r="1904" customFormat="false" ht="15" hidden="false" customHeight="false" outlineLevel="0" collapsed="false">
      <c r="A1904" s="9" t="s">
        <v>3812</v>
      </c>
      <c r="B1904" s="10" t="n">
        <v>2565</v>
      </c>
      <c r="C1904" s="11" t="n">
        <v>16</v>
      </c>
      <c r="D1904" s="11" t="n">
        <v>7</v>
      </c>
      <c r="E1904" s="11" t="n">
        <v>26</v>
      </c>
      <c r="F1904" s="12" t="n">
        <f aca="false">E1904/60</f>
        <v>0.433333333333333</v>
      </c>
      <c r="G1904" s="12" t="n">
        <f aca="false">F1904/60</f>
        <v>0.00722222222222222</v>
      </c>
      <c r="H1904" s="13" t="n">
        <v>43120</v>
      </c>
      <c r="I1904" s="14" t="str">
        <f aca="false">TEXT(H1904,"MM")</f>
        <v>01</v>
      </c>
      <c r="J1904" s="14" t="n">
        <v>2018</v>
      </c>
      <c r="K1904" s="14" t="str">
        <f aca="false">TEXT(H1904,"MM/YYYY")</f>
        <v>01/2018</v>
      </c>
      <c r="L1904" s="11" t="s">
        <v>3813</v>
      </c>
      <c r="M1904" s="15" t="s">
        <v>15</v>
      </c>
    </row>
    <row r="1905" customFormat="false" ht="15" hidden="false" customHeight="false" outlineLevel="0" collapsed="false">
      <c r="A1905" s="9" t="s">
        <v>3814</v>
      </c>
      <c r="B1905" s="10" t="n">
        <v>904</v>
      </c>
      <c r="C1905" s="11" t="n">
        <v>13</v>
      </c>
      <c r="D1905" s="11" t="n">
        <v>4</v>
      </c>
      <c r="E1905" s="11" t="n">
        <v>89</v>
      </c>
      <c r="F1905" s="12" t="n">
        <f aca="false">E1905/60</f>
        <v>1.48333333333333</v>
      </c>
      <c r="G1905" s="12" t="n">
        <f aca="false">F1905/60</f>
        <v>0.0247222222222222</v>
      </c>
      <c r="H1905" s="13" t="n">
        <v>43120</v>
      </c>
      <c r="I1905" s="14" t="str">
        <f aca="false">TEXT(H1905,"MM")</f>
        <v>01</v>
      </c>
      <c r="J1905" s="14" t="n">
        <v>2018</v>
      </c>
      <c r="K1905" s="14" t="str">
        <f aca="false">TEXT(H1905,"MM/YYYY")</f>
        <v>01/2018</v>
      </c>
      <c r="L1905" s="11" t="s">
        <v>3815</v>
      </c>
      <c r="M1905" s="15" t="s">
        <v>15</v>
      </c>
    </row>
    <row r="1906" customFormat="false" ht="15" hidden="false" customHeight="false" outlineLevel="0" collapsed="false">
      <c r="A1906" s="9" t="s">
        <v>3816</v>
      </c>
      <c r="B1906" s="10" t="n">
        <v>5033</v>
      </c>
      <c r="C1906" s="11" t="n">
        <v>72</v>
      </c>
      <c r="D1906" s="11" t="n">
        <v>17</v>
      </c>
      <c r="E1906" s="11" t="n">
        <v>40</v>
      </c>
      <c r="F1906" s="12" t="n">
        <f aca="false">E1906/60</f>
        <v>0.666666666666667</v>
      </c>
      <c r="G1906" s="12" t="n">
        <f aca="false">F1906/60</f>
        <v>0.0111111111111111</v>
      </c>
      <c r="H1906" s="13" t="n">
        <v>43121</v>
      </c>
      <c r="I1906" s="14" t="str">
        <f aca="false">TEXT(H1906,"MM")</f>
        <v>01</v>
      </c>
      <c r="J1906" s="14" t="n">
        <v>2018</v>
      </c>
      <c r="K1906" s="14" t="str">
        <f aca="false">TEXT(H1906,"MM/YYYY")</f>
        <v>01/2018</v>
      </c>
      <c r="L1906" s="11" t="s">
        <v>3817</v>
      </c>
      <c r="M1906" s="15" t="s">
        <v>15</v>
      </c>
    </row>
    <row r="1907" customFormat="false" ht="15" hidden="false" customHeight="false" outlineLevel="0" collapsed="false">
      <c r="A1907" s="9" t="s">
        <v>3818</v>
      </c>
      <c r="B1907" s="10" t="n">
        <v>3574</v>
      </c>
      <c r="C1907" s="11" t="n">
        <v>35</v>
      </c>
      <c r="D1907" s="11" t="n">
        <v>23</v>
      </c>
      <c r="E1907" s="11" t="n">
        <v>32</v>
      </c>
      <c r="F1907" s="12" t="n">
        <f aca="false">E1907/60</f>
        <v>0.533333333333333</v>
      </c>
      <c r="G1907" s="12" t="n">
        <f aca="false">F1907/60</f>
        <v>0.00888888888888889</v>
      </c>
      <c r="H1907" s="13" t="n">
        <v>43121</v>
      </c>
      <c r="I1907" s="14" t="str">
        <f aca="false">TEXT(H1907,"MM")</f>
        <v>01</v>
      </c>
      <c r="J1907" s="14" t="n">
        <v>2018</v>
      </c>
      <c r="K1907" s="14" t="str">
        <f aca="false">TEXT(H1907,"MM/YYYY")</f>
        <v>01/2018</v>
      </c>
      <c r="L1907" s="11" t="s">
        <v>3819</v>
      </c>
      <c r="M1907" s="15" t="s">
        <v>15</v>
      </c>
    </row>
    <row r="1908" customFormat="false" ht="15" hidden="false" customHeight="false" outlineLevel="0" collapsed="false">
      <c r="A1908" s="9" t="s">
        <v>3820</v>
      </c>
      <c r="B1908" s="10" t="n">
        <v>9896</v>
      </c>
      <c r="C1908" s="11" t="n">
        <v>27</v>
      </c>
      <c r="D1908" s="11" t="n">
        <v>15</v>
      </c>
      <c r="E1908" s="11" t="n">
        <v>33</v>
      </c>
      <c r="F1908" s="12" t="n">
        <f aca="false">E1908/60</f>
        <v>0.55</v>
      </c>
      <c r="G1908" s="12" t="n">
        <f aca="false">F1908/60</f>
        <v>0.00916666666666667</v>
      </c>
      <c r="H1908" s="13" t="n">
        <v>43122</v>
      </c>
      <c r="I1908" s="14" t="str">
        <f aca="false">TEXT(H1908,"MM")</f>
        <v>01</v>
      </c>
      <c r="J1908" s="14" t="n">
        <v>2018</v>
      </c>
      <c r="K1908" s="14" t="str">
        <f aca="false">TEXT(H1908,"MM/YYYY")</f>
        <v>01/2018</v>
      </c>
      <c r="L1908" s="11" t="s">
        <v>3821</v>
      </c>
      <c r="M1908" s="15" t="s">
        <v>15</v>
      </c>
    </row>
    <row r="1909" customFormat="false" ht="15" hidden="false" customHeight="false" outlineLevel="0" collapsed="false">
      <c r="A1909" s="9" t="s">
        <v>3822</v>
      </c>
      <c r="B1909" s="10" t="n">
        <v>5341</v>
      </c>
      <c r="C1909" s="11" t="n">
        <v>3</v>
      </c>
      <c r="D1909" s="11" t="n">
        <v>18</v>
      </c>
      <c r="E1909" s="11" t="n">
        <v>29</v>
      </c>
      <c r="F1909" s="12" t="n">
        <f aca="false">E1909/60</f>
        <v>0.483333333333333</v>
      </c>
      <c r="G1909" s="12" t="n">
        <f aca="false">F1909/60</f>
        <v>0.00805555555555556</v>
      </c>
      <c r="H1909" s="13" t="n">
        <v>43122</v>
      </c>
      <c r="I1909" s="14" t="str">
        <f aca="false">TEXT(H1909,"MM")</f>
        <v>01</v>
      </c>
      <c r="J1909" s="14" t="n">
        <v>2018</v>
      </c>
      <c r="K1909" s="14" t="str">
        <f aca="false">TEXT(H1909,"MM/YYYY")</f>
        <v>01/2018</v>
      </c>
      <c r="L1909" s="11" t="s">
        <v>3823</v>
      </c>
      <c r="M1909" s="15" t="s">
        <v>15</v>
      </c>
    </row>
    <row r="1910" customFormat="false" ht="15" hidden="false" customHeight="false" outlineLevel="0" collapsed="false">
      <c r="A1910" s="9" t="s">
        <v>3824</v>
      </c>
      <c r="B1910" s="10" t="n">
        <v>1435</v>
      </c>
      <c r="C1910" s="11" t="n">
        <v>6</v>
      </c>
      <c r="D1910" s="11" t="n">
        <v>15</v>
      </c>
      <c r="E1910" s="11" t="n">
        <v>25</v>
      </c>
      <c r="F1910" s="12" t="n">
        <f aca="false">E1910/60</f>
        <v>0.416666666666667</v>
      </c>
      <c r="G1910" s="12" t="n">
        <f aca="false">F1910/60</f>
        <v>0.00694444444444444</v>
      </c>
      <c r="H1910" s="13" t="n">
        <v>43122</v>
      </c>
      <c r="I1910" s="14" t="str">
        <f aca="false">TEXT(H1910,"MM")</f>
        <v>01</v>
      </c>
      <c r="J1910" s="14" t="n">
        <v>2018</v>
      </c>
      <c r="K1910" s="14" t="str">
        <f aca="false">TEXT(H1910,"MM/YYYY")</f>
        <v>01/2018</v>
      </c>
      <c r="L1910" s="11" t="s">
        <v>3825</v>
      </c>
      <c r="M1910" s="15" t="s">
        <v>15</v>
      </c>
    </row>
    <row r="1911" customFormat="false" ht="15" hidden="false" customHeight="false" outlineLevel="0" collapsed="false">
      <c r="A1911" s="9" t="s">
        <v>3826</v>
      </c>
      <c r="B1911" s="10" t="n">
        <v>11038</v>
      </c>
      <c r="C1911" s="11" t="n">
        <v>183</v>
      </c>
      <c r="D1911" s="11" t="n">
        <v>23</v>
      </c>
      <c r="E1911" s="11" t="n">
        <v>44</v>
      </c>
      <c r="F1911" s="12" t="n">
        <f aca="false">E1911/60</f>
        <v>0.733333333333333</v>
      </c>
      <c r="G1911" s="12" t="n">
        <f aca="false">F1911/60</f>
        <v>0.0122222222222222</v>
      </c>
      <c r="H1911" s="13" t="n">
        <v>43123</v>
      </c>
      <c r="I1911" s="14" t="str">
        <f aca="false">TEXT(H1911,"MM")</f>
        <v>01</v>
      </c>
      <c r="J1911" s="14" t="n">
        <v>2018</v>
      </c>
      <c r="K1911" s="14" t="str">
        <f aca="false">TEXT(H1911,"MM/YYYY")</f>
        <v>01/2018</v>
      </c>
      <c r="L1911" s="11" t="s">
        <v>3827</v>
      </c>
      <c r="M1911" s="15" t="s">
        <v>15</v>
      </c>
    </row>
    <row r="1912" customFormat="false" ht="15" hidden="false" customHeight="false" outlineLevel="0" collapsed="false">
      <c r="A1912" s="9" t="s">
        <v>3828</v>
      </c>
      <c r="B1912" s="10" t="n">
        <v>3229</v>
      </c>
      <c r="C1912" s="11" t="n">
        <v>1</v>
      </c>
      <c r="D1912" s="11" t="n">
        <v>12</v>
      </c>
      <c r="E1912" s="11" t="n">
        <v>38</v>
      </c>
      <c r="F1912" s="12" t="n">
        <f aca="false">E1912/60</f>
        <v>0.633333333333333</v>
      </c>
      <c r="G1912" s="12" t="n">
        <f aca="false">F1912/60</f>
        <v>0.0105555555555556</v>
      </c>
      <c r="H1912" s="13" t="n">
        <v>43123</v>
      </c>
      <c r="I1912" s="14" t="str">
        <f aca="false">TEXT(H1912,"MM")</f>
        <v>01</v>
      </c>
      <c r="J1912" s="14" t="n">
        <v>2018</v>
      </c>
      <c r="K1912" s="14" t="str">
        <f aca="false">TEXT(H1912,"MM/YYYY")</f>
        <v>01/2018</v>
      </c>
      <c r="L1912" s="11" t="s">
        <v>3829</v>
      </c>
      <c r="M1912" s="15" t="s">
        <v>15</v>
      </c>
    </row>
    <row r="1913" customFormat="false" ht="15" hidden="false" customHeight="false" outlineLevel="0" collapsed="false">
      <c r="A1913" s="9" t="s">
        <v>3830</v>
      </c>
      <c r="B1913" s="10" t="n">
        <v>103171</v>
      </c>
      <c r="C1913" s="11" t="n">
        <v>847</v>
      </c>
      <c r="D1913" s="11" t="n">
        <v>179</v>
      </c>
      <c r="E1913" s="11" t="n">
        <v>106</v>
      </c>
      <c r="F1913" s="12" t="n">
        <f aca="false">E1913/60</f>
        <v>1.76666666666667</v>
      </c>
      <c r="G1913" s="12" t="n">
        <f aca="false">F1913/60</f>
        <v>0.0294444444444444</v>
      </c>
      <c r="H1913" s="13" t="n">
        <v>43124</v>
      </c>
      <c r="I1913" s="14" t="str">
        <f aca="false">TEXT(H1913,"MM")</f>
        <v>01</v>
      </c>
      <c r="J1913" s="14" t="n">
        <v>2018</v>
      </c>
      <c r="K1913" s="14" t="str">
        <f aca="false">TEXT(H1913,"MM/YYYY")</f>
        <v>01/2018</v>
      </c>
      <c r="L1913" s="11" t="s">
        <v>3831</v>
      </c>
      <c r="M1913" s="15" t="s">
        <v>15</v>
      </c>
    </row>
    <row r="1914" customFormat="false" ht="15" hidden="false" customHeight="false" outlineLevel="0" collapsed="false">
      <c r="A1914" s="9" t="s">
        <v>3832</v>
      </c>
      <c r="B1914" s="10" t="n">
        <v>48693</v>
      </c>
      <c r="C1914" s="11" t="n">
        <v>727</v>
      </c>
      <c r="D1914" s="11" t="n">
        <v>91</v>
      </c>
      <c r="E1914" s="11" t="n">
        <v>182</v>
      </c>
      <c r="F1914" s="12" t="n">
        <f aca="false">E1914/60</f>
        <v>3.03333333333333</v>
      </c>
      <c r="G1914" s="12" t="n">
        <f aca="false">F1914/60</f>
        <v>0.0505555555555556</v>
      </c>
      <c r="H1914" s="13" t="n">
        <v>43124</v>
      </c>
      <c r="I1914" s="14" t="str">
        <f aca="false">TEXT(H1914,"MM")</f>
        <v>01</v>
      </c>
      <c r="J1914" s="14" t="n">
        <v>2018</v>
      </c>
      <c r="K1914" s="14" t="str">
        <f aca="false">TEXT(H1914,"MM/YYYY")</f>
        <v>01/2018</v>
      </c>
      <c r="L1914" s="11" t="s">
        <v>3833</v>
      </c>
      <c r="M1914" s="15" t="s">
        <v>15</v>
      </c>
    </row>
    <row r="1915" customFormat="false" ht="15" hidden="false" customHeight="false" outlineLevel="0" collapsed="false">
      <c r="A1915" s="9" t="s">
        <v>3834</v>
      </c>
      <c r="B1915" s="10" t="n">
        <v>13326</v>
      </c>
      <c r="C1915" s="11" t="n">
        <v>50</v>
      </c>
      <c r="D1915" s="11" t="n">
        <v>28</v>
      </c>
      <c r="E1915" s="11" t="n">
        <v>62</v>
      </c>
      <c r="F1915" s="12" t="n">
        <f aca="false">E1915/60</f>
        <v>1.03333333333333</v>
      </c>
      <c r="G1915" s="12" t="n">
        <f aca="false">F1915/60</f>
        <v>0.0172222222222222</v>
      </c>
      <c r="H1915" s="13" t="n">
        <v>43124</v>
      </c>
      <c r="I1915" s="14" t="str">
        <f aca="false">TEXT(H1915,"MM")</f>
        <v>01</v>
      </c>
      <c r="J1915" s="14" t="n">
        <v>2018</v>
      </c>
      <c r="K1915" s="14" t="str">
        <f aca="false">TEXT(H1915,"MM/YYYY")</f>
        <v>01/2018</v>
      </c>
      <c r="L1915" s="11" t="s">
        <v>3835</v>
      </c>
      <c r="M1915" s="15" t="s">
        <v>15</v>
      </c>
    </row>
    <row r="1916" customFormat="false" ht="15" hidden="false" customHeight="false" outlineLevel="0" collapsed="false">
      <c r="A1916" s="9" t="s">
        <v>3836</v>
      </c>
      <c r="B1916" s="10" t="n">
        <v>6691</v>
      </c>
      <c r="C1916" s="11" t="n">
        <v>10</v>
      </c>
      <c r="D1916" s="11" t="n">
        <v>17</v>
      </c>
      <c r="E1916" s="11" t="n">
        <v>69</v>
      </c>
      <c r="F1916" s="12" t="n">
        <f aca="false">E1916/60</f>
        <v>1.15</v>
      </c>
      <c r="G1916" s="12" t="n">
        <f aca="false">F1916/60</f>
        <v>0.0191666666666667</v>
      </c>
      <c r="H1916" s="13" t="n">
        <v>43124</v>
      </c>
      <c r="I1916" s="14" t="str">
        <f aca="false">TEXT(H1916,"MM")</f>
        <v>01</v>
      </c>
      <c r="J1916" s="14" t="n">
        <v>2018</v>
      </c>
      <c r="K1916" s="14" t="str">
        <f aca="false">TEXT(H1916,"MM/YYYY")</f>
        <v>01/2018</v>
      </c>
      <c r="L1916" s="11" t="s">
        <v>3837</v>
      </c>
      <c r="M1916" s="15" t="s">
        <v>15</v>
      </c>
    </row>
    <row r="1917" customFormat="false" ht="15" hidden="false" customHeight="false" outlineLevel="0" collapsed="false">
      <c r="A1917" s="9" t="s">
        <v>3838</v>
      </c>
      <c r="B1917" s="10" t="n">
        <v>2019</v>
      </c>
      <c r="C1917" s="11" t="n">
        <v>17</v>
      </c>
      <c r="D1917" s="11" t="n">
        <v>12</v>
      </c>
      <c r="E1917" s="11" t="n">
        <v>26</v>
      </c>
      <c r="F1917" s="12" t="n">
        <f aca="false">E1917/60</f>
        <v>0.433333333333333</v>
      </c>
      <c r="G1917" s="12" t="n">
        <f aca="false">F1917/60</f>
        <v>0.00722222222222222</v>
      </c>
      <c r="H1917" s="13" t="n">
        <v>43124</v>
      </c>
      <c r="I1917" s="14" t="str">
        <f aca="false">TEXT(H1917,"MM")</f>
        <v>01</v>
      </c>
      <c r="J1917" s="14" t="n">
        <v>2018</v>
      </c>
      <c r="K1917" s="14" t="str">
        <f aca="false">TEXT(H1917,"MM/YYYY")</f>
        <v>01/2018</v>
      </c>
      <c r="L1917" s="11" t="s">
        <v>3839</v>
      </c>
      <c r="M1917" s="15" t="s">
        <v>15</v>
      </c>
    </row>
    <row r="1918" customFormat="false" ht="15" hidden="false" customHeight="false" outlineLevel="0" collapsed="false">
      <c r="A1918" s="9" t="s">
        <v>3840</v>
      </c>
      <c r="B1918" s="10" t="n">
        <v>1953</v>
      </c>
      <c r="C1918" s="11" t="n">
        <v>3</v>
      </c>
      <c r="D1918" s="11" t="n">
        <v>1</v>
      </c>
      <c r="E1918" s="11" t="n">
        <v>32</v>
      </c>
      <c r="F1918" s="12" t="n">
        <f aca="false">E1918/60</f>
        <v>0.533333333333333</v>
      </c>
      <c r="G1918" s="12" t="n">
        <f aca="false">F1918/60</f>
        <v>0.00888888888888889</v>
      </c>
      <c r="H1918" s="13" t="n">
        <v>43124</v>
      </c>
      <c r="I1918" s="14" t="str">
        <f aca="false">TEXT(H1918,"MM")</f>
        <v>01</v>
      </c>
      <c r="J1918" s="14" t="n">
        <v>2018</v>
      </c>
      <c r="K1918" s="14" t="str">
        <f aca="false">TEXT(H1918,"MM/YYYY")</f>
        <v>01/2018</v>
      </c>
      <c r="L1918" s="11" t="s">
        <v>3841</v>
      </c>
      <c r="M1918" s="15" t="s">
        <v>15</v>
      </c>
    </row>
    <row r="1919" customFormat="false" ht="15" hidden="false" customHeight="false" outlineLevel="0" collapsed="false">
      <c r="A1919" s="9" t="s">
        <v>3842</v>
      </c>
      <c r="B1919" s="10" t="n">
        <v>593</v>
      </c>
      <c r="C1919" s="11" t="n">
        <v>10</v>
      </c>
      <c r="D1919" s="11" t="n">
        <v>4</v>
      </c>
      <c r="E1919" s="11" t="n">
        <v>12</v>
      </c>
      <c r="F1919" s="12" t="n">
        <f aca="false">E1919/60</f>
        <v>0.2</v>
      </c>
      <c r="G1919" s="12" t="n">
        <f aca="false">F1919/60</f>
        <v>0.00333333333333333</v>
      </c>
      <c r="H1919" s="13" t="n">
        <v>43124</v>
      </c>
      <c r="I1919" s="14" t="str">
        <f aca="false">TEXT(H1919,"MM")</f>
        <v>01</v>
      </c>
      <c r="J1919" s="14" t="n">
        <v>2018</v>
      </c>
      <c r="K1919" s="14" t="str">
        <f aca="false">TEXT(H1919,"MM/YYYY")</f>
        <v>01/2018</v>
      </c>
      <c r="L1919" s="11" t="s">
        <v>3843</v>
      </c>
      <c r="M1919" s="15" t="s">
        <v>15</v>
      </c>
    </row>
    <row r="1920" customFormat="false" ht="15" hidden="false" customHeight="false" outlineLevel="0" collapsed="false">
      <c r="A1920" s="9" t="s">
        <v>3844</v>
      </c>
      <c r="B1920" s="10" t="n">
        <v>355</v>
      </c>
      <c r="C1920" s="11" t="n">
        <v>0</v>
      </c>
      <c r="D1920" s="11" t="n">
        <v>1</v>
      </c>
      <c r="E1920" s="11" t="n">
        <v>61</v>
      </c>
      <c r="F1920" s="12" t="n">
        <f aca="false">E1920/60</f>
        <v>1.01666666666667</v>
      </c>
      <c r="G1920" s="12" t="n">
        <f aca="false">F1920/60</f>
        <v>0.0169444444444444</v>
      </c>
      <c r="H1920" s="13" t="n">
        <v>43124</v>
      </c>
      <c r="I1920" s="14" t="str">
        <f aca="false">TEXT(H1920,"MM")</f>
        <v>01</v>
      </c>
      <c r="J1920" s="14" t="n">
        <v>2018</v>
      </c>
      <c r="K1920" s="14" t="str">
        <f aca="false">TEXT(H1920,"MM/YYYY")</f>
        <v>01/2018</v>
      </c>
      <c r="L1920" s="11" t="s">
        <v>3845</v>
      </c>
      <c r="M1920" s="15" t="s">
        <v>15</v>
      </c>
    </row>
    <row r="1921" customFormat="false" ht="15" hidden="false" customHeight="false" outlineLevel="0" collapsed="false">
      <c r="A1921" s="9" t="s">
        <v>3846</v>
      </c>
      <c r="B1921" s="10" t="n">
        <v>2341</v>
      </c>
      <c r="C1921" s="11" t="n">
        <v>39</v>
      </c>
      <c r="D1921" s="11" t="n">
        <v>22</v>
      </c>
      <c r="E1921" s="11" t="n">
        <v>54</v>
      </c>
      <c r="F1921" s="12" t="n">
        <f aca="false">E1921/60</f>
        <v>0.9</v>
      </c>
      <c r="G1921" s="12" t="n">
        <f aca="false">F1921/60</f>
        <v>0.015</v>
      </c>
      <c r="H1921" s="13" t="n">
        <v>43125</v>
      </c>
      <c r="I1921" s="14" t="str">
        <f aca="false">TEXT(H1921,"MM")</f>
        <v>01</v>
      </c>
      <c r="J1921" s="14" t="n">
        <v>2018</v>
      </c>
      <c r="K1921" s="14" t="str">
        <f aca="false">TEXT(H1921,"MM/YYYY")</f>
        <v>01/2018</v>
      </c>
      <c r="L1921" s="11" t="s">
        <v>3847</v>
      </c>
      <c r="M1921" s="15" t="s">
        <v>15</v>
      </c>
    </row>
    <row r="1922" customFormat="false" ht="15" hidden="false" customHeight="false" outlineLevel="0" collapsed="false">
      <c r="A1922" s="9" t="s">
        <v>3848</v>
      </c>
      <c r="B1922" s="10" t="n">
        <v>1281</v>
      </c>
      <c r="C1922" s="11" t="n">
        <v>6</v>
      </c>
      <c r="D1922" s="11" t="n">
        <v>2</v>
      </c>
      <c r="E1922" s="11" t="n">
        <v>66</v>
      </c>
      <c r="F1922" s="12" t="n">
        <f aca="false">E1922/60</f>
        <v>1.1</v>
      </c>
      <c r="G1922" s="12" t="n">
        <f aca="false">F1922/60</f>
        <v>0.0183333333333333</v>
      </c>
      <c r="H1922" s="13" t="n">
        <v>43126</v>
      </c>
      <c r="I1922" s="14" t="str">
        <f aca="false">TEXT(H1922,"MM")</f>
        <v>01</v>
      </c>
      <c r="J1922" s="14" t="n">
        <v>2018</v>
      </c>
      <c r="K1922" s="14" t="str">
        <f aca="false">TEXT(H1922,"MM/YYYY")</f>
        <v>01/2018</v>
      </c>
      <c r="L1922" s="11" t="s">
        <v>3849</v>
      </c>
      <c r="M1922" s="15" t="s">
        <v>15</v>
      </c>
    </row>
    <row r="1923" customFormat="false" ht="15" hidden="false" customHeight="false" outlineLevel="0" collapsed="false">
      <c r="A1923" s="9" t="s">
        <v>3850</v>
      </c>
      <c r="B1923" s="10" t="n">
        <v>4512</v>
      </c>
      <c r="C1923" s="11" t="n">
        <v>72</v>
      </c>
      <c r="D1923" s="11" t="n">
        <v>21</v>
      </c>
      <c r="E1923" s="11" t="n">
        <v>82</v>
      </c>
      <c r="F1923" s="12" t="n">
        <f aca="false">E1923/60</f>
        <v>1.36666666666667</v>
      </c>
      <c r="G1923" s="12" t="n">
        <f aca="false">F1923/60</f>
        <v>0.0227777777777778</v>
      </c>
      <c r="H1923" s="13" t="n">
        <v>43129</v>
      </c>
      <c r="I1923" s="14" t="str">
        <f aca="false">TEXT(H1923,"MM")</f>
        <v>01</v>
      </c>
      <c r="J1923" s="14" t="n">
        <v>2018</v>
      </c>
      <c r="K1923" s="14" t="str">
        <f aca="false">TEXT(H1923,"MM/YYYY")</f>
        <v>01/2018</v>
      </c>
      <c r="L1923" s="11" t="s">
        <v>3851</v>
      </c>
      <c r="M1923" s="15" t="s">
        <v>15</v>
      </c>
    </row>
    <row r="1924" customFormat="false" ht="15" hidden="false" customHeight="false" outlineLevel="0" collapsed="false">
      <c r="A1924" s="9" t="s">
        <v>3852</v>
      </c>
      <c r="B1924" s="10" t="n">
        <v>8153</v>
      </c>
      <c r="C1924" s="11" t="n">
        <v>107</v>
      </c>
      <c r="D1924" s="11" t="n">
        <v>14</v>
      </c>
      <c r="E1924" s="11" t="n">
        <v>114</v>
      </c>
      <c r="F1924" s="12" t="n">
        <f aca="false">E1924/60</f>
        <v>1.9</v>
      </c>
      <c r="G1924" s="12" t="n">
        <f aca="false">F1924/60</f>
        <v>0.0316666666666667</v>
      </c>
      <c r="H1924" s="13" t="n">
        <v>43130</v>
      </c>
      <c r="I1924" s="14" t="str">
        <f aca="false">TEXT(H1924,"MM")</f>
        <v>01</v>
      </c>
      <c r="J1924" s="14" t="n">
        <v>2018</v>
      </c>
      <c r="K1924" s="14" t="str">
        <f aca="false">TEXT(H1924,"MM/YYYY")</f>
        <v>01/2018</v>
      </c>
      <c r="L1924" s="11" t="s">
        <v>3853</v>
      </c>
      <c r="M1924" s="15" t="s">
        <v>15</v>
      </c>
    </row>
    <row r="1925" customFormat="false" ht="15" hidden="false" customHeight="false" outlineLevel="0" collapsed="false">
      <c r="A1925" s="9" t="s">
        <v>3854</v>
      </c>
      <c r="B1925" s="10" t="n">
        <v>3632</v>
      </c>
      <c r="C1925" s="11" t="n">
        <v>37</v>
      </c>
      <c r="D1925" s="11" t="n">
        <v>3</v>
      </c>
      <c r="E1925" s="11" t="n">
        <v>52</v>
      </c>
      <c r="F1925" s="12" t="n">
        <f aca="false">E1925/60</f>
        <v>0.866666666666667</v>
      </c>
      <c r="G1925" s="12" t="n">
        <f aca="false">F1925/60</f>
        <v>0.0144444444444444</v>
      </c>
      <c r="H1925" s="13" t="n">
        <v>43130</v>
      </c>
      <c r="I1925" s="14" t="str">
        <f aca="false">TEXT(H1925,"MM")</f>
        <v>01</v>
      </c>
      <c r="J1925" s="14" t="n">
        <v>2018</v>
      </c>
      <c r="K1925" s="14" t="str">
        <f aca="false">TEXT(H1925,"MM/YYYY")</f>
        <v>01/2018</v>
      </c>
      <c r="L1925" s="11" t="s">
        <v>3855</v>
      </c>
      <c r="M1925" s="15" t="s">
        <v>15</v>
      </c>
    </row>
    <row r="1926" customFormat="false" ht="15" hidden="false" customHeight="false" outlineLevel="0" collapsed="false">
      <c r="A1926" s="9" t="s">
        <v>3856</v>
      </c>
      <c r="B1926" s="10" t="n">
        <v>10887</v>
      </c>
      <c r="C1926" s="11" t="n">
        <v>43</v>
      </c>
      <c r="D1926" s="11" t="n">
        <v>39</v>
      </c>
      <c r="E1926" s="11" t="n">
        <v>157</v>
      </c>
      <c r="F1926" s="12" t="n">
        <f aca="false">E1926/60</f>
        <v>2.61666666666667</v>
      </c>
      <c r="G1926" s="12" t="n">
        <f aca="false">F1926/60</f>
        <v>0.0436111111111111</v>
      </c>
      <c r="H1926" s="13" t="n">
        <v>43131</v>
      </c>
      <c r="I1926" s="14" t="str">
        <f aca="false">TEXT(H1926,"MM")</f>
        <v>01</v>
      </c>
      <c r="J1926" s="14" t="n">
        <v>2018</v>
      </c>
      <c r="K1926" s="14" t="str">
        <f aca="false">TEXT(H1926,"MM/YYYY")</f>
        <v>01/2018</v>
      </c>
      <c r="L1926" s="11" t="s">
        <v>3857</v>
      </c>
      <c r="M1926" s="15" t="s">
        <v>15</v>
      </c>
    </row>
    <row r="1927" customFormat="false" ht="15" hidden="false" customHeight="false" outlineLevel="0" collapsed="false">
      <c r="A1927" s="9" t="s">
        <v>3858</v>
      </c>
      <c r="B1927" s="10" t="n">
        <v>2873</v>
      </c>
      <c r="C1927" s="11" t="n">
        <v>15</v>
      </c>
      <c r="D1927" s="11" t="n">
        <v>9</v>
      </c>
      <c r="E1927" s="11" t="n">
        <v>149</v>
      </c>
      <c r="F1927" s="12" t="n">
        <f aca="false">E1927/60</f>
        <v>2.48333333333333</v>
      </c>
      <c r="G1927" s="12" t="n">
        <f aca="false">F1927/60</f>
        <v>0.0413888888888889</v>
      </c>
      <c r="H1927" s="13" t="n">
        <v>43132</v>
      </c>
      <c r="I1927" s="14" t="str">
        <f aca="false">TEXT(H1927,"MM")</f>
        <v>02</v>
      </c>
      <c r="J1927" s="14" t="n">
        <v>2018</v>
      </c>
      <c r="K1927" s="14" t="str">
        <f aca="false">TEXT(H1927,"MM/YYYY")</f>
        <v>02/2018</v>
      </c>
      <c r="L1927" s="11" t="s">
        <v>3859</v>
      </c>
      <c r="M1927" s="15" t="s">
        <v>15</v>
      </c>
    </row>
    <row r="1928" customFormat="false" ht="15" hidden="false" customHeight="false" outlineLevel="0" collapsed="false">
      <c r="A1928" s="9" t="s">
        <v>3860</v>
      </c>
      <c r="B1928" s="10" t="n">
        <v>1916</v>
      </c>
      <c r="C1928" s="11" t="n">
        <v>5</v>
      </c>
      <c r="D1928" s="11" t="n">
        <v>10</v>
      </c>
      <c r="E1928" s="11" t="n">
        <v>701</v>
      </c>
      <c r="F1928" s="12" t="n">
        <f aca="false">E1928/60</f>
        <v>11.6833333333333</v>
      </c>
      <c r="G1928" s="12" t="n">
        <f aca="false">F1928/60</f>
        <v>0.194722222222222</v>
      </c>
      <c r="H1928" s="13" t="n">
        <v>43132</v>
      </c>
      <c r="I1928" s="14" t="str">
        <f aca="false">TEXT(H1928,"MM")</f>
        <v>02</v>
      </c>
      <c r="J1928" s="14" t="n">
        <v>2018</v>
      </c>
      <c r="K1928" s="14" t="str">
        <f aca="false">TEXT(H1928,"MM/YYYY")</f>
        <v>02/2018</v>
      </c>
      <c r="L1928" s="11" t="s">
        <v>3861</v>
      </c>
      <c r="M1928" s="15" t="s">
        <v>15</v>
      </c>
    </row>
    <row r="1929" customFormat="false" ht="15" hidden="false" customHeight="false" outlineLevel="0" collapsed="false">
      <c r="A1929" s="9" t="s">
        <v>3862</v>
      </c>
      <c r="B1929" s="10" t="n">
        <v>902</v>
      </c>
      <c r="C1929" s="11" t="n">
        <v>17</v>
      </c>
      <c r="D1929" s="11" t="n">
        <v>3</v>
      </c>
      <c r="E1929" s="11" t="n">
        <v>50</v>
      </c>
      <c r="F1929" s="12" t="n">
        <f aca="false">E1929/60</f>
        <v>0.833333333333333</v>
      </c>
      <c r="G1929" s="12" t="n">
        <f aca="false">F1929/60</f>
        <v>0.0138888888888889</v>
      </c>
      <c r="H1929" s="13" t="n">
        <v>43132</v>
      </c>
      <c r="I1929" s="14" t="str">
        <f aca="false">TEXT(H1929,"MM")</f>
        <v>02</v>
      </c>
      <c r="J1929" s="14" t="n">
        <v>2018</v>
      </c>
      <c r="K1929" s="14" t="str">
        <f aca="false">TEXT(H1929,"MM/YYYY")</f>
        <v>02/2018</v>
      </c>
      <c r="L1929" s="11" t="s">
        <v>3863</v>
      </c>
      <c r="M1929" s="15" t="s">
        <v>15</v>
      </c>
    </row>
    <row r="1930" customFormat="false" ht="15" hidden="false" customHeight="false" outlineLevel="0" collapsed="false">
      <c r="A1930" s="9" t="s">
        <v>3864</v>
      </c>
      <c r="B1930" s="10" t="n">
        <v>736</v>
      </c>
      <c r="C1930" s="11" t="n">
        <v>2</v>
      </c>
      <c r="D1930" s="11" t="n">
        <v>3</v>
      </c>
      <c r="E1930" s="11" t="n">
        <v>102</v>
      </c>
      <c r="F1930" s="12" t="n">
        <f aca="false">E1930/60</f>
        <v>1.7</v>
      </c>
      <c r="G1930" s="12" t="n">
        <f aca="false">F1930/60</f>
        <v>0.0283333333333333</v>
      </c>
      <c r="H1930" s="13" t="n">
        <v>43132</v>
      </c>
      <c r="I1930" s="14" t="str">
        <f aca="false">TEXT(H1930,"MM")</f>
        <v>02</v>
      </c>
      <c r="J1930" s="14" t="n">
        <v>2018</v>
      </c>
      <c r="K1930" s="14" t="str">
        <f aca="false">TEXT(H1930,"MM/YYYY")</f>
        <v>02/2018</v>
      </c>
      <c r="L1930" s="11" t="s">
        <v>3865</v>
      </c>
      <c r="M1930" s="15" t="s">
        <v>15</v>
      </c>
    </row>
    <row r="1931" customFormat="false" ht="15" hidden="false" customHeight="false" outlineLevel="0" collapsed="false">
      <c r="A1931" s="9" t="s">
        <v>3866</v>
      </c>
      <c r="B1931" s="10" t="n">
        <v>439</v>
      </c>
      <c r="C1931" s="11" t="n">
        <v>0</v>
      </c>
      <c r="D1931" s="11" t="n">
        <v>7</v>
      </c>
      <c r="E1931" s="11" t="n">
        <v>85</v>
      </c>
      <c r="F1931" s="12" t="n">
        <f aca="false">E1931/60</f>
        <v>1.41666666666667</v>
      </c>
      <c r="G1931" s="12" t="n">
        <f aca="false">F1931/60</f>
        <v>0.0236111111111111</v>
      </c>
      <c r="H1931" s="13" t="n">
        <v>43132</v>
      </c>
      <c r="I1931" s="14" t="str">
        <f aca="false">TEXT(H1931,"MM")</f>
        <v>02</v>
      </c>
      <c r="J1931" s="14" t="n">
        <v>2018</v>
      </c>
      <c r="K1931" s="14" t="str">
        <f aca="false">TEXT(H1931,"MM/YYYY")</f>
        <v>02/2018</v>
      </c>
      <c r="L1931" s="11" t="s">
        <v>3867</v>
      </c>
      <c r="M1931" s="15" t="s">
        <v>15</v>
      </c>
    </row>
    <row r="1932" customFormat="false" ht="15" hidden="false" customHeight="false" outlineLevel="0" collapsed="false">
      <c r="A1932" s="9" t="s">
        <v>3868</v>
      </c>
      <c r="B1932" s="10" t="n">
        <v>824</v>
      </c>
      <c r="C1932" s="11" t="n">
        <v>6</v>
      </c>
      <c r="D1932" s="11" t="n">
        <v>28</v>
      </c>
      <c r="E1932" s="11" t="n">
        <v>95</v>
      </c>
      <c r="F1932" s="12" t="n">
        <f aca="false">E1932/60</f>
        <v>1.58333333333333</v>
      </c>
      <c r="G1932" s="12" t="n">
        <f aca="false">F1932/60</f>
        <v>0.0263888888888889</v>
      </c>
      <c r="H1932" s="13" t="n">
        <v>43133</v>
      </c>
      <c r="I1932" s="14" t="str">
        <f aca="false">TEXT(H1932,"MM")</f>
        <v>02</v>
      </c>
      <c r="J1932" s="14" t="n">
        <v>2018</v>
      </c>
      <c r="K1932" s="14" t="str">
        <f aca="false">TEXT(H1932,"MM/YYYY")</f>
        <v>02/2018</v>
      </c>
      <c r="L1932" s="11" t="s">
        <v>3869</v>
      </c>
      <c r="M1932" s="15" t="s">
        <v>15</v>
      </c>
    </row>
    <row r="1933" customFormat="false" ht="15" hidden="false" customHeight="false" outlineLevel="0" collapsed="false">
      <c r="A1933" s="9" t="s">
        <v>3870</v>
      </c>
      <c r="B1933" s="10" t="n">
        <v>3064</v>
      </c>
      <c r="C1933" s="11" t="n">
        <v>56</v>
      </c>
      <c r="D1933" s="11" t="n">
        <v>13</v>
      </c>
      <c r="E1933" s="11" t="n">
        <v>61</v>
      </c>
      <c r="F1933" s="12" t="n">
        <f aca="false">E1933/60</f>
        <v>1.01666666666667</v>
      </c>
      <c r="G1933" s="12" t="n">
        <f aca="false">F1933/60</f>
        <v>0.0169444444444444</v>
      </c>
      <c r="H1933" s="13" t="n">
        <v>43134</v>
      </c>
      <c r="I1933" s="14" t="str">
        <f aca="false">TEXT(H1933,"MM")</f>
        <v>02</v>
      </c>
      <c r="J1933" s="14" t="n">
        <v>2018</v>
      </c>
      <c r="K1933" s="14" t="str">
        <f aca="false">TEXT(H1933,"MM/YYYY")</f>
        <v>02/2018</v>
      </c>
      <c r="L1933" s="11" t="s">
        <v>3871</v>
      </c>
      <c r="M1933" s="15" t="s">
        <v>15</v>
      </c>
    </row>
    <row r="1934" customFormat="false" ht="15" hidden="false" customHeight="false" outlineLevel="0" collapsed="false">
      <c r="A1934" s="9" t="s">
        <v>3872</v>
      </c>
      <c r="B1934" s="10" t="n">
        <v>1466</v>
      </c>
      <c r="C1934" s="11" t="n">
        <v>14</v>
      </c>
      <c r="D1934" s="11" t="n">
        <v>13</v>
      </c>
      <c r="E1934" s="11" t="n">
        <v>29</v>
      </c>
      <c r="F1934" s="12" t="n">
        <f aca="false">E1934/60</f>
        <v>0.483333333333333</v>
      </c>
      <c r="G1934" s="12" t="n">
        <f aca="false">F1934/60</f>
        <v>0.00805555555555556</v>
      </c>
      <c r="H1934" s="13" t="n">
        <v>43134</v>
      </c>
      <c r="I1934" s="14" t="str">
        <f aca="false">TEXT(H1934,"MM")</f>
        <v>02</v>
      </c>
      <c r="J1934" s="14" t="n">
        <v>2018</v>
      </c>
      <c r="K1934" s="14" t="str">
        <f aca="false">TEXT(H1934,"MM/YYYY")</f>
        <v>02/2018</v>
      </c>
      <c r="L1934" s="11" t="s">
        <v>3873</v>
      </c>
      <c r="M1934" s="15" t="s">
        <v>15</v>
      </c>
    </row>
    <row r="1935" customFormat="false" ht="15" hidden="false" customHeight="false" outlineLevel="0" collapsed="false">
      <c r="A1935" s="9" t="s">
        <v>3874</v>
      </c>
      <c r="B1935" s="10" t="n">
        <v>1331</v>
      </c>
      <c r="C1935" s="11" t="n">
        <v>13</v>
      </c>
      <c r="D1935" s="11" t="n">
        <v>16</v>
      </c>
      <c r="E1935" s="11" t="n">
        <v>61</v>
      </c>
      <c r="F1935" s="12" t="n">
        <f aca="false">E1935/60</f>
        <v>1.01666666666667</v>
      </c>
      <c r="G1935" s="12" t="n">
        <f aca="false">F1935/60</f>
        <v>0.0169444444444444</v>
      </c>
      <c r="H1935" s="13" t="n">
        <v>43134</v>
      </c>
      <c r="I1935" s="14" t="str">
        <f aca="false">TEXT(H1935,"MM")</f>
        <v>02</v>
      </c>
      <c r="J1935" s="14" t="n">
        <v>2018</v>
      </c>
      <c r="K1935" s="14" t="str">
        <f aca="false">TEXT(H1935,"MM/YYYY")</f>
        <v>02/2018</v>
      </c>
      <c r="L1935" s="11" t="s">
        <v>3875</v>
      </c>
      <c r="M1935" s="15" t="s">
        <v>15</v>
      </c>
    </row>
    <row r="1936" customFormat="false" ht="15" hidden="false" customHeight="false" outlineLevel="0" collapsed="false">
      <c r="A1936" s="9" t="s">
        <v>3876</v>
      </c>
      <c r="B1936" s="10" t="n">
        <v>16999</v>
      </c>
      <c r="C1936" s="11" t="n">
        <v>490</v>
      </c>
      <c r="D1936" s="11" t="n">
        <v>18</v>
      </c>
      <c r="E1936" s="11" t="n">
        <v>59</v>
      </c>
      <c r="F1936" s="12" t="n">
        <f aca="false">E1936/60</f>
        <v>0.983333333333333</v>
      </c>
      <c r="G1936" s="12" t="n">
        <f aca="false">F1936/60</f>
        <v>0.0163888888888889</v>
      </c>
      <c r="H1936" s="13" t="n">
        <v>43135</v>
      </c>
      <c r="I1936" s="14" t="str">
        <f aca="false">TEXT(H1936,"MM")</f>
        <v>02</v>
      </c>
      <c r="J1936" s="14" t="n">
        <v>2018</v>
      </c>
      <c r="K1936" s="14" t="str">
        <f aca="false">TEXT(H1936,"MM/YYYY")</f>
        <v>02/2018</v>
      </c>
      <c r="L1936" s="11" t="s">
        <v>3877</v>
      </c>
      <c r="M1936" s="15" t="s">
        <v>15</v>
      </c>
    </row>
    <row r="1937" customFormat="false" ht="15" hidden="false" customHeight="false" outlineLevel="0" collapsed="false">
      <c r="A1937" s="9" t="s">
        <v>3878</v>
      </c>
      <c r="B1937" s="10" t="n">
        <v>9347</v>
      </c>
      <c r="C1937" s="11" t="n">
        <v>310</v>
      </c>
      <c r="D1937" s="11" t="n">
        <v>21</v>
      </c>
      <c r="E1937" s="11" t="n">
        <v>85</v>
      </c>
      <c r="F1937" s="12" t="n">
        <f aca="false">E1937/60</f>
        <v>1.41666666666667</v>
      </c>
      <c r="G1937" s="12" t="n">
        <f aca="false">F1937/60</f>
        <v>0.0236111111111111</v>
      </c>
      <c r="H1937" s="13" t="n">
        <v>43135</v>
      </c>
      <c r="I1937" s="14" t="str">
        <f aca="false">TEXT(H1937,"MM")</f>
        <v>02</v>
      </c>
      <c r="J1937" s="14" t="n">
        <v>2018</v>
      </c>
      <c r="K1937" s="14" t="str">
        <f aca="false">TEXT(H1937,"MM/YYYY")</f>
        <v>02/2018</v>
      </c>
      <c r="L1937" s="11" t="s">
        <v>3879</v>
      </c>
      <c r="M1937" s="15" t="s">
        <v>15</v>
      </c>
    </row>
    <row r="1938" customFormat="false" ht="15" hidden="false" customHeight="false" outlineLevel="0" collapsed="false">
      <c r="A1938" s="9" t="s">
        <v>3880</v>
      </c>
      <c r="B1938" s="10" t="n">
        <v>744</v>
      </c>
      <c r="C1938" s="11" t="n">
        <v>3</v>
      </c>
      <c r="D1938" s="11" t="n">
        <v>6</v>
      </c>
      <c r="E1938" s="11" t="n">
        <v>61</v>
      </c>
      <c r="F1938" s="12" t="n">
        <f aca="false">E1938/60</f>
        <v>1.01666666666667</v>
      </c>
      <c r="G1938" s="12" t="n">
        <f aca="false">F1938/60</f>
        <v>0.0169444444444444</v>
      </c>
      <c r="H1938" s="13" t="n">
        <v>43135</v>
      </c>
      <c r="I1938" s="14" t="str">
        <f aca="false">TEXT(H1938,"MM")</f>
        <v>02</v>
      </c>
      <c r="J1938" s="14" t="n">
        <v>2018</v>
      </c>
      <c r="K1938" s="14" t="str">
        <f aca="false">TEXT(H1938,"MM/YYYY")</f>
        <v>02/2018</v>
      </c>
      <c r="L1938" s="11" t="s">
        <v>3881</v>
      </c>
      <c r="M1938" s="15" t="s">
        <v>15</v>
      </c>
    </row>
    <row r="1939" customFormat="false" ht="15" hidden="false" customHeight="false" outlineLevel="0" collapsed="false">
      <c r="A1939" s="9" t="s">
        <v>3882</v>
      </c>
      <c r="B1939" s="10" t="n">
        <v>2065</v>
      </c>
      <c r="C1939" s="11" t="n">
        <v>9</v>
      </c>
      <c r="D1939" s="11" t="n">
        <v>21</v>
      </c>
      <c r="E1939" s="11" t="n">
        <v>126</v>
      </c>
      <c r="F1939" s="12" t="n">
        <f aca="false">E1939/60</f>
        <v>2.1</v>
      </c>
      <c r="G1939" s="12" t="n">
        <f aca="false">F1939/60</f>
        <v>0.035</v>
      </c>
      <c r="H1939" s="13" t="n">
        <v>43136</v>
      </c>
      <c r="I1939" s="14" t="str">
        <f aca="false">TEXT(H1939,"MM")</f>
        <v>02</v>
      </c>
      <c r="J1939" s="14" t="n">
        <v>2018</v>
      </c>
      <c r="K1939" s="14" t="str">
        <f aca="false">TEXT(H1939,"MM/YYYY")</f>
        <v>02/2018</v>
      </c>
      <c r="L1939" s="11" t="s">
        <v>3883</v>
      </c>
      <c r="M1939" s="15" t="s">
        <v>15</v>
      </c>
    </row>
    <row r="1940" customFormat="false" ht="15" hidden="false" customHeight="false" outlineLevel="0" collapsed="false">
      <c r="A1940" s="9" t="s">
        <v>3884</v>
      </c>
      <c r="B1940" s="10" t="n">
        <v>1413</v>
      </c>
      <c r="C1940" s="11" t="n">
        <v>11</v>
      </c>
      <c r="D1940" s="11" t="n">
        <v>12</v>
      </c>
      <c r="E1940" s="11" t="n">
        <v>93</v>
      </c>
      <c r="F1940" s="12" t="n">
        <f aca="false">E1940/60</f>
        <v>1.55</v>
      </c>
      <c r="G1940" s="12" t="n">
        <f aca="false">F1940/60</f>
        <v>0.0258333333333333</v>
      </c>
      <c r="H1940" s="13" t="n">
        <v>43136</v>
      </c>
      <c r="I1940" s="14" t="str">
        <f aca="false">TEXT(H1940,"MM")</f>
        <v>02</v>
      </c>
      <c r="J1940" s="14" t="n">
        <v>2018</v>
      </c>
      <c r="K1940" s="14" t="str">
        <f aca="false">TEXT(H1940,"MM/YYYY")</f>
        <v>02/2018</v>
      </c>
      <c r="L1940" s="11" t="s">
        <v>3885</v>
      </c>
      <c r="M1940" s="15" t="s">
        <v>15</v>
      </c>
    </row>
    <row r="1941" customFormat="false" ht="15" hidden="false" customHeight="false" outlineLevel="0" collapsed="false">
      <c r="A1941" s="9" t="s">
        <v>3886</v>
      </c>
      <c r="B1941" s="10" t="n">
        <v>13450</v>
      </c>
      <c r="C1941" s="11" t="n">
        <v>121</v>
      </c>
      <c r="D1941" s="11" t="n">
        <v>14</v>
      </c>
      <c r="E1941" s="11" t="n">
        <v>209</v>
      </c>
      <c r="F1941" s="12" t="n">
        <f aca="false">E1941/60</f>
        <v>3.48333333333333</v>
      </c>
      <c r="G1941" s="12" t="n">
        <f aca="false">F1941/60</f>
        <v>0.0580555555555556</v>
      </c>
      <c r="H1941" s="13" t="n">
        <v>43137</v>
      </c>
      <c r="I1941" s="14" t="str">
        <f aca="false">TEXT(H1941,"MM")</f>
        <v>02</v>
      </c>
      <c r="J1941" s="14" t="n">
        <v>2018</v>
      </c>
      <c r="K1941" s="14" t="str">
        <f aca="false">TEXT(H1941,"MM/YYYY")</f>
        <v>02/2018</v>
      </c>
      <c r="L1941" s="11" t="s">
        <v>3887</v>
      </c>
      <c r="M1941" s="15" t="s">
        <v>15</v>
      </c>
    </row>
    <row r="1942" customFormat="false" ht="15" hidden="false" customHeight="false" outlineLevel="0" collapsed="false">
      <c r="A1942" s="9" t="s">
        <v>3888</v>
      </c>
      <c r="B1942" s="10" t="n">
        <v>12947</v>
      </c>
      <c r="C1942" s="11" t="n">
        <v>170</v>
      </c>
      <c r="D1942" s="11" t="n">
        <v>17</v>
      </c>
      <c r="E1942" s="11" t="n">
        <v>152</v>
      </c>
      <c r="F1942" s="12" t="n">
        <f aca="false">E1942/60</f>
        <v>2.53333333333333</v>
      </c>
      <c r="G1942" s="12" t="n">
        <f aca="false">F1942/60</f>
        <v>0.0422222222222222</v>
      </c>
      <c r="H1942" s="13" t="n">
        <v>43138</v>
      </c>
      <c r="I1942" s="14" t="str">
        <f aca="false">TEXT(H1942,"MM")</f>
        <v>02</v>
      </c>
      <c r="J1942" s="14" t="n">
        <v>2018</v>
      </c>
      <c r="K1942" s="14" t="str">
        <f aca="false">TEXT(H1942,"MM/YYYY")</f>
        <v>02/2018</v>
      </c>
      <c r="L1942" s="11" t="s">
        <v>3889</v>
      </c>
      <c r="M1942" s="15" t="s">
        <v>15</v>
      </c>
    </row>
    <row r="1943" customFormat="false" ht="15" hidden="false" customHeight="false" outlineLevel="0" collapsed="false">
      <c r="A1943" s="9" t="s">
        <v>3890</v>
      </c>
      <c r="B1943" s="10" t="n">
        <v>7136</v>
      </c>
      <c r="C1943" s="11" t="n">
        <v>100</v>
      </c>
      <c r="D1943" s="11" t="n">
        <v>23</v>
      </c>
      <c r="E1943" s="11" t="n">
        <v>369</v>
      </c>
      <c r="F1943" s="12" t="n">
        <f aca="false">E1943/60</f>
        <v>6.15</v>
      </c>
      <c r="G1943" s="12" t="n">
        <f aca="false">F1943/60</f>
        <v>0.1025</v>
      </c>
      <c r="H1943" s="13" t="n">
        <v>43138</v>
      </c>
      <c r="I1943" s="14" t="str">
        <f aca="false">TEXT(H1943,"MM")</f>
        <v>02</v>
      </c>
      <c r="J1943" s="14" t="n">
        <v>2018</v>
      </c>
      <c r="K1943" s="14" t="str">
        <f aca="false">TEXT(H1943,"MM/YYYY")</f>
        <v>02/2018</v>
      </c>
      <c r="L1943" s="11" t="s">
        <v>3891</v>
      </c>
      <c r="M1943" s="15" t="s">
        <v>15</v>
      </c>
    </row>
    <row r="1944" customFormat="false" ht="15" hidden="false" customHeight="false" outlineLevel="0" collapsed="false">
      <c r="A1944" s="9" t="s">
        <v>3892</v>
      </c>
      <c r="B1944" s="10" t="n">
        <v>187504</v>
      </c>
      <c r="C1944" s="11" t="n">
        <v>1517</v>
      </c>
      <c r="D1944" s="11" t="n">
        <v>392</v>
      </c>
      <c r="E1944" s="11" t="n">
        <v>455</v>
      </c>
      <c r="F1944" s="12" t="n">
        <f aca="false">E1944/60</f>
        <v>7.58333333333333</v>
      </c>
      <c r="G1944" s="12" t="n">
        <f aca="false">F1944/60</f>
        <v>0.126388888888889</v>
      </c>
      <c r="H1944" s="13" t="n">
        <v>43139</v>
      </c>
      <c r="I1944" s="14" t="str">
        <f aca="false">TEXT(H1944,"MM")</f>
        <v>02</v>
      </c>
      <c r="J1944" s="14" t="n">
        <v>2018</v>
      </c>
      <c r="K1944" s="14" t="str">
        <f aca="false">TEXT(H1944,"MM/YYYY")</f>
        <v>02/2018</v>
      </c>
      <c r="L1944" s="11" t="s">
        <v>3893</v>
      </c>
      <c r="M1944" s="15" t="s">
        <v>15</v>
      </c>
    </row>
    <row r="1945" customFormat="false" ht="15" hidden="false" customHeight="false" outlineLevel="0" collapsed="false">
      <c r="A1945" s="9" t="s">
        <v>3894</v>
      </c>
      <c r="B1945" s="10" t="n">
        <v>590</v>
      </c>
      <c r="C1945" s="11" t="n">
        <v>1</v>
      </c>
      <c r="D1945" s="11" t="n">
        <v>5</v>
      </c>
      <c r="E1945" s="11" t="n">
        <v>63</v>
      </c>
      <c r="F1945" s="12" t="n">
        <f aca="false">E1945/60</f>
        <v>1.05</v>
      </c>
      <c r="G1945" s="12" t="n">
        <f aca="false">F1945/60</f>
        <v>0.0175</v>
      </c>
      <c r="H1945" s="13" t="n">
        <v>43139</v>
      </c>
      <c r="I1945" s="14" t="str">
        <f aca="false">TEXT(H1945,"MM")</f>
        <v>02</v>
      </c>
      <c r="J1945" s="14" t="n">
        <v>2018</v>
      </c>
      <c r="K1945" s="14" t="str">
        <f aca="false">TEXT(H1945,"MM/YYYY")</f>
        <v>02/2018</v>
      </c>
      <c r="L1945" s="11" t="s">
        <v>3895</v>
      </c>
      <c r="M1945" s="15" t="s">
        <v>15</v>
      </c>
    </row>
    <row r="1946" customFormat="false" ht="15" hidden="false" customHeight="false" outlineLevel="0" collapsed="false">
      <c r="A1946" s="9" t="s">
        <v>3896</v>
      </c>
      <c r="B1946" s="10" t="n">
        <v>114030</v>
      </c>
      <c r="C1946" s="11" t="n">
        <v>1151</v>
      </c>
      <c r="D1946" s="11" t="n">
        <v>380</v>
      </c>
      <c r="E1946" s="11" t="n">
        <v>323</v>
      </c>
      <c r="F1946" s="12" t="n">
        <f aca="false">E1946/60</f>
        <v>5.38333333333333</v>
      </c>
      <c r="G1946" s="12" t="n">
        <f aca="false">F1946/60</f>
        <v>0.0897222222222222</v>
      </c>
      <c r="H1946" s="13" t="n">
        <v>43140</v>
      </c>
      <c r="I1946" s="14" t="str">
        <f aca="false">TEXT(H1946,"MM")</f>
        <v>02</v>
      </c>
      <c r="J1946" s="14" t="n">
        <v>2018</v>
      </c>
      <c r="K1946" s="14" t="str">
        <f aca="false">TEXT(H1946,"MM/YYYY")</f>
        <v>02/2018</v>
      </c>
      <c r="L1946" s="11" t="s">
        <v>3897</v>
      </c>
      <c r="M1946" s="15" t="s">
        <v>15</v>
      </c>
    </row>
    <row r="1947" customFormat="false" ht="15" hidden="false" customHeight="false" outlineLevel="0" collapsed="false">
      <c r="A1947" s="9" t="s">
        <v>3898</v>
      </c>
      <c r="B1947" s="10" t="n">
        <v>14802</v>
      </c>
      <c r="C1947" s="11" t="n">
        <v>152</v>
      </c>
      <c r="D1947" s="11" t="n">
        <v>34</v>
      </c>
      <c r="E1947" s="11" t="n">
        <v>77</v>
      </c>
      <c r="F1947" s="12" t="n">
        <f aca="false">E1947/60</f>
        <v>1.28333333333333</v>
      </c>
      <c r="G1947" s="12" t="n">
        <f aca="false">F1947/60</f>
        <v>0.0213888888888889</v>
      </c>
      <c r="H1947" s="13" t="n">
        <v>43140</v>
      </c>
      <c r="I1947" s="14" t="str">
        <f aca="false">TEXT(H1947,"MM")</f>
        <v>02</v>
      </c>
      <c r="J1947" s="14" t="n">
        <v>2018</v>
      </c>
      <c r="K1947" s="14" t="str">
        <f aca="false">TEXT(H1947,"MM/YYYY")</f>
        <v>02/2018</v>
      </c>
      <c r="L1947" s="11" t="s">
        <v>3899</v>
      </c>
      <c r="M1947" s="15" t="s">
        <v>15</v>
      </c>
    </row>
    <row r="1948" customFormat="false" ht="15" hidden="false" customHeight="false" outlineLevel="0" collapsed="false">
      <c r="A1948" s="9" t="s">
        <v>3900</v>
      </c>
      <c r="B1948" s="10" t="n">
        <v>4757</v>
      </c>
      <c r="C1948" s="11" t="n">
        <v>21</v>
      </c>
      <c r="D1948" s="11" t="n">
        <v>14</v>
      </c>
      <c r="E1948" s="11" t="n">
        <v>43</v>
      </c>
      <c r="F1948" s="12" t="n">
        <f aca="false">E1948/60</f>
        <v>0.716666666666667</v>
      </c>
      <c r="G1948" s="12" t="n">
        <f aca="false">F1948/60</f>
        <v>0.0119444444444444</v>
      </c>
      <c r="H1948" s="13" t="n">
        <v>43140</v>
      </c>
      <c r="I1948" s="14" t="str">
        <f aca="false">TEXT(H1948,"MM")</f>
        <v>02</v>
      </c>
      <c r="J1948" s="14" t="n">
        <v>2018</v>
      </c>
      <c r="K1948" s="14" t="str">
        <f aca="false">TEXT(H1948,"MM/YYYY")</f>
        <v>02/2018</v>
      </c>
      <c r="L1948" s="11" t="s">
        <v>3901</v>
      </c>
      <c r="M1948" s="15" t="s">
        <v>15</v>
      </c>
    </row>
    <row r="1949" customFormat="false" ht="15" hidden="false" customHeight="false" outlineLevel="0" collapsed="false">
      <c r="A1949" s="9" t="s">
        <v>3902</v>
      </c>
      <c r="B1949" s="10" t="n">
        <v>28098</v>
      </c>
      <c r="C1949" s="11" t="n">
        <v>346</v>
      </c>
      <c r="D1949" s="11" t="n">
        <v>62</v>
      </c>
      <c r="E1949" s="11" t="n">
        <v>226</v>
      </c>
      <c r="F1949" s="12" t="n">
        <f aca="false">E1949/60</f>
        <v>3.76666666666667</v>
      </c>
      <c r="G1949" s="12" t="n">
        <f aca="false">F1949/60</f>
        <v>0.0627777777777778</v>
      </c>
      <c r="H1949" s="13" t="n">
        <v>43143</v>
      </c>
      <c r="I1949" s="14" t="str">
        <f aca="false">TEXT(H1949,"MM")</f>
        <v>02</v>
      </c>
      <c r="J1949" s="14" t="n">
        <v>2018</v>
      </c>
      <c r="K1949" s="14" t="str">
        <f aca="false">TEXT(H1949,"MM/YYYY")</f>
        <v>02/2018</v>
      </c>
      <c r="L1949" s="11" t="s">
        <v>3903</v>
      </c>
      <c r="M1949" s="15" t="s">
        <v>15</v>
      </c>
    </row>
    <row r="1950" customFormat="false" ht="15" hidden="false" customHeight="false" outlineLevel="0" collapsed="false">
      <c r="A1950" s="9" t="s">
        <v>3904</v>
      </c>
      <c r="B1950" s="10" t="n">
        <v>2445</v>
      </c>
      <c r="C1950" s="11" t="n">
        <v>20</v>
      </c>
      <c r="D1950" s="11" t="n">
        <v>24</v>
      </c>
      <c r="E1950" s="11" t="n">
        <v>393</v>
      </c>
      <c r="F1950" s="12" t="n">
        <f aca="false">E1950/60</f>
        <v>6.55</v>
      </c>
      <c r="G1950" s="12" t="n">
        <f aca="false">F1950/60</f>
        <v>0.109166666666667</v>
      </c>
      <c r="H1950" s="13" t="n">
        <v>43143</v>
      </c>
      <c r="I1950" s="14" t="str">
        <f aca="false">TEXT(H1950,"MM")</f>
        <v>02</v>
      </c>
      <c r="J1950" s="14" t="n">
        <v>2018</v>
      </c>
      <c r="K1950" s="14" t="str">
        <f aca="false">TEXT(H1950,"MM/YYYY")</f>
        <v>02/2018</v>
      </c>
      <c r="L1950" s="11" t="s">
        <v>3905</v>
      </c>
      <c r="M1950" s="15" t="s">
        <v>15</v>
      </c>
    </row>
    <row r="1951" customFormat="false" ht="15" hidden="false" customHeight="false" outlineLevel="0" collapsed="false">
      <c r="A1951" s="9" t="s">
        <v>3906</v>
      </c>
      <c r="B1951" s="10" t="n">
        <v>2398</v>
      </c>
      <c r="C1951" s="11" t="n">
        <v>8</v>
      </c>
      <c r="D1951" s="11" t="n">
        <v>20</v>
      </c>
      <c r="E1951" s="11" t="n">
        <v>73</v>
      </c>
      <c r="F1951" s="12" t="n">
        <f aca="false">E1951/60</f>
        <v>1.21666666666667</v>
      </c>
      <c r="G1951" s="12" t="n">
        <f aca="false">F1951/60</f>
        <v>0.0202777777777778</v>
      </c>
      <c r="H1951" s="13" t="n">
        <v>43143</v>
      </c>
      <c r="I1951" s="14" t="str">
        <f aca="false">TEXT(H1951,"MM")</f>
        <v>02</v>
      </c>
      <c r="J1951" s="14" t="n">
        <v>2018</v>
      </c>
      <c r="K1951" s="14" t="str">
        <f aca="false">TEXT(H1951,"MM/YYYY")</f>
        <v>02/2018</v>
      </c>
      <c r="L1951" s="11" t="s">
        <v>3907</v>
      </c>
      <c r="M1951" s="15" t="s">
        <v>15</v>
      </c>
    </row>
    <row r="1952" customFormat="false" ht="15" hidden="false" customHeight="false" outlineLevel="0" collapsed="false">
      <c r="A1952" s="9" t="s">
        <v>3908</v>
      </c>
      <c r="B1952" s="10" t="n">
        <v>135468</v>
      </c>
      <c r="C1952" s="11" t="n">
        <v>825</v>
      </c>
      <c r="D1952" s="11" t="n">
        <v>221</v>
      </c>
      <c r="E1952" s="11" t="n">
        <v>255</v>
      </c>
      <c r="F1952" s="12" t="n">
        <f aca="false">E1952/60</f>
        <v>4.25</v>
      </c>
      <c r="G1952" s="12" t="n">
        <f aca="false">F1952/60</f>
        <v>0.0708333333333333</v>
      </c>
      <c r="H1952" s="13" t="n">
        <v>43145</v>
      </c>
      <c r="I1952" s="14" t="str">
        <f aca="false">TEXT(H1952,"MM")</f>
        <v>02</v>
      </c>
      <c r="J1952" s="14" t="n">
        <v>2018</v>
      </c>
      <c r="K1952" s="14" t="str">
        <f aca="false">TEXT(H1952,"MM/YYYY")</f>
        <v>02/2018</v>
      </c>
      <c r="L1952" s="11" t="s">
        <v>3909</v>
      </c>
      <c r="M1952" s="15" t="s">
        <v>15</v>
      </c>
    </row>
    <row r="1953" customFormat="false" ht="15" hidden="false" customHeight="false" outlineLevel="0" collapsed="false">
      <c r="A1953" s="9" t="s">
        <v>3910</v>
      </c>
      <c r="B1953" s="10" t="n">
        <v>5179</v>
      </c>
      <c r="C1953" s="11" t="n">
        <v>72</v>
      </c>
      <c r="D1953" s="11" t="n">
        <v>20</v>
      </c>
      <c r="E1953" s="11" t="n">
        <v>44</v>
      </c>
      <c r="F1953" s="12" t="n">
        <f aca="false">E1953/60</f>
        <v>0.733333333333333</v>
      </c>
      <c r="G1953" s="12" t="n">
        <f aca="false">F1953/60</f>
        <v>0.0122222222222222</v>
      </c>
      <c r="H1953" s="13" t="n">
        <v>43146</v>
      </c>
      <c r="I1953" s="14" t="str">
        <f aca="false">TEXT(H1953,"MM")</f>
        <v>02</v>
      </c>
      <c r="J1953" s="14" t="n">
        <v>2018</v>
      </c>
      <c r="K1953" s="14" t="str">
        <f aca="false">TEXT(H1953,"MM/YYYY")</f>
        <v>02/2018</v>
      </c>
      <c r="L1953" s="11" t="s">
        <v>3911</v>
      </c>
      <c r="M1953" s="15" t="s">
        <v>15</v>
      </c>
    </row>
    <row r="1954" customFormat="false" ht="15" hidden="false" customHeight="false" outlineLevel="0" collapsed="false">
      <c r="A1954" s="9" t="s">
        <v>3912</v>
      </c>
      <c r="B1954" s="10" t="n">
        <v>2536</v>
      </c>
      <c r="C1954" s="11" t="n">
        <v>35</v>
      </c>
      <c r="D1954" s="11" t="n">
        <v>19</v>
      </c>
      <c r="E1954" s="11" t="n">
        <v>141</v>
      </c>
      <c r="F1954" s="12" t="n">
        <f aca="false">E1954/60</f>
        <v>2.35</v>
      </c>
      <c r="G1954" s="12" t="n">
        <f aca="false">F1954/60</f>
        <v>0.0391666666666667</v>
      </c>
      <c r="H1954" s="13" t="n">
        <v>43146</v>
      </c>
      <c r="I1954" s="14" t="str">
        <f aca="false">TEXT(H1954,"MM")</f>
        <v>02</v>
      </c>
      <c r="J1954" s="14" t="n">
        <v>2018</v>
      </c>
      <c r="K1954" s="14" t="str">
        <f aca="false">TEXT(H1954,"MM/YYYY")</f>
        <v>02/2018</v>
      </c>
      <c r="L1954" s="11" t="s">
        <v>3913</v>
      </c>
      <c r="M1954" s="15" t="s">
        <v>15</v>
      </c>
    </row>
    <row r="1955" customFormat="false" ht="15" hidden="false" customHeight="false" outlineLevel="0" collapsed="false">
      <c r="A1955" s="9" t="s">
        <v>3914</v>
      </c>
      <c r="B1955" s="10" t="n">
        <v>7126</v>
      </c>
      <c r="C1955" s="11" t="n">
        <v>22</v>
      </c>
      <c r="D1955" s="11" t="n">
        <v>14</v>
      </c>
      <c r="E1955" s="11" t="n">
        <v>43</v>
      </c>
      <c r="F1955" s="12" t="n">
        <f aca="false">E1955/60</f>
        <v>0.716666666666667</v>
      </c>
      <c r="G1955" s="12" t="n">
        <f aca="false">F1955/60</f>
        <v>0.0119444444444444</v>
      </c>
      <c r="H1955" s="13" t="n">
        <v>43147</v>
      </c>
      <c r="I1955" s="14" t="str">
        <f aca="false">TEXT(H1955,"MM")</f>
        <v>02</v>
      </c>
      <c r="J1955" s="14" t="n">
        <v>2018</v>
      </c>
      <c r="K1955" s="14" t="str">
        <f aca="false">TEXT(H1955,"MM/YYYY")</f>
        <v>02/2018</v>
      </c>
      <c r="L1955" s="11" t="s">
        <v>3915</v>
      </c>
      <c r="M1955" s="15" t="s">
        <v>15</v>
      </c>
    </row>
    <row r="1956" customFormat="false" ht="15" hidden="false" customHeight="false" outlineLevel="0" collapsed="false">
      <c r="A1956" s="9" t="s">
        <v>3916</v>
      </c>
      <c r="B1956" s="10" t="n">
        <v>3336</v>
      </c>
      <c r="C1956" s="11" t="n">
        <v>30</v>
      </c>
      <c r="D1956" s="11" t="n">
        <v>1</v>
      </c>
      <c r="E1956" s="11" t="n">
        <v>143</v>
      </c>
      <c r="F1956" s="12" t="n">
        <f aca="false">E1956/60</f>
        <v>2.38333333333333</v>
      </c>
      <c r="G1956" s="12" t="n">
        <f aca="false">F1956/60</f>
        <v>0.0397222222222222</v>
      </c>
      <c r="H1956" s="13" t="n">
        <v>43147</v>
      </c>
      <c r="I1956" s="14" t="str">
        <f aca="false">TEXT(H1956,"MM")</f>
        <v>02</v>
      </c>
      <c r="J1956" s="14" t="n">
        <v>2018</v>
      </c>
      <c r="K1956" s="14" t="str">
        <f aca="false">TEXT(H1956,"MM/YYYY")</f>
        <v>02/2018</v>
      </c>
      <c r="L1956" s="11" t="s">
        <v>3917</v>
      </c>
      <c r="M1956" s="15" t="s">
        <v>15</v>
      </c>
    </row>
    <row r="1957" customFormat="false" ht="15" hidden="false" customHeight="false" outlineLevel="0" collapsed="false">
      <c r="A1957" s="9" t="s">
        <v>3918</v>
      </c>
      <c r="B1957" s="10" t="n">
        <v>19834</v>
      </c>
      <c r="C1957" s="11" t="n">
        <v>67</v>
      </c>
      <c r="D1957" s="11" t="n">
        <v>47</v>
      </c>
      <c r="E1957" s="11" t="n">
        <v>26</v>
      </c>
      <c r="F1957" s="12" t="n">
        <f aca="false">E1957/60</f>
        <v>0.433333333333333</v>
      </c>
      <c r="G1957" s="12" t="n">
        <f aca="false">F1957/60</f>
        <v>0.00722222222222222</v>
      </c>
      <c r="H1957" s="13" t="n">
        <v>43148</v>
      </c>
      <c r="I1957" s="14" t="str">
        <f aca="false">TEXT(H1957,"MM")</f>
        <v>02</v>
      </c>
      <c r="J1957" s="14" t="n">
        <v>2018</v>
      </c>
      <c r="K1957" s="14" t="str">
        <f aca="false">TEXT(H1957,"MM/YYYY")</f>
        <v>02/2018</v>
      </c>
      <c r="L1957" s="11" t="s">
        <v>3919</v>
      </c>
      <c r="M1957" s="15" t="s">
        <v>15</v>
      </c>
    </row>
    <row r="1958" customFormat="false" ht="15" hidden="false" customHeight="false" outlineLevel="0" collapsed="false">
      <c r="A1958" s="9" t="s">
        <v>3920</v>
      </c>
      <c r="B1958" s="10" t="n">
        <v>785</v>
      </c>
      <c r="C1958" s="11" t="n">
        <v>11</v>
      </c>
      <c r="D1958" s="11" t="n">
        <v>11</v>
      </c>
      <c r="E1958" s="11" t="n">
        <v>37</v>
      </c>
      <c r="F1958" s="12" t="n">
        <f aca="false">E1958/60</f>
        <v>0.616666666666667</v>
      </c>
      <c r="G1958" s="12" t="n">
        <f aca="false">F1958/60</f>
        <v>0.0102777777777778</v>
      </c>
      <c r="H1958" s="13" t="n">
        <v>43148</v>
      </c>
      <c r="I1958" s="14" t="str">
        <f aca="false">TEXT(H1958,"MM")</f>
        <v>02</v>
      </c>
      <c r="J1958" s="14" t="n">
        <v>2018</v>
      </c>
      <c r="K1958" s="14" t="str">
        <f aca="false">TEXT(H1958,"MM/YYYY")</f>
        <v>02/2018</v>
      </c>
      <c r="L1958" s="11" t="s">
        <v>3921</v>
      </c>
      <c r="M1958" s="15" t="s">
        <v>15</v>
      </c>
    </row>
    <row r="1959" customFormat="false" ht="15" hidden="false" customHeight="false" outlineLevel="0" collapsed="false">
      <c r="A1959" s="9" t="s">
        <v>3922</v>
      </c>
      <c r="B1959" s="10" t="n">
        <v>1424</v>
      </c>
      <c r="C1959" s="11" t="n">
        <v>8</v>
      </c>
      <c r="D1959" s="11" t="n">
        <v>9</v>
      </c>
      <c r="E1959" s="11" t="n">
        <v>28</v>
      </c>
      <c r="F1959" s="12" t="n">
        <f aca="false">E1959/60</f>
        <v>0.466666666666667</v>
      </c>
      <c r="G1959" s="12" t="n">
        <f aca="false">F1959/60</f>
        <v>0.00777777777777778</v>
      </c>
      <c r="H1959" s="13" t="n">
        <v>43150</v>
      </c>
      <c r="I1959" s="14" t="str">
        <f aca="false">TEXT(H1959,"MM")</f>
        <v>02</v>
      </c>
      <c r="J1959" s="14" t="n">
        <v>2018</v>
      </c>
      <c r="K1959" s="14" t="str">
        <f aca="false">TEXT(H1959,"MM/YYYY")</f>
        <v>02/2018</v>
      </c>
      <c r="L1959" s="11" t="s">
        <v>3923</v>
      </c>
      <c r="M1959" s="15" t="s">
        <v>15</v>
      </c>
    </row>
    <row r="1960" customFormat="false" ht="15" hidden="false" customHeight="false" outlineLevel="0" collapsed="false">
      <c r="A1960" s="9" t="s">
        <v>3924</v>
      </c>
      <c r="B1960" s="10" t="n">
        <v>2135</v>
      </c>
      <c r="C1960" s="11" t="n">
        <v>3</v>
      </c>
      <c r="D1960" s="11" t="n">
        <v>17</v>
      </c>
      <c r="E1960" s="11" t="n">
        <v>21</v>
      </c>
      <c r="F1960" s="12" t="n">
        <f aca="false">E1960/60</f>
        <v>0.35</v>
      </c>
      <c r="G1960" s="12" t="n">
        <f aca="false">F1960/60</f>
        <v>0.00583333333333333</v>
      </c>
      <c r="H1960" s="13" t="n">
        <v>43151</v>
      </c>
      <c r="I1960" s="14" t="str">
        <f aca="false">TEXT(H1960,"MM")</f>
        <v>02</v>
      </c>
      <c r="J1960" s="14" t="n">
        <v>2018</v>
      </c>
      <c r="K1960" s="14" t="str">
        <f aca="false">TEXT(H1960,"MM/YYYY")</f>
        <v>02/2018</v>
      </c>
      <c r="L1960" s="11" t="s">
        <v>3925</v>
      </c>
      <c r="M1960" s="15" t="s">
        <v>15</v>
      </c>
    </row>
    <row r="1961" customFormat="false" ht="15" hidden="false" customHeight="false" outlineLevel="0" collapsed="false">
      <c r="A1961" s="9" t="s">
        <v>3926</v>
      </c>
      <c r="B1961" s="10" t="n">
        <v>1780</v>
      </c>
      <c r="C1961" s="11" t="n">
        <v>11</v>
      </c>
      <c r="D1961" s="11" t="n">
        <v>8</v>
      </c>
      <c r="E1961" s="11" t="n">
        <v>86</v>
      </c>
      <c r="F1961" s="12" t="n">
        <f aca="false">E1961/60</f>
        <v>1.43333333333333</v>
      </c>
      <c r="G1961" s="12" t="n">
        <f aca="false">F1961/60</f>
        <v>0.0238888888888889</v>
      </c>
      <c r="H1961" s="13" t="n">
        <v>43151</v>
      </c>
      <c r="I1961" s="14" t="str">
        <f aca="false">TEXT(H1961,"MM")</f>
        <v>02</v>
      </c>
      <c r="J1961" s="14" t="n">
        <v>2018</v>
      </c>
      <c r="K1961" s="14" t="str">
        <f aca="false">TEXT(H1961,"MM/YYYY")</f>
        <v>02/2018</v>
      </c>
      <c r="L1961" s="11" t="s">
        <v>3927</v>
      </c>
      <c r="M1961" s="15" t="s">
        <v>15</v>
      </c>
    </row>
    <row r="1962" customFormat="false" ht="15" hidden="false" customHeight="false" outlineLevel="0" collapsed="false">
      <c r="A1962" s="9" t="s">
        <v>3928</v>
      </c>
      <c r="B1962" s="10" t="n">
        <v>1646</v>
      </c>
      <c r="C1962" s="11" t="n">
        <v>16</v>
      </c>
      <c r="D1962" s="11" t="n">
        <v>4</v>
      </c>
      <c r="E1962" s="11" t="n">
        <v>45</v>
      </c>
      <c r="F1962" s="12" t="n">
        <f aca="false">E1962/60</f>
        <v>0.75</v>
      </c>
      <c r="G1962" s="12" t="n">
        <f aca="false">F1962/60</f>
        <v>0.0125</v>
      </c>
      <c r="H1962" s="13" t="n">
        <v>43151</v>
      </c>
      <c r="I1962" s="14" t="str">
        <f aca="false">TEXT(H1962,"MM")</f>
        <v>02</v>
      </c>
      <c r="J1962" s="14" t="n">
        <v>2018</v>
      </c>
      <c r="K1962" s="14" t="str">
        <f aca="false">TEXT(H1962,"MM/YYYY")</f>
        <v>02/2018</v>
      </c>
      <c r="L1962" s="11" t="s">
        <v>3929</v>
      </c>
      <c r="M1962" s="15" t="s">
        <v>15</v>
      </c>
    </row>
    <row r="1963" customFormat="false" ht="15" hidden="false" customHeight="false" outlineLevel="0" collapsed="false">
      <c r="A1963" s="9" t="s">
        <v>3930</v>
      </c>
      <c r="B1963" s="10" t="n">
        <v>1137</v>
      </c>
      <c r="C1963" s="11" t="n">
        <v>2</v>
      </c>
      <c r="D1963" s="11" t="n">
        <v>7</v>
      </c>
      <c r="E1963" s="11" t="n">
        <v>92</v>
      </c>
      <c r="F1963" s="12" t="n">
        <f aca="false">E1963/60</f>
        <v>1.53333333333333</v>
      </c>
      <c r="G1963" s="12" t="n">
        <f aca="false">F1963/60</f>
        <v>0.0255555555555556</v>
      </c>
      <c r="H1963" s="13" t="n">
        <v>43151</v>
      </c>
      <c r="I1963" s="14" t="str">
        <f aca="false">TEXT(H1963,"MM")</f>
        <v>02</v>
      </c>
      <c r="J1963" s="14" t="n">
        <v>2018</v>
      </c>
      <c r="K1963" s="14" t="str">
        <f aca="false">TEXT(H1963,"MM/YYYY")</f>
        <v>02/2018</v>
      </c>
      <c r="L1963" s="11" t="s">
        <v>3931</v>
      </c>
      <c r="M1963" s="15" t="s">
        <v>15</v>
      </c>
    </row>
    <row r="1964" customFormat="false" ht="15" hidden="false" customHeight="false" outlineLevel="0" collapsed="false">
      <c r="A1964" s="9" t="s">
        <v>3932</v>
      </c>
      <c r="B1964" s="10" t="n">
        <v>23355</v>
      </c>
      <c r="C1964" s="11" t="n">
        <v>150</v>
      </c>
      <c r="D1964" s="11" t="n">
        <v>38</v>
      </c>
      <c r="E1964" s="11" t="n">
        <v>40</v>
      </c>
      <c r="F1964" s="12" t="n">
        <f aca="false">E1964/60</f>
        <v>0.666666666666667</v>
      </c>
      <c r="G1964" s="12" t="n">
        <f aca="false">F1964/60</f>
        <v>0.0111111111111111</v>
      </c>
      <c r="H1964" s="13" t="n">
        <v>43152</v>
      </c>
      <c r="I1964" s="14" t="str">
        <f aca="false">TEXT(H1964,"MM")</f>
        <v>02</v>
      </c>
      <c r="J1964" s="14" t="n">
        <v>2018</v>
      </c>
      <c r="K1964" s="14" t="str">
        <f aca="false">TEXT(H1964,"MM/YYYY")</f>
        <v>02/2018</v>
      </c>
      <c r="L1964" s="11" t="s">
        <v>3933</v>
      </c>
      <c r="M1964" s="15" t="s">
        <v>15</v>
      </c>
    </row>
    <row r="1965" customFormat="false" ht="15" hidden="false" customHeight="false" outlineLevel="0" collapsed="false">
      <c r="A1965" s="9" t="s">
        <v>3934</v>
      </c>
      <c r="B1965" s="10" t="n">
        <v>17512</v>
      </c>
      <c r="C1965" s="11" t="n">
        <v>346</v>
      </c>
      <c r="D1965" s="11" t="n">
        <v>50</v>
      </c>
      <c r="E1965" s="11" t="n">
        <v>131</v>
      </c>
      <c r="F1965" s="12" t="n">
        <f aca="false">E1965/60</f>
        <v>2.18333333333333</v>
      </c>
      <c r="G1965" s="12" t="n">
        <f aca="false">F1965/60</f>
        <v>0.0363888888888889</v>
      </c>
      <c r="H1965" s="13" t="n">
        <v>43152</v>
      </c>
      <c r="I1965" s="14" t="str">
        <f aca="false">TEXT(H1965,"MM")</f>
        <v>02</v>
      </c>
      <c r="J1965" s="14" t="n">
        <v>2018</v>
      </c>
      <c r="K1965" s="14" t="str">
        <f aca="false">TEXT(H1965,"MM/YYYY")</f>
        <v>02/2018</v>
      </c>
      <c r="L1965" s="11" t="s">
        <v>3935</v>
      </c>
      <c r="M1965" s="15" t="s">
        <v>15</v>
      </c>
    </row>
    <row r="1966" customFormat="false" ht="15" hidden="false" customHeight="false" outlineLevel="0" collapsed="false">
      <c r="A1966" s="9" t="s">
        <v>3936</v>
      </c>
      <c r="B1966" s="10" t="n">
        <v>14207</v>
      </c>
      <c r="C1966" s="11" t="n">
        <v>49</v>
      </c>
      <c r="D1966" s="11" t="n">
        <v>15</v>
      </c>
      <c r="E1966" s="11" t="n">
        <v>31</v>
      </c>
      <c r="F1966" s="12" t="n">
        <f aca="false">E1966/60</f>
        <v>0.516666666666667</v>
      </c>
      <c r="G1966" s="12" t="n">
        <f aca="false">F1966/60</f>
        <v>0.00861111111111111</v>
      </c>
      <c r="H1966" s="13" t="n">
        <v>43152</v>
      </c>
      <c r="I1966" s="14" t="str">
        <f aca="false">TEXT(H1966,"MM")</f>
        <v>02</v>
      </c>
      <c r="J1966" s="14" t="n">
        <v>2018</v>
      </c>
      <c r="K1966" s="14" t="str">
        <f aca="false">TEXT(H1966,"MM/YYYY")</f>
        <v>02/2018</v>
      </c>
      <c r="L1966" s="11" t="s">
        <v>3937</v>
      </c>
      <c r="M1966" s="15" t="s">
        <v>15</v>
      </c>
    </row>
    <row r="1967" customFormat="false" ht="15" hidden="false" customHeight="false" outlineLevel="0" collapsed="false">
      <c r="A1967" s="9" t="s">
        <v>3938</v>
      </c>
      <c r="B1967" s="10" t="n">
        <v>3471</v>
      </c>
      <c r="C1967" s="11" t="n">
        <v>40</v>
      </c>
      <c r="D1967" s="11" t="n">
        <v>2</v>
      </c>
      <c r="E1967" s="11" t="n">
        <v>31</v>
      </c>
      <c r="F1967" s="12" t="n">
        <f aca="false">E1967/60</f>
        <v>0.516666666666667</v>
      </c>
      <c r="G1967" s="12" t="n">
        <f aca="false">F1967/60</f>
        <v>0.00861111111111111</v>
      </c>
      <c r="H1967" s="13" t="n">
        <v>43152</v>
      </c>
      <c r="I1967" s="14" t="str">
        <f aca="false">TEXT(H1967,"MM")</f>
        <v>02</v>
      </c>
      <c r="J1967" s="14" t="n">
        <v>2018</v>
      </c>
      <c r="K1967" s="14" t="str">
        <f aca="false">TEXT(H1967,"MM/YYYY")</f>
        <v>02/2018</v>
      </c>
      <c r="L1967" s="11" t="s">
        <v>3939</v>
      </c>
      <c r="M1967" s="15" t="s">
        <v>15</v>
      </c>
    </row>
    <row r="1968" customFormat="false" ht="15" hidden="false" customHeight="false" outlineLevel="0" collapsed="false">
      <c r="A1968" s="9" t="s">
        <v>3940</v>
      </c>
      <c r="B1968" s="10" t="n">
        <v>934</v>
      </c>
      <c r="C1968" s="11" t="n">
        <v>5</v>
      </c>
      <c r="D1968" s="11" t="n">
        <v>4</v>
      </c>
      <c r="E1968" s="11" t="n">
        <v>28</v>
      </c>
      <c r="F1968" s="12" t="n">
        <f aca="false">E1968/60</f>
        <v>0.466666666666667</v>
      </c>
      <c r="G1968" s="12" t="n">
        <f aca="false">F1968/60</f>
        <v>0.00777777777777778</v>
      </c>
      <c r="H1968" s="13" t="n">
        <v>43152</v>
      </c>
      <c r="I1968" s="14" t="str">
        <f aca="false">TEXT(H1968,"MM")</f>
        <v>02</v>
      </c>
      <c r="J1968" s="14" t="n">
        <v>2018</v>
      </c>
      <c r="K1968" s="14" t="str">
        <f aca="false">TEXT(H1968,"MM/YYYY")</f>
        <v>02/2018</v>
      </c>
      <c r="L1968" s="11" t="s">
        <v>3941</v>
      </c>
      <c r="M1968" s="15" t="s">
        <v>15</v>
      </c>
    </row>
    <row r="1969" customFormat="false" ht="15" hidden="false" customHeight="false" outlineLevel="0" collapsed="false">
      <c r="A1969" s="9" t="s">
        <v>3942</v>
      </c>
      <c r="B1969" s="10" t="n">
        <v>490</v>
      </c>
      <c r="C1969" s="11" t="n">
        <v>8</v>
      </c>
      <c r="D1969" s="11" t="n">
        <v>9</v>
      </c>
      <c r="E1969" s="11" t="n">
        <v>34</v>
      </c>
      <c r="F1969" s="12" t="n">
        <f aca="false">E1969/60</f>
        <v>0.566666666666667</v>
      </c>
      <c r="G1969" s="12" t="n">
        <f aca="false">F1969/60</f>
        <v>0.00944444444444444</v>
      </c>
      <c r="H1969" s="13" t="n">
        <v>43152</v>
      </c>
      <c r="I1969" s="14" t="str">
        <f aca="false">TEXT(H1969,"MM")</f>
        <v>02</v>
      </c>
      <c r="J1969" s="14" t="n">
        <v>2018</v>
      </c>
      <c r="K1969" s="14" t="str">
        <f aca="false">TEXT(H1969,"MM/YYYY")</f>
        <v>02/2018</v>
      </c>
      <c r="L1969" s="11" t="s">
        <v>3943</v>
      </c>
      <c r="M1969" s="15" t="s">
        <v>15</v>
      </c>
    </row>
    <row r="1970" customFormat="false" ht="15" hidden="false" customHeight="false" outlineLevel="0" collapsed="false">
      <c r="A1970" s="9" t="s">
        <v>3944</v>
      </c>
      <c r="B1970" s="10" t="n">
        <v>1022</v>
      </c>
      <c r="C1970" s="11" t="n">
        <v>16</v>
      </c>
      <c r="D1970" s="11" t="n">
        <v>4</v>
      </c>
      <c r="E1970" s="11" t="n">
        <v>21</v>
      </c>
      <c r="F1970" s="12" t="n">
        <f aca="false">E1970/60</f>
        <v>0.35</v>
      </c>
      <c r="G1970" s="12" t="n">
        <f aca="false">F1970/60</f>
        <v>0.00583333333333333</v>
      </c>
      <c r="H1970" s="13" t="n">
        <v>43153</v>
      </c>
      <c r="I1970" s="14" t="str">
        <f aca="false">TEXT(H1970,"MM")</f>
        <v>02</v>
      </c>
      <c r="J1970" s="14" t="n">
        <v>2018</v>
      </c>
      <c r="K1970" s="14" t="str">
        <f aca="false">TEXT(H1970,"MM/YYYY")</f>
        <v>02/2018</v>
      </c>
      <c r="L1970" s="11" t="s">
        <v>3945</v>
      </c>
      <c r="M1970" s="15" t="s">
        <v>15</v>
      </c>
    </row>
    <row r="1971" customFormat="false" ht="15" hidden="false" customHeight="false" outlineLevel="0" collapsed="false">
      <c r="A1971" s="9" t="s">
        <v>3946</v>
      </c>
      <c r="B1971" s="10" t="n">
        <v>577</v>
      </c>
      <c r="C1971" s="11" t="n">
        <v>8</v>
      </c>
      <c r="D1971" s="11" t="n">
        <v>3</v>
      </c>
      <c r="E1971" s="11" t="n">
        <v>48</v>
      </c>
      <c r="F1971" s="12" t="n">
        <f aca="false">E1971/60</f>
        <v>0.8</v>
      </c>
      <c r="G1971" s="12" t="n">
        <f aca="false">F1971/60</f>
        <v>0.0133333333333333</v>
      </c>
      <c r="H1971" s="13" t="n">
        <v>43153</v>
      </c>
      <c r="I1971" s="14" t="str">
        <f aca="false">TEXT(H1971,"MM")</f>
        <v>02</v>
      </c>
      <c r="J1971" s="14" t="n">
        <v>2018</v>
      </c>
      <c r="K1971" s="14" t="str">
        <f aca="false">TEXT(H1971,"MM/YYYY")</f>
        <v>02/2018</v>
      </c>
      <c r="L1971" s="11" t="s">
        <v>3947</v>
      </c>
      <c r="M1971" s="15" t="s">
        <v>15</v>
      </c>
    </row>
    <row r="1972" customFormat="false" ht="15" hidden="false" customHeight="false" outlineLevel="0" collapsed="false">
      <c r="A1972" s="9" t="s">
        <v>3948</v>
      </c>
      <c r="B1972" s="10" t="n">
        <v>23660</v>
      </c>
      <c r="C1972" s="11" t="n">
        <v>168</v>
      </c>
      <c r="D1972" s="11" t="n">
        <v>111</v>
      </c>
      <c r="E1972" s="11" t="n">
        <v>37</v>
      </c>
      <c r="F1972" s="12" t="n">
        <f aca="false">E1972/60</f>
        <v>0.616666666666667</v>
      </c>
      <c r="G1972" s="12" t="n">
        <f aca="false">F1972/60</f>
        <v>0.0102777777777778</v>
      </c>
      <c r="H1972" s="13" t="n">
        <v>43154</v>
      </c>
      <c r="I1972" s="14" t="str">
        <f aca="false">TEXT(H1972,"MM")</f>
        <v>02</v>
      </c>
      <c r="J1972" s="14" t="n">
        <v>2018</v>
      </c>
      <c r="K1972" s="14" t="str">
        <f aca="false">TEXT(H1972,"MM/YYYY")</f>
        <v>02/2018</v>
      </c>
      <c r="L1972" s="11" t="s">
        <v>3949</v>
      </c>
      <c r="M1972" s="15" t="s">
        <v>15</v>
      </c>
    </row>
    <row r="1973" customFormat="false" ht="15" hidden="false" customHeight="false" outlineLevel="0" collapsed="false">
      <c r="A1973" s="9" t="s">
        <v>3950</v>
      </c>
      <c r="B1973" s="10" t="n">
        <v>1816</v>
      </c>
      <c r="C1973" s="11" t="n">
        <v>19</v>
      </c>
      <c r="D1973" s="11" t="n">
        <v>12</v>
      </c>
      <c r="E1973" s="11" t="n">
        <v>104</v>
      </c>
      <c r="F1973" s="12" t="n">
        <f aca="false">E1973/60</f>
        <v>1.73333333333333</v>
      </c>
      <c r="G1973" s="12" t="n">
        <f aca="false">F1973/60</f>
        <v>0.0288888888888889</v>
      </c>
      <c r="H1973" s="13" t="n">
        <v>43154</v>
      </c>
      <c r="I1973" s="14" t="str">
        <f aca="false">TEXT(H1973,"MM")</f>
        <v>02</v>
      </c>
      <c r="J1973" s="14" t="n">
        <v>2018</v>
      </c>
      <c r="K1973" s="14" t="str">
        <f aca="false">TEXT(H1973,"MM/YYYY")</f>
        <v>02/2018</v>
      </c>
      <c r="L1973" s="11" t="s">
        <v>3951</v>
      </c>
      <c r="M1973" s="15" t="s">
        <v>15</v>
      </c>
    </row>
    <row r="1974" customFormat="false" ht="15" hidden="false" customHeight="false" outlineLevel="0" collapsed="false">
      <c r="A1974" s="9" t="s">
        <v>3952</v>
      </c>
      <c r="B1974" s="10" t="n">
        <v>1756</v>
      </c>
      <c r="C1974" s="11" t="n">
        <v>19</v>
      </c>
      <c r="D1974" s="11" t="n">
        <v>13</v>
      </c>
      <c r="E1974" s="11" t="n">
        <v>75</v>
      </c>
      <c r="F1974" s="12" t="n">
        <f aca="false">E1974/60</f>
        <v>1.25</v>
      </c>
      <c r="G1974" s="12" t="n">
        <f aca="false">F1974/60</f>
        <v>0.0208333333333333</v>
      </c>
      <c r="H1974" s="13" t="n">
        <v>43154</v>
      </c>
      <c r="I1974" s="14" t="str">
        <f aca="false">TEXT(H1974,"MM")</f>
        <v>02</v>
      </c>
      <c r="J1974" s="14" t="n">
        <v>2018</v>
      </c>
      <c r="K1974" s="14" t="str">
        <f aca="false">TEXT(H1974,"MM/YYYY")</f>
        <v>02/2018</v>
      </c>
      <c r="L1974" s="11" t="s">
        <v>3953</v>
      </c>
      <c r="M1974" s="15" t="s">
        <v>15</v>
      </c>
    </row>
    <row r="1975" customFormat="false" ht="15" hidden="false" customHeight="false" outlineLevel="0" collapsed="false">
      <c r="A1975" s="9" t="s">
        <v>3954</v>
      </c>
      <c r="B1975" s="10" t="n">
        <v>1052</v>
      </c>
      <c r="C1975" s="11" t="n">
        <v>4</v>
      </c>
      <c r="D1975" s="11" t="n">
        <v>6</v>
      </c>
      <c r="E1975" s="11" t="n">
        <v>283</v>
      </c>
      <c r="F1975" s="12" t="n">
        <f aca="false">E1975/60</f>
        <v>4.71666666666667</v>
      </c>
      <c r="G1975" s="12" t="n">
        <f aca="false">F1975/60</f>
        <v>0.0786111111111111</v>
      </c>
      <c r="H1975" s="13" t="n">
        <v>43154</v>
      </c>
      <c r="I1975" s="14" t="str">
        <f aca="false">TEXT(H1975,"MM")</f>
        <v>02</v>
      </c>
      <c r="J1975" s="14" t="n">
        <v>2018</v>
      </c>
      <c r="K1975" s="14" t="str">
        <f aca="false">TEXT(H1975,"MM/YYYY")</f>
        <v>02/2018</v>
      </c>
      <c r="L1975" s="11" t="s">
        <v>3955</v>
      </c>
      <c r="M1975" s="15" t="s">
        <v>15</v>
      </c>
    </row>
    <row r="1976" customFormat="false" ht="15" hidden="false" customHeight="false" outlineLevel="0" collapsed="false">
      <c r="A1976" s="9" t="s">
        <v>3956</v>
      </c>
      <c r="B1976" s="10" t="n">
        <v>481</v>
      </c>
      <c r="C1976" s="11" t="n">
        <v>1</v>
      </c>
      <c r="D1976" s="11" t="n">
        <v>2</v>
      </c>
      <c r="E1976" s="11" t="n">
        <v>31</v>
      </c>
      <c r="F1976" s="12" t="n">
        <f aca="false">E1976/60</f>
        <v>0.516666666666667</v>
      </c>
      <c r="G1976" s="12" t="n">
        <f aca="false">F1976/60</f>
        <v>0.00861111111111111</v>
      </c>
      <c r="H1976" s="13" t="n">
        <v>43154</v>
      </c>
      <c r="I1976" s="14" t="str">
        <f aca="false">TEXT(H1976,"MM")</f>
        <v>02</v>
      </c>
      <c r="J1976" s="14" t="n">
        <v>2018</v>
      </c>
      <c r="K1976" s="14" t="str">
        <f aca="false">TEXT(H1976,"MM/YYYY")</f>
        <v>02/2018</v>
      </c>
      <c r="L1976" s="11" t="s">
        <v>3957</v>
      </c>
      <c r="M1976" s="15" t="s">
        <v>15</v>
      </c>
    </row>
    <row r="1977" customFormat="false" ht="15" hidden="false" customHeight="false" outlineLevel="0" collapsed="false">
      <c r="A1977" s="9" t="s">
        <v>3958</v>
      </c>
      <c r="B1977" s="10" t="n">
        <v>9267</v>
      </c>
      <c r="C1977" s="11" t="n">
        <v>131</v>
      </c>
      <c r="D1977" s="11" t="n">
        <v>32</v>
      </c>
      <c r="E1977" s="11" t="n">
        <v>463</v>
      </c>
      <c r="F1977" s="12" t="n">
        <f aca="false">E1977/60</f>
        <v>7.71666666666667</v>
      </c>
      <c r="G1977" s="12" t="n">
        <f aca="false">F1977/60</f>
        <v>0.128611111111111</v>
      </c>
      <c r="H1977" s="13" t="n">
        <v>43155</v>
      </c>
      <c r="I1977" s="14" t="str">
        <f aca="false">TEXT(H1977,"MM")</f>
        <v>02</v>
      </c>
      <c r="J1977" s="14" t="n">
        <v>2018</v>
      </c>
      <c r="K1977" s="14" t="str">
        <f aca="false">TEXT(H1977,"MM/YYYY")</f>
        <v>02/2018</v>
      </c>
      <c r="L1977" s="11" t="s">
        <v>3959</v>
      </c>
      <c r="M1977" s="15" t="s">
        <v>15</v>
      </c>
    </row>
    <row r="1978" customFormat="false" ht="15" hidden="false" customHeight="false" outlineLevel="0" collapsed="false">
      <c r="A1978" s="9" t="s">
        <v>3960</v>
      </c>
      <c r="B1978" s="10" t="n">
        <v>3083</v>
      </c>
      <c r="C1978" s="11" t="n">
        <v>39</v>
      </c>
      <c r="D1978" s="11" t="n">
        <v>17</v>
      </c>
      <c r="E1978" s="11" t="n">
        <v>63</v>
      </c>
      <c r="F1978" s="12" t="n">
        <f aca="false">E1978/60</f>
        <v>1.05</v>
      </c>
      <c r="G1978" s="12" t="n">
        <f aca="false">F1978/60</f>
        <v>0.0175</v>
      </c>
      <c r="H1978" s="13" t="n">
        <v>43155</v>
      </c>
      <c r="I1978" s="14" t="str">
        <f aca="false">TEXT(H1978,"MM")</f>
        <v>02</v>
      </c>
      <c r="J1978" s="14" t="n">
        <v>2018</v>
      </c>
      <c r="K1978" s="14" t="str">
        <f aca="false">TEXT(H1978,"MM/YYYY")</f>
        <v>02/2018</v>
      </c>
      <c r="L1978" s="11" t="s">
        <v>3961</v>
      </c>
      <c r="M1978" s="15" t="s">
        <v>15</v>
      </c>
    </row>
    <row r="1979" customFormat="false" ht="15" hidden="false" customHeight="false" outlineLevel="0" collapsed="false">
      <c r="A1979" s="9" t="s">
        <v>3962</v>
      </c>
      <c r="B1979" s="10" t="n">
        <v>23330</v>
      </c>
      <c r="C1979" s="11" t="n">
        <v>239</v>
      </c>
      <c r="D1979" s="11" t="n">
        <v>59</v>
      </c>
      <c r="E1979" s="11" t="n">
        <v>156</v>
      </c>
      <c r="F1979" s="12" t="n">
        <f aca="false">E1979/60</f>
        <v>2.6</v>
      </c>
      <c r="G1979" s="12" t="n">
        <f aca="false">F1979/60</f>
        <v>0.0433333333333333</v>
      </c>
      <c r="H1979" s="13" t="n">
        <v>43156</v>
      </c>
      <c r="I1979" s="14" t="str">
        <f aca="false">TEXT(H1979,"MM")</f>
        <v>02</v>
      </c>
      <c r="J1979" s="14" t="n">
        <v>2018</v>
      </c>
      <c r="K1979" s="14" t="str">
        <f aca="false">TEXT(H1979,"MM/YYYY")</f>
        <v>02/2018</v>
      </c>
      <c r="L1979" s="11" t="s">
        <v>3963</v>
      </c>
      <c r="M1979" s="15" t="s">
        <v>15</v>
      </c>
    </row>
    <row r="1980" customFormat="false" ht="15" hidden="false" customHeight="false" outlineLevel="0" collapsed="false">
      <c r="A1980" s="9" t="s">
        <v>3964</v>
      </c>
      <c r="B1980" s="10" t="n">
        <v>2978</v>
      </c>
      <c r="C1980" s="11" t="n">
        <v>54</v>
      </c>
      <c r="D1980" s="11" t="n">
        <v>17</v>
      </c>
      <c r="E1980" s="11" t="n">
        <v>61</v>
      </c>
      <c r="F1980" s="12" t="n">
        <f aca="false">E1980/60</f>
        <v>1.01666666666667</v>
      </c>
      <c r="G1980" s="12" t="n">
        <f aca="false">F1980/60</f>
        <v>0.0169444444444444</v>
      </c>
      <c r="H1980" s="13" t="n">
        <v>43156</v>
      </c>
      <c r="I1980" s="14" t="str">
        <f aca="false">TEXT(H1980,"MM")</f>
        <v>02</v>
      </c>
      <c r="J1980" s="14" t="n">
        <v>2018</v>
      </c>
      <c r="K1980" s="14" t="str">
        <f aca="false">TEXT(H1980,"MM/YYYY")</f>
        <v>02/2018</v>
      </c>
      <c r="L1980" s="11" t="s">
        <v>3965</v>
      </c>
      <c r="M1980" s="15" t="s">
        <v>15</v>
      </c>
    </row>
    <row r="1981" customFormat="false" ht="15" hidden="false" customHeight="false" outlineLevel="0" collapsed="false">
      <c r="A1981" s="9" t="s">
        <v>3966</v>
      </c>
      <c r="B1981" s="10" t="n">
        <v>1037</v>
      </c>
      <c r="C1981" s="11" t="n">
        <v>26</v>
      </c>
      <c r="D1981" s="11" t="n">
        <v>5</v>
      </c>
      <c r="E1981" s="11" t="n">
        <v>51</v>
      </c>
      <c r="F1981" s="12" t="n">
        <f aca="false">E1981/60</f>
        <v>0.85</v>
      </c>
      <c r="G1981" s="12" t="n">
        <f aca="false">F1981/60</f>
        <v>0.0141666666666667</v>
      </c>
      <c r="H1981" s="13" t="n">
        <v>43156</v>
      </c>
      <c r="I1981" s="14" t="str">
        <f aca="false">TEXT(H1981,"MM")</f>
        <v>02</v>
      </c>
      <c r="J1981" s="14" t="n">
        <v>2018</v>
      </c>
      <c r="K1981" s="14" t="str">
        <f aca="false">TEXT(H1981,"MM/YYYY")</f>
        <v>02/2018</v>
      </c>
      <c r="L1981" s="11" t="s">
        <v>3967</v>
      </c>
      <c r="M1981" s="15" t="s">
        <v>15</v>
      </c>
    </row>
    <row r="1982" customFormat="false" ht="15" hidden="false" customHeight="false" outlineLevel="0" collapsed="false">
      <c r="A1982" s="9" t="s">
        <v>3968</v>
      </c>
      <c r="B1982" s="10" t="n">
        <v>20049</v>
      </c>
      <c r="C1982" s="11" t="n">
        <v>205</v>
      </c>
      <c r="D1982" s="11" t="n">
        <v>95</v>
      </c>
      <c r="E1982" s="11" t="n">
        <v>317</v>
      </c>
      <c r="F1982" s="12" t="n">
        <f aca="false">E1982/60</f>
        <v>5.28333333333333</v>
      </c>
      <c r="G1982" s="12" t="n">
        <f aca="false">F1982/60</f>
        <v>0.0880555555555556</v>
      </c>
      <c r="H1982" s="13" t="n">
        <v>43157</v>
      </c>
      <c r="I1982" s="14" t="str">
        <f aca="false">TEXT(H1982,"MM")</f>
        <v>02</v>
      </c>
      <c r="J1982" s="14" t="n">
        <v>2018</v>
      </c>
      <c r="K1982" s="14" t="str">
        <f aca="false">TEXT(H1982,"MM/YYYY")</f>
        <v>02/2018</v>
      </c>
      <c r="L1982" s="11" t="s">
        <v>3969</v>
      </c>
      <c r="M1982" s="15" t="s">
        <v>15</v>
      </c>
    </row>
    <row r="1983" customFormat="false" ht="15" hidden="false" customHeight="false" outlineLevel="0" collapsed="false">
      <c r="A1983" s="9" t="s">
        <v>3970</v>
      </c>
      <c r="B1983" s="10" t="n">
        <v>1457</v>
      </c>
      <c r="C1983" s="11" t="n">
        <v>11</v>
      </c>
      <c r="D1983" s="11" t="n">
        <v>14</v>
      </c>
      <c r="E1983" s="11" t="n">
        <v>109</v>
      </c>
      <c r="F1983" s="12" t="n">
        <f aca="false">E1983/60</f>
        <v>1.81666666666667</v>
      </c>
      <c r="G1983" s="12" t="n">
        <f aca="false">F1983/60</f>
        <v>0.0302777777777778</v>
      </c>
      <c r="H1983" s="13" t="n">
        <v>43157</v>
      </c>
      <c r="I1983" s="14" t="str">
        <f aca="false">TEXT(H1983,"MM")</f>
        <v>02</v>
      </c>
      <c r="J1983" s="14" t="n">
        <v>2018</v>
      </c>
      <c r="K1983" s="14" t="str">
        <f aca="false">TEXT(H1983,"MM/YYYY")</f>
        <v>02/2018</v>
      </c>
      <c r="L1983" s="11" t="s">
        <v>3971</v>
      </c>
      <c r="M1983" s="15" t="s">
        <v>15</v>
      </c>
    </row>
    <row r="1984" customFormat="false" ht="15" hidden="false" customHeight="false" outlineLevel="0" collapsed="false">
      <c r="A1984" s="9" t="s">
        <v>3972</v>
      </c>
      <c r="B1984" s="10" t="n">
        <v>16016</v>
      </c>
      <c r="C1984" s="11" t="n">
        <v>146</v>
      </c>
      <c r="D1984" s="11" t="n">
        <v>41</v>
      </c>
      <c r="E1984" s="11" t="n">
        <v>405</v>
      </c>
      <c r="F1984" s="12" t="n">
        <f aca="false">E1984/60</f>
        <v>6.75</v>
      </c>
      <c r="G1984" s="12" t="n">
        <f aca="false">F1984/60</f>
        <v>0.1125</v>
      </c>
      <c r="H1984" s="13" t="n">
        <v>43158</v>
      </c>
      <c r="I1984" s="14" t="str">
        <f aca="false">TEXT(H1984,"MM")</f>
        <v>02</v>
      </c>
      <c r="J1984" s="14" t="n">
        <v>2018</v>
      </c>
      <c r="K1984" s="14" t="str">
        <f aca="false">TEXT(H1984,"MM/YYYY")</f>
        <v>02/2018</v>
      </c>
      <c r="L1984" s="11" t="s">
        <v>3973</v>
      </c>
      <c r="M1984" s="15" t="s">
        <v>15</v>
      </c>
    </row>
    <row r="1985" customFormat="false" ht="15" hidden="false" customHeight="false" outlineLevel="0" collapsed="false">
      <c r="A1985" s="9" t="s">
        <v>3974</v>
      </c>
      <c r="B1985" s="10" t="n">
        <v>5668</v>
      </c>
      <c r="C1985" s="11" t="n">
        <v>89</v>
      </c>
      <c r="D1985" s="11" t="n">
        <v>18</v>
      </c>
      <c r="E1985" s="11" t="n">
        <v>216</v>
      </c>
      <c r="F1985" s="12" t="n">
        <f aca="false">E1985/60</f>
        <v>3.6</v>
      </c>
      <c r="G1985" s="12" t="n">
        <f aca="false">F1985/60</f>
        <v>0.06</v>
      </c>
      <c r="H1985" s="13" t="n">
        <v>43158</v>
      </c>
      <c r="I1985" s="14" t="str">
        <f aca="false">TEXT(H1985,"MM")</f>
        <v>02</v>
      </c>
      <c r="J1985" s="14" t="n">
        <v>2018</v>
      </c>
      <c r="K1985" s="14" t="str">
        <f aca="false">TEXT(H1985,"MM/YYYY")</f>
        <v>02/2018</v>
      </c>
      <c r="L1985" s="11" t="s">
        <v>3975</v>
      </c>
      <c r="M1985" s="15" t="s">
        <v>15</v>
      </c>
    </row>
    <row r="1986" customFormat="false" ht="15" hidden="false" customHeight="false" outlineLevel="0" collapsed="false">
      <c r="A1986" s="9" t="s">
        <v>3976</v>
      </c>
      <c r="B1986" s="10" t="n">
        <v>1172</v>
      </c>
      <c r="C1986" s="11" t="n">
        <v>9</v>
      </c>
      <c r="D1986" s="11" t="n">
        <v>6</v>
      </c>
      <c r="E1986" s="11" t="n">
        <v>46</v>
      </c>
      <c r="F1986" s="12" t="n">
        <f aca="false">E1986/60</f>
        <v>0.766666666666667</v>
      </c>
      <c r="G1986" s="12" t="n">
        <f aca="false">F1986/60</f>
        <v>0.0127777777777778</v>
      </c>
      <c r="H1986" s="13" t="n">
        <v>43158</v>
      </c>
      <c r="I1986" s="14" t="str">
        <f aca="false">TEXT(H1986,"MM")</f>
        <v>02</v>
      </c>
      <c r="J1986" s="14" t="n">
        <v>2018</v>
      </c>
      <c r="K1986" s="14" t="str">
        <f aca="false">TEXT(H1986,"MM/YYYY")</f>
        <v>02/2018</v>
      </c>
      <c r="L1986" s="11" t="s">
        <v>3977</v>
      </c>
      <c r="M1986" s="15" t="s">
        <v>15</v>
      </c>
    </row>
    <row r="1987" customFormat="false" ht="15" hidden="false" customHeight="false" outlineLevel="0" collapsed="false">
      <c r="A1987" s="9" t="s">
        <v>3978</v>
      </c>
      <c r="B1987" s="10" t="n">
        <v>875</v>
      </c>
      <c r="C1987" s="11" t="n">
        <v>9</v>
      </c>
      <c r="D1987" s="11" t="n">
        <v>2</v>
      </c>
      <c r="E1987" s="11" t="n">
        <v>9</v>
      </c>
      <c r="F1987" s="12" t="n">
        <f aca="false">E1987/60</f>
        <v>0.15</v>
      </c>
      <c r="G1987" s="12" t="n">
        <f aca="false">F1987/60</f>
        <v>0.0025</v>
      </c>
      <c r="H1987" s="13" t="n">
        <v>43158</v>
      </c>
      <c r="I1987" s="14" t="str">
        <f aca="false">TEXT(H1987,"MM")</f>
        <v>02</v>
      </c>
      <c r="J1987" s="14" t="n">
        <v>2018</v>
      </c>
      <c r="K1987" s="14" t="str">
        <f aca="false">TEXT(H1987,"MM/YYYY")</f>
        <v>02/2018</v>
      </c>
      <c r="L1987" s="11" t="s">
        <v>3979</v>
      </c>
      <c r="M1987" s="15" t="s">
        <v>15</v>
      </c>
    </row>
    <row r="1988" customFormat="false" ht="15" hidden="false" customHeight="false" outlineLevel="0" collapsed="false">
      <c r="A1988" s="9" t="s">
        <v>3980</v>
      </c>
      <c r="B1988" s="10" t="n">
        <v>17405</v>
      </c>
      <c r="C1988" s="11" t="n">
        <v>31</v>
      </c>
      <c r="D1988" s="11" t="n">
        <v>5</v>
      </c>
      <c r="E1988" s="11" t="n">
        <v>13</v>
      </c>
      <c r="F1988" s="12" t="n">
        <f aca="false">E1988/60</f>
        <v>0.216666666666667</v>
      </c>
      <c r="G1988" s="12" t="n">
        <f aca="false">F1988/60</f>
        <v>0.00361111111111111</v>
      </c>
      <c r="H1988" s="13" t="n">
        <v>43159</v>
      </c>
      <c r="I1988" s="14" t="str">
        <f aca="false">TEXT(H1988,"MM")</f>
        <v>02</v>
      </c>
      <c r="J1988" s="14" t="n">
        <v>2018</v>
      </c>
      <c r="K1988" s="14" t="str">
        <f aca="false">TEXT(H1988,"MM/YYYY")</f>
        <v>02/2018</v>
      </c>
      <c r="L1988" s="11" t="s">
        <v>3981</v>
      </c>
      <c r="M1988" s="15" t="s">
        <v>15</v>
      </c>
    </row>
    <row r="1989" customFormat="false" ht="15" hidden="false" customHeight="false" outlineLevel="0" collapsed="false">
      <c r="A1989" s="9" t="s">
        <v>3982</v>
      </c>
      <c r="B1989" s="10" t="n">
        <v>5652</v>
      </c>
      <c r="C1989" s="11" t="n">
        <v>44</v>
      </c>
      <c r="D1989" s="11" t="n">
        <v>28</v>
      </c>
      <c r="E1989" s="11" t="n">
        <v>592</v>
      </c>
      <c r="F1989" s="12" t="n">
        <f aca="false">E1989/60</f>
        <v>9.86666666666667</v>
      </c>
      <c r="G1989" s="12" t="n">
        <f aca="false">F1989/60</f>
        <v>0.164444444444444</v>
      </c>
      <c r="H1989" s="13" t="n">
        <v>43159</v>
      </c>
      <c r="I1989" s="14" t="str">
        <f aca="false">TEXT(H1989,"MM")</f>
        <v>02</v>
      </c>
      <c r="J1989" s="14" t="n">
        <v>2018</v>
      </c>
      <c r="K1989" s="14" t="str">
        <f aca="false">TEXT(H1989,"MM/YYYY")</f>
        <v>02/2018</v>
      </c>
      <c r="L1989" s="11" t="s">
        <v>3983</v>
      </c>
      <c r="M1989" s="15" t="s">
        <v>15</v>
      </c>
    </row>
    <row r="1990" customFormat="false" ht="15" hidden="false" customHeight="false" outlineLevel="0" collapsed="false">
      <c r="A1990" s="9" t="s">
        <v>3984</v>
      </c>
      <c r="B1990" s="10" t="n">
        <v>2686</v>
      </c>
      <c r="C1990" s="11" t="n">
        <v>38</v>
      </c>
      <c r="D1990" s="11" t="n">
        <v>12</v>
      </c>
      <c r="E1990" s="11" t="n">
        <v>39</v>
      </c>
      <c r="F1990" s="12" t="n">
        <f aca="false">E1990/60</f>
        <v>0.65</v>
      </c>
      <c r="G1990" s="12" t="n">
        <f aca="false">F1990/60</f>
        <v>0.0108333333333333</v>
      </c>
      <c r="H1990" s="13" t="n">
        <v>43159</v>
      </c>
      <c r="I1990" s="14" t="str">
        <f aca="false">TEXT(H1990,"MM")</f>
        <v>02</v>
      </c>
      <c r="J1990" s="14" t="n">
        <v>2018</v>
      </c>
      <c r="K1990" s="14" t="str">
        <f aca="false">TEXT(H1990,"MM/YYYY")</f>
        <v>02/2018</v>
      </c>
      <c r="L1990" s="11" t="s">
        <v>3985</v>
      </c>
      <c r="M1990" s="15" t="s">
        <v>15</v>
      </c>
    </row>
    <row r="1991" customFormat="false" ht="15" hidden="false" customHeight="false" outlineLevel="0" collapsed="false">
      <c r="A1991" s="9" t="s">
        <v>3986</v>
      </c>
      <c r="B1991" s="10" t="n">
        <v>2617</v>
      </c>
      <c r="C1991" s="11" t="n">
        <v>43</v>
      </c>
      <c r="D1991" s="11" t="n">
        <v>11</v>
      </c>
      <c r="E1991" s="11" t="n">
        <v>534</v>
      </c>
      <c r="F1991" s="12" t="n">
        <f aca="false">E1991/60</f>
        <v>8.9</v>
      </c>
      <c r="G1991" s="12" t="n">
        <f aca="false">F1991/60</f>
        <v>0.148333333333333</v>
      </c>
      <c r="H1991" s="13" t="n">
        <v>43159</v>
      </c>
      <c r="I1991" s="14" t="str">
        <f aca="false">TEXT(H1991,"MM")</f>
        <v>02</v>
      </c>
      <c r="J1991" s="14" t="n">
        <v>2018</v>
      </c>
      <c r="K1991" s="14" t="str">
        <f aca="false">TEXT(H1991,"MM/YYYY")</f>
        <v>02/2018</v>
      </c>
      <c r="L1991" s="11" t="s">
        <v>3987</v>
      </c>
      <c r="M1991" s="15" t="s">
        <v>15</v>
      </c>
    </row>
    <row r="1992" customFormat="false" ht="15" hidden="false" customHeight="false" outlineLevel="0" collapsed="false">
      <c r="A1992" s="9" t="s">
        <v>3988</v>
      </c>
      <c r="B1992" s="10" t="n">
        <v>1655</v>
      </c>
      <c r="C1992" s="11" t="n">
        <v>3</v>
      </c>
      <c r="D1992" s="11" t="n">
        <v>11</v>
      </c>
      <c r="E1992" s="11" t="n">
        <v>178</v>
      </c>
      <c r="F1992" s="12" t="n">
        <f aca="false">E1992/60</f>
        <v>2.96666666666667</v>
      </c>
      <c r="G1992" s="12" t="n">
        <f aca="false">F1992/60</f>
        <v>0.0494444444444444</v>
      </c>
      <c r="H1992" s="13" t="n">
        <v>43159</v>
      </c>
      <c r="I1992" s="14" t="str">
        <f aca="false">TEXT(H1992,"MM")</f>
        <v>02</v>
      </c>
      <c r="J1992" s="14" t="n">
        <v>2018</v>
      </c>
      <c r="K1992" s="14" t="str">
        <f aca="false">TEXT(H1992,"MM/YYYY")</f>
        <v>02/2018</v>
      </c>
      <c r="L1992" s="11" t="s">
        <v>3989</v>
      </c>
      <c r="M1992" s="15" t="s">
        <v>15</v>
      </c>
    </row>
    <row r="1993" customFormat="false" ht="15" hidden="false" customHeight="false" outlineLevel="0" collapsed="false">
      <c r="A1993" s="9" t="s">
        <v>3990</v>
      </c>
      <c r="B1993" s="10" t="n">
        <v>1558</v>
      </c>
      <c r="C1993" s="11" t="n">
        <v>15</v>
      </c>
      <c r="D1993" s="11" t="n">
        <v>2</v>
      </c>
      <c r="E1993" s="11" t="n">
        <v>15</v>
      </c>
      <c r="F1993" s="12" t="n">
        <f aca="false">E1993/60</f>
        <v>0.25</v>
      </c>
      <c r="G1993" s="12" t="n">
        <f aca="false">F1993/60</f>
        <v>0.00416666666666667</v>
      </c>
      <c r="H1993" s="13" t="n">
        <v>43159</v>
      </c>
      <c r="I1993" s="14" t="str">
        <f aca="false">TEXT(H1993,"MM")</f>
        <v>02</v>
      </c>
      <c r="J1993" s="14" t="n">
        <v>2018</v>
      </c>
      <c r="K1993" s="14" t="str">
        <f aca="false">TEXT(H1993,"MM/YYYY")</f>
        <v>02/2018</v>
      </c>
      <c r="L1993" s="11" t="s">
        <v>3991</v>
      </c>
      <c r="M1993" s="15" t="s">
        <v>15</v>
      </c>
    </row>
    <row r="1994" customFormat="false" ht="15" hidden="false" customHeight="false" outlineLevel="0" collapsed="false">
      <c r="A1994" s="9" t="s">
        <v>3992</v>
      </c>
      <c r="B1994" s="10" t="n">
        <v>3093</v>
      </c>
      <c r="C1994" s="11" t="n">
        <v>11</v>
      </c>
      <c r="D1994" s="11" t="n">
        <v>19</v>
      </c>
      <c r="E1994" s="11" t="n">
        <v>69</v>
      </c>
      <c r="F1994" s="12" t="n">
        <f aca="false">E1994/60</f>
        <v>1.15</v>
      </c>
      <c r="G1994" s="12" t="n">
        <f aca="false">F1994/60</f>
        <v>0.0191666666666667</v>
      </c>
      <c r="H1994" s="13" t="n">
        <v>43160</v>
      </c>
      <c r="I1994" s="14" t="str">
        <f aca="false">TEXT(H1994,"MM")</f>
        <v>03</v>
      </c>
      <c r="J1994" s="14" t="n">
        <v>2018</v>
      </c>
      <c r="K1994" s="14" t="str">
        <f aca="false">TEXT(H1994,"MM/YYYY")</f>
        <v>03/2018</v>
      </c>
      <c r="L1994" s="11" t="s">
        <v>3993</v>
      </c>
      <c r="M1994" s="15" t="s">
        <v>15</v>
      </c>
    </row>
    <row r="1995" customFormat="false" ht="15" hidden="false" customHeight="false" outlineLevel="0" collapsed="false">
      <c r="A1995" s="9" t="s">
        <v>3994</v>
      </c>
      <c r="B1995" s="10" t="n">
        <v>2602</v>
      </c>
      <c r="C1995" s="11" t="n">
        <v>9</v>
      </c>
      <c r="D1995" s="11" t="n">
        <v>9</v>
      </c>
      <c r="E1995" s="11" t="n">
        <v>18</v>
      </c>
      <c r="F1995" s="12" t="n">
        <f aca="false">E1995/60</f>
        <v>0.3</v>
      </c>
      <c r="G1995" s="12" t="n">
        <f aca="false">F1995/60</f>
        <v>0.005</v>
      </c>
      <c r="H1995" s="13" t="n">
        <v>43161</v>
      </c>
      <c r="I1995" s="14" t="str">
        <f aca="false">TEXT(H1995,"MM")</f>
        <v>03</v>
      </c>
      <c r="J1995" s="14" t="n">
        <v>2018</v>
      </c>
      <c r="K1995" s="14" t="str">
        <f aca="false">TEXT(H1995,"MM/YYYY")</f>
        <v>03/2018</v>
      </c>
      <c r="L1995" s="11" t="s">
        <v>3995</v>
      </c>
      <c r="M1995" s="15" t="s">
        <v>15</v>
      </c>
    </row>
    <row r="1996" customFormat="false" ht="15" hidden="false" customHeight="false" outlineLevel="0" collapsed="false">
      <c r="A1996" s="9" t="s">
        <v>3996</v>
      </c>
      <c r="B1996" s="10" t="n">
        <v>2518</v>
      </c>
      <c r="C1996" s="11" t="n">
        <v>9</v>
      </c>
      <c r="D1996" s="11" t="n">
        <v>7</v>
      </c>
      <c r="E1996" s="11" t="n">
        <v>171</v>
      </c>
      <c r="F1996" s="12" t="n">
        <f aca="false">E1996/60</f>
        <v>2.85</v>
      </c>
      <c r="G1996" s="12" t="n">
        <f aca="false">F1996/60</f>
        <v>0.0475</v>
      </c>
      <c r="H1996" s="13" t="n">
        <v>43161</v>
      </c>
      <c r="I1996" s="14" t="str">
        <f aca="false">TEXT(H1996,"MM")</f>
        <v>03</v>
      </c>
      <c r="J1996" s="14" t="n">
        <v>2018</v>
      </c>
      <c r="K1996" s="14" t="str">
        <f aca="false">TEXT(H1996,"MM/YYYY")</f>
        <v>03/2018</v>
      </c>
      <c r="L1996" s="11" t="s">
        <v>3997</v>
      </c>
      <c r="M1996" s="15" t="s">
        <v>15</v>
      </c>
    </row>
    <row r="1997" customFormat="false" ht="15" hidden="false" customHeight="false" outlineLevel="0" collapsed="false">
      <c r="A1997" s="9" t="s">
        <v>3998</v>
      </c>
      <c r="B1997" s="10" t="n">
        <v>2479</v>
      </c>
      <c r="C1997" s="11" t="n">
        <v>11</v>
      </c>
      <c r="D1997" s="11" t="n">
        <v>18</v>
      </c>
      <c r="E1997" s="11" t="n">
        <v>45</v>
      </c>
      <c r="F1997" s="12" t="n">
        <f aca="false">E1997/60</f>
        <v>0.75</v>
      </c>
      <c r="G1997" s="12" t="n">
        <f aca="false">F1997/60</f>
        <v>0.0125</v>
      </c>
      <c r="H1997" s="13" t="n">
        <v>43161</v>
      </c>
      <c r="I1997" s="14" t="str">
        <f aca="false">TEXT(H1997,"MM")</f>
        <v>03</v>
      </c>
      <c r="J1997" s="14" t="n">
        <v>2018</v>
      </c>
      <c r="K1997" s="14" t="str">
        <f aca="false">TEXT(H1997,"MM/YYYY")</f>
        <v>03/2018</v>
      </c>
      <c r="L1997" s="11" t="s">
        <v>3999</v>
      </c>
      <c r="M1997" s="15" t="s">
        <v>15</v>
      </c>
    </row>
    <row r="1998" customFormat="false" ht="15" hidden="false" customHeight="false" outlineLevel="0" collapsed="false">
      <c r="A1998" s="9" t="s">
        <v>4000</v>
      </c>
      <c r="B1998" s="10" t="n">
        <v>2179</v>
      </c>
      <c r="C1998" s="11" t="n">
        <v>61</v>
      </c>
      <c r="D1998" s="11" t="n">
        <v>5</v>
      </c>
      <c r="E1998" s="11" t="n">
        <v>53</v>
      </c>
      <c r="F1998" s="12" t="n">
        <f aca="false">E1998/60</f>
        <v>0.883333333333333</v>
      </c>
      <c r="G1998" s="12" t="n">
        <f aca="false">F1998/60</f>
        <v>0.0147222222222222</v>
      </c>
      <c r="H1998" s="13" t="n">
        <v>43161</v>
      </c>
      <c r="I1998" s="14" t="str">
        <f aca="false">TEXT(H1998,"MM")</f>
        <v>03</v>
      </c>
      <c r="J1998" s="14" t="n">
        <v>2018</v>
      </c>
      <c r="K1998" s="14" t="str">
        <f aca="false">TEXT(H1998,"MM/YYYY")</f>
        <v>03/2018</v>
      </c>
      <c r="L1998" s="11" t="s">
        <v>4001</v>
      </c>
      <c r="M1998" s="15" t="s">
        <v>15</v>
      </c>
    </row>
    <row r="1999" customFormat="false" ht="15" hidden="false" customHeight="false" outlineLevel="0" collapsed="false">
      <c r="A1999" s="9" t="s">
        <v>4002</v>
      </c>
      <c r="B1999" s="10" t="n">
        <v>856</v>
      </c>
      <c r="C1999" s="11" t="n">
        <v>16</v>
      </c>
      <c r="D1999" s="11" t="n">
        <v>3</v>
      </c>
      <c r="E1999" s="11" t="n">
        <v>87</v>
      </c>
      <c r="F1999" s="12" t="n">
        <f aca="false">E1999/60</f>
        <v>1.45</v>
      </c>
      <c r="G1999" s="12" t="n">
        <f aca="false">F1999/60</f>
        <v>0.0241666666666667</v>
      </c>
      <c r="H1999" s="13" t="n">
        <v>43161</v>
      </c>
      <c r="I1999" s="14" t="str">
        <f aca="false">TEXT(H1999,"MM")</f>
        <v>03</v>
      </c>
      <c r="J1999" s="14" t="n">
        <v>2018</v>
      </c>
      <c r="K1999" s="14" t="str">
        <f aca="false">TEXT(H1999,"MM/YYYY")</f>
        <v>03/2018</v>
      </c>
      <c r="L1999" s="11" t="s">
        <v>4003</v>
      </c>
      <c r="M1999" s="15" t="s">
        <v>15</v>
      </c>
    </row>
    <row r="2000" customFormat="false" ht="15" hidden="false" customHeight="false" outlineLevel="0" collapsed="false">
      <c r="A2000" s="9" t="s">
        <v>4004</v>
      </c>
      <c r="B2000" s="10" t="n">
        <v>1032</v>
      </c>
      <c r="C2000" s="11" t="n">
        <v>17</v>
      </c>
      <c r="D2000" s="11" t="n">
        <v>8</v>
      </c>
      <c r="E2000" s="11" t="n">
        <v>44</v>
      </c>
      <c r="F2000" s="12" t="n">
        <f aca="false">E2000/60</f>
        <v>0.733333333333333</v>
      </c>
      <c r="G2000" s="12" t="n">
        <f aca="false">F2000/60</f>
        <v>0.0122222222222222</v>
      </c>
      <c r="H2000" s="13" t="n">
        <v>43164</v>
      </c>
      <c r="I2000" s="14" t="str">
        <f aca="false">TEXT(H2000,"MM")</f>
        <v>03</v>
      </c>
      <c r="J2000" s="14" t="n">
        <v>2018</v>
      </c>
      <c r="K2000" s="14" t="str">
        <f aca="false">TEXT(H2000,"MM/YYYY")</f>
        <v>03/2018</v>
      </c>
      <c r="L2000" s="11" t="s">
        <v>4005</v>
      </c>
      <c r="M2000" s="15" t="s">
        <v>15</v>
      </c>
    </row>
    <row r="2001" customFormat="false" ht="15" hidden="false" customHeight="false" outlineLevel="0" collapsed="false">
      <c r="A2001" s="9" t="s">
        <v>4006</v>
      </c>
      <c r="B2001" s="10" t="n">
        <v>2075</v>
      </c>
      <c r="C2001" s="11" t="n">
        <v>12</v>
      </c>
      <c r="D2001" s="11" t="n">
        <v>13</v>
      </c>
      <c r="E2001" s="11" t="n">
        <v>29</v>
      </c>
      <c r="F2001" s="12" t="n">
        <f aca="false">E2001/60</f>
        <v>0.483333333333333</v>
      </c>
      <c r="G2001" s="12" t="n">
        <f aca="false">F2001/60</f>
        <v>0.00805555555555556</v>
      </c>
      <c r="H2001" s="13" t="n">
        <v>43167</v>
      </c>
      <c r="I2001" s="14" t="str">
        <f aca="false">TEXT(H2001,"MM")</f>
        <v>03</v>
      </c>
      <c r="J2001" s="14" t="n">
        <v>2018</v>
      </c>
      <c r="K2001" s="14" t="str">
        <f aca="false">TEXT(H2001,"MM/YYYY")</f>
        <v>03/2018</v>
      </c>
      <c r="L2001" s="11" t="s">
        <v>4007</v>
      </c>
      <c r="M2001" s="15" t="s">
        <v>15</v>
      </c>
    </row>
    <row r="2002" customFormat="false" ht="15" hidden="false" customHeight="false" outlineLevel="0" collapsed="false">
      <c r="A2002" s="9" t="s">
        <v>4008</v>
      </c>
      <c r="B2002" s="10" t="n">
        <v>1143</v>
      </c>
      <c r="C2002" s="11" t="n">
        <v>3</v>
      </c>
      <c r="D2002" s="11" t="n">
        <v>13</v>
      </c>
      <c r="E2002" s="11" t="n">
        <v>20</v>
      </c>
      <c r="F2002" s="12" t="n">
        <f aca="false">E2002/60</f>
        <v>0.333333333333333</v>
      </c>
      <c r="G2002" s="12" t="n">
        <f aca="false">F2002/60</f>
        <v>0.00555555555555555</v>
      </c>
      <c r="H2002" s="13" t="n">
        <v>43167</v>
      </c>
      <c r="I2002" s="14" t="str">
        <f aca="false">TEXT(H2002,"MM")</f>
        <v>03</v>
      </c>
      <c r="J2002" s="14" t="n">
        <v>2018</v>
      </c>
      <c r="K2002" s="14" t="str">
        <f aca="false">TEXT(H2002,"MM/YYYY")</f>
        <v>03/2018</v>
      </c>
      <c r="L2002" s="11" t="s">
        <v>4009</v>
      </c>
      <c r="M2002" s="15" t="s">
        <v>15</v>
      </c>
    </row>
    <row r="2003" customFormat="false" ht="15" hidden="false" customHeight="false" outlineLevel="0" collapsed="false">
      <c r="A2003" s="9" t="s">
        <v>4010</v>
      </c>
      <c r="B2003" s="10" t="n">
        <v>806</v>
      </c>
      <c r="C2003" s="11" t="n">
        <v>1</v>
      </c>
      <c r="D2003" s="11" t="n">
        <v>9</v>
      </c>
      <c r="E2003" s="11" t="n">
        <v>352</v>
      </c>
      <c r="F2003" s="12" t="n">
        <f aca="false">E2003/60</f>
        <v>5.86666666666667</v>
      </c>
      <c r="G2003" s="12" t="n">
        <f aca="false">F2003/60</f>
        <v>0.0977777777777778</v>
      </c>
      <c r="H2003" s="13" t="n">
        <v>43167</v>
      </c>
      <c r="I2003" s="14" t="str">
        <f aca="false">TEXT(H2003,"MM")</f>
        <v>03</v>
      </c>
      <c r="J2003" s="14" t="n">
        <v>2018</v>
      </c>
      <c r="K2003" s="14" t="str">
        <f aca="false">TEXT(H2003,"MM/YYYY")</f>
        <v>03/2018</v>
      </c>
      <c r="L2003" s="11" t="s">
        <v>4011</v>
      </c>
      <c r="M2003" s="15" t="s">
        <v>15</v>
      </c>
    </row>
    <row r="2004" customFormat="false" ht="15" hidden="false" customHeight="false" outlineLevel="0" collapsed="false">
      <c r="A2004" s="9" t="s">
        <v>4012</v>
      </c>
      <c r="B2004" s="10" t="n">
        <v>617</v>
      </c>
      <c r="C2004" s="11" t="n">
        <v>0</v>
      </c>
      <c r="D2004" s="11" t="n">
        <v>4</v>
      </c>
      <c r="E2004" s="11" t="n">
        <v>32</v>
      </c>
      <c r="F2004" s="12" t="n">
        <f aca="false">E2004/60</f>
        <v>0.533333333333333</v>
      </c>
      <c r="G2004" s="12" t="n">
        <f aca="false">F2004/60</f>
        <v>0.00888888888888889</v>
      </c>
      <c r="H2004" s="13" t="n">
        <v>43167</v>
      </c>
      <c r="I2004" s="14" t="str">
        <f aca="false">TEXT(H2004,"MM")</f>
        <v>03</v>
      </c>
      <c r="J2004" s="14" t="n">
        <v>2018</v>
      </c>
      <c r="K2004" s="14" t="str">
        <f aca="false">TEXT(H2004,"MM/YYYY")</f>
        <v>03/2018</v>
      </c>
      <c r="L2004" s="11" t="s">
        <v>4013</v>
      </c>
      <c r="M2004" s="15" t="s">
        <v>15</v>
      </c>
    </row>
    <row r="2005" customFormat="false" ht="15" hidden="false" customHeight="false" outlineLevel="0" collapsed="false">
      <c r="A2005" s="9" t="s">
        <v>4014</v>
      </c>
      <c r="B2005" s="10" t="n">
        <v>2561</v>
      </c>
      <c r="C2005" s="11" t="n">
        <v>46</v>
      </c>
      <c r="D2005" s="11" t="n">
        <v>10</v>
      </c>
      <c r="E2005" s="11" t="n">
        <v>41</v>
      </c>
      <c r="F2005" s="12" t="n">
        <f aca="false">E2005/60</f>
        <v>0.683333333333333</v>
      </c>
      <c r="G2005" s="12" t="n">
        <f aca="false">F2005/60</f>
        <v>0.0113888888888889</v>
      </c>
      <c r="H2005" s="13" t="n">
        <v>43168</v>
      </c>
      <c r="I2005" s="14" t="str">
        <f aca="false">TEXT(H2005,"MM")</f>
        <v>03</v>
      </c>
      <c r="J2005" s="14" t="n">
        <v>2018</v>
      </c>
      <c r="K2005" s="14" t="str">
        <f aca="false">TEXT(H2005,"MM/YYYY")</f>
        <v>03/2018</v>
      </c>
      <c r="L2005" s="11" t="s">
        <v>4015</v>
      </c>
      <c r="M2005" s="15" t="s">
        <v>15</v>
      </c>
    </row>
    <row r="2006" customFormat="false" ht="15" hidden="false" customHeight="false" outlineLevel="0" collapsed="false">
      <c r="A2006" s="9" t="s">
        <v>4016</v>
      </c>
      <c r="B2006" s="10" t="n">
        <v>2424</v>
      </c>
      <c r="C2006" s="11" t="n">
        <v>64</v>
      </c>
      <c r="D2006" s="11" t="n">
        <v>10</v>
      </c>
      <c r="E2006" s="11" t="n">
        <v>42</v>
      </c>
      <c r="F2006" s="12" t="n">
        <f aca="false">E2006/60</f>
        <v>0.7</v>
      </c>
      <c r="G2006" s="12" t="n">
        <f aca="false">F2006/60</f>
        <v>0.0116666666666667</v>
      </c>
      <c r="H2006" s="13" t="n">
        <v>43168</v>
      </c>
      <c r="I2006" s="14" t="str">
        <f aca="false">TEXT(H2006,"MM")</f>
        <v>03</v>
      </c>
      <c r="J2006" s="14" t="n">
        <v>2018</v>
      </c>
      <c r="K2006" s="14" t="str">
        <f aca="false">TEXT(H2006,"MM/YYYY")</f>
        <v>03/2018</v>
      </c>
      <c r="L2006" s="11" t="s">
        <v>4017</v>
      </c>
      <c r="M2006" s="15" t="s">
        <v>15</v>
      </c>
    </row>
    <row r="2007" customFormat="false" ht="15" hidden="false" customHeight="false" outlineLevel="0" collapsed="false">
      <c r="A2007" s="9" t="s">
        <v>4018</v>
      </c>
      <c r="B2007" s="10" t="n">
        <v>484</v>
      </c>
      <c r="C2007" s="11" t="n">
        <v>8</v>
      </c>
      <c r="D2007" s="11" t="n">
        <v>1</v>
      </c>
      <c r="E2007" s="11" t="n">
        <v>40</v>
      </c>
      <c r="F2007" s="12" t="n">
        <f aca="false">E2007/60</f>
        <v>0.666666666666667</v>
      </c>
      <c r="G2007" s="12" t="n">
        <f aca="false">F2007/60</f>
        <v>0.0111111111111111</v>
      </c>
      <c r="H2007" s="13" t="n">
        <v>43168</v>
      </c>
      <c r="I2007" s="14" t="str">
        <f aca="false">TEXT(H2007,"MM")</f>
        <v>03</v>
      </c>
      <c r="J2007" s="14" t="n">
        <v>2018</v>
      </c>
      <c r="K2007" s="14" t="str">
        <f aca="false">TEXT(H2007,"MM/YYYY")</f>
        <v>03/2018</v>
      </c>
      <c r="L2007" s="11" t="s">
        <v>4019</v>
      </c>
      <c r="M2007" s="15" t="s">
        <v>15</v>
      </c>
    </row>
    <row r="2008" customFormat="false" ht="15" hidden="false" customHeight="false" outlineLevel="0" collapsed="false">
      <c r="A2008" s="9" t="s">
        <v>4020</v>
      </c>
      <c r="B2008" s="10" t="n">
        <v>2035</v>
      </c>
      <c r="C2008" s="11" t="n">
        <v>3</v>
      </c>
      <c r="D2008" s="11" t="n">
        <v>4</v>
      </c>
      <c r="E2008" s="11" t="n">
        <v>24</v>
      </c>
      <c r="F2008" s="12" t="n">
        <f aca="false">E2008/60</f>
        <v>0.4</v>
      </c>
      <c r="G2008" s="12" t="n">
        <f aca="false">F2008/60</f>
        <v>0.00666666666666667</v>
      </c>
      <c r="H2008" s="13" t="n">
        <v>43169</v>
      </c>
      <c r="I2008" s="14" t="str">
        <f aca="false">TEXT(H2008,"MM")</f>
        <v>03</v>
      </c>
      <c r="J2008" s="14" t="n">
        <v>2018</v>
      </c>
      <c r="K2008" s="14" t="str">
        <f aca="false">TEXT(H2008,"MM/YYYY")</f>
        <v>03/2018</v>
      </c>
      <c r="L2008" s="11" t="s">
        <v>4021</v>
      </c>
      <c r="M2008" s="15" t="s">
        <v>15</v>
      </c>
    </row>
    <row r="2009" customFormat="false" ht="15" hidden="false" customHeight="false" outlineLevel="0" collapsed="false">
      <c r="A2009" s="9" t="s">
        <v>4022</v>
      </c>
      <c r="B2009" s="10" t="n">
        <v>1486</v>
      </c>
      <c r="C2009" s="11" t="n">
        <v>13</v>
      </c>
      <c r="D2009" s="11" t="n">
        <v>2</v>
      </c>
      <c r="E2009" s="11" t="n">
        <v>1885</v>
      </c>
      <c r="F2009" s="12" t="n">
        <f aca="false">E2009/60</f>
        <v>31.4166666666667</v>
      </c>
      <c r="G2009" s="12" t="n">
        <f aca="false">F2009/60</f>
        <v>0.523611111111111</v>
      </c>
      <c r="H2009" s="13" t="n">
        <v>43171</v>
      </c>
      <c r="I2009" s="14" t="str">
        <f aca="false">TEXT(H2009,"MM")</f>
        <v>03</v>
      </c>
      <c r="J2009" s="14" t="n">
        <v>2018</v>
      </c>
      <c r="K2009" s="14" t="str">
        <f aca="false">TEXT(H2009,"MM/YYYY")</f>
        <v>03/2018</v>
      </c>
      <c r="L2009" s="11" t="s">
        <v>4023</v>
      </c>
      <c r="M2009" s="15" t="s">
        <v>15</v>
      </c>
    </row>
    <row r="2010" customFormat="false" ht="15" hidden="false" customHeight="false" outlineLevel="0" collapsed="false">
      <c r="A2010" s="9" t="s">
        <v>4024</v>
      </c>
      <c r="B2010" s="10" t="n">
        <v>1130</v>
      </c>
      <c r="C2010" s="11" t="n">
        <v>10</v>
      </c>
      <c r="D2010" s="11" t="n">
        <v>4</v>
      </c>
      <c r="E2010" s="11" t="n">
        <v>39</v>
      </c>
      <c r="F2010" s="12" t="n">
        <f aca="false">E2010/60</f>
        <v>0.65</v>
      </c>
      <c r="G2010" s="12" t="n">
        <f aca="false">F2010/60</f>
        <v>0.0108333333333333</v>
      </c>
      <c r="H2010" s="13" t="n">
        <v>43171</v>
      </c>
      <c r="I2010" s="14" t="str">
        <f aca="false">TEXT(H2010,"MM")</f>
        <v>03</v>
      </c>
      <c r="J2010" s="14" t="n">
        <v>2018</v>
      </c>
      <c r="K2010" s="14" t="str">
        <f aca="false">TEXT(H2010,"MM/YYYY")</f>
        <v>03/2018</v>
      </c>
      <c r="L2010" s="11" t="s">
        <v>4025</v>
      </c>
      <c r="M2010" s="15" t="s">
        <v>15</v>
      </c>
    </row>
    <row r="2011" customFormat="false" ht="15" hidden="false" customHeight="false" outlineLevel="0" collapsed="false">
      <c r="A2011" s="9" t="s">
        <v>4026</v>
      </c>
      <c r="B2011" s="10" t="n">
        <v>1278</v>
      </c>
      <c r="C2011" s="11" t="n">
        <v>26</v>
      </c>
      <c r="D2011" s="11" t="n">
        <v>10</v>
      </c>
      <c r="E2011" s="11" t="n">
        <v>18</v>
      </c>
      <c r="F2011" s="12" t="n">
        <f aca="false">E2011/60</f>
        <v>0.3</v>
      </c>
      <c r="G2011" s="12" t="n">
        <f aca="false">F2011/60</f>
        <v>0.005</v>
      </c>
      <c r="H2011" s="13" t="n">
        <v>43172</v>
      </c>
      <c r="I2011" s="14" t="str">
        <f aca="false">TEXT(H2011,"MM")</f>
        <v>03</v>
      </c>
      <c r="J2011" s="14" t="n">
        <v>2018</v>
      </c>
      <c r="K2011" s="14" t="str">
        <f aca="false">TEXT(H2011,"MM/YYYY")</f>
        <v>03/2018</v>
      </c>
      <c r="L2011" s="11" t="s">
        <v>4027</v>
      </c>
      <c r="M2011" s="15" t="s">
        <v>15</v>
      </c>
    </row>
    <row r="2012" customFormat="false" ht="15" hidden="false" customHeight="false" outlineLevel="0" collapsed="false">
      <c r="A2012" s="9" t="s">
        <v>4028</v>
      </c>
      <c r="B2012" s="10" t="n">
        <v>906</v>
      </c>
      <c r="C2012" s="11" t="n">
        <v>7</v>
      </c>
      <c r="D2012" s="11" t="n">
        <v>3</v>
      </c>
      <c r="E2012" s="11" t="n">
        <v>70</v>
      </c>
      <c r="F2012" s="12" t="n">
        <f aca="false">E2012/60</f>
        <v>1.16666666666667</v>
      </c>
      <c r="G2012" s="12" t="n">
        <f aca="false">F2012/60</f>
        <v>0.0194444444444444</v>
      </c>
      <c r="H2012" s="13" t="n">
        <v>43172</v>
      </c>
      <c r="I2012" s="14" t="str">
        <f aca="false">TEXT(H2012,"MM")</f>
        <v>03</v>
      </c>
      <c r="J2012" s="14" t="n">
        <v>2018</v>
      </c>
      <c r="K2012" s="14" t="str">
        <f aca="false">TEXT(H2012,"MM/YYYY")</f>
        <v>03/2018</v>
      </c>
      <c r="L2012" s="11" t="s">
        <v>4029</v>
      </c>
      <c r="M2012" s="15" t="s">
        <v>15</v>
      </c>
    </row>
    <row r="2013" customFormat="false" ht="15" hidden="false" customHeight="false" outlineLevel="0" collapsed="false">
      <c r="A2013" s="9" t="s">
        <v>4030</v>
      </c>
      <c r="B2013" s="10" t="n">
        <v>841</v>
      </c>
      <c r="C2013" s="11" t="n">
        <v>25</v>
      </c>
      <c r="D2013" s="11" t="n">
        <v>5</v>
      </c>
      <c r="E2013" s="11" t="n">
        <v>23</v>
      </c>
      <c r="F2013" s="12" t="n">
        <f aca="false">E2013/60</f>
        <v>0.383333333333333</v>
      </c>
      <c r="G2013" s="12" t="n">
        <f aca="false">F2013/60</f>
        <v>0.00638888888888889</v>
      </c>
      <c r="H2013" s="13" t="n">
        <v>43172</v>
      </c>
      <c r="I2013" s="14" t="str">
        <f aca="false">TEXT(H2013,"MM")</f>
        <v>03</v>
      </c>
      <c r="J2013" s="14" t="n">
        <v>2018</v>
      </c>
      <c r="K2013" s="14" t="str">
        <f aca="false">TEXT(H2013,"MM/YYYY")</f>
        <v>03/2018</v>
      </c>
      <c r="L2013" s="11" t="s">
        <v>4031</v>
      </c>
      <c r="M2013" s="15" t="s">
        <v>15</v>
      </c>
    </row>
    <row r="2014" customFormat="false" ht="15" hidden="false" customHeight="false" outlineLevel="0" collapsed="false">
      <c r="A2014" s="9" t="s">
        <v>4032</v>
      </c>
      <c r="B2014" s="10" t="n">
        <v>1219</v>
      </c>
      <c r="C2014" s="11" t="n">
        <v>14</v>
      </c>
      <c r="D2014" s="11" t="n">
        <v>5</v>
      </c>
      <c r="E2014" s="11" t="n">
        <v>109</v>
      </c>
      <c r="F2014" s="12" t="n">
        <f aca="false">E2014/60</f>
        <v>1.81666666666667</v>
      </c>
      <c r="G2014" s="12" t="n">
        <f aca="false">F2014/60</f>
        <v>0.0302777777777778</v>
      </c>
      <c r="H2014" s="13" t="n">
        <v>43173</v>
      </c>
      <c r="I2014" s="14" t="str">
        <f aca="false">TEXT(H2014,"MM")</f>
        <v>03</v>
      </c>
      <c r="J2014" s="14" t="n">
        <v>2018</v>
      </c>
      <c r="K2014" s="14" t="str">
        <f aca="false">TEXT(H2014,"MM/YYYY")</f>
        <v>03/2018</v>
      </c>
      <c r="L2014" s="11" t="s">
        <v>4033</v>
      </c>
      <c r="M2014" s="15" t="s">
        <v>15</v>
      </c>
    </row>
    <row r="2015" customFormat="false" ht="15" hidden="false" customHeight="false" outlineLevel="0" collapsed="false">
      <c r="A2015" s="9" t="s">
        <v>4034</v>
      </c>
      <c r="B2015" s="10" t="n">
        <v>554</v>
      </c>
      <c r="C2015" s="11" t="n">
        <v>6</v>
      </c>
      <c r="D2015" s="11" t="n">
        <v>3</v>
      </c>
      <c r="E2015" s="11" t="n">
        <v>23</v>
      </c>
      <c r="F2015" s="12" t="n">
        <f aca="false">E2015/60</f>
        <v>0.383333333333333</v>
      </c>
      <c r="G2015" s="12" t="n">
        <f aca="false">F2015/60</f>
        <v>0.00638888888888889</v>
      </c>
      <c r="H2015" s="13" t="n">
        <v>43173</v>
      </c>
      <c r="I2015" s="14" t="str">
        <f aca="false">TEXT(H2015,"MM")</f>
        <v>03</v>
      </c>
      <c r="J2015" s="14" t="n">
        <v>2018</v>
      </c>
      <c r="K2015" s="14" t="str">
        <f aca="false">TEXT(H2015,"MM/YYYY")</f>
        <v>03/2018</v>
      </c>
      <c r="L2015" s="11" t="s">
        <v>4035</v>
      </c>
      <c r="M2015" s="15" t="s">
        <v>15</v>
      </c>
    </row>
    <row r="2016" customFormat="false" ht="15" hidden="false" customHeight="false" outlineLevel="0" collapsed="false">
      <c r="A2016" s="9" t="s">
        <v>4036</v>
      </c>
      <c r="B2016" s="10" t="n">
        <v>542</v>
      </c>
      <c r="C2016" s="11" t="n">
        <v>2</v>
      </c>
      <c r="D2016" s="11" t="n">
        <v>2</v>
      </c>
      <c r="E2016" s="11" t="n">
        <v>28</v>
      </c>
      <c r="F2016" s="12" t="n">
        <f aca="false">E2016/60</f>
        <v>0.466666666666667</v>
      </c>
      <c r="G2016" s="12" t="n">
        <f aca="false">F2016/60</f>
        <v>0.00777777777777778</v>
      </c>
      <c r="H2016" s="13" t="n">
        <v>43174</v>
      </c>
      <c r="I2016" s="14" t="str">
        <f aca="false">TEXT(H2016,"MM")</f>
        <v>03</v>
      </c>
      <c r="J2016" s="14" t="n">
        <v>2018</v>
      </c>
      <c r="K2016" s="14" t="str">
        <f aca="false">TEXT(H2016,"MM/YYYY")</f>
        <v>03/2018</v>
      </c>
      <c r="L2016" s="11" t="s">
        <v>4037</v>
      </c>
      <c r="M2016" s="15" t="s">
        <v>15</v>
      </c>
    </row>
    <row r="2017" customFormat="false" ht="15" hidden="false" customHeight="false" outlineLevel="0" collapsed="false">
      <c r="A2017" s="9" t="s">
        <v>4038</v>
      </c>
      <c r="B2017" s="10" t="n">
        <v>1041</v>
      </c>
      <c r="C2017" s="11" t="n">
        <v>12</v>
      </c>
      <c r="D2017" s="11" t="n">
        <v>0</v>
      </c>
      <c r="E2017" s="11" t="n">
        <v>36</v>
      </c>
      <c r="F2017" s="12" t="n">
        <f aca="false">E2017/60</f>
        <v>0.6</v>
      </c>
      <c r="G2017" s="12" t="n">
        <f aca="false">F2017/60</f>
        <v>0.01</v>
      </c>
      <c r="H2017" s="13" t="n">
        <v>43175</v>
      </c>
      <c r="I2017" s="14" t="str">
        <f aca="false">TEXT(H2017,"MM")</f>
        <v>03</v>
      </c>
      <c r="J2017" s="14" t="n">
        <v>2018</v>
      </c>
      <c r="K2017" s="14" t="str">
        <f aca="false">TEXT(H2017,"MM/YYYY")</f>
        <v>03/2018</v>
      </c>
      <c r="L2017" s="11" t="s">
        <v>4039</v>
      </c>
      <c r="M2017" s="15" t="s">
        <v>15</v>
      </c>
    </row>
    <row r="2018" customFormat="false" ht="15" hidden="false" customHeight="false" outlineLevel="0" collapsed="false">
      <c r="A2018" s="9" t="s">
        <v>4040</v>
      </c>
      <c r="B2018" s="10" t="n">
        <v>574</v>
      </c>
      <c r="C2018" s="11" t="n">
        <v>3</v>
      </c>
      <c r="D2018" s="11" t="n">
        <v>5</v>
      </c>
      <c r="E2018" s="11" t="n">
        <v>37</v>
      </c>
      <c r="F2018" s="12" t="n">
        <f aca="false">E2018/60</f>
        <v>0.616666666666667</v>
      </c>
      <c r="G2018" s="12" t="n">
        <f aca="false">F2018/60</f>
        <v>0.0102777777777778</v>
      </c>
      <c r="H2018" s="13" t="n">
        <v>43175</v>
      </c>
      <c r="I2018" s="14" t="str">
        <f aca="false">TEXT(H2018,"MM")</f>
        <v>03</v>
      </c>
      <c r="J2018" s="14" t="n">
        <v>2018</v>
      </c>
      <c r="K2018" s="14" t="str">
        <f aca="false">TEXT(H2018,"MM/YYYY")</f>
        <v>03/2018</v>
      </c>
      <c r="L2018" s="11" t="s">
        <v>4041</v>
      </c>
      <c r="M2018" s="15" t="s">
        <v>15</v>
      </c>
    </row>
    <row r="2019" customFormat="false" ht="15" hidden="false" customHeight="false" outlineLevel="0" collapsed="false">
      <c r="A2019" s="9" t="s">
        <v>4042</v>
      </c>
      <c r="B2019" s="10" t="n">
        <v>677</v>
      </c>
      <c r="C2019" s="11" t="n">
        <v>2</v>
      </c>
      <c r="D2019" s="11" t="n">
        <v>6</v>
      </c>
      <c r="E2019" s="11" t="n">
        <v>49</v>
      </c>
      <c r="F2019" s="12" t="n">
        <f aca="false">E2019/60</f>
        <v>0.816666666666667</v>
      </c>
      <c r="G2019" s="12" t="n">
        <f aca="false">F2019/60</f>
        <v>0.0136111111111111</v>
      </c>
      <c r="H2019" s="13" t="n">
        <v>43176</v>
      </c>
      <c r="I2019" s="14" t="str">
        <f aca="false">TEXT(H2019,"MM")</f>
        <v>03</v>
      </c>
      <c r="J2019" s="14" t="n">
        <v>2018</v>
      </c>
      <c r="K2019" s="14" t="str">
        <f aca="false">TEXT(H2019,"MM/YYYY")</f>
        <v>03/2018</v>
      </c>
      <c r="L2019" s="11" t="s">
        <v>4043</v>
      </c>
      <c r="M2019" s="15" t="s">
        <v>15</v>
      </c>
    </row>
    <row r="2020" customFormat="false" ht="15" hidden="false" customHeight="false" outlineLevel="0" collapsed="false">
      <c r="A2020" s="9" t="s">
        <v>4044</v>
      </c>
      <c r="B2020" s="10" t="n">
        <v>585</v>
      </c>
      <c r="C2020" s="11" t="n">
        <v>7</v>
      </c>
      <c r="D2020" s="11" t="n">
        <v>7</v>
      </c>
      <c r="E2020" s="11" t="n">
        <v>96</v>
      </c>
      <c r="F2020" s="12" t="n">
        <f aca="false">E2020/60</f>
        <v>1.6</v>
      </c>
      <c r="G2020" s="12" t="n">
        <f aca="false">F2020/60</f>
        <v>0.0266666666666667</v>
      </c>
      <c r="H2020" s="13" t="n">
        <v>43176</v>
      </c>
      <c r="I2020" s="14" t="str">
        <f aca="false">TEXT(H2020,"MM")</f>
        <v>03</v>
      </c>
      <c r="J2020" s="14" t="n">
        <v>2018</v>
      </c>
      <c r="K2020" s="14" t="str">
        <f aca="false">TEXT(H2020,"MM/YYYY")</f>
        <v>03/2018</v>
      </c>
      <c r="L2020" s="11" t="s">
        <v>4045</v>
      </c>
      <c r="M2020" s="15" t="s">
        <v>15</v>
      </c>
    </row>
    <row r="2021" customFormat="false" ht="15" hidden="false" customHeight="false" outlineLevel="0" collapsed="false">
      <c r="A2021" s="9" t="s">
        <v>4046</v>
      </c>
      <c r="B2021" s="10" t="n">
        <v>3314</v>
      </c>
      <c r="C2021" s="11" t="n">
        <v>17</v>
      </c>
      <c r="D2021" s="11" t="n">
        <v>5</v>
      </c>
      <c r="E2021" s="11" t="n">
        <v>54</v>
      </c>
      <c r="F2021" s="12" t="n">
        <f aca="false">E2021/60</f>
        <v>0.9</v>
      </c>
      <c r="G2021" s="12" t="n">
        <f aca="false">F2021/60</f>
        <v>0.015</v>
      </c>
      <c r="H2021" s="13" t="n">
        <v>43178</v>
      </c>
      <c r="I2021" s="14" t="str">
        <f aca="false">TEXT(H2021,"MM")</f>
        <v>03</v>
      </c>
      <c r="J2021" s="14" t="n">
        <v>2018</v>
      </c>
      <c r="K2021" s="14" t="str">
        <f aca="false">TEXT(H2021,"MM/YYYY")</f>
        <v>03/2018</v>
      </c>
      <c r="L2021" s="11" t="s">
        <v>4047</v>
      </c>
      <c r="M2021" s="15" t="s">
        <v>15</v>
      </c>
    </row>
    <row r="2022" customFormat="false" ht="15" hidden="false" customHeight="false" outlineLevel="0" collapsed="false">
      <c r="A2022" s="9" t="s">
        <v>4048</v>
      </c>
      <c r="B2022" s="10" t="n">
        <v>576</v>
      </c>
      <c r="C2022" s="11" t="n">
        <v>3</v>
      </c>
      <c r="D2022" s="11" t="n">
        <v>7</v>
      </c>
      <c r="E2022" s="11" t="n">
        <v>10</v>
      </c>
      <c r="F2022" s="12" t="n">
        <f aca="false">E2022/60</f>
        <v>0.166666666666667</v>
      </c>
      <c r="G2022" s="12" t="n">
        <f aca="false">F2022/60</f>
        <v>0.00277777777777778</v>
      </c>
      <c r="H2022" s="13" t="n">
        <v>43178</v>
      </c>
      <c r="I2022" s="14" t="str">
        <f aca="false">TEXT(H2022,"MM")</f>
        <v>03</v>
      </c>
      <c r="J2022" s="14" t="n">
        <v>2018</v>
      </c>
      <c r="K2022" s="14" t="str">
        <f aca="false">TEXT(H2022,"MM/YYYY")</f>
        <v>03/2018</v>
      </c>
      <c r="L2022" s="11" t="s">
        <v>4049</v>
      </c>
      <c r="M2022" s="15" t="s">
        <v>15</v>
      </c>
    </row>
    <row r="2023" customFormat="false" ht="15" hidden="false" customHeight="false" outlineLevel="0" collapsed="false">
      <c r="A2023" s="9" t="s">
        <v>4050</v>
      </c>
      <c r="B2023" s="10" t="n">
        <v>1008</v>
      </c>
      <c r="C2023" s="11" t="n">
        <v>9</v>
      </c>
      <c r="D2023" s="11" t="n">
        <v>8</v>
      </c>
      <c r="E2023" s="11" t="n">
        <v>51</v>
      </c>
      <c r="F2023" s="12" t="n">
        <f aca="false">E2023/60</f>
        <v>0.85</v>
      </c>
      <c r="G2023" s="12" t="n">
        <f aca="false">F2023/60</f>
        <v>0.0141666666666667</v>
      </c>
      <c r="H2023" s="13" t="n">
        <v>43179</v>
      </c>
      <c r="I2023" s="14" t="str">
        <f aca="false">TEXT(H2023,"MM")</f>
        <v>03</v>
      </c>
      <c r="J2023" s="14" t="n">
        <v>2018</v>
      </c>
      <c r="K2023" s="14" t="str">
        <f aca="false">TEXT(H2023,"MM/YYYY")</f>
        <v>03/2018</v>
      </c>
      <c r="L2023" s="11" t="s">
        <v>4051</v>
      </c>
      <c r="M2023" s="15" t="s">
        <v>15</v>
      </c>
    </row>
    <row r="2024" customFormat="false" ht="15" hidden="false" customHeight="false" outlineLevel="0" collapsed="false">
      <c r="A2024" s="9" t="s">
        <v>4052</v>
      </c>
      <c r="B2024" s="10" t="n">
        <v>21442</v>
      </c>
      <c r="C2024" s="11" t="n">
        <v>304</v>
      </c>
      <c r="D2024" s="11" t="n">
        <v>52</v>
      </c>
      <c r="E2024" s="11" t="n">
        <v>75</v>
      </c>
      <c r="F2024" s="12" t="n">
        <f aca="false">E2024/60</f>
        <v>1.25</v>
      </c>
      <c r="G2024" s="12" t="n">
        <f aca="false">F2024/60</f>
        <v>0.0208333333333333</v>
      </c>
      <c r="H2024" s="13" t="n">
        <v>43180</v>
      </c>
      <c r="I2024" s="14" t="str">
        <f aca="false">TEXT(H2024,"MM")</f>
        <v>03</v>
      </c>
      <c r="J2024" s="14" t="n">
        <v>2018</v>
      </c>
      <c r="K2024" s="14" t="str">
        <f aca="false">TEXT(H2024,"MM/YYYY")</f>
        <v>03/2018</v>
      </c>
      <c r="L2024" s="11" t="s">
        <v>4053</v>
      </c>
      <c r="M2024" s="15" t="s">
        <v>15</v>
      </c>
    </row>
    <row r="2025" customFormat="false" ht="15" hidden="false" customHeight="false" outlineLevel="0" collapsed="false">
      <c r="A2025" s="9" t="s">
        <v>4054</v>
      </c>
      <c r="B2025" s="10" t="n">
        <v>4989</v>
      </c>
      <c r="C2025" s="11" t="n">
        <v>70</v>
      </c>
      <c r="D2025" s="11" t="n">
        <v>22</v>
      </c>
      <c r="E2025" s="11" t="n">
        <v>60</v>
      </c>
      <c r="F2025" s="12" t="n">
        <f aca="false">E2025/60</f>
        <v>1</v>
      </c>
      <c r="G2025" s="12" t="n">
        <f aca="false">F2025/60</f>
        <v>0.0166666666666667</v>
      </c>
      <c r="H2025" s="13" t="n">
        <v>43180</v>
      </c>
      <c r="I2025" s="14" t="str">
        <f aca="false">TEXT(H2025,"MM")</f>
        <v>03</v>
      </c>
      <c r="J2025" s="14" t="n">
        <v>2018</v>
      </c>
      <c r="K2025" s="14" t="str">
        <f aca="false">TEXT(H2025,"MM/YYYY")</f>
        <v>03/2018</v>
      </c>
      <c r="L2025" s="11" t="s">
        <v>4055</v>
      </c>
      <c r="M2025" s="15" t="s">
        <v>15</v>
      </c>
    </row>
    <row r="2026" customFormat="false" ht="15" hidden="false" customHeight="false" outlineLevel="0" collapsed="false">
      <c r="A2026" s="9" t="s">
        <v>4056</v>
      </c>
      <c r="B2026" s="10" t="n">
        <v>1364</v>
      </c>
      <c r="C2026" s="11" t="n">
        <v>7</v>
      </c>
      <c r="D2026" s="11" t="n">
        <v>6</v>
      </c>
      <c r="E2026" s="11" t="n">
        <v>42</v>
      </c>
      <c r="F2026" s="12" t="n">
        <f aca="false">E2026/60</f>
        <v>0.7</v>
      </c>
      <c r="G2026" s="12" t="n">
        <f aca="false">F2026/60</f>
        <v>0.0116666666666667</v>
      </c>
      <c r="H2026" s="13" t="n">
        <v>43180</v>
      </c>
      <c r="I2026" s="14" t="str">
        <f aca="false">TEXT(H2026,"MM")</f>
        <v>03</v>
      </c>
      <c r="J2026" s="14" t="n">
        <v>2018</v>
      </c>
      <c r="K2026" s="14" t="str">
        <f aca="false">TEXT(H2026,"MM/YYYY")</f>
        <v>03/2018</v>
      </c>
      <c r="L2026" s="11" t="s">
        <v>4057</v>
      </c>
      <c r="M2026" s="15" t="s">
        <v>15</v>
      </c>
    </row>
    <row r="2027" customFormat="false" ht="15" hidden="false" customHeight="false" outlineLevel="0" collapsed="false">
      <c r="A2027" s="9" t="s">
        <v>4058</v>
      </c>
      <c r="B2027" s="10" t="n">
        <v>694</v>
      </c>
      <c r="C2027" s="11" t="n">
        <v>9</v>
      </c>
      <c r="D2027" s="11" t="n">
        <v>5</v>
      </c>
      <c r="E2027" s="11" t="n">
        <v>72</v>
      </c>
      <c r="F2027" s="12" t="n">
        <f aca="false">E2027/60</f>
        <v>1.2</v>
      </c>
      <c r="G2027" s="12" t="n">
        <f aca="false">F2027/60</f>
        <v>0.02</v>
      </c>
      <c r="H2027" s="13" t="n">
        <v>43180</v>
      </c>
      <c r="I2027" s="14" t="str">
        <f aca="false">TEXT(H2027,"MM")</f>
        <v>03</v>
      </c>
      <c r="J2027" s="14" t="n">
        <v>2018</v>
      </c>
      <c r="K2027" s="14" t="str">
        <f aca="false">TEXT(H2027,"MM/YYYY")</f>
        <v>03/2018</v>
      </c>
      <c r="L2027" s="11" t="s">
        <v>4059</v>
      </c>
      <c r="M2027" s="15" t="s">
        <v>15</v>
      </c>
    </row>
    <row r="2028" customFormat="false" ht="15" hidden="false" customHeight="false" outlineLevel="0" collapsed="false">
      <c r="A2028" s="9" t="s">
        <v>4060</v>
      </c>
      <c r="B2028" s="10" t="n">
        <v>1456</v>
      </c>
      <c r="C2028" s="11" t="n">
        <v>4</v>
      </c>
      <c r="D2028" s="11" t="n">
        <v>25</v>
      </c>
      <c r="E2028" s="11" t="n">
        <v>40</v>
      </c>
      <c r="F2028" s="12" t="n">
        <f aca="false">E2028/60</f>
        <v>0.666666666666667</v>
      </c>
      <c r="G2028" s="12" t="n">
        <f aca="false">F2028/60</f>
        <v>0.0111111111111111</v>
      </c>
      <c r="H2028" s="13" t="n">
        <v>43181</v>
      </c>
      <c r="I2028" s="14" t="str">
        <f aca="false">TEXT(H2028,"MM")</f>
        <v>03</v>
      </c>
      <c r="J2028" s="14" t="n">
        <v>2018</v>
      </c>
      <c r="K2028" s="14" t="str">
        <f aca="false">TEXT(H2028,"MM/YYYY")</f>
        <v>03/2018</v>
      </c>
      <c r="L2028" s="11" t="s">
        <v>4061</v>
      </c>
      <c r="M2028" s="15" t="s">
        <v>15</v>
      </c>
    </row>
    <row r="2029" customFormat="false" ht="15" hidden="false" customHeight="false" outlineLevel="0" collapsed="false">
      <c r="A2029" s="9" t="s">
        <v>4062</v>
      </c>
      <c r="B2029" s="10" t="n">
        <v>1192</v>
      </c>
      <c r="C2029" s="11" t="n">
        <v>5</v>
      </c>
      <c r="D2029" s="11" t="n">
        <v>5</v>
      </c>
      <c r="E2029" s="11" t="n">
        <v>179</v>
      </c>
      <c r="F2029" s="12" t="n">
        <f aca="false">E2029/60</f>
        <v>2.98333333333333</v>
      </c>
      <c r="G2029" s="12" t="n">
        <f aca="false">F2029/60</f>
        <v>0.0497222222222222</v>
      </c>
      <c r="H2029" s="13" t="n">
        <v>43181</v>
      </c>
      <c r="I2029" s="14" t="str">
        <f aca="false">TEXT(H2029,"MM")</f>
        <v>03</v>
      </c>
      <c r="J2029" s="14" t="n">
        <v>2018</v>
      </c>
      <c r="K2029" s="14" t="str">
        <f aca="false">TEXT(H2029,"MM/YYYY")</f>
        <v>03/2018</v>
      </c>
      <c r="L2029" s="11" t="s">
        <v>4063</v>
      </c>
      <c r="M2029" s="15" t="s">
        <v>15</v>
      </c>
    </row>
    <row r="2030" customFormat="false" ht="15" hidden="false" customHeight="false" outlineLevel="0" collapsed="false">
      <c r="A2030" s="9" t="s">
        <v>4064</v>
      </c>
      <c r="B2030" s="10" t="n">
        <v>463</v>
      </c>
      <c r="C2030" s="11" t="n">
        <v>2</v>
      </c>
      <c r="D2030" s="11" t="n">
        <v>7</v>
      </c>
      <c r="E2030" s="11" t="n">
        <v>61</v>
      </c>
      <c r="F2030" s="12" t="n">
        <f aca="false">E2030/60</f>
        <v>1.01666666666667</v>
      </c>
      <c r="G2030" s="12" t="n">
        <f aca="false">F2030/60</f>
        <v>0.0169444444444444</v>
      </c>
      <c r="H2030" s="13" t="n">
        <v>43181</v>
      </c>
      <c r="I2030" s="14" t="str">
        <f aca="false">TEXT(H2030,"MM")</f>
        <v>03</v>
      </c>
      <c r="J2030" s="14" t="n">
        <v>2018</v>
      </c>
      <c r="K2030" s="14" t="str">
        <f aca="false">TEXT(H2030,"MM/YYYY")</f>
        <v>03/2018</v>
      </c>
      <c r="L2030" s="11" t="s">
        <v>4065</v>
      </c>
      <c r="M2030" s="15" t="s">
        <v>15</v>
      </c>
    </row>
    <row r="2031" customFormat="false" ht="15" hidden="false" customHeight="false" outlineLevel="0" collapsed="false">
      <c r="A2031" s="9" t="s">
        <v>4066</v>
      </c>
      <c r="B2031" s="10" t="n">
        <v>5139</v>
      </c>
      <c r="C2031" s="11" t="n">
        <v>14</v>
      </c>
      <c r="D2031" s="11" t="n">
        <v>38</v>
      </c>
      <c r="E2031" s="11" t="n">
        <v>264</v>
      </c>
      <c r="F2031" s="12" t="n">
        <f aca="false">E2031/60</f>
        <v>4.4</v>
      </c>
      <c r="G2031" s="12" t="n">
        <f aca="false">F2031/60</f>
        <v>0.0733333333333333</v>
      </c>
      <c r="H2031" s="13" t="n">
        <v>43182</v>
      </c>
      <c r="I2031" s="14" t="str">
        <f aca="false">TEXT(H2031,"MM")</f>
        <v>03</v>
      </c>
      <c r="J2031" s="14" t="n">
        <v>2018</v>
      </c>
      <c r="K2031" s="14" t="str">
        <f aca="false">TEXT(H2031,"MM/YYYY")</f>
        <v>03/2018</v>
      </c>
      <c r="L2031" s="11" t="s">
        <v>4067</v>
      </c>
      <c r="M2031" s="15" t="s">
        <v>15</v>
      </c>
    </row>
    <row r="2032" customFormat="false" ht="15" hidden="false" customHeight="false" outlineLevel="0" collapsed="false">
      <c r="A2032" s="9" t="s">
        <v>4068</v>
      </c>
      <c r="B2032" s="10" t="n">
        <v>2405</v>
      </c>
      <c r="C2032" s="11" t="n">
        <v>50</v>
      </c>
      <c r="D2032" s="11" t="n">
        <v>16</v>
      </c>
      <c r="E2032" s="11" t="n">
        <v>59</v>
      </c>
      <c r="F2032" s="12" t="n">
        <f aca="false">E2032/60</f>
        <v>0.983333333333333</v>
      </c>
      <c r="G2032" s="12" t="n">
        <f aca="false">F2032/60</f>
        <v>0.0163888888888889</v>
      </c>
      <c r="H2032" s="13" t="n">
        <v>43182</v>
      </c>
      <c r="I2032" s="14" t="str">
        <f aca="false">TEXT(H2032,"MM")</f>
        <v>03</v>
      </c>
      <c r="J2032" s="14" t="n">
        <v>2018</v>
      </c>
      <c r="K2032" s="14" t="str">
        <f aca="false">TEXT(H2032,"MM/YYYY")</f>
        <v>03/2018</v>
      </c>
      <c r="L2032" s="11" t="s">
        <v>4069</v>
      </c>
      <c r="M2032" s="15" t="s">
        <v>15</v>
      </c>
    </row>
    <row r="2033" customFormat="false" ht="15" hidden="false" customHeight="false" outlineLevel="0" collapsed="false">
      <c r="A2033" s="9" t="s">
        <v>4070</v>
      </c>
      <c r="B2033" s="10" t="n">
        <v>63600</v>
      </c>
      <c r="C2033" s="11" t="n">
        <v>627</v>
      </c>
      <c r="D2033" s="11" t="n">
        <v>178</v>
      </c>
      <c r="E2033" s="11" t="n">
        <v>280</v>
      </c>
      <c r="F2033" s="12" t="n">
        <f aca="false">E2033/60</f>
        <v>4.66666666666667</v>
      </c>
      <c r="G2033" s="12" t="n">
        <f aca="false">F2033/60</f>
        <v>0.0777777777777778</v>
      </c>
      <c r="H2033" s="13" t="n">
        <v>43184</v>
      </c>
      <c r="I2033" s="14" t="str">
        <f aca="false">TEXT(H2033,"MM")</f>
        <v>03</v>
      </c>
      <c r="J2033" s="14" t="n">
        <v>2018</v>
      </c>
      <c r="K2033" s="14" t="str">
        <f aca="false">TEXT(H2033,"MM/YYYY")</f>
        <v>03/2018</v>
      </c>
      <c r="L2033" s="11" t="s">
        <v>4071</v>
      </c>
      <c r="M2033" s="15" t="s">
        <v>15</v>
      </c>
    </row>
    <row r="2034" customFormat="false" ht="15" hidden="false" customHeight="false" outlineLevel="0" collapsed="false">
      <c r="A2034" s="9" t="s">
        <v>4072</v>
      </c>
      <c r="B2034" s="10" t="n">
        <v>1277</v>
      </c>
      <c r="C2034" s="11" t="n">
        <v>28</v>
      </c>
      <c r="D2034" s="11" t="n">
        <v>3</v>
      </c>
      <c r="E2034" s="11" t="n">
        <v>35</v>
      </c>
      <c r="F2034" s="12" t="n">
        <f aca="false">E2034/60</f>
        <v>0.583333333333333</v>
      </c>
      <c r="G2034" s="12" t="n">
        <f aca="false">F2034/60</f>
        <v>0.00972222222222222</v>
      </c>
      <c r="H2034" s="13" t="n">
        <v>43184</v>
      </c>
      <c r="I2034" s="14" t="str">
        <f aca="false">TEXT(H2034,"MM")</f>
        <v>03</v>
      </c>
      <c r="J2034" s="14" t="n">
        <v>2018</v>
      </c>
      <c r="K2034" s="14" t="str">
        <f aca="false">TEXT(H2034,"MM/YYYY")</f>
        <v>03/2018</v>
      </c>
      <c r="L2034" s="11" t="s">
        <v>4073</v>
      </c>
      <c r="M2034" s="15" t="s">
        <v>15</v>
      </c>
    </row>
    <row r="2035" customFormat="false" ht="15" hidden="false" customHeight="false" outlineLevel="0" collapsed="false">
      <c r="A2035" s="9" t="s">
        <v>4074</v>
      </c>
      <c r="B2035" s="10" t="n">
        <v>1208</v>
      </c>
      <c r="C2035" s="11" t="n">
        <v>3</v>
      </c>
      <c r="D2035" s="11" t="n">
        <v>11</v>
      </c>
      <c r="E2035" s="11" t="n">
        <v>19</v>
      </c>
      <c r="F2035" s="12" t="n">
        <f aca="false">E2035/60</f>
        <v>0.316666666666667</v>
      </c>
      <c r="G2035" s="12" t="n">
        <f aca="false">F2035/60</f>
        <v>0.00527777777777778</v>
      </c>
      <c r="H2035" s="13" t="n">
        <v>43184</v>
      </c>
      <c r="I2035" s="14" t="str">
        <f aca="false">TEXT(H2035,"MM")</f>
        <v>03</v>
      </c>
      <c r="J2035" s="14" t="n">
        <v>2018</v>
      </c>
      <c r="K2035" s="14" t="str">
        <f aca="false">TEXT(H2035,"MM/YYYY")</f>
        <v>03/2018</v>
      </c>
      <c r="L2035" s="11" t="s">
        <v>4075</v>
      </c>
      <c r="M2035" s="15" t="s">
        <v>15</v>
      </c>
    </row>
    <row r="2036" customFormat="false" ht="15" hidden="false" customHeight="false" outlineLevel="0" collapsed="false">
      <c r="A2036" s="9" t="s">
        <v>4076</v>
      </c>
      <c r="B2036" s="10" t="n">
        <v>1583</v>
      </c>
      <c r="C2036" s="11" t="n">
        <v>9</v>
      </c>
      <c r="D2036" s="11" t="n">
        <v>5</v>
      </c>
      <c r="E2036" s="11" t="n">
        <v>81</v>
      </c>
      <c r="F2036" s="12" t="n">
        <f aca="false">E2036/60</f>
        <v>1.35</v>
      </c>
      <c r="G2036" s="12" t="n">
        <f aca="false">F2036/60</f>
        <v>0.0225</v>
      </c>
      <c r="H2036" s="13" t="n">
        <v>43185</v>
      </c>
      <c r="I2036" s="14" t="str">
        <f aca="false">TEXT(H2036,"MM")</f>
        <v>03</v>
      </c>
      <c r="J2036" s="14" t="n">
        <v>2018</v>
      </c>
      <c r="K2036" s="14" t="str">
        <f aca="false">TEXT(H2036,"MM/YYYY")</f>
        <v>03/2018</v>
      </c>
      <c r="L2036" s="11" t="s">
        <v>4077</v>
      </c>
      <c r="M2036" s="15" t="s">
        <v>15</v>
      </c>
    </row>
    <row r="2037" customFormat="false" ht="15" hidden="false" customHeight="false" outlineLevel="0" collapsed="false">
      <c r="A2037" s="9" t="s">
        <v>4078</v>
      </c>
      <c r="B2037" s="10" t="n">
        <v>1077</v>
      </c>
      <c r="C2037" s="11" t="n">
        <v>5</v>
      </c>
      <c r="D2037" s="11" t="n">
        <v>9</v>
      </c>
      <c r="E2037" s="11" t="n">
        <v>1486</v>
      </c>
      <c r="F2037" s="12" t="n">
        <f aca="false">E2037/60</f>
        <v>24.7666666666667</v>
      </c>
      <c r="G2037" s="12" t="n">
        <f aca="false">F2037/60</f>
        <v>0.412777777777778</v>
      </c>
      <c r="H2037" s="13" t="n">
        <v>43185</v>
      </c>
      <c r="I2037" s="14" t="str">
        <f aca="false">TEXT(H2037,"MM")</f>
        <v>03</v>
      </c>
      <c r="J2037" s="14" t="n">
        <v>2018</v>
      </c>
      <c r="K2037" s="14" t="str">
        <f aca="false">TEXT(H2037,"MM/YYYY")</f>
        <v>03/2018</v>
      </c>
      <c r="L2037" s="11" t="s">
        <v>4079</v>
      </c>
      <c r="M2037" s="15" t="s">
        <v>15</v>
      </c>
    </row>
    <row r="2038" customFormat="false" ht="15" hidden="false" customHeight="false" outlineLevel="0" collapsed="false">
      <c r="A2038" s="9" t="s">
        <v>4080</v>
      </c>
      <c r="B2038" s="10" t="n">
        <v>536</v>
      </c>
      <c r="C2038" s="11" t="n">
        <v>7</v>
      </c>
      <c r="D2038" s="11" t="n">
        <v>8</v>
      </c>
      <c r="E2038" s="11" t="n">
        <v>47</v>
      </c>
      <c r="F2038" s="12" t="n">
        <f aca="false">E2038/60</f>
        <v>0.783333333333333</v>
      </c>
      <c r="G2038" s="12" t="n">
        <f aca="false">F2038/60</f>
        <v>0.0130555555555556</v>
      </c>
      <c r="H2038" s="13" t="n">
        <v>43185</v>
      </c>
      <c r="I2038" s="14" t="str">
        <f aca="false">TEXT(H2038,"MM")</f>
        <v>03</v>
      </c>
      <c r="J2038" s="14" t="n">
        <v>2018</v>
      </c>
      <c r="K2038" s="14" t="str">
        <f aca="false">TEXT(H2038,"MM/YYYY")</f>
        <v>03/2018</v>
      </c>
      <c r="L2038" s="11" t="s">
        <v>4081</v>
      </c>
      <c r="M2038" s="15" t="s">
        <v>15</v>
      </c>
    </row>
    <row r="2039" customFormat="false" ht="15" hidden="false" customHeight="false" outlineLevel="0" collapsed="false">
      <c r="A2039" s="9" t="s">
        <v>4082</v>
      </c>
      <c r="B2039" s="10" t="n">
        <v>8155</v>
      </c>
      <c r="C2039" s="11" t="n">
        <v>176</v>
      </c>
      <c r="D2039" s="11" t="n">
        <v>23</v>
      </c>
      <c r="E2039" s="11" t="n">
        <v>69</v>
      </c>
      <c r="F2039" s="12" t="n">
        <f aca="false">E2039/60</f>
        <v>1.15</v>
      </c>
      <c r="G2039" s="12" t="n">
        <f aca="false">F2039/60</f>
        <v>0.0191666666666667</v>
      </c>
      <c r="H2039" s="13" t="n">
        <v>43186</v>
      </c>
      <c r="I2039" s="14" t="str">
        <f aca="false">TEXT(H2039,"MM")</f>
        <v>03</v>
      </c>
      <c r="J2039" s="14" t="n">
        <v>2018</v>
      </c>
      <c r="K2039" s="14" t="str">
        <f aca="false">TEXT(H2039,"MM/YYYY")</f>
        <v>03/2018</v>
      </c>
      <c r="L2039" s="11" t="s">
        <v>4083</v>
      </c>
      <c r="M2039" s="15" t="s">
        <v>15</v>
      </c>
    </row>
    <row r="2040" customFormat="false" ht="15" hidden="false" customHeight="false" outlineLevel="0" collapsed="false">
      <c r="A2040" s="9" t="s">
        <v>4084</v>
      </c>
      <c r="B2040" s="10" t="n">
        <v>1444</v>
      </c>
      <c r="C2040" s="11" t="n">
        <v>5</v>
      </c>
      <c r="D2040" s="11" t="n">
        <v>7</v>
      </c>
      <c r="E2040" s="11" t="n">
        <v>95</v>
      </c>
      <c r="F2040" s="12" t="n">
        <f aca="false">E2040/60</f>
        <v>1.58333333333333</v>
      </c>
      <c r="G2040" s="12" t="n">
        <f aca="false">F2040/60</f>
        <v>0.0263888888888889</v>
      </c>
      <c r="H2040" s="13" t="n">
        <v>43186</v>
      </c>
      <c r="I2040" s="14" t="str">
        <f aca="false">TEXT(H2040,"MM")</f>
        <v>03</v>
      </c>
      <c r="J2040" s="14" t="n">
        <v>2018</v>
      </c>
      <c r="K2040" s="14" t="str">
        <f aca="false">TEXT(H2040,"MM/YYYY")</f>
        <v>03/2018</v>
      </c>
      <c r="L2040" s="11" t="s">
        <v>4085</v>
      </c>
      <c r="M2040" s="15" t="s">
        <v>15</v>
      </c>
    </row>
    <row r="2041" customFormat="false" ht="15" hidden="false" customHeight="false" outlineLevel="0" collapsed="false">
      <c r="A2041" s="9" t="s">
        <v>4086</v>
      </c>
      <c r="B2041" s="10" t="n">
        <v>931</v>
      </c>
      <c r="C2041" s="11" t="n">
        <v>3</v>
      </c>
      <c r="D2041" s="11" t="n">
        <v>4</v>
      </c>
      <c r="E2041" s="11" t="n">
        <v>14</v>
      </c>
      <c r="F2041" s="12" t="n">
        <f aca="false">E2041/60</f>
        <v>0.233333333333333</v>
      </c>
      <c r="G2041" s="12" t="n">
        <f aca="false">F2041/60</f>
        <v>0.00388888888888889</v>
      </c>
      <c r="H2041" s="13" t="n">
        <v>43186</v>
      </c>
      <c r="I2041" s="14" t="str">
        <f aca="false">TEXT(H2041,"MM")</f>
        <v>03</v>
      </c>
      <c r="J2041" s="14" t="n">
        <v>2018</v>
      </c>
      <c r="K2041" s="14" t="str">
        <f aca="false">TEXT(H2041,"MM/YYYY")</f>
        <v>03/2018</v>
      </c>
      <c r="L2041" s="11" t="s">
        <v>4087</v>
      </c>
      <c r="M2041" s="15" t="s">
        <v>15</v>
      </c>
    </row>
    <row r="2042" customFormat="false" ht="15" hidden="false" customHeight="false" outlineLevel="0" collapsed="false">
      <c r="A2042" s="9" t="s">
        <v>4088</v>
      </c>
      <c r="B2042" s="10" t="n">
        <v>548</v>
      </c>
      <c r="C2042" s="11" t="n">
        <v>4</v>
      </c>
      <c r="D2042" s="11" t="n">
        <v>3</v>
      </c>
      <c r="E2042" s="11" t="n">
        <v>18</v>
      </c>
      <c r="F2042" s="12" t="n">
        <f aca="false">E2042/60</f>
        <v>0.3</v>
      </c>
      <c r="G2042" s="12" t="n">
        <f aca="false">F2042/60</f>
        <v>0.005</v>
      </c>
      <c r="H2042" s="13" t="n">
        <v>43186</v>
      </c>
      <c r="I2042" s="14" t="str">
        <f aca="false">TEXT(H2042,"MM")</f>
        <v>03</v>
      </c>
      <c r="J2042" s="14" t="n">
        <v>2018</v>
      </c>
      <c r="K2042" s="14" t="str">
        <f aca="false">TEXT(H2042,"MM/YYYY")</f>
        <v>03/2018</v>
      </c>
      <c r="L2042" s="11" t="s">
        <v>4089</v>
      </c>
      <c r="M2042" s="15" t="s">
        <v>15</v>
      </c>
    </row>
    <row r="2043" customFormat="false" ht="15" hidden="false" customHeight="false" outlineLevel="0" collapsed="false">
      <c r="A2043" s="9" t="s">
        <v>4090</v>
      </c>
      <c r="B2043" s="10" t="n">
        <v>870</v>
      </c>
      <c r="C2043" s="11" t="n">
        <v>5</v>
      </c>
      <c r="D2043" s="11" t="n">
        <v>9</v>
      </c>
      <c r="E2043" s="11" t="n">
        <v>28</v>
      </c>
      <c r="F2043" s="12" t="n">
        <f aca="false">E2043/60</f>
        <v>0.466666666666667</v>
      </c>
      <c r="G2043" s="12" t="n">
        <f aca="false">F2043/60</f>
        <v>0.00777777777777778</v>
      </c>
      <c r="H2043" s="13" t="n">
        <v>43187</v>
      </c>
      <c r="I2043" s="14" t="str">
        <f aca="false">TEXT(H2043,"MM")</f>
        <v>03</v>
      </c>
      <c r="J2043" s="14" t="n">
        <v>2018</v>
      </c>
      <c r="K2043" s="14" t="str">
        <f aca="false">TEXT(H2043,"MM/YYYY")</f>
        <v>03/2018</v>
      </c>
      <c r="L2043" s="11" t="s">
        <v>4091</v>
      </c>
      <c r="M2043" s="15" t="s">
        <v>15</v>
      </c>
    </row>
    <row r="2044" customFormat="false" ht="15" hidden="false" customHeight="false" outlineLevel="0" collapsed="false">
      <c r="A2044" s="9" t="s">
        <v>4092</v>
      </c>
      <c r="B2044" s="10" t="n">
        <v>4390</v>
      </c>
      <c r="C2044" s="11" t="n">
        <v>81</v>
      </c>
      <c r="D2044" s="11" t="n">
        <v>21</v>
      </c>
      <c r="E2044" s="11" t="n">
        <v>62</v>
      </c>
      <c r="F2044" s="12" t="n">
        <f aca="false">E2044/60</f>
        <v>1.03333333333333</v>
      </c>
      <c r="G2044" s="12" t="n">
        <f aca="false">F2044/60</f>
        <v>0.0172222222222222</v>
      </c>
      <c r="H2044" s="13" t="n">
        <v>43188</v>
      </c>
      <c r="I2044" s="14" t="str">
        <f aca="false">TEXT(H2044,"MM")</f>
        <v>03</v>
      </c>
      <c r="J2044" s="14" t="n">
        <v>2018</v>
      </c>
      <c r="K2044" s="14" t="str">
        <f aca="false">TEXT(H2044,"MM/YYYY")</f>
        <v>03/2018</v>
      </c>
      <c r="L2044" s="11" t="s">
        <v>4093</v>
      </c>
      <c r="M2044" s="15" t="s">
        <v>15</v>
      </c>
    </row>
    <row r="2045" customFormat="false" ht="15" hidden="false" customHeight="false" outlineLevel="0" collapsed="false">
      <c r="A2045" s="9" t="s">
        <v>4094</v>
      </c>
      <c r="B2045" s="10" t="n">
        <v>2850</v>
      </c>
      <c r="C2045" s="11" t="n">
        <v>31</v>
      </c>
      <c r="D2045" s="11" t="n">
        <v>8</v>
      </c>
      <c r="E2045" s="11" t="n">
        <v>50</v>
      </c>
      <c r="F2045" s="12" t="n">
        <f aca="false">E2045/60</f>
        <v>0.833333333333333</v>
      </c>
      <c r="G2045" s="12" t="n">
        <f aca="false">F2045/60</f>
        <v>0.0138888888888889</v>
      </c>
      <c r="H2045" s="13" t="n">
        <v>43188</v>
      </c>
      <c r="I2045" s="14" t="str">
        <f aca="false">TEXT(H2045,"MM")</f>
        <v>03</v>
      </c>
      <c r="J2045" s="14" t="n">
        <v>2018</v>
      </c>
      <c r="K2045" s="14" t="str">
        <f aca="false">TEXT(H2045,"MM/YYYY")</f>
        <v>03/2018</v>
      </c>
      <c r="L2045" s="11" t="s">
        <v>4095</v>
      </c>
      <c r="M2045" s="15" t="s">
        <v>15</v>
      </c>
    </row>
    <row r="2046" customFormat="false" ht="15" hidden="false" customHeight="false" outlineLevel="0" collapsed="false">
      <c r="A2046" s="9" t="s">
        <v>4096</v>
      </c>
      <c r="B2046" s="10" t="n">
        <v>607</v>
      </c>
      <c r="C2046" s="11" t="n">
        <v>2</v>
      </c>
      <c r="D2046" s="11" t="n">
        <v>12</v>
      </c>
      <c r="E2046" s="11" t="n">
        <v>37</v>
      </c>
      <c r="F2046" s="12" t="n">
        <f aca="false">E2046/60</f>
        <v>0.616666666666667</v>
      </c>
      <c r="G2046" s="12" t="n">
        <f aca="false">F2046/60</f>
        <v>0.0102777777777778</v>
      </c>
      <c r="H2046" s="13" t="n">
        <v>43188</v>
      </c>
      <c r="I2046" s="14" t="str">
        <f aca="false">TEXT(H2046,"MM")</f>
        <v>03</v>
      </c>
      <c r="J2046" s="14" t="n">
        <v>2018</v>
      </c>
      <c r="K2046" s="14" t="str">
        <f aca="false">TEXT(H2046,"MM/YYYY")</f>
        <v>03/2018</v>
      </c>
      <c r="L2046" s="11" t="s">
        <v>4097</v>
      </c>
      <c r="M2046" s="15" t="s">
        <v>15</v>
      </c>
    </row>
    <row r="2047" customFormat="false" ht="15" hidden="false" customHeight="false" outlineLevel="0" collapsed="false">
      <c r="A2047" s="9" t="s">
        <v>4098</v>
      </c>
      <c r="B2047" s="10" t="n">
        <v>585</v>
      </c>
      <c r="C2047" s="11" t="n">
        <v>11</v>
      </c>
      <c r="D2047" s="11" t="n">
        <v>2</v>
      </c>
      <c r="E2047" s="11" t="n">
        <v>74</v>
      </c>
      <c r="F2047" s="12" t="n">
        <f aca="false">E2047/60</f>
        <v>1.23333333333333</v>
      </c>
      <c r="G2047" s="12" t="n">
        <f aca="false">F2047/60</f>
        <v>0.0205555555555556</v>
      </c>
      <c r="H2047" s="13" t="n">
        <v>43188</v>
      </c>
      <c r="I2047" s="14" t="str">
        <f aca="false">TEXT(H2047,"MM")</f>
        <v>03</v>
      </c>
      <c r="J2047" s="14" t="n">
        <v>2018</v>
      </c>
      <c r="K2047" s="14" t="str">
        <f aca="false">TEXT(H2047,"MM/YYYY")</f>
        <v>03/2018</v>
      </c>
      <c r="L2047" s="11" t="s">
        <v>4099</v>
      </c>
      <c r="M2047" s="15" t="s">
        <v>15</v>
      </c>
    </row>
    <row r="2048" customFormat="false" ht="15" hidden="false" customHeight="false" outlineLevel="0" collapsed="false">
      <c r="A2048" s="9" t="s">
        <v>4100</v>
      </c>
      <c r="B2048" s="10" t="n">
        <v>1568</v>
      </c>
      <c r="C2048" s="11" t="n">
        <v>15</v>
      </c>
      <c r="D2048" s="11" t="n">
        <v>13</v>
      </c>
      <c r="E2048" s="11" t="n">
        <v>675</v>
      </c>
      <c r="F2048" s="12" t="n">
        <f aca="false">E2048/60</f>
        <v>11.25</v>
      </c>
      <c r="G2048" s="12" t="n">
        <f aca="false">F2048/60</f>
        <v>0.1875</v>
      </c>
      <c r="H2048" s="13" t="n">
        <v>43189</v>
      </c>
      <c r="I2048" s="14" t="str">
        <f aca="false">TEXT(H2048,"MM")</f>
        <v>03</v>
      </c>
      <c r="J2048" s="14" t="n">
        <v>2018</v>
      </c>
      <c r="K2048" s="14" t="str">
        <f aca="false">TEXT(H2048,"MM/YYYY")</f>
        <v>03/2018</v>
      </c>
      <c r="L2048" s="11" t="s">
        <v>4101</v>
      </c>
      <c r="M2048" s="15" t="s">
        <v>15</v>
      </c>
    </row>
    <row r="2049" customFormat="false" ht="15" hidden="false" customHeight="false" outlineLevel="0" collapsed="false">
      <c r="A2049" s="9" t="s">
        <v>4102</v>
      </c>
      <c r="B2049" s="10" t="n">
        <v>994</v>
      </c>
      <c r="C2049" s="11" t="n">
        <v>3</v>
      </c>
      <c r="D2049" s="11" t="n">
        <v>22</v>
      </c>
      <c r="E2049" s="11" t="n">
        <v>744</v>
      </c>
      <c r="F2049" s="12" t="n">
        <f aca="false">E2049/60</f>
        <v>12.4</v>
      </c>
      <c r="G2049" s="12" t="n">
        <f aca="false">F2049/60</f>
        <v>0.206666666666667</v>
      </c>
      <c r="H2049" s="13" t="n">
        <v>43189</v>
      </c>
      <c r="I2049" s="14" t="str">
        <f aca="false">TEXT(H2049,"MM")</f>
        <v>03</v>
      </c>
      <c r="J2049" s="14" t="n">
        <v>2018</v>
      </c>
      <c r="K2049" s="14" t="str">
        <f aca="false">TEXT(H2049,"MM/YYYY")</f>
        <v>03/2018</v>
      </c>
      <c r="L2049" s="11" t="s">
        <v>4103</v>
      </c>
      <c r="M2049" s="15" t="s">
        <v>15</v>
      </c>
    </row>
    <row r="2050" customFormat="false" ht="15" hidden="false" customHeight="false" outlineLevel="0" collapsed="false">
      <c r="A2050" s="9" t="s">
        <v>4104</v>
      </c>
      <c r="B2050" s="10" t="n">
        <v>869</v>
      </c>
      <c r="C2050" s="11" t="n">
        <v>5</v>
      </c>
      <c r="D2050" s="11" t="n">
        <v>7</v>
      </c>
      <c r="E2050" s="11" t="n">
        <v>156</v>
      </c>
      <c r="F2050" s="12" t="n">
        <f aca="false">E2050/60</f>
        <v>2.6</v>
      </c>
      <c r="G2050" s="12" t="n">
        <f aca="false">F2050/60</f>
        <v>0.0433333333333333</v>
      </c>
      <c r="H2050" s="13" t="n">
        <v>43189</v>
      </c>
      <c r="I2050" s="14" t="str">
        <f aca="false">TEXT(H2050,"MM")</f>
        <v>03</v>
      </c>
      <c r="J2050" s="14" t="n">
        <v>2018</v>
      </c>
      <c r="K2050" s="14" t="str">
        <f aca="false">TEXT(H2050,"MM/YYYY")</f>
        <v>03/2018</v>
      </c>
      <c r="L2050" s="11" t="s">
        <v>4105</v>
      </c>
      <c r="M2050" s="15" t="s">
        <v>15</v>
      </c>
    </row>
    <row r="2051" customFormat="false" ht="15" hidden="false" customHeight="false" outlineLevel="0" collapsed="false">
      <c r="A2051" s="9" t="s">
        <v>4106</v>
      </c>
      <c r="B2051" s="10" t="n">
        <v>491</v>
      </c>
      <c r="C2051" s="11" t="n">
        <v>4</v>
      </c>
      <c r="D2051" s="11" t="n">
        <v>8</v>
      </c>
      <c r="E2051" s="11" t="n">
        <v>4118</v>
      </c>
      <c r="F2051" s="12" t="n">
        <f aca="false">E2051/60</f>
        <v>68.6333333333333</v>
      </c>
      <c r="G2051" s="12" t="n">
        <f aca="false">F2051/60</f>
        <v>1.14388888888889</v>
      </c>
      <c r="H2051" s="13" t="n">
        <v>43190</v>
      </c>
      <c r="I2051" s="14" t="str">
        <f aca="false">TEXT(H2051,"MM")</f>
        <v>03</v>
      </c>
      <c r="J2051" s="14" t="n">
        <v>2018</v>
      </c>
      <c r="K2051" s="14" t="str">
        <f aca="false">TEXT(H2051,"MM/YYYY")</f>
        <v>03/2018</v>
      </c>
      <c r="L2051" s="11" t="s">
        <v>4107</v>
      </c>
      <c r="M2051" s="15" t="s">
        <v>15</v>
      </c>
    </row>
    <row r="2052" customFormat="false" ht="15" hidden="false" customHeight="false" outlineLevel="0" collapsed="false">
      <c r="A2052" s="9" t="s">
        <v>4108</v>
      </c>
      <c r="B2052" s="10" t="n">
        <v>79323</v>
      </c>
      <c r="C2052" s="11" t="n">
        <v>1238</v>
      </c>
      <c r="D2052" s="11" t="n">
        <v>134</v>
      </c>
      <c r="E2052" s="11" t="n">
        <v>78</v>
      </c>
      <c r="F2052" s="12" t="n">
        <f aca="false">E2052/60</f>
        <v>1.3</v>
      </c>
      <c r="G2052" s="12" t="n">
        <f aca="false">F2052/60</f>
        <v>0.0216666666666667</v>
      </c>
      <c r="H2052" s="13" t="n">
        <v>43191</v>
      </c>
      <c r="I2052" s="14" t="str">
        <f aca="false">TEXT(H2052,"MM")</f>
        <v>04</v>
      </c>
      <c r="J2052" s="14" t="n">
        <v>2018</v>
      </c>
      <c r="K2052" s="14" t="str">
        <f aca="false">TEXT(H2052,"MM/YYYY")</f>
        <v>04/2018</v>
      </c>
      <c r="L2052" s="11" t="s">
        <v>4109</v>
      </c>
      <c r="M2052" s="15" t="s">
        <v>15</v>
      </c>
    </row>
    <row r="2053" customFormat="false" ht="15" hidden="false" customHeight="false" outlineLevel="0" collapsed="false">
      <c r="A2053" s="9" t="s">
        <v>4110</v>
      </c>
      <c r="B2053" s="10" t="n">
        <v>2092</v>
      </c>
      <c r="C2053" s="11" t="n">
        <v>30</v>
      </c>
      <c r="D2053" s="11" t="n">
        <v>8</v>
      </c>
      <c r="E2053" s="11" t="n">
        <v>29</v>
      </c>
      <c r="F2053" s="12" t="n">
        <f aca="false">E2053/60</f>
        <v>0.483333333333333</v>
      </c>
      <c r="G2053" s="12" t="n">
        <f aca="false">F2053/60</f>
        <v>0.00805555555555556</v>
      </c>
      <c r="H2053" s="13" t="n">
        <v>43192</v>
      </c>
      <c r="I2053" s="14" t="str">
        <f aca="false">TEXT(H2053,"MM")</f>
        <v>04</v>
      </c>
      <c r="J2053" s="14" t="n">
        <v>2018</v>
      </c>
      <c r="K2053" s="14" t="str">
        <f aca="false">TEXT(H2053,"MM/YYYY")</f>
        <v>04/2018</v>
      </c>
      <c r="L2053" s="11" t="s">
        <v>4111</v>
      </c>
      <c r="M2053" s="15" t="s">
        <v>15</v>
      </c>
    </row>
    <row r="2054" customFormat="false" ht="15" hidden="false" customHeight="false" outlineLevel="0" collapsed="false">
      <c r="A2054" s="9" t="s">
        <v>4112</v>
      </c>
      <c r="B2054" s="10" t="n">
        <v>1050</v>
      </c>
      <c r="C2054" s="11" t="n">
        <v>1</v>
      </c>
      <c r="D2054" s="11" t="n">
        <v>7</v>
      </c>
      <c r="E2054" s="11" t="n">
        <v>43</v>
      </c>
      <c r="F2054" s="12" t="n">
        <f aca="false">E2054/60</f>
        <v>0.716666666666667</v>
      </c>
      <c r="G2054" s="12" t="n">
        <f aca="false">F2054/60</f>
        <v>0.0119444444444444</v>
      </c>
      <c r="H2054" s="13" t="n">
        <v>43192</v>
      </c>
      <c r="I2054" s="14" t="str">
        <f aca="false">TEXT(H2054,"MM")</f>
        <v>04</v>
      </c>
      <c r="J2054" s="14" t="n">
        <v>2018</v>
      </c>
      <c r="K2054" s="14" t="str">
        <f aca="false">TEXT(H2054,"MM/YYYY")</f>
        <v>04/2018</v>
      </c>
      <c r="L2054" s="11" t="s">
        <v>4113</v>
      </c>
      <c r="M2054" s="15" t="s">
        <v>15</v>
      </c>
    </row>
    <row r="2055" customFormat="false" ht="15" hidden="false" customHeight="false" outlineLevel="0" collapsed="false">
      <c r="A2055" s="9" t="s">
        <v>4114</v>
      </c>
      <c r="B2055" s="10" t="n">
        <v>568</v>
      </c>
      <c r="C2055" s="11" t="n">
        <v>0</v>
      </c>
      <c r="D2055" s="11" t="n">
        <v>5</v>
      </c>
      <c r="E2055" s="11" t="n">
        <v>37</v>
      </c>
      <c r="F2055" s="12" t="n">
        <f aca="false">E2055/60</f>
        <v>0.616666666666667</v>
      </c>
      <c r="G2055" s="12" t="n">
        <f aca="false">F2055/60</f>
        <v>0.0102777777777778</v>
      </c>
      <c r="H2055" s="13" t="n">
        <v>43192</v>
      </c>
      <c r="I2055" s="14" t="str">
        <f aca="false">TEXT(H2055,"MM")</f>
        <v>04</v>
      </c>
      <c r="J2055" s="14" t="n">
        <v>2018</v>
      </c>
      <c r="K2055" s="14" t="str">
        <f aca="false">TEXT(H2055,"MM/YYYY")</f>
        <v>04/2018</v>
      </c>
      <c r="L2055" s="11" t="s">
        <v>4115</v>
      </c>
      <c r="M2055" s="15" t="s">
        <v>15</v>
      </c>
    </row>
    <row r="2056" customFormat="false" ht="15" hidden="false" customHeight="false" outlineLevel="0" collapsed="false">
      <c r="A2056" s="9" t="s">
        <v>4116</v>
      </c>
      <c r="B2056" s="10" t="n">
        <v>13358</v>
      </c>
      <c r="C2056" s="11" t="n">
        <v>146</v>
      </c>
      <c r="D2056" s="11" t="n">
        <v>39</v>
      </c>
      <c r="E2056" s="11" t="n">
        <v>105</v>
      </c>
      <c r="F2056" s="12" t="n">
        <f aca="false">E2056/60</f>
        <v>1.75</v>
      </c>
      <c r="G2056" s="12" t="n">
        <f aca="false">F2056/60</f>
        <v>0.0291666666666667</v>
      </c>
      <c r="H2056" s="13" t="n">
        <v>43193</v>
      </c>
      <c r="I2056" s="14" t="str">
        <f aca="false">TEXT(H2056,"MM")</f>
        <v>04</v>
      </c>
      <c r="J2056" s="14" t="n">
        <v>2018</v>
      </c>
      <c r="K2056" s="14" t="str">
        <f aca="false">TEXT(H2056,"MM/YYYY")</f>
        <v>04/2018</v>
      </c>
      <c r="L2056" s="11" t="s">
        <v>4117</v>
      </c>
      <c r="M2056" s="15" t="s">
        <v>15</v>
      </c>
    </row>
    <row r="2057" customFormat="false" ht="15" hidden="false" customHeight="false" outlineLevel="0" collapsed="false">
      <c r="A2057" s="9" t="s">
        <v>4118</v>
      </c>
      <c r="B2057" s="10" t="n">
        <v>2230</v>
      </c>
      <c r="C2057" s="11" t="n">
        <v>11</v>
      </c>
      <c r="D2057" s="11" t="n">
        <v>26</v>
      </c>
      <c r="E2057" s="11" t="n">
        <v>134</v>
      </c>
      <c r="F2057" s="12" t="n">
        <f aca="false">E2057/60</f>
        <v>2.23333333333333</v>
      </c>
      <c r="G2057" s="12" t="n">
        <f aca="false">F2057/60</f>
        <v>0.0372222222222222</v>
      </c>
      <c r="H2057" s="13" t="n">
        <v>43193</v>
      </c>
      <c r="I2057" s="14" t="str">
        <f aca="false">TEXT(H2057,"MM")</f>
        <v>04</v>
      </c>
      <c r="J2057" s="14" t="n">
        <v>2018</v>
      </c>
      <c r="K2057" s="14" t="str">
        <f aca="false">TEXT(H2057,"MM/YYYY")</f>
        <v>04/2018</v>
      </c>
      <c r="L2057" s="11" t="s">
        <v>4119</v>
      </c>
      <c r="M2057" s="15" t="s">
        <v>15</v>
      </c>
    </row>
    <row r="2058" customFormat="false" ht="15" hidden="false" customHeight="false" outlineLevel="0" collapsed="false">
      <c r="A2058" s="9" t="s">
        <v>4120</v>
      </c>
      <c r="B2058" s="10" t="n">
        <v>2764</v>
      </c>
      <c r="C2058" s="11" t="n">
        <v>33</v>
      </c>
      <c r="D2058" s="11" t="n">
        <v>14</v>
      </c>
      <c r="E2058" s="11" t="n">
        <v>38</v>
      </c>
      <c r="F2058" s="12" t="n">
        <f aca="false">E2058/60</f>
        <v>0.633333333333333</v>
      </c>
      <c r="G2058" s="12" t="n">
        <f aca="false">F2058/60</f>
        <v>0.0105555555555556</v>
      </c>
      <c r="H2058" s="13" t="n">
        <v>43194</v>
      </c>
      <c r="I2058" s="14" t="str">
        <f aca="false">TEXT(H2058,"MM")</f>
        <v>04</v>
      </c>
      <c r="J2058" s="14" t="n">
        <v>2018</v>
      </c>
      <c r="K2058" s="14" t="str">
        <f aca="false">TEXT(H2058,"MM/YYYY")</f>
        <v>04/2018</v>
      </c>
      <c r="L2058" s="11" t="s">
        <v>4121</v>
      </c>
      <c r="M2058" s="15" t="s">
        <v>15</v>
      </c>
    </row>
    <row r="2059" customFormat="false" ht="15" hidden="false" customHeight="false" outlineLevel="0" collapsed="false">
      <c r="A2059" s="9" t="s">
        <v>4122</v>
      </c>
      <c r="B2059" s="10" t="n">
        <v>1777</v>
      </c>
      <c r="C2059" s="11" t="n">
        <v>22</v>
      </c>
      <c r="D2059" s="11" t="n">
        <v>25</v>
      </c>
      <c r="E2059" s="11" t="n">
        <v>32</v>
      </c>
      <c r="F2059" s="12" t="n">
        <f aca="false">E2059/60</f>
        <v>0.533333333333333</v>
      </c>
      <c r="G2059" s="12" t="n">
        <f aca="false">F2059/60</f>
        <v>0.00888888888888889</v>
      </c>
      <c r="H2059" s="13" t="n">
        <v>43195</v>
      </c>
      <c r="I2059" s="14" t="str">
        <f aca="false">TEXT(H2059,"MM")</f>
        <v>04</v>
      </c>
      <c r="J2059" s="14" t="n">
        <v>2018</v>
      </c>
      <c r="K2059" s="14" t="str">
        <f aca="false">TEXT(H2059,"MM/YYYY")</f>
        <v>04/2018</v>
      </c>
      <c r="L2059" s="11" t="s">
        <v>4123</v>
      </c>
      <c r="M2059" s="15" t="s">
        <v>15</v>
      </c>
    </row>
    <row r="2060" customFormat="false" ht="15" hidden="false" customHeight="false" outlineLevel="0" collapsed="false">
      <c r="A2060" s="9" t="s">
        <v>4124</v>
      </c>
      <c r="B2060" s="10" t="n">
        <v>6504</v>
      </c>
      <c r="C2060" s="11" t="n">
        <v>96</v>
      </c>
      <c r="D2060" s="11" t="n">
        <v>19</v>
      </c>
      <c r="E2060" s="11" t="n">
        <v>123</v>
      </c>
      <c r="F2060" s="12" t="n">
        <f aca="false">E2060/60</f>
        <v>2.05</v>
      </c>
      <c r="G2060" s="12" t="n">
        <f aca="false">F2060/60</f>
        <v>0.0341666666666667</v>
      </c>
      <c r="H2060" s="13" t="n">
        <v>43197</v>
      </c>
      <c r="I2060" s="14" t="str">
        <f aca="false">TEXT(H2060,"MM")</f>
        <v>04</v>
      </c>
      <c r="J2060" s="14" t="n">
        <v>2018</v>
      </c>
      <c r="K2060" s="14" t="str">
        <f aca="false">TEXT(H2060,"MM/YYYY")</f>
        <v>04/2018</v>
      </c>
      <c r="L2060" s="11" t="s">
        <v>4125</v>
      </c>
      <c r="M2060" s="15" t="s">
        <v>15</v>
      </c>
    </row>
    <row r="2061" customFormat="false" ht="15" hidden="false" customHeight="false" outlineLevel="0" collapsed="false">
      <c r="A2061" s="9" t="s">
        <v>4126</v>
      </c>
      <c r="B2061" s="10" t="n">
        <v>4315</v>
      </c>
      <c r="C2061" s="11" t="n">
        <v>66</v>
      </c>
      <c r="D2061" s="11" t="n">
        <v>17</v>
      </c>
      <c r="E2061" s="11" t="n">
        <v>56</v>
      </c>
      <c r="F2061" s="12" t="n">
        <f aca="false">E2061/60</f>
        <v>0.933333333333333</v>
      </c>
      <c r="G2061" s="12" t="n">
        <f aca="false">F2061/60</f>
        <v>0.0155555555555556</v>
      </c>
      <c r="H2061" s="13" t="n">
        <v>43197</v>
      </c>
      <c r="I2061" s="14" t="str">
        <f aca="false">TEXT(H2061,"MM")</f>
        <v>04</v>
      </c>
      <c r="J2061" s="14" t="n">
        <v>2018</v>
      </c>
      <c r="K2061" s="14" t="str">
        <f aca="false">TEXT(H2061,"MM/YYYY")</f>
        <v>04/2018</v>
      </c>
      <c r="L2061" s="11" t="s">
        <v>4127</v>
      </c>
      <c r="M2061" s="15" t="s">
        <v>15</v>
      </c>
    </row>
    <row r="2062" customFormat="false" ht="15" hidden="false" customHeight="false" outlineLevel="0" collapsed="false">
      <c r="A2062" s="9" t="s">
        <v>4128</v>
      </c>
      <c r="B2062" s="10" t="n">
        <v>1805</v>
      </c>
      <c r="C2062" s="11" t="n">
        <v>10</v>
      </c>
      <c r="D2062" s="11" t="n">
        <v>9</v>
      </c>
      <c r="E2062" s="11" t="n">
        <v>37</v>
      </c>
      <c r="F2062" s="12" t="n">
        <f aca="false">E2062/60</f>
        <v>0.616666666666667</v>
      </c>
      <c r="G2062" s="12" t="n">
        <f aca="false">F2062/60</f>
        <v>0.0102777777777778</v>
      </c>
      <c r="H2062" s="13" t="n">
        <v>43198</v>
      </c>
      <c r="I2062" s="14" t="str">
        <f aca="false">TEXT(H2062,"MM")</f>
        <v>04</v>
      </c>
      <c r="J2062" s="14" t="n">
        <v>2018</v>
      </c>
      <c r="K2062" s="14" t="str">
        <f aca="false">TEXT(H2062,"MM/YYYY")</f>
        <v>04/2018</v>
      </c>
      <c r="L2062" s="11" t="s">
        <v>4129</v>
      </c>
      <c r="M2062" s="15" t="s">
        <v>15</v>
      </c>
    </row>
    <row r="2063" customFormat="false" ht="15" hidden="false" customHeight="false" outlineLevel="0" collapsed="false">
      <c r="A2063" s="9" t="s">
        <v>4130</v>
      </c>
      <c r="B2063" s="10" t="n">
        <v>984</v>
      </c>
      <c r="C2063" s="11" t="n">
        <v>4</v>
      </c>
      <c r="D2063" s="11" t="n">
        <v>5</v>
      </c>
      <c r="E2063" s="11" t="n">
        <v>30</v>
      </c>
      <c r="F2063" s="12" t="n">
        <f aca="false">E2063/60</f>
        <v>0.5</v>
      </c>
      <c r="G2063" s="12" t="n">
        <f aca="false">F2063/60</f>
        <v>0.00833333333333333</v>
      </c>
      <c r="H2063" s="13" t="n">
        <v>43199</v>
      </c>
      <c r="I2063" s="14" t="str">
        <f aca="false">TEXT(H2063,"MM")</f>
        <v>04</v>
      </c>
      <c r="J2063" s="14" t="n">
        <v>2018</v>
      </c>
      <c r="K2063" s="14" t="str">
        <f aca="false">TEXT(H2063,"MM/YYYY")</f>
        <v>04/2018</v>
      </c>
      <c r="L2063" s="11" t="s">
        <v>4131</v>
      </c>
      <c r="M2063" s="15" t="s">
        <v>15</v>
      </c>
    </row>
    <row r="2064" customFormat="false" ht="15" hidden="false" customHeight="false" outlineLevel="0" collapsed="false">
      <c r="A2064" s="9" t="s">
        <v>4132</v>
      </c>
      <c r="B2064" s="10" t="n">
        <v>9328</v>
      </c>
      <c r="C2064" s="11" t="n">
        <v>109</v>
      </c>
      <c r="D2064" s="11" t="n">
        <v>23</v>
      </c>
      <c r="E2064" s="11" t="n">
        <v>223</v>
      </c>
      <c r="F2064" s="12" t="n">
        <f aca="false">E2064/60</f>
        <v>3.71666666666667</v>
      </c>
      <c r="G2064" s="12" t="n">
        <f aca="false">F2064/60</f>
        <v>0.0619444444444444</v>
      </c>
      <c r="H2064" s="13" t="n">
        <v>43200</v>
      </c>
      <c r="I2064" s="14" t="str">
        <f aca="false">TEXT(H2064,"MM")</f>
        <v>04</v>
      </c>
      <c r="J2064" s="14" t="n">
        <v>2018</v>
      </c>
      <c r="K2064" s="14" t="str">
        <f aca="false">TEXT(H2064,"MM/YYYY")</f>
        <v>04/2018</v>
      </c>
      <c r="L2064" s="11" t="s">
        <v>4133</v>
      </c>
      <c r="M2064" s="15" t="s">
        <v>15</v>
      </c>
    </row>
    <row r="2065" customFormat="false" ht="15" hidden="false" customHeight="false" outlineLevel="0" collapsed="false">
      <c r="A2065" s="9" t="s">
        <v>4134</v>
      </c>
      <c r="B2065" s="10" t="n">
        <v>3210</v>
      </c>
      <c r="C2065" s="11" t="n">
        <v>37</v>
      </c>
      <c r="D2065" s="11" t="n">
        <v>14</v>
      </c>
      <c r="E2065" s="11" t="n">
        <v>77</v>
      </c>
      <c r="F2065" s="12" t="n">
        <f aca="false">E2065/60</f>
        <v>1.28333333333333</v>
      </c>
      <c r="G2065" s="12" t="n">
        <f aca="false">F2065/60</f>
        <v>0.0213888888888889</v>
      </c>
      <c r="H2065" s="13" t="n">
        <v>43201</v>
      </c>
      <c r="I2065" s="14" t="str">
        <f aca="false">TEXT(H2065,"MM")</f>
        <v>04</v>
      </c>
      <c r="J2065" s="14" t="n">
        <v>2018</v>
      </c>
      <c r="K2065" s="14" t="str">
        <f aca="false">TEXT(H2065,"MM/YYYY")</f>
        <v>04/2018</v>
      </c>
      <c r="L2065" s="11" t="s">
        <v>4135</v>
      </c>
      <c r="M2065" s="15" t="s">
        <v>15</v>
      </c>
    </row>
    <row r="2066" customFormat="false" ht="15" hidden="false" customHeight="false" outlineLevel="0" collapsed="false">
      <c r="A2066" s="9" t="s">
        <v>4136</v>
      </c>
      <c r="B2066" s="10" t="n">
        <v>2229</v>
      </c>
      <c r="C2066" s="11" t="n">
        <v>31</v>
      </c>
      <c r="D2066" s="11" t="n">
        <v>17</v>
      </c>
      <c r="E2066" s="11" t="n">
        <v>95</v>
      </c>
      <c r="F2066" s="12" t="n">
        <f aca="false">E2066/60</f>
        <v>1.58333333333333</v>
      </c>
      <c r="G2066" s="12" t="n">
        <f aca="false">F2066/60</f>
        <v>0.0263888888888889</v>
      </c>
      <c r="H2066" s="13" t="n">
        <v>43201</v>
      </c>
      <c r="I2066" s="14" t="str">
        <f aca="false">TEXT(H2066,"MM")</f>
        <v>04</v>
      </c>
      <c r="J2066" s="14" t="n">
        <v>2018</v>
      </c>
      <c r="K2066" s="14" t="str">
        <f aca="false">TEXT(H2066,"MM/YYYY")</f>
        <v>04/2018</v>
      </c>
      <c r="L2066" s="11" t="s">
        <v>4137</v>
      </c>
      <c r="M2066" s="15" t="s">
        <v>15</v>
      </c>
    </row>
    <row r="2067" customFormat="false" ht="15" hidden="false" customHeight="false" outlineLevel="0" collapsed="false">
      <c r="A2067" s="9" t="s">
        <v>4138</v>
      </c>
      <c r="B2067" s="10" t="n">
        <v>792</v>
      </c>
      <c r="C2067" s="11" t="n">
        <v>4</v>
      </c>
      <c r="D2067" s="11" t="n">
        <v>13</v>
      </c>
      <c r="E2067" s="11" t="n">
        <v>158</v>
      </c>
      <c r="F2067" s="12" t="n">
        <f aca="false">E2067/60</f>
        <v>2.63333333333333</v>
      </c>
      <c r="G2067" s="12" t="n">
        <f aca="false">F2067/60</f>
        <v>0.0438888888888889</v>
      </c>
      <c r="H2067" s="13" t="n">
        <v>43201</v>
      </c>
      <c r="I2067" s="14" t="str">
        <f aca="false">TEXT(H2067,"MM")</f>
        <v>04</v>
      </c>
      <c r="J2067" s="14" t="n">
        <v>2018</v>
      </c>
      <c r="K2067" s="14" t="str">
        <f aca="false">TEXT(H2067,"MM/YYYY")</f>
        <v>04/2018</v>
      </c>
      <c r="L2067" s="11" t="s">
        <v>4139</v>
      </c>
      <c r="M2067" s="15" t="s">
        <v>15</v>
      </c>
    </row>
    <row r="2068" customFormat="false" ht="15" hidden="false" customHeight="false" outlineLevel="0" collapsed="false">
      <c r="A2068" s="9" t="s">
        <v>4140</v>
      </c>
      <c r="B2068" s="10" t="n">
        <v>3130</v>
      </c>
      <c r="C2068" s="11" t="n">
        <v>38</v>
      </c>
      <c r="D2068" s="11" t="n">
        <v>24</v>
      </c>
      <c r="E2068" s="11" t="n">
        <v>51</v>
      </c>
      <c r="F2068" s="12" t="n">
        <f aca="false">E2068/60</f>
        <v>0.85</v>
      </c>
      <c r="G2068" s="12" t="n">
        <f aca="false">F2068/60</f>
        <v>0.0141666666666667</v>
      </c>
      <c r="H2068" s="13" t="n">
        <v>43202</v>
      </c>
      <c r="I2068" s="14" t="str">
        <f aca="false">TEXT(H2068,"MM")</f>
        <v>04</v>
      </c>
      <c r="J2068" s="14" t="n">
        <v>2018</v>
      </c>
      <c r="K2068" s="14" t="str">
        <f aca="false">TEXT(H2068,"MM/YYYY")</f>
        <v>04/2018</v>
      </c>
      <c r="L2068" s="11" t="s">
        <v>4141</v>
      </c>
      <c r="M2068" s="15" t="s">
        <v>15</v>
      </c>
    </row>
    <row r="2069" customFormat="false" ht="15" hidden="false" customHeight="false" outlineLevel="0" collapsed="false">
      <c r="A2069" s="9" t="s">
        <v>4142</v>
      </c>
      <c r="B2069" s="10" t="n">
        <v>2960</v>
      </c>
      <c r="C2069" s="11" t="n">
        <v>44</v>
      </c>
      <c r="D2069" s="11" t="n">
        <v>11</v>
      </c>
      <c r="E2069" s="11" t="n">
        <v>46</v>
      </c>
      <c r="F2069" s="12" t="n">
        <f aca="false">E2069/60</f>
        <v>0.766666666666667</v>
      </c>
      <c r="G2069" s="12" t="n">
        <f aca="false">F2069/60</f>
        <v>0.0127777777777778</v>
      </c>
      <c r="H2069" s="13" t="n">
        <v>43203</v>
      </c>
      <c r="I2069" s="14" t="str">
        <f aca="false">TEXT(H2069,"MM")</f>
        <v>04</v>
      </c>
      <c r="J2069" s="14" t="n">
        <v>2018</v>
      </c>
      <c r="K2069" s="14" t="str">
        <f aca="false">TEXT(H2069,"MM/YYYY")</f>
        <v>04/2018</v>
      </c>
      <c r="L2069" s="11" t="s">
        <v>4143</v>
      </c>
      <c r="M2069" s="15" t="s">
        <v>15</v>
      </c>
    </row>
    <row r="2070" customFormat="false" ht="15" hidden="false" customHeight="false" outlineLevel="0" collapsed="false">
      <c r="A2070" s="9" t="s">
        <v>4144</v>
      </c>
      <c r="B2070" s="10" t="n">
        <v>1112</v>
      </c>
      <c r="C2070" s="11" t="n">
        <v>18</v>
      </c>
      <c r="D2070" s="11" t="n">
        <v>17</v>
      </c>
      <c r="E2070" s="11" t="n">
        <v>30</v>
      </c>
      <c r="F2070" s="12" t="n">
        <f aca="false">E2070/60</f>
        <v>0.5</v>
      </c>
      <c r="G2070" s="12" t="n">
        <f aca="false">F2070/60</f>
        <v>0.00833333333333333</v>
      </c>
      <c r="H2070" s="13" t="n">
        <v>43204</v>
      </c>
      <c r="I2070" s="14" t="str">
        <f aca="false">TEXT(H2070,"MM")</f>
        <v>04</v>
      </c>
      <c r="J2070" s="14" t="n">
        <v>2018</v>
      </c>
      <c r="K2070" s="14" t="str">
        <f aca="false">TEXT(H2070,"MM/YYYY")</f>
        <v>04/2018</v>
      </c>
      <c r="L2070" s="11" t="s">
        <v>4145</v>
      </c>
      <c r="M2070" s="15" t="s">
        <v>15</v>
      </c>
    </row>
    <row r="2071" customFormat="false" ht="15" hidden="false" customHeight="false" outlineLevel="0" collapsed="false">
      <c r="A2071" s="9" t="s">
        <v>4146</v>
      </c>
      <c r="B2071" s="10" t="n">
        <v>825</v>
      </c>
      <c r="C2071" s="11" t="n">
        <v>22</v>
      </c>
      <c r="D2071" s="11" t="n">
        <v>10</v>
      </c>
      <c r="E2071" s="11" t="n">
        <v>48</v>
      </c>
      <c r="F2071" s="12" t="n">
        <f aca="false">E2071/60</f>
        <v>0.8</v>
      </c>
      <c r="G2071" s="12" t="n">
        <f aca="false">F2071/60</f>
        <v>0.0133333333333333</v>
      </c>
      <c r="H2071" s="13" t="n">
        <v>43205</v>
      </c>
      <c r="I2071" s="14" t="str">
        <f aca="false">TEXT(H2071,"MM")</f>
        <v>04</v>
      </c>
      <c r="J2071" s="14" t="n">
        <v>2018</v>
      </c>
      <c r="K2071" s="14" t="str">
        <f aca="false">TEXT(H2071,"MM/YYYY")</f>
        <v>04/2018</v>
      </c>
      <c r="L2071" s="11" t="s">
        <v>4147</v>
      </c>
      <c r="M2071" s="15" t="s">
        <v>15</v>
      </c>
    </row>
    <row r="2072" customFormat="false" ht="15" hidden="false" customHeight="false" outlineLevel="0" collapsed="false">
      <c r="A2072" s="9" t="s">
        <v>4148</v>
      </c>
      <c r="B2072" s="10" t="n">
        <v>11409</v>
      </c>
      <c r="C2072" s="11" t="n">
        <v>5</v>
      </c>
      <c r="D2072" s="11" t="n">
        <v>24</v>
      </c>
      <c r="E2072" s="11" t="n">
        <v>47</v>
      </c>
      <c r="F2072" s="12" t="n">
        <f aca="false">E2072/60</f>
        <v>0.783333333333333</v>
      </c>
      <c r="G2072" s="12" t="n">
        <f aca="false">F2072/60</f>
        <v>0.0130555555555556</v>
      </c>
      <c r="H2072" s="13" t="n">
        <v>43206</v>
      </c>
      <c r="I2072" s="14" t="str">
        <f aca="false">TEXT(H2072,"MM")</f>
        <v>04</v>
      </c>
      <c r="J2072" s="14" t="n">
        <v>2018</v>
      </c>
      <c r="K2072" s="14" t="str">
        <f aca="false">TEXT(H2072,"MM/YYYY")</f>
        <v>04/2018</v>
      </c>
      <c r="L2072" s="11" t="s">
        <v>4149</v>
      </c>
      <c r="M2072" s="15" t="s">
        <v>15</v>
      </c>
    </row>
    <row r="2073" customFormat="false" ht="15" hidden="false" customHeight="false" outlineLevel="0" collapsed="false">
      <c r="A2073" s="9" t="s">
        <v>4150</v>
      </c>
      <c r="B2073" s="10" t="n">
        <v>2154</v>
      </c>
      <c r="C2073" s="11" t="n">
        <v>53</v>
      </c>
      <c r="D2073" s="11" t="n">
        <v>8</v>
      </c>
      <c r="E2073" s="11" t="n">
        <v>78</v>
      </c>
      <c r="F2073" s="12" t="n">
        <f aca="false">E2073/60</f>
        <v>1.3</v>
      </c>
      <c r="G2073" s="12" t="n">
        <f aca="false">F2073/60</f>
        <v>0.0216666666666667</v>
      </c>
      <c r="H2073" s="13" t="n">
        <v>43206</v>
      </c>
      <c r="I2073" s="14" t="str">
        <f aca="false">TEXT(H2073,"MM")</f>
        <v>04</v>
      </c>
      <c r="J2073" s="14" t="n">
        <v>2018</v>
      </c>
      <c r="K2073" s="14" t="str">
        <f aca="false">TEXT(H2073,"MM/YYYY")</f>
        <v>04/2018</v>
      </c>
      <c r="L2073" s="11" t="s">
        <v>4151</v>
      </c>
      <c r="M2073" s="15" t="s">
        <v>15</v>
      </c>
    </row>
    <row r="2074" customFormat="false" ht="15" hidden="false" customHeight="false" outlineLevel="0" collapsed="false">
      <c r="A2074" s="9" t="s">
        <v>4152</v>
      </c>
      <c r="B2074" s="10" t="n">
        <v>8336</v>
      </c>
      <c r="C2074" s="11" t="n">
        <v>113</v>
      </c>
      <c r="D2074" s="11" t="n">
        <v>27</v>
      </c>
      <c r="E2074" s="11" t="n">
        <v>86</v>
      </c>
      <c r="F2074" s="12" t="n">
        <f aca="false">E2074/60</f>
        <v>1.43333333333333</v>
      </c>
      <c r="G2074" s="12" t="n">
        <f aca="false">F2074/60</f>
        <v>0.0238888888888889</v>
      </c>
      <c r="H2074" s="13" t="n">
        <v>43207</v>
      </c>
      <c r="I2074" s="14" t="str">
        <f aca="false">TEXT(H2074,"MM")</f>
        <v>04</v>
      </c>
      <c r="J2074" s="14" t="n">
        <v>2018</v>
      </c>
      <c r="K2074" s="14" t="str">
        <f aca="false">TEXT(H2074,"MM/YYYY")</f>
        <v>04/2018</v>
      </c>
      <c r="L2074" s="11" t="s">
        <v>4153</v>
      </c>
      <c r="M2074" s="15" t="s">
        <v>15</v>
      </c>
    </row>
    <row r="2075" customFormat="false" ht="15" hidden="false" customHeight="false" outlineLevel="0" collapsed="false">
      <c r="A2075" s="9" t="s">
        <v>4154</v>
      </c>
      <c r="B2075" s="10" t="n">
        <v>1108</v>
      </c>
      <c r="C2075" s="11" t="n">
        <v>20</v>
      </c>
      <c r="D2075" s="11" t="n">
        <v>10</v>
      </c>
      <c r="E2075" s="11" t="n">
        <v>55</v>
      </c>
      <c r="F2075" s="12" t="n">
        <f aca="false">E2075/60</f>
        <v>0.916666666666667</v>
      </c>
      <c r="G2075" s="12" t="n">
        <f aca="false">F2075/60</f>
        <v>0.0152777777777778</v>
      </c>
      <c r="H2075" s="13" t="n">
        <v>43207</v>
      </c>
      <c r="I2075" s="14" t="str">
        <f aca="false">TEXT(H2075,"MM")</f>
        <v>04</v>
      </c>
      <c r="J2075" s="14" t="n">
        <v>2018</v>
      </c>
      <c r="K2075" s="14" t="str">
        <f aca="false">TEXT(H2075,"MM/YYYY")</f>
        <v>04/2018</v>
      </c>
      <c r="L2075" s="11" t="s">
        <v>4155</v>
      </c>
      <c r="M2075" s="15" t="s">
        <v>15</v>
      </c>
    </row>
    <row r="2076" customFormat="false" ht="15" hidden="false" customHeight="false" outlineLevel="0" collapsed="false">
      <c r="A2076" s="9" t="s">
        <v>4156</v>
      </c>
      <c r="B2076" s="10" t="n">
        <v>7927</v>
      </c>
      <c r="C2076" s="11" t="n">
        <v>40</v>
      </c>
      <c r="D2076" s="11" t="n">
        <v>12</v>
      </c>
      <c r="E2076" s="11" t="n">
        <v>124</v>
      </c>
      <c r="F2076" s="12" t="n">
        <f aca="false">E2076/60</f>
        <v>2.06666666666667</v>
      </c>
      <c r="G2076" s="12" t="n">
        <f aca="false">F2076/60</f>
        <v>0.0344444444444444</v>
      </c>
      <c r="H2076" s="13" t="n">
        <v>43208</v>
      </c>
      <c r="I2076" s="14" t="str">
        <f aca="false">TEXT(H2076,"MM")</f>
        <v>04</v>
      </c>
      <c r="J2076" s="14" t="n">
        <v>2018</v>
      </c>
      <c r="K2076" s="14" t="str">
        <f aca="false">TEXT(H2076,"MM/YYYY")</f>
        <v>04/2018</v>
      </c>
      <c r="L2076" s="11" t="s">
        <v>4157</v>
      </c>
      <c r="M2076" s="15" t="s">
        <v>15</v>
      </c>
    </row>
    <row r="2077" customFormat="false" ht="15" hidden="false" customHeight="false" outlineLevel="0" collapsed="false">
      <c r="A2077" s="9" t="s">
        <v>4158</v>
      </c>
      <c r="B2077" s="10" t="n">
        <v>4153</v>
      </c>
      <c r="C2077" s="11" t="n">
        <v>61</v>
      </c>
      <c r="D2077" s="11" t="n">
        <v>12</v>
      </c>
      <c r="E2077" s="11" t="n">
        <v>89</v>
      </c>
      <c r="F2077" s="12" t="n">
        <f aca="false">E2077/60</f>
        <v>1.48333333333333</v>
      </c>
      <c r="G2077" s="12" t="n">
        <f aca="false">F2077/60</f>
        <v>0.0247222222222222</v>
      </c>
      <c r="H2077" s="13" t="n">
        <v>43208</v>
      </c>
      <c r="I2077" s="14" t="str">
        <f aca="false">TEXT(H2077,"MM")</f>
        <v>04</v>
      </c>
      <c r="J2077" s="14" t="n">
        <v>2018</v>
      </c>
      <c r="K2077" s="14" t="str">
        <f aca="false">TEXT(H2077,"MM/YYYY")</f>
        <v>04/2018</v>
      </c>
      <c r="L2077" s="11" t="s">
        <v>4159</v>
      </c>
      <c r="M2077" s="15" t="s">
        <v>15</v>
      </c>
    </row>
    <row r="2078" customFormat="false" ht="15" hidden="false" customHeight="false" outlineLevel="0" collapsed="false">
      <c r="A2078" s="9" t="s">
        <v>4160</v>
      </c>
      <c r="B2078" s="10" t="n">
        <v>3376</v>
      </c>
      <c r="C2078" s="11" t="n">
        <v>73</v>
      </c>
      <c r="D2078" s="11" t="n">
        <v>10</v>
      </c>
      <c r="E2078" s="11" t="n">
        <v>76</v>
      </c>
      <c r="F2078" s="12" t="n">
        <f aca="false">E2078/60</f>
        <v>1.26666666666667</v>
      </c>
      <c r="G2078" s="12" t="n">
        <f aca="false">F2078/60</f>
        <v>0.0211111111111111</v>
      </c>
      <c r="H2078" s="13" t="n">
        <v>43208</v>
      </c>
      <c r="I2078" s="14" t="str">
        <f aca="false">TEXT(H2078,"MM")</f>
        <v>04</v>
      </c>
      <c r="J2078" s="14" t="n">
        <v>2018</v>
      </c>
      <c r="K2078" s="14" t="str">
        <f aca="false">TEXT(H2078,"MM/YYYY")</f>
        <v>04/2018</v>
      </c>
      <c r="L2078" s="11" t="s">
        <v>4161</v>
      </c>
      <c r="M2078" s="15" t="s">
        <v>15</v>
      </c>
    </row>
    <row r="2079" customFormat="false" ht="15" hidden="false" customHeight="false" outlineLevel="0" collapsed="false">
      <c r="A2079" s="9" t="s">
        <v>4162</v>
      </c>
      <c r="B2079" s="10" t="n">
        <v>2386</v>
      </c>
      <c r="C2079" s="11" t="n">
        <v>10</v>
      </c>
      <c r="D2079" s="11" t="n">
        <v>22</v>
      </c>
      <c r="E2079" s="11" t="n">
        <v>232</v>
      </c>
      <c r="F2079" s="12" t="n">
        <f aca="false">E2079/60</f>
        <v>3.86666666666667</v>
      </c>
      <c r="G2079" s="12" t="n">
        <f aca="false">F2079/60</f>
        <v>0.0644444444444444</v>
      </c>
      <c r="H2079" s="13" t="n">
        <v>43208</v>
      </c>
      <c r="I2079" s="14" t="str">
        <f aca="false">TEXT(H2079,"MM")</f>
        <v>04</v>
      </c>
      <c r="J2079" s="14" t="n">
        <v>2018</v>
      </c>
      <c r="K2079" s="14" t="str">
        <f aca="false">TEXT(H2079,"MM/YYYY")</f>
        <v>04/2018</v>
      </c>
      <c r="L2079" s="11" t="s">
        <v>4163</v>
      </c>
      <c r="M2079" s="15" t="s">
        <v>15</v>
      </c>
    </row>
    <row r="2080" customFormat="false" ht="15" hidden="false" customHeight="false" outlineLevel="0" collapsed="false">
      <c r="A2080" s="9" t="s">
        <v>4164</v>
      </c>
      <c r="B2080" s="10" t="n">
        <v>1519</v>
      </c>
      <c r="C2080" s="11" t="n">
        <v>12</v>
      </c>
      <c r="D2080" s="11" t="n">
        <v>7</v>
      </c>
      <c r="E2080" s="11" t="n">
        <v>24</v>
      </c>
      <c r="F2080" s="12" t="n">
        <f aca="false">E2080/60</f>
        <v>0.4</v>
      </c>
      <c r="G2080" s="12" t="n">
        <f aca="false">F2080/60</f>
        <v>0.00666666666666667</v>
      </c>
      <c r="H2080" s="13" t="n">
        <v>43208</v>
      </c>
      <c r="I2080" s="14" t="str">
        <f aca="false">TEXT(H2080,"MM")</f>
        <v>04</v>
      </c>
      <c r="J2080" s="14" t="n">
        <v>2018</v>
      </c>
      <c r="K2080" s="14" t="str">
        <f aca="false">TEXT(H2080,"MM/YYYY")</f>
        <v>04/2018</v>
      </c>
      <c r="L2080" s="11" t="s">
        <v>4165</v>
      </c>
      <c r="M2080" s="15" t="s">
        <v>15</v>
      </c>
    </row>
    <row r="2081" customFormat="false" ht="15" hidden="false" customHeight="false" outlineLevel="0" collapsed="false">
      <c r="A2081" s="9" t="s">
        <v>4166</v>
      </c>
      <c r="B2081" s="10" t="n">
        <v>1516</v>
      </c>
      <c r="C2081" s="11" t="n">
        <v>3</v>
      </c>
      <c r="D2081" s="11" t="n">
        <v>7</v>
      </c>
      <c r="E2081" s="11" t="n">
        <v>16</v>
      </c>
      <c r="F2081" s="12" t="n">
        <f aca="false">E2081/60</f>
        <v>0.266666666666667</v>
      </c>
      <c r="G2081" s="12" t="n">
        <f aca="false">F2081/60</f>
        <v>0.00444444444444444</v>
      </c>
      <c r="H2081" s="13" t="n">
        <v>43208</v>
      </c>
      <c r="I2081" s="14" t="str">
        <f aca="false">TEXT(H2081,"MM")</f>
        <v>04</v>
      </c>
      <c r="J2081" s="14" t="n">
        <v>2018</v>
      </c>
      <c r="K2081" s="14" t="str">
        <f aca="false">TEXT(H2081,"MM/YYYY")</f>
        <v>04/2018</v>
      </c>
      <c r="L2081" s="11" t="s">
        <v>4167</v>
      </c>
      <c r="M2081" s="15" t="s">
        <v>15</v>
      </c>
    </row>
    <row r="2082" customFormat="false" ht="15" hidden="false" customHeight="false" outlineLevel="0" collapsed="false">
      <c r="A2082" s="9" t="s">
        <v>4168</v>
      </c>
      <c r="B2082" s="10" t="n">
        <v>1285</v>
      </c>
      <c r="C2082" s="11" t="n">
        <v>11</v>
      </c>
      <c r="D2082" s="11" t="n">
        <v>2</v>
      </c>
      <c r="E2082" s="11" t="n">
        <v>57</v>
      </c>
      <c r="F2082" s="12" t="n">
        <f aca="false">E2082/60</f>
        <v>0.95</v>
      </c>
      <c r="G2082" s="12" t="n">
        <f aca="false">F2082/60</f>
        <v>0.0158333333333333</v>
      </c>
      <c r="H2082" s="13" t="n">
        <v>43209</v>
      </c>
      <c r="I2082" s="14" t="str">
        <f aca="false">TEXT(H2082,"MM")</f>
        <v>04</v>
      </c>
      <c r="J2082" s="14" t="n">
        <v>2018</v>
      </c>
      <c r="K2082" s="14" t="str">
        <f aca="false">TEXT(H2082,"MM/YYYY")</f>
        <v>04/2018</v>
      </c>
      <c r="L2082" s="11" t="s">
        <v>4169</v>
      </c>
      <c r="M2082" s="15" t="s">
        <v>15</v>
      </c>
    </row>
    <row r="2083" customFormat="false" ht="15" hidden="false" customHeight="false" outlineLevel="0" collapsed="false">
      <c r="A2083" s="9" t="s">
        <v>4170</v>
      </c>
      <c r="B2083" s="10" t="n">
        <v>540</v>
      </c>
      <c r="C2083" s="11" t="n">
        <v>2</v>
      </c>
      <c r="D2083" s="11" t="n">
        <v>12</v>
      </c>
      <c r="E2083" s="11" t="n">
        <v>506</v>
      </c>
      <c r="F2083" s="12" t="n">
        <f aca="false">E2083/60</f>
        <v>8.43333333333333</v>
      </c>
      <c r="G2083" s="12" t="n">
        <f aca="false">F2083/60</f>
        <v>0.140555555555556</v>
      </c>
      <c r="H2083" s="13" t="n">
        <v>43209</v>
      </c>
      <c r="I2083" s="14" t="str">
        <f aca="false">TEXT(H2083,"MM")</f>
        <v>04</v>
      </c>
      <c r="J2083" s="14" t="n">
        <v>2018</v>
      </c>
      <c r="K2083" s="14" t="str">
        <f aca="false">TEXT(H2083,"MM/YYYY")</f>
        <v>04/2018</v>
      </c>
      <c r="L2083" s="11" t="s">
        <v>4171</v>
      </c>
      <c r="M2083" s="15" t="s">
        <v>15</v>
      </c>
    </row>
    <row r="2084" customFormat="false" ht="15" hidden="false" customHeight="false" outlineLevel="0" collapsed="false">
      <c r="A2084" s="9" t="s">
        <v>4172</v>
      </c>
      <c r="B2084" s="10" t="n">
        <v>2937</v>
      </c>
      <c r="C2084" s="11" t="n">
        <v>37</v>
      </c>
      <c r="D2084" s="11" t="n">
        <v>17</v>
      </c>
      <c r="E2084" s="11" t="n">
        <v>141</v>
      </c>
      <c r="F2084" s="12" t="n">
        <f aca="false">E2084/60</f>
        <v>2.35</v>
      </c>
      <c r="G2084" s="12" t="n">
        <f aca="false">F2084/60</f>
        <v>0.0391666666666667</v>
      </c>
      <c r="H2084" s="13" t="n">
        <v>43210</v>
      </c>
      <c r="I2084" s="14" t="str">
        <f aca="false">TEXT(H2084,"MM")</f>
        <v>04</v>
      </c>
      <c r="J2084" s="14" t="n">
        <v>2018</v>
      </c>
      <c r="K2084" s="14" t="str">
        <f aca="false">TEXT(H2084,"MM/YYYY")</f>
        <v>04/2018</v>
      </c>
      <c r="L2084" s="11" t="s">
        <v>4173</v>
      </c>
      <c r="M2084" s="15" t="s">
        <v>15</v>
      </c>
    </row>
    <row r="2085" customFormat="false" ht="15" hidden="false" customHeight="false" outlineLevel="0" collapsed="false">
      <c r="A2085" s="9" t="s">
        <v>4174</v>
      </c>
      <c r="B2085" s="10" t="n">
        <v>1587</v>
      </c>
      <c r="C2085" s="11" t="n">
        <v>16</v>
      </c>
      <c r="D2085" s="11" t="n">
        <v>8</v>
      </c>
      <c r="E2085" s="11" t="n">
        <v>14</v>
      </c>
      <c r="F2085" s="12" t="n">
        <f aca="false">E2085/60</f>
        <v>0.233333333333333</v>
      </c>
      <c r="G2085" s="12" t="n">
        <f aca="false">F2085/60</f>
        <v>0.00388888888888889</v>
      </c>
      <c r="H2085" s="13" t="n">
        <v>43210</v>
      </c>
      <c r="I2085" s="14" t="str">
        <f aca="false">TEXT(H2085,"MM")</f>
        <v>04</v>
      </c>
      <c r="J2085" s="14" t="n">
        <v>2018</v>
      </c>
      <c r="K2085" s="14" t="str">
        <f aca="false">TEXT(H2085,"MM/YYYY")</f>
        <v>04/2018</v>
      </c>
      <c r="L2085" s="11" t="s">
        <v>4175</v>
      </c>
      <c r="M2085" s="15" t="s">
        <v>15</v>
      </c>
    </row>
    <row r="2086" customFormat="false" ht="15" hidden="false" customHeight="false" outlineLevel="0" collapsed="false">
      <c r="A2086" s="9" t="s">
        <v>4176</v>
      </c>
      <c r="B2086" s="10" t="n">
        <v>813</v>
      </c>
      <c r="C2086" s="11" t="n">
        <v>13</v>
      </c>
      <c r="D2086" s="11" t="n">
        <v>17</v>
      </c>
      <c r="E2086" s="11" t="n">
        <v>125</v>
      </c>
      <c r="F2086" s="12" t="n">
        <f aca="false">E2086/60</f>
        <v>2.08333333333333</v>
      </c>
      <c r="G2086" s="12" t="n">
        <f aca="false">F2086/60</f>
        <v>0.0347222222222222</v>
      </c>
      <c r="H2086" s="13" t="n">
        <v>43210</v>
      </c>
      <c r="I2086" s="14" t="str">
        <f aca="false">TEXT(H2086,"MM")</f>
        <v>04</v>
      </c>
      <c r="J2086" s="14" t="n">
        <v>2018</v>
      </c>
      <c r="K2086" s="14" t="str">
        <f aca="false">TEXT(H2086,"MM/YYYY")</f>
        <v>04/2018</v>
      </c>
      <c r="L2086" s="11" t="s">
        <v>4177</v>
      </c>
      <c r="M2086" s="15" t="s">
        <v>15</v>
      </c>
    </row>
    <row r="2087" customFormat="false" ht="15" hidden="false" customHeight="false" outlineLevel="0" collapsed="false">
      <c r="A2087" s="9" t="s">
        <v>4178</v>
      </c>
      <c r="B2087" s="10" t="n">
        <v>4136</v>
      </c>
      <c r="C2087" s="11" t="n">
        <v>49</v>
      </c>
      <c r="D2087" s="11" t="n">
        <v>11</v>
      </c>
      <c r="E2087" s="11" t="n">
        <v>74</v>
      </c>
      <c r="F2087" s="12" t="n">
        <f aca="false">E2087/60</f>
        <v>1.23333333333333</v>
      </c>
      <c r="G2087" s="12" t="n">
        <f aca="false">F2087/60</f>
        <v>0.0205555555555556</v>
      </c>
      <c r="H2087" s="13" t="n">
        <v>43211</v>
      </c>
      <c r="I2087" s="14" t="str">
        <f aca="false">TEXT(H2087,"MM")</f>
        <v>04</v>
      </c>
      <c r="J2087" s="14" t="n">
        <v>2018</v>
      </c>
      <c r="K2087" s="14" t="str">
        <f aca="false">TEXT(H2087,"MM/YYYY")</f>
        <v>04/2018</v>
      </c>
      <c r="L2087" s="11" t="s">
        <v>4179</v>
      </c>
      <c r="M2087" s="15" t="s">
        <v>15</v>
      </c>
    </row>
    <row r="2088" customFormat="false" ht="15" hidden="false" customHeight="false" outlineLevel="0" collapsed="false">
      <c r="A2088" s="9" t="s">
        <v>4180</v>
      </c>
      <c r="B2088" s="10" t="n">
        <v>700</v>
      </c>
      <c r="C2088" s="11" t="n">
        <v>20</v>
      </c>
      <c r="D2088" s="11" t="n">
        <v>8</v>
      </c>
      <c r="E2088" s="11" t="n">
        <v>41</v>
      </c>
      <c r="F2088" s="12" t="n">
        <f aca="false">E2088/60</f>
        <v>0.683333333333333</v>
      </c>
      <c r="G2088" s="12" t="n">
        <f aca="false">F2088/60</f>
        <v>0.0113888888888889</v>
      </c>
      <c r="H2088" s="13" t="n">
        <v>43211</v>
      </c>
      <c r="I2088" s="14" t="str">
        <f aca="false">TEXT(H2088,"MM")</f>
        <v>04</v>
      </c>
      <c r="J2088" s="14" t="n">
        <v>2018</v>
      </c>
      <c r="K2088" s="14" t="str">
        <f aca="false">TEXT(H2088,"MM/YYYY")</f>
        <v>04/2018</v>
      </c>
      <c r="L2088" s="11" t="s">
        <v>4181</v>
      </c>
      <c r="M2088" s="15" t="s">
        <v>15</v>
      </c>
    </row>
    <row r="2089" customFormat="false" ht="15" hidden="false" customHeight="false" outlineLevel="0" collapsed="false">
      <c r="A2089" s="9" t="s">
        <v>4182</v>
      </c>
      <c r="B2089" s="10" t="n">
        <v>10456</v>
      </c>
      <c r="C2089" s="11" t="n">
        <v>43</v>
      </c>
      <c r="D2089" s="11" t="n">
        <v>33</v>
      </c>
      <c r="E2089" s="11" t="n">
        <v>58</v>
      </c>
      <c r="F2089" s="12" t="n">
        <f aca="false">E2089/60</f>
        <v>0.966666666666667</v>
      </c>
      <c r="G2089" s="12" t="n">
        <f aca="false">F2089/60</f>
        <v>0.0161111111111111</v>
      </c>
      <c r="H2089" s="13" t="n">
        <v>43212</v>
      </c>
      <c r="I2089" s="14" t="str">
        <f aca="false">TEXT(H2089,"MM")</f>
        <v>04</v>
      </c>
      <c r="J2089" s="14" t="n">
        <v>2018</v>
      </c>
      <c r="K2089" s="14" t="str">
        <f aca="false">TEXT(H2089,"MM/YYYY")</f>
        <v>04/2018</v>
      </c>
      <c r="L2089" s="11" t="s">
        <v>4183</v>
      </c>
      <c r="M2089" s="15" t="s">
        <v>15</v>
      </c>
    </row>
    <row r="2090" customFormat="false" ht="15" hidden="false" customHeight="false" outlineLevel="0" collapsed="false">
      <c r="A2090" s="9" t="s">
        <v>4184</v>
      </c>
      <c r="B2090" s="10" t="n">
        <v>1212</v>
      </c>
      <c r="C2090" s="11" t="n">
        <v>27</v>
      </c>
      <c r="D2090" s="11" t="n">
        <v>6</v>
      </c>
      <c r="E2090" s="11" t="n">
        <v>40</v>
      </c>
      <c r="F2090" s="12" t="n">
        <f aca="false">E2090/60</f>
        <v>0.666666666666667</v>
      </c>
      <c r="G2090" s="12" t="n">
        <f aca="false">F2090/60</f>
        <v>0.0111111111111111</v>
      </c>
      <c r="H2090" s="13" t="n">
        <v>43212</v>
      </c>
      <c r="I2090" s="14" t="str">
        <f aca="false">TEXT(H2090,"MM")</f>
        <v>04</v>
      </c>
      <c r="J2090" s="14" t="n">
        <v>2018</v>
      </c>
      <c r="K2090" s="14" t="str">
        <f aca="false">TEXT(H2090,"MM/YYYY")</f>
        <v>04/2018</v>
      </c>
      <c r="L2090" s="11" t="s">
        <v>4185</v>
      </c>
      <c r="M2090" s="15" t="s">
        <v>15</v>
      </c>
    </row>
    <row r="2091" customFormat="false" ht="15" hidden="false" customHeight="false" outlineLevel="0" collapsed="false">
      <c r="A2091" s="9" t="s">
        <v>4186</v>
      </c>
      <c r="B2091" s="10" t="n">
        <v>864</v>
      </c>
      <c r="C2091" s="11" t="n">
        <v>21</v>
      </c>
      <c r="D2091" s="11" t="n">
        <v>8</v>
      </c>
      <c r="E2091" s="11" t="n">
        <v>27</v>
      </c>
      <c r="F2091" s="12" t="n">
        <f aca="false">E2091/60</f>
        <v>0.45</v>
      </c>
      <c r="G2091" s="12" t="n">
        <f aca="false">F2091/60</f>
        <v>0.0075</v>
      </c>
      <c r="H2091" s="13" t="n">
        <v>43212</v>
      </c>
      <c r="I2091" s="14" t="str">
        <f aca="false">TEXT(H2091,"MM")</f>
        <v>04</v>
      </c>
      <c r="J2091" s="14" t="n">
        <v>2018</v>
      </c>
      <c r="K2091" s="14" t="str">
        <f aca="false">TEXT(H2091,"MM/YYYY")</f>
        <v>04/2018</v>
      </c>
      <c r="L2091" s="11" t="s">
        <v>4187</v>
      </c>
      <c r="M2091" s="15" t="s">
        <v>15</v>
      </c>
    </row>
    <row r="2092" customFormat="false" ht="15" hidden="false" customHeight="false" outlineLevel="0" collapsed="false">
      <c r="A2092" s="9" t="s">
        <v>4188</v>
      </c>
      <c r="B2092" s="10" t="n">
        <v>817</v>
      </c>
      <c r="C2092" s="11" t="n">
        <v>19</v>
      </c>
      <c r="D2092" s="11" t="n">
        <v>10</v>
      </c>
      <c r="E2092" s="11" t="n">
        <v>123</v>
      </c>
      <c r="F2092" s="12" t="n">
        <f aca="false">E2092/60</f>
        <v>2.05</v>
      </c>
      <c r="G2092" s="12" t="n">
        <f aca="false">F2092/60</f>
        <v>0.0341666666666667</v>
      </c>
      <c r="H2092" s="13" t="n">
        <v>43212</v>
      </c>
      <c r="I2092" s="14" t="str">
        <f aca="false">TEXT(H2092,"MM")</f>
        <v>04</v>
      </c>
      <c r="J2092" s="14" t="n">
        <v>2018</v>
      </c>
      <c r="K2092" s="14" t="str">
        <f aca="false">TEXT(H2092,"MM/YYYY")</f>
        <v>04/2018</v>
      </c>
      <c r="L2092" s="11" t="s">
        <v>4189</v>
      </c>
      <c r="M2092" s="15" t="s">
        <v>15</v>
      </c>
    </row>
    <row r="2093" customFormat="false" ht="15" hidden="false" customHeight="false" outlineLevel="0" collapsed="false">
      <c r="A2093" s="9" t="s">
        <v>4190</v>
      </c>
      <c r="B2093" s="10" t="n">
        <v>5392</v>
      </c>
      <c r="C2093" s="11" t="n">
        <v>81</v>
      </c>
      <c r="D2093" s="11" t="n">
        <v>40</v>
      </c>
      <c r="E2093" s="11" t="n">
        <v>87</v>
      </c>
      <c r="F2093" s="12" t="n">
        <f aca="false">E2093/60</f>
        <v>1.45</v>
      </c>
      <c r="G2093" s="12" t="n">
        <f aca="false">F2093/60</f>
        <v>0.0241666666666667</v>
      </c>
      <c r="H2093" s="13" t="n">
        <v>43213</v>
      </c>
      <c r="I2093" s="14" t="str">
        <f aca="false">TEXT(H2093,"MM")</f>
        <v>04</v>
      </c>
      <c r="J2093" s="14" t="n">
        <v>2018</v>
      </c>
      <c r="K2093" s="14" t="str">
        <f aca="false">TEXT(H2093,"MM/YYYY")</f>
        <v>04/2018</v>
      </c>
      <c r="L2093" s="11" t="s">
        <v>4191</v>
      </c>
      <c r="M2093" s="15" t="s">
        <v>15</v>
      </c>
    </row>
    <row r="2094" customFormat="false" ht="15" hidden="false" customHeight="false" outlineLevel="0" collapsed="false">
      <c r="A2094" s="9" t="s">
        <v>4192</v>
      </c>
      <c r="B2094" s="10" t="n">
        <v>3596</v>
      </c>
      <c r="C2094" s="11" t="n">
        <v>33</v>
      </c>
      <c r="D2094" s="11" t="n">
        <v>31</v>
      </c>
      <c r="E2094" s="11" t="n">
        <v>154</v>
      </c>
      <c r="F2094" s="12" t="n">
        <f aca="false">E2094/60</f>
        <v>2.56666666666667</v>
      </c>
      <c r="G2094" s="12" t="n">
        <f aca="false">F2094/60</f>
        <v>0.0427777777777778</v>
      </c>
      <c r="H2094" s="13" t="n">
        <v>43213</v>
      </c>
      <c r="I2094" s="14" t="str">
        <f aca="false">TEXT(H2094,"MM")</f>
        <v>04</v>
      </c>
      <c r="J2094" s="14" t="n">
        <v>2018</v>
      </c>
      <c r="K2094" s="14" t="str">
        <f aca="false">TEXT(H2094,"MM/YYYY")</f>
        <v>04/2018</v>
      </c>
      <c r="L2094" s="11" t="s">
        <v>4193</v>
      </c>
      <c r="M2094" s="15" t="s">
        <v>15</v>
      </c>
    </row>
    <row r="2095" customFormat="false" ht="15" hidden="false" customHeight="false" outlineLevel="0" collapsed="false">
      <c r="A2095" s="9" t="s">
        <v>4194</v>
      </c>
      <c r="B2095" s="10" t="n">
        <v>2171</v>
      </c>
      <c r="C2095" s="11" t="n">
        <v>13</v>
      </c>
      <c r="D2095" s="11" t="n">
        <v>6</v>
      </c>
      <c r="E2095" s="11" t="n">
        <v>68</v>
      </c>
      <c r="F2095" s="12" t="n">
        <f aca="false">E2095/60</f>
        <v>1.13333333333333</v>
      </c>
      <c r="G2095" s="12" t="n">
        <f aca="false">F2095/60</f>
        <v>0.0188888888888889</v>
      </c>
      <c r="H2095" s="13" t="n">
        <v>43213</v>
      </c>
      <c r="I2095" s="14" t="str">
        <f aca="false">TEXT(H2095,"MM")</f>
        <v>04</v>
      </c>
      <c r="J2095" s="14" t="n">
        <v>2018</v>
      </c>
      <c r="K2095" s="14" t="str">
        <f aca="false">TEXT(H2095,"MM/YYYY")</f>
        <v>04/2018</v>
      </c>
      <c r="L2095" s="11" t="s">
        <v>4195</v>
      </c>
      <c r="M2095" s="15" t="s">
        <v>15</v>
      </c>
    </row>
    <row r="2096" customFormat="false" ht="15" hidden="false" customHeight="false" outlineLevel="0" collapsed="false">
      <c r="A2096" s="9" t="s">
        <v>4196</v>
      </c>
      <c r="B2096" s="10" t="n">
        <v>770</v>
      </c>
      <c r="C2096" s="11" t="n">
        <v>8</v>
      </c>
      <c r="D2096" s="11" t="n">
        <v>4</v>
      </c>
      <c r="E2096" s="11" t="n">
        <v>35</v>
      </c>
      <c r="F2096" s="12" t="n">
        <f aca="false">E2096/60</f>
        <v>0.583333333333333</v>
      </c>
      <c r="G2096" s="12" t="n">
        <f aca="false">F2096/60</f>
        <v>0.00972222222222222</v>
      </c>
      <c r="H2096" s="13" t="n">
        <v>43213</v>
      </c>
      <c r="I2096" s="14" t="str">
        <f aca="false">TEXT(H2096,"MM")</f>
        <v>04</v>
      </c>
      <c r="J2096" s="14" t="n">
        <v>2018</v>
      </c>
      <c r="K2096" s="14" t="str">
        <f aca="false">TEXT(H2096,"MM/YYYY")</f>
        <v>04/2018</v>
      </c>
      <c r="L2096" s="11" t="s">
        <v>4197</v>
      </c>
      <c r="M2096" s="15" t="s">
        <v>15</v>
      </c>
    </row>
    <row r="2097" customFormat="false" ht="15" hidden="false" customHeight="false" outlineLevel="0" collapsed="false">
      <c r="A2097" s="9" t="s">
        <v>4198</v>
      </c>
      <c r="B2097" s="10" t="n">
        <v>487</v>
      </c>
      <c r="C2097" s="11" t="n">
        <v>6</v>
      </c>
      <c r="D2097" s="11" t="n">
        <v>5</v>
      </c>
      <c r="E2097" s="11" t="n">
        <v>27</v>
      </c>
      <c r="F2097" s="12" t="n">
        <f aca="false">E2097/60</f>
        <v>0.45</v>
      </c>
      <c r="G2097" s="12" t="n">
        <f aca="false">F2097/60</f>
        <v>0.0075</v>
      </c>
      <c r="H2097" s="13" t="n">
        <v>43213</v>
      </c>
      <c r="I2097" s="14" t="str">
        <f aca="false">TEXT(H2097,"MM")</f>
        <v>04</v>
      </c>
      <c r="J2097" s="14" t="n">
        <v>2018</v>
      </c>
      <c r="K2097" s="14" t="str">
        <f aca="false">TEXT(H2097,"MM/YYYY")</f>
        <v>04/2018</v>
      </c>
      <c r="L2097" s="11" t="s">
        <v>4199</v>
      </c>
      <c r="M2097" s="15" t="s">
        <v>15</v>
      </c>
    </row>
    <row r="2098" customFormat="false" ht="15" hidden="false" customHeight="false" outlineLevel="0" collapsed="false">
      <c r="A2098" s="9" t="s">
        <v>4200</v>
      </c>
      <c r="B2098" s="10" t="n">
        <v>2756</v>
      </c>
      <c r="C2098" s="11" t="n">
        <v>24</v>
      </c>
      <c r="D2098" s="11" t="n">
        <v>19</v>
      </c>
      <c r="E2098" s="11" t="n">
        <v>104</v>
      </c>
      <c r="F2098" s="12" t="n">
        <f aca="false">E2098/60</f>
        <v>1.73333333333333</v>
      </c>
      <c r="G2098" s="12" t="n">
        <f aca="false">F2098/60</f>
        <v>0.0288888888888889</v>
      </c>
      <c r="H2098" s="13" t="n">
        <v>43214</v>
      </c>
      <c r="I2098" s="14" t="str">
        <f aca="false">TEXT(H2098,"MM")</f>
        <v>04</v>
      </c>
      <c r="J2098" s="14" t="n">
        <v>2018</v>
      </c>
      <c r="K2098" s="14" t="str">
        <f aca="false">TEXT(H2098,"MM/YYYY")</f>
        <v>04/2018</v>
      </c>
      <c r="L2098" s="11" t="s">
        <v>4201</v>
      </c>
      <c r="M2098" s="15" t="s">
        <v>15</v>
      </c>
    </row>
    <row r="2099" customFormat="false" ht="15" hidden="false" customHeight="false" outlineLevel="0" collapsed="false">
      <c r="A2099" s="9" t="s">
        <v>4202</v>
      </c>
      <c r="B2099" s="10" t="n">
        <v>2739</v>
      </c>
      <c r="C2099" s="11" t="n">
        <v>54</v>
      </c>
      <c r="D2099" s="11" t="n">
        <v>11</v>
      </c>
      <c r="E2099" s="11" t="n">
        <v>157</v>
      </c>
      <c r="F2099" s="12" t="n">
        <f aca="false">E2099/60</f>
        <v>2.61666666666667</v>
      </c>
      <c r="G2099" s="12" t="n">
        <f aca="false">F2099/60</f>
        <v>0.0436111111111111</v>
      </c>
      <c r="H2099" s="13" t="n">
        <v>43215</v>
      </c>
      <c r="I2099" s="14" t="str">
        <f aca="false">TEXT(H2099,"MM")</f>
        <v>04</v>
      </c>
      <c r="J2099" s="14" t="n">
        <v>2018</v>
      </c>
      <c r="K2099" s="14" t="str">
        <f aca="false">TEXT(H2099,"MM/YYYY")</f>
        <v>04/2018</v>
      </c>
      <c r="L2099" s="11" t="s">
        <v>4203</v>
      </c>
      <c r="M2099" s="15" t="s">
        <v>15</v>
      </c>
    </row>
    <row r="2100" customFormat="false" ht="15" hidden="false" customHeight="false" outlineLevel="0" collapsed="false">
      <c r="A2100" s="9" t="s">
        <v>4204</v>
      </c>
      <c r="B2100" s="10" t="n">
        <v>1227</v>
      </c>
      <c r="C2100" s="11" t="n">
        <v>10</v>
      </c>
      <c r="D2100" s="11" t="n">
        <v>6</v>
      </c>
      <c r="E2100" s="11" t="n">
        <v>84</v>
      </c>
      <c r="F2100" s="12" t="n">
        <f aca="false">E2100/60</f>
        <v>1.4</v>
      </c>
      <c r="G2100" s="12" t="n">
        <f aca="false">F2100/60</f>
        <v>0.0233333333333333</v>
      </c>
      <c r="H2100" s="13" t="n">
        <v>43215</v>
      </c>
      <c r="I2100" s="14" t="str">
        <f aca="false">TEXT(H2100,"MM")</f>
        <v>04</v>
      </c>
      <c r="J2100" s="14" t="n">
        <v>2018</v>
      </c>
      <c r="K2100" s="14" t="str">
        <f aca="false">TEXT(H2100,"MM/YYYY")</f>
        <v>04/2018</v>
      </c>
      <c r="L2100" s="11" t="s">
        <v>4205</v>
      </c>
      <c r="M2100" s="15" t="s">
        <v>15</v>
      </c>
    </row>
    <row r="2101" customFormat="false" ht="15" hidden="false" customHeight="false" outlineLevel="0" collapsed="false">
      <c r="A2101" s="9" t="s">
        <v>4206</v>
      </c>
      <c r="B2101" s="10" t="n">
        <v>643</v>
      </c>
      <c r="C2101" s="11" t="n">
        <v>9</v>
      </c>
      <c r="D2101" s="11" t="n">
        <v>5</v>
      </c>
      <c r="E2101" s="11" t="n">
        <v>82</v>
      </c>
      <c r="F2101" s="12" t="n">
        <f aca="false">E2101/60</f>
        <v>1.36666666666667</v>
      </c>
      <c r="G2101" s="12" t="n">
        <f aca="false">F2101/60</f>
        <v>0.0227777777777778</v>
      </c>
      <c r="H2101" s="13" t="n">
        <v>43215</v>
      </c>
      <c r="I2101" s="14" t="str">
        <f aca="false">TEXT(H2101,"MM")</f>
        <v>04</v>
      </c>
      <c r="J2101" s="14" t="n">
        <v>2018</v>
      </c>
      <c r="K2101" s="14" t="str">
        <f aca="false">TEXT(H2101,"MM/YYYY")</f>
        <v>04/2018</v>
      </c>
      <c r="L2101" s="11" t="s">
        <v>4207</v>
      </c>
      <c r="M2101" s="15" t="s">
        <v>15</v>
      </c>
    </row>
    <row r="2102" customFormat="false" ht="15" hidden="false" customHeight="false" outlineLevel="0" collapsed="false">
      <c r="A2102" s="9" t="s">
        <v>4208</v>
      </c>
      <c r="B2102" s="10" t="n">
        <v>14095</v>
      </c>
      <c r="C2102" s="11" t="n">
        <v>28</v>
      </c>
      <c r="D2102" s="11" t="n">
        <v>34</v>
      </c>
      <c r="E2102" s="11" t="n">
        <v>104</v>
      </c>
      <c r="F2102" s="12" t="n">
        <f aca="false">E2102/60</f>
        <v>1.73333333333333</v>
      </c>
      <c r="G2102" s="12" t="n">
        <f aca="false">F2102/60</f>
        <v>0.0288888888888889</v>
      </c>
      <c r="H2102" s="13" t="n">
        <v>43216</v>
      </c>
      <c r="I2102" s="14" t="str">
        <f aca="false">TEXT(H2102,"MM")</f>
        <v>04</v>
      </c>
      <c r="J2102" s="14" t="n">
        <v>2018</v>
      </c>
      <c r="K2102" s="14" t="str">
        <f aca="false">TEXT(H2102,"MM/YYYY")</f>
        <v>04/2018</v>
      </c>
      <c r="L2102" s="11" t="s">
        <v>4209</v>
      </c>
      <c r="M2102" s="15" t="s">
        <v>15</v>
      </c>
    </row>
    <row r="2103" customFormat="false" ht="15" hidden="false" customHeight="false" outlineLevel="0" collapsed="false">
      <c r="A2103" s="9" t="s">
        <v>4210</v>
      </c>
      <c r="B2103" s="10" t="n">
        <v>1945</v>
      </c>
      <c r="C2103" s="11" t="n">
        <v>17</v>
      </c>
      <c r="D2103" s="11" t="n">
        <v>8</v>
      </c>
      <c r="E2103" s="11" t="n">
        <v>105</v>
      </c>
      <c r="F2103" s="12" t="n">
        <f aca="false">E2103/60</f>
        <v>1.75</v>
      </c>
      <c r="G2103" s="12" t="n">
        <f aca="false">F2103/60</f>
        <v>0.0291666666666667</v>
      </c>
      <c r="H2103" s="13" t="n">
        <v>43216</v>
      </c>
      <c r="I2103" s="14" t="str">
        <f aca="false">TEXT(H2103,"MM")</f>
        <v>04</v>
      </c>
      <c r="J2103" s="14" t="n">
        <v>2018</v>
      </c>
      <c r="K2103" s="14" t="str">
        <f aca="false">TEXT(H2103,"MM/YYYY")</f>
        <v>04/2018</v>
      </c>
      <c r="L2103" s="11" t="s">
        <v>4211</v>
      </c>
      <c r="M2103" s="15" t="s">
        <v>15</v>
      </c>
    </row>
    <row r="2104" customFormat="false" ht="15" hidden="false" customHeight="false" outlineLevel="0" collapsed="false">
      <c r="A2104" s="9" t="s">
        <v>4212</v>
      </c>
      <c r="B2104" s="10" t="n">
        <v>777</v>
      </c>
      <c r="C2104" s="11" t="n">
        <v>10</v>
      </c>
      <c r="D2104" s="11" t="n">
        <v>15</v>
      </c>
      <c r="E2104" s="11" t="n">
        <v>50</v>
      </c>
      <c r="F2104" s="12" t="n">
        <f aca="false">E2104/60</f>
        <v>0.833333333333333</v>
      </c>
      <c r="G2104" s="12" t="n">
        <f aca="false">F2104/60</f>
        <v>0.0138888888888889</v>
      </c>
      <c r="H2104" s="13" t="n">
        <v>43217</v>
      </c>
      <c r="I2104" s="14" t="str">
        <f aca="false">TEXT(H2104,"MM")</f>
        <v>04</v>
      </c>
      <c r="J2104" s="14" t="n">
        <v>2018</v>
      </c>
      <c r="K2104" s="14" t="str">
        <f aca="false">TEXT(H2104,"MM/YYYY")</f>
        <v>04/2018</v>
      </c>
      <c r="L2104" s="11" t="s">
        <v>4213</v>
      </c>
      <c r="M2104" s="15" t="s">
        <v>15</v>
      </c>
    </row>
    <row r="2105" customFormat="false" ht="15" hidden="false" customHeight="false" outlineLevel="0" collapsed="false">
      <c r="A2105" s="9" t="s">
        <v>4214</v>
      </c>
      <c r="B2105" s="10" t="n">
        <v>3881</v>
      </c>
      <c r="C2105" s="11" t="n">
        <v>65</v>
      </c>
      <c r="D2105" s="11" t="n">
        <v>16</v>
      </c>
      <c r="E2105" s="11" t="n">
        <v>27</v>
      </c>
      <c r="F2105" s="12" t="n">
        <f aca="false">E2105/60</f>
        <v>0.45</v>
      </c>
      <c r="G2105" s="12" t="n">
        <f aca="false">F2105/60</f>
        <v>0.0075</v>
      </c>
      <c r="H2105" s="13" t="n">
        <v>43218</v>
      </c>
      <c r="I2105" s="14" t="str">
        <f aca="false">TEXT(H2105,"MM")</f>
        <v>04</v>
      </c>
      <c r="J2105" s="14" t="n">
        <v>2018</v>
      </c>
      <c r="K2105" s="14" t="str">
        <f aca="false">TEXT(H2105,"MM/YYYY")</f>
        <v>04/2018</v>
      </c>
      <c r="L2105" s="11" t="s">
        <v>4215</v>
      </c>
      <c r="M2105" s="15" t="s">
        <v>15</v>
      </c>
    </row>
    <row r="2106" customFormat="false" ht="15" hidden="false" customHeight="false" outlineLevel="0" collapsed="false">
      <c r="A2106" s="9" t="s">
        <v>4216</v>
      </c>
      <c r="B2106" s="10" t="n">
        <v>3383</v>
      </c>
      <c r="C2106" s="11" t="n">
        <v>38</v>
      </c>
      <c r="D2106" s="11" t="n">
        <v>8</v>
      </c>
      <c r="E2106" s="11" t="n">
        <v>29</v>
      </c>
      <c r="F2106" s="12" t="n">
        <f aca="false">E2106/60</f>
        <v>0.483333333333333</v>
      </c>
      <c r="G2106" s="12" t="n">
        <f aca="false">F2106/60</f>
        <v>0.00805555555555556</v>
      </c>
      <c r="H2106" s="13" t="n">
        <v>43218</v>
      </c>
      <c r="I2106" s="14" t="str">
        <f aca="false">TEXT(H2106,"MM")</f>
        <v>04</v>
      </c>
      <c r="J2106" s="14" t="n">
        <v>2018</v>
      </c>
      <c r="K2106" s="14" t="str">
        <f aca="false">TEXT(H2106,"MM/YYYY")</f>
        <v>04/2018</v>
      </c>
      <c r="L2106" s="11" t="s">
        <v>4217</v>
      </c>
      <c r="M2106" s="15" t="s">
        <v>15</v>
      </c>
    </row>
    <row r="2107" customFormat="false" ht="15" hidden="false" customHeight="false" outlineLevel="0" collapsed="false">
      <c r="A2107" s="9" t="s">
        <v>4218</v>
      </c>
      <c r="B2107" s="10" t="n">
        <v>1461</v>
      </c>
      <c r="C2107" s="11" t="n">
        <v>5</v>
      </c>
      <c r="D2107" s="11" t="n">
        <v>21</v>
      </c>
      <c r="E2107" s="11" t="n">
        <v>53</v>
      </c>
      <c r="F2107" s="12" t="n">
        <f aca="false">E2107/60</f>
        <v>0.883333333333333</v>
      </c>
      <c r="G2107" s="12" t="n">
        <f aca="false">F2107/60</f>
        <v>0.0147222222222222</v>
      </c>
      <c r="H2107" s="13" t="n">
        <v>43218</v>
      </c>
      <c r="I2107" s="14" t="str">
        <f aca="false">TEXT(H2107,"MM")</f>
        <v>04</v>
      </c>
      <c r="J2107" s="14" t="n">
        <v>2018</v>
      </c>
      <c r="K2107" s="14" t="str">
        <f aca="false">TEXT(H2107,"MM/YYYY")</f>
        <v>04/2018</v>
      </c>
      <c r="L2107" s="11" t="s">
        <v>4219</v>
      </c>
      <c r="M2107" s="15" t="s">
        <v>15</v>
      </c>
    </row>
    <row r="2108" customFormat="false" ht="15" hidden="false" customHeight="false" outlineLevel="0" collapsed="false">
      <c r="A2108" s="9" t="s">
        <v>4220</v>
      </c>
      <c r="B2108" s="10" t="n">
        <v>1265</v>
      </c>
      <c r="C2108" s="11" t="n">
        <v>15</v>
      </c>
      <c r="D2108" s="11" t="n">
        <v>10</v>
      </c>
      <c r="E2108" s="11" t="n">
        <v>58</v>
      </c>
      <c r="F2108" s="12" t="n">
        <f aca="false">E2108/60</f>
        <v>0.966666666666667</v>
      </c>
      <c r="G2108" s="12" t="n">
        <f aca="false">F2108/60</f>
        <v>0.0161111111111111</v>
      </c>
      <c r="H2108" s="13" t="n">
        <v>43218</v>
      </c>
      <c r="I2108" s="14" t="str">
        <f aca="false">TEXT(H2108,"MM")</f>
        <v>04</v>
      </c>
      <c r="J2108" s="14" t="n">
        <v>2018</v>
      </c>
      <c r="K2108" s="14" t="str">
        <f aca="false">TEXT(H2108,"MM/YYYY")</f>
        <v>04/2018</v>
      </c>
      <c r="L2108" s="11" t="s">
        <v>4221</v>
      </c>
      <c r="M2108" s="15" t="s">
        <v>15</v>
      </c>
    </row>
    <row r="2109" customFormat="false" ht="15" hidden="false" customHeight="false" outlineLevel="0" collapsed="false">
      <c r="A2109" s="9" t="s">
        <v>4222</v>
      </c>
      <c r="B2109" s="10" t="n">
        <v>2769</v>
      </c>
      <c r="C2109" s="11" t="n">
        <v>51</v>
      </c>
      <c r="D2109" s="11" t="n">
        <v>12</v>
      </c>
      <c r="E2109" s="11" t="n">
        <v>58</v>
      </c>
      <c r="F2109" s="12" t="n">
        <f aca="false">E2109/60</f>
        <v>0.966666666666667</v>
      </c>
      <c r="G2109" s="12" t="n">
        <f aca="false">F2109/60</f>
        <v>0.0161111111111111</v>
      </c>
      <c r="H2109" s="13" t="n">
        <v>43219</v>
      </c>
      <c r="I2109" s="14" t="str">
        <f aca="false">TEXT(H2109,"MM")</f>
        <v>04</v>
      </c>
      <c r="J2109" s="14" t="n">
        <v>2018</v>
      </c>
      <c r="K2109" s="14" t="str">
        <f aca="false">TEXT(H2109,"MM/YYYY")</f>
        <v>04/2018</v>
      </c>
      <c r="L2109" s="11" t="s">
        <v>4223</v>
      </c>
      <c r="M2109" s="15" t="s">
        <v>15</v>
      </c>
    </row>
    <row r="2110" customFormat="false" ht="15" hidden="false" customHeight="false" outlineLevel="0" collapsed="false">
      <c r="A2110" s="9" t="s">
        <v>4224</v>
      </c>
      <c r="B2110" s="10" t="n">
        <v>1041</v>
      </c>
      <c r="C2110" s="11" t="n">
        <v>25</v>
      </c>
      <c r="D2110" s="11" t="n">
        <v>5</v>
      </c>
      <c r="E2110" s="11" t="n">
        <v>26</v>
      </c>
      <c r="F2110" s="12" t="n">
        <f aca="false">E2110/60</f>
        <v>0.433333333333333</v>
      </c>
      <c r="G2110" s="12" t="n">
        <f aca="false">F2110/60</f>
        <v>0.00722222222222222</v>
      </c>
      <c r="H2110" s="13" t="n">
        <v>43219</v>
      </c>
      <c r="I2110" s="14" t="str">
        <f aca="false">TEXT(H2110,"MM")</f>
        <v>04</v>
      </c>
      <c r="J2110" s="14" t="n">
        <v>2018</v>
      </c>
      <c r="K2110" s="14" t="str">
        <f aca="false">TEXT(H2110,"MM/YYYY")</f>
        <v>04/2018</v>
      </c>
      <c r="L2110" s="11" t="s">
        <v>4225</v>
      </c>
      <c r="M2110" s="15" t="s">
        <v>15</v>
      </c>
    </row>
    <row r="2111" customFormat="false" ht="15" hidden="false" customHeight="false" outlineLevel="0" collapsed="false">
      <c r="A2111" s="9" t="s">
        <v>4226</v>
      </c>
      <c r="B2111" s="10" t="n">
        <v>8129</v>
      </c>
      <c r="C2111" s="11" t="n">
        <v>149</v>
      </c>
      <c r="D2111" s="11" t="n">
        <v>27</v>
      </c>
      <c r="E2111" s="11" t="n">
        <v>54</v>
      </c>
      <c r="F2111" s="12" t="n">
        <f aca="false">E2111/60</f>
        <v>0.9</v>
      </c>
      <c r="G2111" s="12" t="n">
        <f aca="false">F2111/60</f>
        <v>0.015</v>
      </c>
      <c r="H2111" s="13" t="n">
        <v>43220</v>
      </c>
      <c r="I2111" s="14" t="str">
        <f aca="false">TEXT(H2111,"MM")</f>
        <v>04</v>
      </c>
      <c r="J2111" s="14" t="n">
        <v>2018</v>
      </c>
      <c r="K2111" s="14" t="str">
        <f aca="false">TEXT(H2111,"MM/YYYY")</f>
        <v>04/2018</v>
      </c>
      <c r="L2111" s="11" t="s">
        <v>4227</v>
      </c>
      <c r="M2111" s="15" t="s">
        <v>15</v>
      </c>
    </row>
    <row r="2112" customFormat="false" ht="15" hidden="false" customHeight="false" outlineLevel="0" collapsed="false">
      <c r="A2112" s="9" t="s">
        <v>4228</v>
      </c>
      <c r="B2112" s="10" t="n">
        <v>4517</v>
      </c>
      <c r="C2112" s="11" t="n">
        <v>72</v>
      </c>
      <c r="D2112" s="11" t="n">
        <v>5</v>
      </c>
      <c r="E2112" s="11" t="n">
        <v>54</v>
      </c>
      <c r="F2112" s="12" t="n">
        <f aca="false">E2112/60</f>
        <v>0.9</v>
      </c>
      <c r="G2112" s="12" t="n">
        <f aca="false">F2112/60</f>
        <v>0.015</v>
      </c>
      <c r="H2112" s="13" t="n">
        <v>43221</v>
      </c>
      <c r="I2112" s="14" t="str">
        <f aca="false">TEXT(H2112,"MM")</f>
        <v>05</v>
      </c>
      <c r="J2112" s="14" t="n">
        <v>2018</v>
      </c>
      <c r="K2112" s="14" t="str">
        <f aca="false">TEXT(H2112,"MM/YYYY")</f>
        <v>05/2018</v>
      </c>
      <c r="L2112" s="11" t="s">
        <v>4229</v>
      </c>
      <c r="M2112" s="15" t="s">
        <v>15</v>
      </c>
    </row>
    <row r="2113" customFormat="false" ht="15" hidden="false" customHeight="false" outlineLevel="0" collapsed="false">
      <c r="A2113" s="9" t="s">
        <v>4230</v>
      </c>
      <c r="B2113" s="10" t="n">
        <v>726</v>
      </c>
      <c r="C2113" s="11" t="n">
        <v>8</v>
      </c>
      <c r="D2113" s="11" t="n">
        <v>7</v>
      </c>
      <c r="E2113" s="11" t="n">
        <v>19</v>
      </c>
      <c r="F2113" s="12" t="n">
        <f aca="false">E2113/60</f>
        <v>0.316666666666667</v>
      </c>
      <c r="G2113" s="12" t="n">
        <f aca="false">F2113/60</f>
        <v>0.00527777777777778</v>
      </c>
      <c r="H2113" s="13" t="n">
        <v>43221</v>
      </c>
      <c r="I2113" s="14" t="str">
        <f aca="false">TEXT(H2113,"MM")</f>
        <v>05</v>
      </c>
      <c r="J2113" s="14" t="n">
        <v>2018</v>
      </c>
      <c r="K2113" s="14" t="str">
        <f aca="false">TEXT(H2113,"MM/YYYY")</f>
        <v>05/2018</v>
      </c>
      <c r="L2113" s="11" t="s">
        <v>4231</v>
      </c>
      <c r="M2113" s="15" t="s">
        <v>15</v>
      </c>
    </row>
    <row r="2114" customFormat="false" ht="15" hidden="false" customHeight="false" outlineLevel="0" collapsed="false">
      <c r="A2114" s="9" t="s">
        <v>4232</v>
      </c>
      <c r="B2114" s="10" t="n">
        <v>676</v>
      </c>
      <c r="C2114" s="11" t="n">
        <v>10</v>
      </c>
      <c r="D2114" s="11" t="n">
        <v>14</v>
      </c>
      <c r="E2114" s="11" t="n">
        <v>36</v>
      </c>
      <c r="F2114" s="12" t="n">
        <f aca="false">E2114/60</f>
        <v>0.6</v>
      </c>
      <c r="G2114" s="12" t="n">
        <f aca="false">F2114/60</f>
        <v>0.01</v>
      </c>
      <c r="H2114" s="13" t="n">
        <v>43221</v>
      </c>
      <c r="I2114" s="14" t="str">
        <f aca="false">TEXT(H2114,"MM")</f>
        <v>05</v>
      </c>
      <c r="J2114" s="14" t="n">
        <v>2018</v>
      </c>
      <c r="K2114" s="14" t="str">
        <f aca="false">TEXT(H2114,"MM/YYYY")</f>
        <v>05/2018</v>
      </c>
      <c r="L2114" s="11" t="s">
        <v>4233</v>
      </c>
      <c r="M2114" s="15" t="s">
        <v>15</v>
      </c>
    </row>
    <row r="2115" customFormat="false" ht="15" hidden="false" customHeight="false" outlineLevel="0" collapsed="false">
      <c r="A2115" s="9" t="s">
        <v>4234</v>
      </c>
      <c r="B2115" s="10" t="n">
        <v>19688</v>
      </c>
      <c r="C2115" s="11" t="n">
        <v>307</v>
      </c>
      <c r="D2115" s="11" t="n">
        <v>42</v>
      </c>
      <c r="E2115" s="11" t="n">
        <v>61</v>
      </c>
      <c r="F2115" s="12" t="n">
        <f aca="false">E2115/60</f>
        <v>1.01666666666667</v>
      </c>
      <c r="G2115" s="12" t="n">
        <f aca="false">F2115/60</f>
        <v>0.0169444444444444</v>
      </c>
      <c r="H2115" s="13" t="n">
        <v>43222</v>
      </c>
      <c r="I2115" s="14" t="str">
        <f aca="false">TEXT(H2115,"MM")</f>
        <v>05</v>
      </c>
      <c r="J2115" s="14" t="n">
        <v>2018</v>
      </c>
      <c r="K2115" s="14" t="str">
        <f aca="false">TEXT(H2115,"MM/YYYY")</f>
        <v>05/2018</v>
      </c>
      <c r="L2115" s="11" t="s">
        <v>4235</v>
      </c>
      <c r="M2115" s="15" t="s">
        <v>15</v>
      </c>
    </row>
    <row r="2116" customFormat="false" ht="15" hidden="false" customHeight="false" outlineLevel="0" collapsed="false">
      <c r="A2116" s="9" t="s">
        <v>4236</v>
      </c>
      <c r="B2116" s="10" t="n">
        <v>1303</v>
      </c>
      <c r="C2116" s="11" t="n">
        <v>17</v>
      </c>
      <c r="D2116" s="11" t="n">
        <v>15</v>
      </c>
      <c r="E2116" s="11" t="n">
        <v>23</v>
      </c>
      <c r="F2116" s="12" t="n">
        <f aca="false">E2116/60</f>
        <v>0.383333333333333</v>
      </c>
      <c r="G2116" s="12" t="n">
        <f aca="false">F2116/60</f>
        <v>0.00638888888888889</v>
      </c>
      <c r="H2116" s="13" t="n">
        <v>43222</v>
      </c>
      <c r="I2116" s="14" t="str">
        <f aca="false">TEXT(H2116,"MM")</f>
        <v>05</v>
      </c>
      <c r="J2116" s="14" t="n">
        <v>2018</v>
      </c>
      <c r="K2116" s="14" t="str">
        <f aca="false">TEXT(H2116,"MM/YYYY")</f>
        <v>05/2018</v>
      </c>
      <c r="L2116" s="11" t="s">
        <v>4237</v>
      </c>
      <c r="M2116" s="15" t="s">
        <v>15</v>
      </c>
    </row>
    <row r="2117" customFormat="false" ht="15" hidden="false" customHeight="false" outlineLevel="0" collapsed="false">
      <c r="A2117" s="9" t="s">
        <v>4238</v>
      </c>
      <c r="B2117" s="10" t="n">
        <v>748</v>
      </c>
      <c r="C2117" s="11" t="n">
        <v>10</v>
      </c>
      <c r="D2117" s="11" t="n">
        <v>6</v>
      </c>
      <c r="E2117" s="11" t="n">
        <v>32</v>
      </c>
      <c r="F2117" s="12" t="n">
        <f aca="false">E2117/60</f>
        <v>0.533333333333333</v>
      </c>
      <c r="G2117" s="12" t="n">
        <f aca="false">F2117/60</f>
        <v>0.00888888888888889</v>
      </c>
      <c r="H2117" s="13" t="n">
        <v>43222</v>
      </c>
      <c r="I2117" s="14" t="str">
        <f aca="false">TEXT(H2117,"MM")</f>
        <v>05</v>
      </c>
      <c r="J2117" s="14" t="n">
        <v>2018</v>
      </c>
      <c r="K2117" s="14" t="str">
        <f aca="false">TEXT(H2117,"MM/YYYY")</f>
        <v>05/2018</v>
      </c>
      <c r="L2117" s="11" t="s">
        <v>4239</v>
      </c>
      <c r="M2117" s="15" t="s">
        <v>15</v>
      </c>
    </row>
    <row r="2118" customFormat="false" ht="15" hidden="false" customHeight="false" outlineLevel="0" collapsed="false">
      <c r="A2118" s="9" t="s">
        <v>4240</v>
      </c>
      <c r="B2118" s="10" t="n">
        <v>2341</v>
      </c>
      <c r="C2118" s="11" t="n">
        <v>21</v>
      </c>
      <c r="D2118" s="11" t="n">
        <v>47</v>
      </c>
      <c r="E2118" s="11" t="n">
        <v>129</v>
      </c>
      <c r="F2118" s="12" t="n">
        <f aca="false">E2118/60</f>
        <v>2.15</v>
      </c>
      <c r="G2118" s="12" t="n">
        <f aca="false">F2118/60</f>
        <v>0.0358333333333333</v>
      </c>
      <c r="H2118" s="13" t="n">
        <v>43223</v>
      </c>
      <c r="I2118" s="14" t="str">
        <f aca="false">TEXT(H2118,"MM")</f>
        <v>05</v>
      </c>
      <c r="J2118" s="14" t="n">
        <v>2018</v>
      </c>
      <c r="K2118" s="14" t="str">
        <f aca="false">TEXT(H2118,"MM/YYYY")</f>
        <v>05/2018</v>
      </c>
      <c r="L2118" s="11" t="s">
        <v>4241</v>
      </c>
      <c r="M2118" s="15" t="s">
        <v>15</v>
      </c>
    </row>
    <row r="2119" customFormat="false" ht="15" hidden="false" customHeight="false" outlineLevel="0" collapsed="false">
      <c r="A2119" s="9" t="s">
        <v>4242</v>
      </c>
      <c r="B2119" s="10" t="n">
        <v>917</v>
      </c>
      <c r="C2119" s="11" t="n">
        <v>13</v>
      </c>
      <c r="D2119" s="11" t="n">
        <v>7</v>
      </c>
      <c r="E2119" s="11" t="n">
        <v>38</v>
      </c>
      <c r="F2119" s="12" t="n">
        <f aca="false">E2119/60</f>
        <v>0.633333333333333</v>
      </c>
      <c r="G2119" s="12" t="n">
        <f aca="false">F2119/60</f>
        <v>0.0105555555555556</v>
      </c>
      <c r="H2119" s="13" t="n">
        <v>43223</v>
      </c>
      <c r="I2119" s="14" t="str">
        <f aca="false">TEXT(H2119,"MM")</f>
        <v>05</v>
      </c>
      <c r="J2119" s="14" t="n">
        <v>2018</v>
      </c>
      <c r="K2119" s="14" t="str">
        <f aca="false">TEXT(H2119,"MM/YYYY")</f>
        <v>05/2018</v>
      </c>
      <c r="L2119" s="11" t="s">
        <v>4243</v>
      </c>
      <c r="M2119" s="15" t="s">
        <v>15</v>
      </c>
    </row>
    <row r="2120" customFormat="false" ht="15" hidden="false" customHeight="false" outlineLevel="0" collapsed="false">
      <c r="A2120" s="9" t="s">
        <v>4244</v>
      </c>
      <c r="B2120" s="10" t="n">
        <v>922</v>
      </c>
      <c r="C2120" s="11" t="n">
        <v>11</v>
      </c>
      <c r="D2120" s="11" t="n">
        <v>8</v>
      </c>
      <c r="E2120" s="11" t="n">
        <v>67</v>
      </c>
      <c r="F2120" s="12" t="n">
        <f aca="false">E2120/60</f>
        <v>1.11666666666667</v>
      </c>
      <c r="G2120" s="12" t="n">
        <f aca="false">F2120/60</f>
        <v>0.0186111111111111</v>
      </c>
      <c r="H2120" s="13" t="n">
        <v>43224</v>
      </c>
      <c r="I2120" s="14" t="str">
        <f aca="false">TEXT(H2120,"MM")</f>
        <v>05</v>
      </c>
      <c r="J2120" s="14" t="n">
        <v>2018</v>
      </c>
      <c r="K2120" s="14" t="str">
        <f aca="false">TEXT(H2120,"MM/YYYY")</f>
        <v>05/2018</v>
      </c>
      <c r="L2120" s="11" t="s">
        <v>4245</v>
      </c>
      <c r="M2120" s="15" t="s">
        <v>15</v>
      </c>
    </row>
    <row r="2121" customFormat="false" ht="15" hidden="false" customHeight="false" outlineLevel="0" collapsed="false">
      <c r="A2121" s="9" t="s">
        <v>4246</v>
      </c>
      <c r="B2121" s="10" t="n">
        <v>4808</v>
      </c>
      <c r="C2121" s="11" t="n">
        <v>67</v>
      </c>
      <c r="D2121" s="11" t="n">
        <v>12</v>
      </c>
      <c r="E2121" s="11" t="n">
        <v>36</v>
      </c>
      <c r="F2121" s="12" t="n">
        <f aca="false">E2121/60</f>
        <v>0.6</v>
      </c>
      <c r="G2121" s="12" t="n">
        <f aca="false">F2121/60</f>
        <v>0.01</v>
      </c>
      <c r="H2121" s="13" t="n">
        <v>43225</v>
      </c>
      <c r="I2121" s="14" t="str">
        <f aca="false">TEXT(H2121,"MM")</f>
        <v>05</v>
      </c>
      <c r="J2121" s="14" t="n">
        <v>2018</v>
      </c>
      <c r="K2121" s="14" t="str">
        <f aca="false">TEXT(H2121,"MM/YYYY")</f>
        <v>05/2018</v>
      </c>
      <c r="L2121" s="11" t="s">
        <v>4247</v>
      </c>
      <c r="M2121" s="15" t="s">
        <v>15</v>
      </c>
    </row>
    <row r="2122" customFormat="false" ht="15" hidden="false" customHeight="false" outlineLevel="0" collapsed="false">
      <c r="A2122" s="9" t="s">
        <v>4248</v>
      </c>
      <c r="B2122" s="10" t="n">
        <v>2170</v>
      </c>
      <c r="C2122" s="11" t="n">
        <v>59</v>
      </c>
      <c r="D2122" s="11" t="n">
        <v>17</v>
      </c>
      <c r="E2122" s="11" t="n">
        <v>31</v>
      </c>
      <c r="F2122" s="12" t="n">
        <f aca="false">E2122/60</f>
        <v>0.516666666666667</v>
      </c>
      <c r="G2122" s="12" t="n">
        <f aca="false">F2122/60</f>
        <v>0.00861111111111111</v>
      </c>
      <c r="H2122" s="13" t="n">
        <v>43225</v>
      </c>
      <c r="I2122" s="14" t="str">
        <f aca="false">TEXT(H2122,"MM")</f>
        <v>05</v>
      </c>
      <c r="J2122" s="14" t="n">
        <v>2018</v>
      </c>
      <c r="K2122" s="14" t="str">
        <f aca="false">TEXT(H2122,"MM/YYYY")</f>
        <v>05/2018</v>
      </c>
      <c r="L2122" s="11" t="s">
        <v>4249</v>
      </c>
      <c r="M2122" s="15" t="s">
        <v>15</v>
      </c>
    </row>
    <row r="2123" customFormat="false" ht="15" hidden="false" customHeight="false" outlineLevel="0" collapsed="false">
      <c r="A2123" s="9" t="s">
        <v>4250</v>
      </c>
      <c r="B2123" s="10" t="n">
        <v>1979</v>
      </c>
      <c r="C2123" s="11" t="n">
        <v>23</v>
      </c>
      <c r="D2123" s="11" t="n">
        <v>18</v>
      </c>
      <c r="E2123" s="11" t="n">
        <v>31</v>
      </c>
      <c r="F2123" s="12" t="n">
        <f aca="false">E2123/60</f>
        <v>0.516666666666667</v>
      </c>
      <c r="G2123" s="12" t="n">
        <f aca="false">F2123/60</f>
        <v>0.00861111111111111</v>
      </c>
      <c r="H2123" s="13" t="n">
        <v>43225</v>
      </c>
      <c r="I2123" s="14" t="str">
        <f aca="false">TEXT(H2123,"MM")</f>
        <v>05</v>
      </c>
      <c r="J2123" s="14" t="n">
        <v>2018</v>
      </c>
      <c r="K2123" s="14" t="str">
        <f aca="false">TEXT(H2123,"MM/YYYY")</f>
        <v>05/2018</v>
      </c>
      <c r="L2123" s="11" t="s">
        <v>4251</v>
      </c>
      <c r="M2123" s="15" t="s">
        <v>15</v>
      </c>
    </row>
    <row r="2124" customFormat="false" ht="15" hidden="false" customHeight="false" outlineLevel="0" collapsed="false">
      <c r="A2124" s="9" t="s">
        <v>4252</v>
      </c>
      <c r="B2124" s="10" t="n">
        <v>122495</v>
      </c>
      <c r="C2124" s="11" t="n">
        <v>358</v>
      </c>
      <c r="D2124" s="11" t="n">
        <v>108</v>
      </c>
      <c r="E2124" s="11" t="n">
        <v>96</v>
      </c>
      <c r="F2124" s="12" t="n">
        <f aca="false">E2124/60</f>
        <v>1.6</v>
      </c>
      <c r="G2124" s="12" t="n">
        <f aca="false">F2124/60</f>
        <v>0.0266666666666667</v>
      </c>
      <c r="H2124" s="13" t="n">
        <v>43226</v>
      </c>
      <c r="I2124" s="14" t="str">
        <f aca="false">TEXT(H2124,"MM")</f>
        <v>05</v>
      </c>
      <c r="J2124" s="14" t="n">
        <v>2018</v>
      </c>
      <c r="K2124" s="14" t="str">
        <f aca="false">TEXT(H2124,"MM/YYYY")</f>
        <v>05/2018</v>
      </c>
      <c r="L2124" s="11" t="s">
        <v>4253</v>
      </c>
      <c r="M2124" s="15" t="s">
        <v>15</v>
      </c>
    </row>
    <row r="2125" customFormat="false" ht="15" hidden="false" customHeight="false" outlineLevel="0" collapsed="false">
      <c r="A2125" s="9" t="s">
        <v>4254</v>
      </c>
      <c r="B2125" s="10" t="n">
        <v>1457</v>
      </c>
      <c r="C2125" s="11" t="n">
        <v>12</v>
      </c>
      <c r="D2125" s="11" t="n">
        <v>11</v>
      </c>
      <c r="E2125" s="11" t="n">
        <v>70</v>
      </c>
      <c r="F2125" s="12" t="n">
        <f aca="false">E2125/60</f>
        <v>1.16666666666667</v>
      </c>
      <c r="G2125" s="12" t="n">
        <f aca="false">F2125/60</f>
        <v>0.0194444444444444</v>
      </c>
      <c r="H2125" s="13" t="n">
        <v>43226</v>
      </c>
      <c r="I2125" s="14" t="str">
        <f aca="false">TEXT(H2125,"MM")</f>
        <v>05</v>
      </c>
      <c r="J2125" s="14" t="n">
        <v>2018</v>
      </c>
      <c r="K2125" s="14" t="str">
        <f aca="false">TEXT(H2125,"MM/YYYY")</f>
        <v>05/2018</v>
      </c>
      <c r="L2125" s="11" t="s">
        <v>4255</v>
      </c>
      <c r="M2125" s="15" t="s">
        <v>15</v>
      </c>
    </row>
    <row r="2126" customFormat="false" ht="15" hidden="false" customHeight="false" outlineLevel="0" collapsed="false">
      <c r="A2126" s="9" t="s">
        <v>4256</v>
      </c>
      <c r="B2126" s="10" t="n">
        <v>1107</v>
      </c>
      <c r="C2126" s="11" t="n">
        <v>23</v>
      </c>
      <c r="D2126" s="11" t="n">
        <v>7</v>
      </c>
      <c r="E2126" s="11" t="n">
        <v>75</v>
      </c>
      <c r="F2126" s="12" t="n">
        <f aca="false">E2126/60</f>
        <v>1.25</v>
      </c>
      <c r="G2126" s="12" t="n">
        <f aca="false">F2126/60</f>
        <v>0.0208333333333333</v>
      </c>
      <c r="H2126" s="13" t="n">
        <v>43226</v>
      </c>
      <c r="I2126" s="14" t="str">
        <f aca="false">TEXT(H2126,"MM")</f>
        <v>05</v>
      </c>
      <c r="J2126" s="14" t="n">
        <v>2018</v>
      </c>
      <c r="K2126" s="14" t="str">
        <f aca="false">TEXT(H2126,"MM/YYYY")</f>
        <v>05/2018</v>
      </c>
      <c r="L2126" s="11" t="s">
        <v>4257</v>
      </c>
      <c r="M2126" s="15" t="s">
        <v>15</v>
      </c>
    </row>
    <row r="2127" customFormat="false" ht="15" hidden="false" customHeight="false" outlineLevel="0" collapsed="false">
      <c r="A2127" s="9" t="s">
        <v>4258</v>
      </c>
      <c r="B2127" s="10" t="n">
        <v>806</v>
      </c>
      <c r="C2127" s="11" t="n">
        <v>11</v>
      </c>
      <c r="D2127" s="11" t="n">
        <v>7</v>
      </c>
      <c r="E2127" s="11" t="n">
        <v>33</v>
      </c>
      <c r="F2127" s="12" t="n">
        <f aca="false">E2127/60</f>
        <v>0.55</v>
      </c>
      <c r="G2127" s="12" t="n">
        <f aca="false">F2127/60</f>
        <v>0.00916666666666667</v>
      </c>
      <c r="H2127" s="13" t="n">
        <v>43226</v>
      </c>
      <c r="I2127" s="14" t="str">
        <f aca="false">TEXT(H2127,"MM")</f>
        <v>05</v>
      </c>
      <c r="J2127" s="14" t="n">
        <v>2018</v>
      </c>
      <c r="K2127" s="14" t="str">
        <f aca="false">TEXT(H2127,"MM/YYYY")</f>
        <v>05/2018</v>
      </c>
      <c r="L2127" s="11" t="s">
        <v>4259</v>
      </c>
      <c r="M2127" s="15" t="s">
        <v>15</v>
      </c>
    </row>
    <row r="2128" customFormat="false" ht="15" hidden="false" customHeight="false" outlineLevel="0" collapsed="false">
      <c r="A2128" s="9" t="s">
        <v>4260</v>
      </c>
      <c r="B2128" s="10" t="n">
        <v>799</v>
      </c>
      <c r="C2128" s="11" t="n">
        <v>15</v>
      </c>
      <c r="D2128" s="11" t="n">
        <v>8</v>
      </c>
      <c r="E2128" s="11" t="n">
        <v>30</v>
      </c>
      <c r="F2128" s="12" t="n">
        <f aca="false">E2128/60</f>
        <v>0.5</v>
      </c>
      <c r="G2128" s="12" t="n">
        <f aca="false">F2128/60</f>
        <v>0.00833333333333333</v>
      </c>
      <c r="H2128" s="13" t="n">
        <v>43226</v>
      </c>
      <c r="I2128" s="14" t="str">
        <f aca="false">TEXT(H2128,"MM")</f>
        <v>05</v>
      </c>
      <c r="J2128" s="14" t="n">
        <v>2018</v>
      </c>
      <c r="K2128" s="14" t="str">
        <f aca="false">TEXT(H2128,"MM/YYYY")</f>
        <v>05/2018</v>
      </c>
      <c r="L2128" s="11" t="s">
        <v>4261</v>
      </c>
      <c r="M2128" s="15" t="s">
        <v>15</v>
      </c>
    </row>
    <row r="2129" customFormat="false" ht="15" hidden="false" customHeight="false" outlineLevel="0" collapsed="false">
      <c r="A2129" s="9" t="s">
        <v>4262</v>
      </c>
      <c r="B2129" s="10" t="n">
        <v>3683</v>
      </c>
      <c r="C2129" s="11" t="n">
        <v>124</v>
      </c>
      <c r="D2129" s="11" t="n">
        <v>11</v>
      </c>
      <c r="E2129" s="11" t="n">
        <v>106</v>
      </c>
      <c r="F2129" s="12" t="n">
        <f aca="false">E2129/60</f>
        <v>1.76666666666667</v>
      </c>
      <c r="G2129" s="12" t="n">
        <f aca="false">F2129/60</f>
        <v>0.0294444444444444</v>
      </c>
      <c r="H2129" s="13" t="n">
        <v>43227</v>
      </c>
      <c r="I2129" s="14" t="str">
        <f aca="false">TEXT(H2129,"MM")</f>
        <v>05</v>
      </c>
      <c r="J2129" s="14" t="n">
        <v>2018</v>
      </c>
      <c r="K2129" s="14" t="str">
        <f aca="false">TEXT(H2129,"MM/YYYY")</f>
        <v>05/2018</v>
      </c>
      <c r="L2129" s="11" t="s">
        <v>4263</v>
      </c>
      <c r="M2129" s="15" t="s">
        <v>15</v>
      </c>
    </row>
    <row r="2130" customFormat="false" ht="15" hidden="false" customHeight="false" outlineLevel="0" collapsed="false">
      <c r="A2130" s="9" t="s">
        <v>4264</v>
      </c>
      <c r="B2130" s="10" t="n">
        <v>3052</v>
      </c>
      <c r="C2130" s="11" t="n">
        <v>46</v>
      </c>
      <c r="D2130" s="11" t="n">
        <v>4</v>
      </c>
      <c r="E2130" s="11" t="n">
        <v>60</v>
      </c>
      <c r="F2130" s="12" t="n">
        <f aca="false">E2130/60</f>
        <v>1</v>
      </c>
      <c r="G2130" s="12" t="n">
        <f aca="false">F2130/60</f>
        <v>0.0166666666666667</v>
      </c>
      <c r="H2130" s="13" t="n">
        <v>43227</v>
      </c>
      <c r="I2130" s="14" t="str">
        <f aca="false">TEXT(H2130,"MM")</f>
        <v>05</v>
      </c>
      <c r="J2130" s="14" t="n">
        <v>2018</v>
      </c>
      <c r="K2130" s="14" t="str">
        <f aca="false">TEXT(H2130,"MM/YYYY")</f>
        <v>05/2018</v>
      </c>
      <c r="L2130" s="11" t="s">
        <v>4265</v>
      </c>
      <c r="M2130" s="15" t="s">
        <v>15</v>
      </c>
    </row>
    <row r="2131" customFormat="false" ht="15" hidden="false" customHeight="false" outlineLevel="0" collapsed="false">
      <c r="A2131" s="9" t="s">
        <v>4266</v>
      </c>
      <c r="B2131" s="10" t="n">
        <v>1874</v>
      </c>
      <c r="C2131" s="11" t="n">
        <v>34</v>
      </c>
      <c r="D2131" s="11" t="n">
        <v>20</v>
      </c>
      <c r="E2131" s="11" t="n">
        <v>38</v>
      </c>
      <c r="F2131" s="12" t="n">
        <f aca="false">E2131/60</f>
        <v>0.633333333333333</v>
      </c>
      <c r="G2131" s="12" t="n">
        <f aca="false">F2131/60</f>
        <v>0.0105555555555556</v>
      </c>
      <c r="H2131" s="13" t="n">
        <v>43227</v>
      </c>
      <c r="I2131" s="14" t="str">
        <f aca="false">TEXT(H2131,"MM")</f>
        <v>05</v>
      </c>
      <c r="J2131" s="14" t="n">
        <v>2018</v>
      </c>
      <c r="K2131" s="14" t="str">
        <f aca="false">TEXT(H2131,"MM/YYYY")</f>
        <v>05/2018</v>
      </c>
      <c r="L2131" s="11" t="s">
        <v>4267</v>
      </c>
      <c r="M2131" s="15" t="s">
        <v>15</v>
      </c>
    </row>
    <row r="2132" customFormat="false" ht="15" hidden="false" customHeight="false" outlineLevel="0" collapsed="false">
      <c r="A2132" s="9" t="s">
        <v>4268</v>
      </c>
      <c r="B2132" s="10" t="n">
        <v>1848</v>
      </c>
      <c r="C2132" s="11" t="n">
        <v>22</v>
      </c>
      <c r="D2132" s="11" t="n">
        <v>5</v>
      </c>
      <c r="E2132" s="11" t="n">
        <v>156</v>
      </c>
      <c r="F2132" s="12" t="n">
        <f aca="false">E2132/60</f>
        <v>2.6</v>
      </c>
      <c r="G2132" s="12" t="n">
        <f aca="false">F2132/60</f>
        <v>0.0433333333333333</v>
      </c>
      <c r="H2132" s="13" t="n">
        <v>43227</v>
      </c>
      <c r="I2132" s="14" t="str">
        <f aca="false">TEXT(H2132,"MM")</f>
        <v>05</v>
      </c>
      <c r="J2132" s="14" t="n">
        <v>2018</v>
      </c>
      <c r="K2132" s="14" t="str">
        <f aca="false">TEXT(H2132,"MM/YYYY")</f>
        <v>05/2018</v>
      </c>
      <c r="L2132" s="11" t="s">
        <v>4269</v>
      </c>
      <c r="M2132" s="15" t="s">
        <v>15</v>
      </c>
    </row>
    <row r="2133" customFormat="false" ht="15" hidden="false" customHeight="false" outlineLevel="0" collapsed="false">
      <c r="A2133" s="9" t="s">
        <v>4270</v>
      </c>
      <c r="B2133" s="10" t="n">
        <v>920</v>
      </c>
      <c r="C2133" s="11" t="n">
        <v>11</v>
      </c>
      <c r="D2133" s="11" t="n">
        <v>3</v>
      </c>
      <c r="E2133" s="11" t="n">
        <v>120</v>
      </c>
      <c r="F2133" s="12" t="n">
        <f aca="false">E2133/60</f>
        <v>2</v>
      </c>
      <c r="G2133" s="12" t="n">
        <f aca="false">F2133/60</f>
        <v>0.0333333333333333</v>
      </c>
      <c r="H2133" s="13" t="n">
        <v>43227</v>
      </c>
      <c r="I2133" s="14" t="str">
        <f aca="false">TEXT(H2133,"MM")</f>
        <v>05</v>
      </c>
      <c r="J2133" s="14" t="n">
        <v>2018</v>
      </c>
      <c r="K2133" s="14" t="str">
        <f aca="false">TEXT(H2133,"MM/YYYY")</f>
        <v>05/2018</v>
      </c>
      <c r="L2133" s="11" t="s">
        <v>4271</v>
      </c>
      <c r="M2133" s="15" t="s">
        <v>15</v>
      </c>
    </row>
    <row r="2134" customFormat="false" ht="15" hidden="false" customHeight="false" outlineLevel="0" collapsed="false">
      <c r="A2134" s="9" t="s">
        <v>4272</v>
      </c>
      <c r="B2134" s="10" t="n">
        <v>473</v>
      </c>
      <c r="C2134" s="11" t="n">
        <v>16</v>
      </c>
      <c r="D2134" s="11" t="n">
        <v>2</v>
      </c>
      <c r="E2134" s="11" t="n">
        <v>453</v>
      </c>
      <c r="F2134" s="12" t="n">
        <f aca="false">E2134/60</f>
        <v>7.55</v>
      </c>
      <c r="G2134" s="12" t="n">
        <f aca="false">F2134/60</f>
        <v>0.125833333333333</v>
      </c>
      <c r="H2134" s="13" t="n">
        <v>43227</v>
      </c>
      <c r="I2134" s="14" t="str">
        <f aca="false">TEXT(H2134,"MM")</f>
        <v>05</v>
      </c>
      <c r="J2134" s="14" t="n">
        <v>2018</v>
      </c>
      <c r="K2134" s="14" t="str">
        <f aca="false">TEXT(H2134,"MM/YYYY")</f>
        <v>05/2018</v>
      </c>
      <c r="L2134" s="11" t="s">
        <v>4273</v>
      </c>
      <c r="M2134" s="15" t="s">
        <v>15</v>
      </c>
    </row>
    <row r="2135" customFormat="false" ht="15" hidden="false" customHeight="false" outlineLevel="0" collapsed="false">
      <c r="A2135" s="9" t="s">
        <v>4274</v>
      </c>
      <c r="B2135" s="10" t="n">
        <v>1848</v>
      </c>
      <c r="C2135" s="11" t="n">
        <v>24</v>
      </c>
      <c r="D2135" s="11" t="n">
        <v>15</v>
      </c>
      <c r="E2135" s="11" t="n">
        <v>327</v>
      </c>
      <c r="F2135" s="12" t="n">
        <f aca="false">E2135/60</f>
        <v>5.45</v>
      </c>
      <c r="G2135" s="12" t="n">
        <f aca="false">F2135/60</f>
        <v>0.0908333333333333</v>
      </c>
      <c r="H2135" s="13" t="n">
        <v>43228</v>
      </c>
      <c r="I2135" s="14" t="str">
        <f aca="false">TEXT(H2135,"MM")</f>
        <v>05</v>
      </c>
      <c r="J2135" s="14" t="n">
        <v>2018</v>
      </c>
      <c r="K2135" s="14" t="str">
        <f aca="false">TEXT(H2135,"MM/YYYY")</f>
        <v>05/2018</v>
      </c>
      <c r="L2135" s="11" t="s">
        <v>4275</v>
      </c>
      <c r="M2135" s="15" t="s">
        <v>15</v>
      </c>
    </row>
    <row r="2136" customFormat="false" ht="15" hidden="false" customHeight="false" outlineLevel="0" collapsed="false">
      <c r="A2136" s="9" t="s">
        <v>4276</v>
      </c>
      <c r="B2136" s="10" t="n">
        <v>341</v>
      </c>
      <c r="C2136" s="11" t="n">
        <v>0</v>
      </c>
      <c r="D2136" s="11" t="n">
        <v>1</v>
      </c>
      <c r="E2136" s="11" t="n">
        <v>102</v>
      </c>
      <c r="F2136" s="12" t="n">
        <f aca="false">E2136/60</f>
        <v>1.7</v>
      </c>
      <c r="G2136" s="12" t="n">
        <f aca="false">F2136/60</f>
        <v>0.0283333333333333</v>
      </c>
      <c r="H2136" s="13" t="n">
        <v>43228</v>
      </c>
      <c r="I2136" s="14" t="str">
        <f aca="false">TEXT(H2136,"MM")</f>
        <v>05</v>
      </c>
      <c r="J2136" s="14" t="n">
        <v>2018</v>
      </c>
      <c r="K2136" s="14" t="str">
        <f aca="false">TEXT(H2136,"MM/YYYY")</f>
        <v>05/2018</v>
      </c>
      <c r="L2136" s="11" t="s">
        <v>4277</v>
      </c>
      <c r="M2136" s="15" t="s">
        <v>15</v>
      </c>
    </row>
    <row r="2137" customFormat="false" ht="15" hidden="false" customHeight="false" outlineLevel="0" collapsed="false">
      <c r="A2137" s="9" t="s">
        <v>4278</v>
      </c>
      <c r="B2137" s="10" t="n">
        <v>70062</v>
      </c>
      <c r="C2137" s="11" t="n">
        <v>1065</v>
      </c>
      <c r="D2137" s="11" t="n">
        <v>164</v>
      </c>
      <c r="E2137" s="11" t="n">
        <v>34</v>
      </c>
      <c r="F2137" s="12" t="n">
        <f aca="false">E2137/60</f>
        <v>0.566666666666667</v>
      </c>
      <c r="G2137" s="12" t="n">
        <f aca="false">F2137/60</f>
        <v>0.00944444444444444</v>
      </c>
      <c r="H2137" s="13" t="n">
        <v>43229</v>
      </c>
      <c r="I2137" s="14" t="str">
        <f aca="false">TEXT(H2137,"MM")</f>
        <v>05</v>
      </c>
      <c r="J2137" s="14" t="n">
        <v>2018</v>
      </c>
      <c r="K2137" s="14" t="str">
        <f aca="false">TEXT(H2137,"MM/YYYY")</f>
        <v>05/2018</v>
      </c>
      <c r="L2137" s="11" t="s">
        <v>4279</v>
      </c>
      <c r="M2137" s="15" t="s">
        <v>15</v>
      </c>
    </row>
    <row r="2138" customFormat="false" ht="15" hidden="false" customHeight="false" outlineLevel="0" collapsed="false">
      <c r="A2138" s="9" t="s">
        <v>4280</v>
      </c>
      <c r="B2138" s="10" t="n">
        <v>1308</v>
      </c>
      <c r="C2138" s="11" t="n">
        <v>17</v>
      </c>
      <c r="D2138" s="11" t="n">
        <v>11</v>
      </c>
      <c r="E2138" s="11" t="n">
        <v>134</v>
      </c>
      <c r="F2138" s="12" t="n">
        <f aca="false">E2138/60</f>
        <v>2.23333333333333</v>
      </c>
      <c r="G2138" s="12" t="n">
        <f aca="false">F2138/60</f>
        <v>0.0372222222222222</v>
      </c>
      <c r="H2138" s="13" t="n">
        <v>43229</v>
      </c>
      <c r="I2138" s="14" t="str">
        <f aca="false">TEXT(H2138,"MM")</f>
        <v>05</v>
      </c>
      <c r="J2138" s="14" t="n">
        <v>2018</v>
      </c>
      <c r="K2138" s="14" t="str">
        <f aca="false">TEXT(H2138,"MM/YYYY")</f>
        <v>05/2018</v>
      </c>
      <c r="L2138" s="11" t="s">
        <v>4281</v>
      </c>
      <c r="M2138" s="15" t="s">
        <v>15</v>
      </c>
    </row>
    <row r="2139" customFormat="false" ht="15" hidden="false" customHeight="false" outlineLevel="0" collapsed="false">
      <c r="A2139" s="9" t="s">
        <v>4282</v>
      </c>
      <c r="B2139" s="10" t="n">
        <v>3382</v>
      </c>
      <c r="C2139" s="11" t="n">
        <v>91</v>
      </c>
      <c r="D2139" s="11" t="n">
        <v>13</v>
      </c>
      <c r="E2139" s="11" t="n">
        <v>163</v>
      </c>
      <c r="F2139" s="12" t="n">
        <f aca="false">E2139/60</f>
        <v>2.71666666666667</v>
      </c>
      <c r="G2139" s="12" t="n">
        <f aca="false">F2139/60</f>
        <v>0.0452777777777778</v>
      </c>
      <c r="H2139" s="13" t="n">
        <v>43231</v>
      </c>
      <c r="I2139" s="14" t="str">
        <f aca="false">TEXT(H2139,"MM")</f>
        <v>05</v>
      </c>
      <c r="J2139" s="14" t="n">
        <v>2018</v>
      </c>
      <c r="K2139" s="14" t="str">
        <f aca="false">TEXT(H2139,"MM/YYYY")</f>
        <v>05/2018</v>
      </c>
      <c r="L2139" s="11" t="s">
        <v>4283</v>
      </c>
      <c r="M2139" s="15" t="s">
        <v>15</v>
      </c>
    </row>
    <row r="2140" customFormat="false" ht="15" hidden="false" customHeight="false" outlineLevel="0" collapsed="false">
      <c r="A2140" s="9" t="s">
        <v>4284</v>
      </c>
      <c r="B2140" s="10" t="n">
        <v>1785</v>
      </c>
      <c r="C2140" s="11" t="n">
        <v>49</v>
      </c>
      <c r="D2140" s="11" t="n">
        <v>7</v>
      </c>
      <c r="E2140" s="11" t="n">
        <v>22</v>
      </c>
      <c r="F2140" s="12" t="n">
        <f aca="false">E2140/60</f>
        <v>0.366666666666667</v>
      </c>
      <c r="G2140" s="12" t="n">
        <f aca="false">F2140/60</f>
        <v>0.00611111111111111</v>
      </c>
      <c r="H2140" s="13" t="n">
        <v>43234</v>
      </c>
      <c r="I2140" s="14" t="str">
        <f aca="false">TEXT(H2140,"MM")</f>
        <v>05</v>
      </c>
      <c r="J2140" s="14" t="n">
        <v>2018</v>
      </c>
      <c r="K2140" s="14" t="str">
        <f aca="false">TEXT(H2140,"MM/YYYY")</f>
        <v>05/2018</v>
      </c>
      <c r="L2140" s="11" t="s">
        <v>4285</v>
      </c>
      <c r="M2140" s="15" t="s">
        <v>15</v>
      </c>
    </row>
    <row r="2141" customFormat="false" ht="15" hidden="false" customHeight="false" outlineLevel="0" collapsed="false">
      <c r="A2141" s="9" t="s">
        <v>4286</v>
      </c>
      <c r="B2141" s="10" t="n">
        <v>827</v>
      </c>
      <c r="C2141" s="11" t="n">
        <v>6</v>
      </c>
      <c r="D2141" s="11" t="n">
        <v>5</v>
      </c>
      <c r="E2141" s="11" t="n">
        <v>20</v>
      </c>
      <c r="F2141" s="12" t="n">
        <f aca="false">E2141/60</f>
        <v>0.333333333333333</v>
      </c>
      <c r="G2141" s="12" t="n">
        <f aca="false">F2141/60</f>
        <v>0.00555555555555555</v>
      </c>
      <c r="H2141" s="13" t="n">
        <v>43235</v>
      </c>
      <c r="I2141" s="14" t="str">
        <f aca="false">TEXT(H2141,"MM")</f>
        <v>05</v>
      </c>
      <c r="J2141" s="14" t="n">
        <v>2018</v>
      </c>
      <c r="K2141" s="14" t="str">
        <f aca="false">TEXT(H2141,"MM/YYYY")</f>
        <v>05/2018</v>
      </c>
      <c r="L2141" s="11" t="s">
        <v>4287</v>
      </c>
      <c r="M2141" s="15" t="s">
        <v>15</v>
      </c>
    </row>
    <row r="2142" customFormat="false" ht="15" hidden="false" customHeight="false" outlineLevel="0" collapsed="false">
      <c r="A2142" s="9" t="s">
        <v>4288</v>
      </c>
      <c r="B2142" s="10" t="n">
        <v>1477</v>
      </c>
      <c r="C2142" s="11" t="n">
        <v>26</v>
      </c>
      <c r="D2142" s="11" t="n">
        <v>14</v>
      </c>
      <c r="E2142" s="11" t="n">
        <v>24</v>
      </c>
      <c r="F2142" s="12" t="n">
        <f aca="false">E2142/60</f>
        <v>0.4</v>
      </c>
      <c r="G2142" s="12" t="n">
        <f aca="false">F2142/60</f>
        <v>0.00666666666666667</v>
      </c>
      <c r="H2142" s="13" t="n">
        <v>43237</v>
      </c>
      <c r="I2142" s="14" t="str">
        <f aca="false">TEXT(H2142,"MM")</f>
        <v>05</v>
      </c>
      <c r="J2142" s="14" t="n">
        <v>2018</v>
      </c>
      <c r="K2142" s="14" t="str">
        <f aca="false">TEXT(H2142,"MM/YYYY")</f>
        <v>05/2018</v>
      </c>
      <c r="L2142" s="11" t="s">
        <v>4289</v>
      </c>
      <c r="M2142" s="15" t="s">
        <v>15</v>
      </c>
    </row>
    <row r="2143" customFormat="false" ht="15" hidden="false" customHeight="false" outlineLevel="0" collapsed="false">
      <c r="A2143" s="9" t="s">
        <v>4290</v>
      </c>
      <c r="B2143" s="10" t="n">
        <v>544</v>
      </c>
      <c r="C2143" s="11" t="n">
        <v>5</v>
      </c>
      <c r="D2143" s="11" t="n">
        <v>0</v>
      </c>
      <c r="E2143" s="11" t="n">
        <v>26</v>
      </c>
      <c r="F2143" s="12" t="n">
        <f aca="false">E2143/60</f>
        <v>0.433333333333333</v>
      </c>
      <c r="G2143" s="12" t="n">
        <f aca="false">F2143/60</f>
        <v>0.00722222222222222</v>
      </c>
      <c r="H2143" s="13" t="n">
        <v>43237</v>
      </c>
      <c r="I2143" s="14" t="str">
        <f aca="false">TEXT(H2143,"MM")</f>
        <v>05</v>
      </c>
      <c r="J2143" s="14" t="n">
        <v>2018</v>
      </c>
      <c r="K2143" s="14" t="str">
        <f aca="false">TEXT(H2143,"MM/YYYY")</f>
        <v>05/2018</v>
      </c>
      <c r="L2143" s="11" t="s">
        <v>4291</v>
      </c>
      <c r="M2143" s="15" t="s">
        <v>15</v>
      </c>
    </row>
    <row r="2144" customFormat="false" ht="15" hidden="false" customHeight="false" outlineLevel="0" collapsed="false">
      <c r="A2144" s="9" t="s">
        <v>4292</v>
      </c>
      <c r="B2144" s="10" t="n">
        <v>92453</v>
      </c>
      <c r="C2144" s="11" t="n">
        <v>997</v>
      </c>
      <c r="D2144" s="11" t="n">
        <v>245</v>
      </c>
      <c r="E2144" s="11" t="n">
        <v>313</v>
      </c>
      <c r="F2144" s="12" t="n">
        <f aca="false">E2144/60</f>
        <v>5.21666666666667</v>
      </c>
      <c r="G2144" s="12" t="n">
        <f aca="false">F2144/60</f>
        <v>0.0869444444444444</v>
      </c>
      <c r="H2144" s="13" t="n">
        <v>43238</v>
      </c>
      <c r="I2144" s="14" t="str">
        <f aca="false">TEXT(H2144,"MM")</f>
        <v>05</v>
      </c>
      <c r="J2144" s="14" t="n">
        <v>2018</v>
      </c>
      <c r="K2144" s="14" t="str">
        <f aca="false">TEXT(H2144,"MM/YYYY")</f>
        <v>05/2018</v>
      </c>
      <c r="L2144" s="11" t="s">
        <v>4293</v>
      </c>
      <c r="M2144" s="15" t="s">
        <v>15</v>
      </c>
    </row>
    <row r="2145" customFormat="false" ht="15" hidden="false" customHeight="false" outlineLevel="0" collapsed="false">
      <c r="A2145" s="9" t="s">
        <v>4294</v>
      </c>
      <c r="B2145" s="10" t="n">
        <v>22730</v>
      </c>
      <c r="C2145" s="11" t="n">
        <v>412</v>
      </c>
      <c r="D2145" s="11" t="n">
        <v>53</v>
      </c>
      <c r="E2145" s="11" t="n">
        <v>51</v>
      </c>
      <c r="F2145" s="12" t="n">
        <f aca="false">E2145/60</f>
        <v>0.85</v>
      </c>
      <c r="G2145" s="12" t="n">
        <f aca="false">F2145/60</f>
        <v>0.0141666666666667</v>
      </c>
      <c r="H2145" s="13" t="n">
        <v>43238</v>
      </c>
      <c r="I2145" s="14" t="str">
        <f aca="false">TEXT(H2145,"MM")</f>
        <v>05</v>
      </c>
      <c r="J2145" s="14" t="n">
        <v>2018</v>
      </c>
      <c r="K2145" s="14" t="str">
        <f aca="false">TEXT(H2145,"MM/YYYY")</f>
        <v>05/2018</v>
      </c>
      <c r="L2145" s="11" t="s">
        <v>4295</v>
      </c>
      <c r="M2145" s="15" t="s">
        <v>15</v>
      </c>
    </row>
    <row r="2146" customFormat="false" ht="15" hidden="false" customHeight="false" outlineLevel="0" collapsed="false">
      <c r="A2146" s="9" t="s">
        <v>4296</v>
      </c>
      <c r="B2146" s="10" t="n">
        <v>1461</v>
      </c>
      <c r="C2146" s="11" t="n">
        <v>15</v>
      </c>
      <c r="D2146" s="11" t="n">
        <v>22</v>
      </c>
      <c r="E2146" s="11" t="n">
        <v>155</v>
      </c>
      <c r="F2146" s="12" t="n">
        <f aca="false">E2146/60</f>
        <v>2.58333333333333</v>
      </c>
      <c r="G2146" s="12" t="n">
        <f aca="false">F2146/60</f>
        <v>0.0430555555555556</v>
      </c>
      <c r="H2146" s="13" t="n">
        <v>43241</v>
      </c>
      <c r="I2146" s="14" t="str">
        <f aca="false">TEXT(H2146,"MM")</f>
        <v>05</v>
      </c>
      <c r="J2146" s="14" t="n">
        <v>2018</v>
      </c>
      <c r="K2146" s="14" t="str">
        <f aca="false">TEXT(H2146,"MM/YYYY")</f>
        <v>05/2018</v>
      </c>
      <c r="L2146" s="11" t="s">
        <v>4297</v>
      </c>
      <c r="M2146" s="15" t="s">
        <v>15</v>
      </c>
    </row>
    <row r="2147" customFormat="false" ht="15" hidden="false" customHeight="false" outlineLevel="0" collapsed="false">
      <c r="A2147" s="9" t="s">
        <v>4298</v>
      </c>
      <c r="B2147" s="10" t="n">
        <v>1323</v>
      </c>
      <c r="C2147" s="11" t="n">
        <v>14</v>
      </c>
      <c r="D2147" s="11" t="n">
        <v>10</v>
      </c>
      <c r="E2147" s="11" t="n">
        <v>42</v>
      </c>
      <c r="F2147" s="12" t="n">
        <f aca="false">E2147/60</f>
        <v>0.7</v>
      </c>
      <c r="G2147" s="12" t="n">
        <f aca="false">F2147/60</f>
        <v>0.0116666666666667</v>
      </c>
      <c r="H2147" s="13" t="n">
        <v>43241</v>
      </c>
      <c r="I2147" s="14" t="str">
        <f aca="false">TEXT(H2147,"MM")</f>
        <v>05</v>
      </c>
      <c r="J2147" s="14" t="n">
        <v>2018</v>
      </c>
      <c r="K2147" s="14" t="str">
        <f aca="false">TEXT(H2147,"MM/YYYY")</f>
        <v>05/2018</v>
      </c>
      <c r="L2147" s="11" t="s">
        <v>4299</v>
      </c>
      <c r="M2147" s="15" t="s">
        <v>15</v>
      </c>
    </row>
    <row r="2148" customFormat="false" ht="15" hidden="false" customHeight="false" outlineLevel="0" collapsed="false">
      <c r="A2148" s="9" t="s">
        <v>4300</v>
      </c>
      <c r="B2148" s="10" t="n">
        <v>16678</v>
      </c>
      <c r="C2148" s="11" t="n">
        <v>402</v>
      </c>
      <c r="D2148" s="11" t="n">
        <v>69</v>
      </c>
      <c r="E2148" s="11" t="n">
        <v>71</v>
      </c>
      <c r="F2148" s="12" t="n">
        <f aca="false">E2148/60</f>
        <v>1.18333333333333</v>
      </c>
      <c r="G2148" s="12" t="n">
        <f aca="false">F2148/60</f>
        <v>0.0197222222222222</v>
      </c>
      <c r="H2148" s="13" t="n">
        <v>43243</v>
      </c>
      <c r="I2148" s="14" t="str">
        <f aca="false">TEXT(H2148,"MM")</f>
        <v>05</v>
      </c>
      <c r="J2148" s="14" t="n">
        <v>2018</v>
      </c>
      <c r="K2148" s="14" t="str">
        <f aca="false">TEXT(H2148,"MM/YYYY")</f>
        <v>05/2018</v>
      </c>
      <c r="L2148" s="11" t="s">
        <v>4301</v>
      </c>
      <c r="M2148" s="15" t="s">
        <v>15</v>
      </c>
    </row>
    <row r="2149" customFormat="false" ht="15" hidden="false" customHeight="false" outlineLevel="0" collapsed="false">
      <c r="A2149" s="9" t="s">
        <v>4302</v>
      </c>
      <c r="B2149" s="10" t="n">
        <v>1439</v>
      </c>
      <c r="C2149" s="11" t="n">
        <v>16</v>
      </c>
      <c r="D2149" s="11" t="n">
        <v>16</v>
      </c>
      <c r="E2149" s="11" t="n">
        <v>50</v>
      </c>
      <c r="F2149" s="12" t="n">
        <f aca="false">E2149/60</f>
        <v>0.833333333333333</v>
      </c>
      <c r="G2149" s="12" t="n">
        <f aca="false">F2149/60</f>
        <v>0.0138888888888889</v>
      </c>
      <c r="H2149" s="13" t="n">
        <v>43247</v>
      </c>
      <c r="I2149" s="14" t="str">
        <f aca="false">TEXT(H2149,"MM")</f>
        <v>05</v>
      </c>
      <c r="J2149" s="14" t="n">
        <v>2018</v>
      </c>
      <c r="K2149" s="14" t="str">
        <f aca="false">TEXT(H2149,"MM/YYYY")</f>
        <v>05/2018</v>
      </c>
      <c r="L2149" s="11" t="s">
        <v>4303</v>
      </c>
      <c r="M2149" s="15" t="s">
        <v>15</v>
      </c>
    </row>
    <row r="2150" customFormat="false" ht="15" hidden="false" customHeight="false" outlineLevel="0" collapsed="false">
      <c r="A2150" s="9" t="s">
        <v>4304</v>
      </c>
      <c r="B2150" s="10" t="n">
        <v>2298</v>
      </c>
      <c r="C2150" s="11" t="n">
        <v>21</v>
      </c>
      <c r="D2150" s="11" t="n">
        <v>43</v>
      </c>
      <c r="E2150" s="11" t="n">
        <v>58</v>
      </c>
      <c r="F2150" s="12" t="n">
        <f aca="false">E2150/60</f>
        <v>0.966666666666667</v>
      </c>
      <c r="G2150" s="12" t="n">
        <f aca="false">F2150/60</f>
        <v>0.0161111111111111</v>
      </c>
      <c r="H2150" s="13" t="n">
        <v>43248</v>
      </c>
      <c r="I2150" s="14" t="str">
        <f aca="false">TEXT(H2150,"MM")</f>
        <v>05</v>
      </c>
      <c r="J2150" s="14" t="n">
        <v>2018</v>
      </c>
      <c r="K2150" s="14" t="str">
        <f aca="false">TEXT(H2150,"MM/YYYY")</f>
        <v>05/2018</v>
      </c>
      <c r="L2150" s="11" t="s">
        <v>4305</v>
      </c>
      <c r="M2150" s="15" t="s">
        <v>15</v>
      </c>
    </row>
    <row r="2151" customFormat="false" ht="15" hidden="false" customHeight="false" outlineLevel="0" collapsed="false">
      <c r="A2151" s="9" t="s">
        <v>4306</v>
      </c>
      <c r="B2151" s="10" t="n">
        <v>1156</v>
      </c>
      <c r="C2151" s="11" t="n">
        <v>16</v>
      </c>
      <c r="D2151" s="11" t="n">
        <v>25</v>
      </c>
      <c r="E2151" s="11" t="n">
        <v>56</v>
      </c>
      <c r="F2151" s="12" t="n">
        <f aca="false">E2151/60</f>
        <v>0.933333333333333</v>
      </c>
      <c r="G2151" s="12" t="n">
        <f aca="false">F2151/60</f>
        <v>0.0155555555555556</v>
      </c>
      <c r="H2151" s="13" t="n">
        <v>43248</v>
      </c>
      <c r="I2151" s="14" t="str">
        <f aca="false">TEXT(H2151,"MM")</f>
        <v>05</v>
      </c>
      <c r="J2151" s="14" t="n">
        <v>2018</v>
      </c>
      <c r="K2151" s="14" t="str">
        <f aca="false">TEXT(H2151,"MM/YYYY")</f>
        <v>05/2018</v>
      </c>
      <c r="L2151" s="11" t="s">
        <v>4307</v>
      </c>
      <c r="M2151" s="15" t="s">
        <v>15</v>
      </c>
    </row>
    <row r="2152" customFormat="false" ht="15" hidden="false" customHeight="false" outlineLevel="0" collapsed="false">
      <c r="A2152" s="9" t="s">
        <v>4308</v>
      </c>
      <c r="B2152" s="10" t="n">
        <v>10536</v>
      </c>
      <c r="C2152" s="11" t="n">
        <v>131</v>
      </c>
      <c r="D2152" s="11" t="n">
        <v>80</v>
      </c>
      <c r="E2152" s="11" t="n">
        <v>360</v>
      </c>
      <c r="F2152" s="12" t="n">
        <f aca="false">E2152/60</f>
        <v>6</v>
      </c>
      <c r="G2152" s="12" t="n">
        <f aca="false">F2152/60</f>
        <v>0.1</v>
      </c>
      <c r="H2152" s="13" t="n">
        <v>43249</v>
      </c>
      <c r="I2152" s="14" t="str">
        <f aca="false">TEXT(H2152,"MM")</f>
        <v>05</v>
      </c>
      <c r="J2152" s="14" t="n">
        <v>2018</v>
      </c>
      <c r="K2152" s="14" t="str">
        <f aca="false">TEXT(H2152,"MM/YYYY")</f>
        <v>05/2018</v>
      </c>
      <c r="L2152" s="11" t="s">
        <v>4309</v>
      </c>
      <c r="M2152" s="15" t="s">
        <v>15</v>
      </c>
    </row>
    <row r="2153" customFormat="false" ht="15" hidden="false" customHeight="false" outlineLevel="0" collapsed="false">
      <c r="A2153" s="9" t="s">
        <v>4310</v>
      </c>
      <c r="B2153" s="10" t="n">
        <v>1794</v>
      </c>
      <c r="C2153" s="11" t="n">
        <v>23</v>
      </c>
      <c r="D2153" s="11" t="n">
        <v>20</v>
      </c>
      <c r="E2153" s="11" t="n">
        <v>90</v>
      </c>
      <c r="F2153" s="12" t="n">
        <f aca="false">E2153/60</f>
        <v>1.5</v>
      </c>
      <c r="G2153" s="12" t="n">
        <f aca="false">F2153/60</f>
        <v>0.025</v>
      </c>
      <c r="H2153" s="13" t="n">
        <v>43249</v>
      </c>
      <c r="I2153" s="14" t="str">
        <f aca="false">TEXT(H2153,"MM")</f>
        <v>05</v>
      </c>
      <c r="J2153" s="14" t="n">
        <v>2018</v>
      </c>
      <c r="K2153" s="14" t="str">
        <f aca="false">TEXT(H2153,"MM/YYYY")</f>
        <v>05/2018</v>
      </c>
      <c r="L2153" s="11" t="s">
        <v>4311</v>
      </c>
      <c r="M2153" s="15" t="s">
        <v>15</v>
      </c>
    </row>
    <row r="2154" customFormat="false" ht="15" hidden="false" customHeight="false" outlineLevel="0" collapsed="false">
      <c r="A2154" s="9" t="s">
        <v>4312</v>
      </c>
      <c r="B2154" s="10" t="n">
        <v>48388</v>
      </c>
      <c r="C2154" s="11" t="n">
        <v>393</v>
      </c>
      <c r="D2154" s="11" t="n">
        <v>116</v>
      </c>
      <c r="E2154" s="11" t="n">
        <v>317</v>
      </c>
      <c r="F2154" s="12" t="n">
        <f aca="false">E2154/60</f>
        <v>5.28333333333333</v>
      </c>
      <c r="G2154" s="12" t="n">
        <f aca="false">F2154/60</f>
        <v>0.0880555555555556</v>
      </c>
      <c r="H2154" s="13" t="n">
        <v>43250</v>
      </c>
      <c r="I2154" s="14" t="str">
        <f aca="false">TEXT(H2154,"MM")</f>
        <v>05</v>
      </c>
      <c r="J2154" s="14" t="n">
        <v>2018</v>
      </c>
      <c r="K2154" s="14" t="str">
        <f aca="false">TEXT(H2154,"MM/YYYY")</f>
        <v>05/2018</v>
      </c>
      <c r="L2154" s="11" t="s">
        <v>4313</v>
      </c>
      <c r="M2154" s="15" t="s">
        <v>15</v>
      </c>
    </row>
    <row r="2155" customFormat="false" ht="15" hidden="false" customHeight="false" outlineLevel="0" collapsed="false">
      <c r="A2155" s="9" t="s">
        <v>4314</v>
      </c>
      <c r="B2155" s="10" t="n">
        <v>3315</v>
      </c>
      <c r="C2155" s="11" t="n">
        <v>75</v>
      </c>
      <c r="D2155" s="11" t="n">
        <v>20</v>
      </c>
      <c r="E2155" s="11" t="n">
        <v>54</v>
      </c>
      <c r="F2155" s="12" t="n">
        <f aca="false">E2155/60</f>
        <v>0.9</v>
      </c>
      <c r="G2155" s="12" t="n">
        <f aca="false">F2155/60</f>
        <v>0.015</v>
      </c>
      <c r="H2155" s="13" t="n">
        <v>43250</v>
      </c>
      <c r="I2155" s="14" t="str">
        <f aca="false">TEXT(H2155,"MM")</f>
        <v>05</v>
      </c>
      <c r="J2155" s="14" t="n">
        <v>2018</v>
      </c>
      <c r="K2155" s="14" t="str">
        <f aca="false">TEXT(H2155,"MM/YYYY")</f>
        <v>05/2018</v>
      </c>
      <c r="L2155" s="11" t="s">
        <v>4315</v>
      </c>
      <c r="M2155" s="15" t="s">
        <v>15</v>
      </c>
    </row>
    <row r="2156" customFormat="false" ht="15" hidden="false" customHeight="false" outlineLevel="0" collapsed="false">
      <c r="A2156" s="9" t="s">
        <v>4316</v>
      </c>
      <c r="B2156" s="10" t="n">
        <v>1134</v>
      </c>
      <c r="C2156" s="11" t="n">
        <v>2</v>
      </c>
      <c r="D2156" s="11" t="n">
        <v>10</v>
      </c>
      <c r="E2156" s="11" t="n">
        <v>19</v>
      </c>
      <c r="F2156" s="12" t="n">
        <f aca="false">E2156/60</f>
        <v>0.316666666666667</v>
      </c>
      <c r="G2156" s="12" t="n">
        <f aca="false">F2156/60</f>
        <v>0.00527777777777778</v>
      </c>
      <c r="H2156" s="13" t="n">
        <v>43250</v>
      </c>
      <c r="I2156" s="14" t="str">
        <f aca="false">TEXT(H2156,"MM")</f>
        <v>05</v>
      </c>
      <c r="J2156" s="14" t="n">
        <v>2018</v>
      </c>
      <c r="K2156" s="14" t="str">
        <f aca="false">TEXT(H2156,"MM/YYYY")</f>
        <v>05/2018</v>
      </c>
      <c r="L2156" s="11" t="s">
        <v>4317</v>
      </c>
      <c r="M2156" s="15" t="s">
        <v>15</v>
      </c>
    </row>
    <row r="2157" customFormat="false" ht="15" hidden="false" customHeight="false" outlineLevel="0" collapsed="false">
      <c r="A2157" s="9" t="s">
        <v>4318</v>
      </c>
      <c r="B2157" s="10" t="n">
        <v>26146</v>
      </c>
      <c r="C2157" s="11" t="n">
        <v>328</v>
      </c>
      <c r="D2157" s="11" t="n">
        <v>116</v>
      </c>
      <c r="E2157" s="11" t="n">
        <v>346</v>
      </c>
      <c r="F2157" s="12" t="n">
        <f aca="false">E2157/60</f>
        <v>5.76666666666667</v>
      </c>
      <c r="G2157" s="12" t="n">
        <f aca="false">F2157/60</f>
        <v>0.0961111111111111</v>
      </c>
      <c r="H2157" s="13" t="n">
        <v>43252</v>
      </c>
      <c r="I2157" s="14" t="str">
        <f aca="false">TEXT(H2157,"MM")</f>
        <v>06</v>
      </c>
      <c r="J2157" s="14" t="n">
        <v>2018</v>
      </c>
      <c r="K2157" s="14" t="str">
        <f aca="false">TEXT(H2157,"MM/YYYY")</f>
        <v>06/2018</v>
      </c>
      <c r="L2157" s="11" t="s">
        <v>4319</v>
      </c>
      <c r="M2157" s="15" t="s">
        <v>15</v>
      </c>
    </row>
    <row r="2158" customFormat="false" ht="15" hidden="false" customHeight="false" outlineLevel="0" collapsed="false">
      <c r="A2158" s="9" t="s">
        <v>4320</v>
      </c>
      <c r="B2158" s="10" t="n">
        <v>1986</v>
      </c>
      <c r="C2158" s="11" t="n">
        <v>21</v>
      </c>
      <c r="D2158" s="11" t="n">
        <v>7</v>
      </c>
      <c r="E2158" s="11" t="n">
        <v>38</v>
      </c>
      <c r="F2158" s="12" t="n">
        <f aca="false">E2158/60</f>
        <v>0.633333333333333</v>
      </c>
      <c r="G2158" s="12" t="n">
        <f aca="false">F2158/60</f>
        <v>0.0105555555555556</v>
      </c>
      <c r="H2158" s="13" t="n">
        <v>43252</v>
      </c>
      <c r="I2158" s="14" t="str">
        <f aca="false">TEXT(H2158,"MM")</f>
        <v>06</v>
      </c>
      <c r="J2158" s="14" t="n">
        <v>2018</v>
      </c>
      <c r="K2158" s="14" t="str">
        <f aca="false">TEXT(H2158,"MM/YYYY")</f>
        <v>06/2018</v>
      </c>
      <c r="L2158" s="11" t="s">
        <v>4321</v>
      </c>
      <c r="M2158" s="15" t="s">
        <v>15</v>
      </c>
    </row>
    <row r="2159" customFormat="false" ht="15" hidden="false" customHeight="false" outlineLevel="0" collapsed="false">
      <c r="A2159" s="9" t="s">
        <v>4322</v>
      </c>
      <c r="B2159" s="10" t="n">
        <v>1953</v>
      </c>
      <c r="C2159" s="11" t="n">
        <v>16</v>
      </c>
      <c r="D2159" s="11" t="n">
        <v>28</v>
      </c>
      <c r="E2159" s="11" t="n">
        <v>72</v>
      </c>
      <c r="F2159" s="12" t="n">
        <f aca="false">E2159/60</f>
        <v>1.2</v>
      </c>
      <c r="G2159" s="12" t="n">
        <f aca="false">F2159/60</f>
        <v>0.02</v>
      </c>
      <c r="H2159" s="13" t="n">
        <v>43252</v>
      </c>
      <c r="I2159" s="14" t="str">
        <f aca="false">TEXT(H2159,"MM")</f>
        <v>06</v>
      </c>
      <c r="J2159" s="14" t="n">
        <v>2018</v>
      </c>
      <c r="K2159" s="14" t="str">
        <f aca="false">TEXT(H2159,"MM/YYYY")</f>
        <v>06/2018</v>
      </c>
      <c r="L2159" s="11" t="s">
        <v>4323</v>
      </c>
      <c r="M2159" s="15" t="s">
        <v>15</v>
      </c>
    </row>
    <row r="2160" customFormat="false" ht="15" hidden="false" customHeight="false" outlineLevel="0" collapsed="false">
      <c r="A2160" s="9" t="s">
        <v>4324</v>
      </c>
      <c r="B2160" s="10" t="n">
        <v>2917</v>
      </c>
      <c r="C2160" s="11" t="n">
        <v>23</v>
      </c>
      <c r="D2160" s="11" t="n">
        <v>10</v>
      </c>
      <c r="E2160" s="11" t="n">
        <v>153</v>
      </c>
      <c r="F2160" s="12" t="n">
        <f aca="false">E2160/60</f>
        <v>2.55</v>
      </c>
      <c r="G2160" s="12" t="n">
        <f aca="false">F2160/60</f>
        <v>0.0425</v>
      </c>
      <c r="H2160" s="13" t="n">
        <v>43254</v>
      </c>
      <c r="I2160" s="14" t="str">
        <f aca="false">TEXT(H2160,"MM")</f>
        <v>06</v>
      </c>
      <c r="J2160" s="14" t="n">
        <v>2018</v>
      </c>
      <c r="K2160" s="14" t="str">
        <f aca="false">TEXT(H2160,"MM/YYYY")</f>
        <v>06/2018</v>
      </c>
      <c r="L2160" s="11" t="s">
        <v>4325</v>
      </c>
      <c r="M2160" s="15" t="s">
        <v>15</v>
      </c>
    </row>
    <row r="2161" customFormat="false" ht="15" hidden="false" customHeight="false" outlineLevel="0" collapsed="false">
      <c r="A2161" s="9" t="s">
        <v>4326</v>
      </c>
      <c r="B2161" s="10" t="n">
        <v>2606</v>
      </c>
      <c r="C2161" s="11" t="n">
        <v>40</v>
      </c>
      <c r="D2161" s="11" t="n">
        <v>24</v>
      </c>
      <c r="E2161" s="11" t="n">
        <v>57</v>
      </c>
      <c r="F2161" s="12" t="n">
        <f aca="false">E2161/60</f>
        <v>0.95</v>
      </c>
      <c r="G2161" s="12" t="n">
        <f aca="false">F2161/60</f>
        <v>0.0158333333333333</v>
      </c>
      <c r="H2161" s="13" t="n">
        <v>43254</v>
      </c>
      <c r="I2161" s="14" t="str">
        <f aca="false">TEXT(H2161,"MM")</f>
        <v>06</v>
      </c>
      <c r="J2161" s="14" t="n">
        <v>2018</v>
      </c>
      <c r="K2161" s="14" t="str">
        <f aca="false">TEXT(H2161,"MM/YYYY")</f>
        <v>06/2018</v>
      </c>
      <c r="L2161" s="11" t="s">
        <v>4327</v>
      </c>
      <c r="M2161" s="15" t="s">
        <v>15</v>
      </c>
    </row>
    <row r="2162" customFormat="false" ht="15" hidden="false" customHeight="false" outlineLevel="0" collapsed="false">
      <c r="A2162" s="9" t="s">
        <v>4328</v>
      </c>
      <c r="B2162" s="10" t="n">
        <v>2857</v>
      </c>
      <c r="C2162" s="11" t="n">
        <v>48</v>
      </c>
      <c r="D2162" s="11" t="n">
        <v>10</v>
      </c>
      <c r="E2162" s="11" t="n">
        <v>33</v>
      </c>
      <c r="F2162" s="12" t="n">
        <f aca="false">E2162/60</f>
        <v>0.55</v>
      </c>
      <c r="G2162" s="12" t="n">
        <f aca="false">F2162/60</f>
        <v>0.00916666666666667</v>
      </c>
      <c r="H2162" s="13" t="n">
        <v>43255</v>
      </c>
      <c r="I2162" s="14" t="str">
        <f aca="false">TEXT(H2162,"MM")</f>
        <v>06</v>
      </c>
      <c r="J2162" s="14" t="n">
        <v>2018</v>
      </c>
      <c r="K2162" s="14" t="str">
        <f aca="false">TEXT(H2162,"MM/YYYY")</f>
        <v>06/2018</v>
      </c>
      <c r="L2162" s="11" t="s">
        <v>4329</v>
      </c>
      <c r="M2162" s="15" t="s">
        <v>15</v>
      </c>
    </row>
    <row r="2163" customFormat="false" ht="15" hidden="false" customHeight="false" outlineLevel="0" collapsed="false">
      <c r="A2163" s="9" t="s">
        <v>4330</v>
      </c>
      <c r="B2163" s="10" t="n">
        <v>4868</v>
      </c>
      <c r="C2163" s="11" t="n">
        <v>12</v>
      </c>
      <c r="D2163" s="11" t="n">
        <v>83</v>
      </c>
      <c r="E2163" s="11" t="n">
        <v>118</v>
      </c>
      <c r="F2163" s="12" t="n">
        <f aca="false">E2163/60</f>
        <v>1.96666666666667</v>
      </c>
      <c r="G2163" s="12" t="n">
        <f aca="false">F2163/60</f>
        <v>0.0327777777777778</v>
      </c>
      <c r="H2163" s="13" t="n">
        <v>43256</v>
      </c>
      <c r="I2163" s="14" t="str">
        <f aca="false">TEXT(H2163,"MM")</f>
        <v>06</v>
      </c>
      <c r="J2163" s="14" t="n">
        <v>2018</v>
      </c>
      <c r="K2163" s="14" t="str">
        <f aca="false">TEXT(H2163,"MM/YYYY")</f>
        <v>06/2018</v>
      </c>
      <c r="L2163" s="11" t="s">
        <v>4331</v>
      </c>
      <c r="M2163" s="15" t="s">
        <v>15</v>
      </c>
    </row>
    <row r="2164" customFormat="false" ht="15" hidden="false" customHeight="false" outlineLevel="0" collapsed="false">
      <c r="A2164" s="9" t="s">
        <v>4332</v>
      </c>
      <c r="B2164" s="10" t="n">
        <v>11936</v>
      </c>
      <c r="C2164" s="11" t="n">
        <v>221</v>
      </c>
      <c r="D2164" s="11" t="n">
        <v>50</v>
      </c>
      <c r="E2164" s="11" t="n">
        <v>175</v>
      </c>
      <c r="F2164" s="12" t="n">
        <f aca="false">E2164/60</f>
        <v>2.91666666666667</v>
      </c>
      <c r="G2164" s="12" t="n">
        <f aca="false">F2164/60</f>
        <v>0.0486111111111111</v>
      </c>
      <c r="H2164" s="13" t="n">
        <v>43257</v>
      </c>
      <c r="I2164" s="14" t="str">
        <f aca="false">TEXT(H2164,"MM")</f>
        <v>06</v>
      </c>
      <c r="J2164" s="14" t="n">
        <v>2018</v>
      </c>
      <c r="K2164" s="14" t="str">
        <f aca="false">TEXT(H2164,"MM/YYYY")</f>
        <v>06/2018</v>
      </c>
      <c r="L2164" s="11" t="s">
        <v>4333</v>
      </c>
      <c r="M2164" s="15" t="s">
        <v>15</v>
      </c>
    </row>
    <row r="2165" customFormat="false" ht="15" hidden="false" customHeight="false" outlineLevel="0" collapsed="false">
      <c r="A2165" s="9" t="s">
        <v>4334</v>
      </c>
      <c r="B2165" s="10" t="n">
        <v>12358</v>
      </c>
      <c r="C2165" s="11" t="n">
        <v>105</v>
      </c>
      <c r="D2165" s="11" t="n">
        <v>64</v>
      </c>
      <c r="E2165" s="11" t="n">
        <v>33</v>
      </c>
      <c r="F2165" s="12" t="n">
        <f aca="false">E2165/60</f>
        <v>0.55</v>
      </c>
      <c r="G2165" s="12" t="n">
        <f aca="false">F2165/60</f>
        <v>0.00916666666666667</v>
      </c>
      <c r="H2165" s="13" t="n">
        <v>43258</v>
      </c>
      <c r="I2165" s="14" t="str">
        <f aca="false">TEXT(H2165,"MM")</f>
        <v>06</v>
      </c>
      <c r="J2165" s="14" t="n">
        <v>2018</v>
      </c>
      <c r="K2165" s="14" t="str">
        <f aca="false">TEXT(H2165,"MM/YYYY")</f>
        <v>06/2018</v>
      </c>
      <c r="L2165" s="11" t="s">
        <v>4335</v>
      </c>
      <c r="M2165" s="15" t="s">
        <v>15</v>
      </c>
    </row>
    <row r="2166" customFormat="false" ht="15" hidden="false" customHeight="false" outlineLevel="0" collapsed="false">
      <c r="A2166" s="9" t="s">
        <v>4336</v>
      </c>
      <c r="B2166" s="10" t="n">
        <v>1283</v>
      </c>
      <c r="C2166" s="11" t="n">
        <v>24</v>
      </c>
      <c r="D2166" s="11" t="n">
        <v>12</v>
      </c>
      <c r="E2166" s="11" t="n">
        <v>45</v>
      </c>
      <c r="F2166" s="12" t="n">
        <f aca="false">E2166/60</f>
        <v>0.75</v>
      </c>
      <c r="G2166" s="12" t="n">
        <f aca="false">F2166/60</f>
        <v>0.0125</v>
      </c>
      <c r="H2166" s="13" t="n">
        <v>43258</v>
      </c>
      <c r="I2166" s="14" t="str">
        <f aca="false">TEXT(H2166,"MM")</f>
        <v>06</v>
      </c>
      <c r="J2166" s="14" t="n">
        <v>2018</v>
      </c>
      <c r="K2166" s="14" t="str">
        <f aca="false">TEXT(H2166,"MM/YYYY")</f>
        <v>06/2018</v>
      </c>
      <c r="L2166" s="11" t="s">
        <v>4337</v>
      </c>
      <c r="M2166" s="15" t="s">
        <v>15</v>
      </c>
    </row>
    <row r="2167" customFormat="false" ht="15" hidden="false" customHeight="false" outlineLevel="0" collapsed="false">
      <c r="A2167" s="9" t="s">
        <v>4338</v>
      </c>
      <c r="B2167" s="10" t="n">
        <v>36646</v>
      </c>
      <c r="C2167" s="11" t="n">
        <v>120</v>
      </c>
      <c r="D2167" s="11" t="n">
        <v>27</v>
      </c>
      <c r="E2167" s="11" t="n">
        <v>58</v>
      </c>
      <c r="F2167" s="12" t="n">
        <f aca="false">E2167/60</f>
        <v>0.966666666666667</v>
      </c>
      <c r="G2167" s="12" t="n">
        <f aca="false">F2167/60</f>
        <v>0.0161111111111111</v>
      </c>
      <c r="H2167" s="13" t="n">
        <v>43259</v>
      </c>
      <c r="I2167" s="14" t="str">
        <f aca="false">TEXT(H2167,"MM")</f>
        <v>06</v>
      </c>
      <c r="J2167" s="14" t="n">
        <v>2018</v>
      </c>
      <c r="K2167" s="14" t="str">
        <f aca="false">TEXT(H2167,"MM/YYYY")</f>
        <v>06/2018</v>
      </c>
      <c r="L2167" s="11" t="s">
        <v>4339</v>
      </c>
      <c r="M2167" s="15" t="s">
        <v>15</v>
      </c>
    </row>
    <row r="2168" customFormat="false" ht="15" hidden="false" customHeight="false" outlineLevel="0" collapsed="false">
      <c r="A2168" s="9" t="s">
        <v>4340</v>
      </c>
      <c r="B2168" s="10" t="n">
        <v>1518</v>
      </c>
      <c r="C2168" s="11" t="n">
        <v>16</v>
      </c>
      <c r="D2168" s="11" t="n">
        <v>23</v>
      </c>
      <c r="E2168" s="11" t="n">
        <v>88</v>
      </c>
      <c r="F2168" s="12" t="n">
        <f aca="false">E2168/60</f>
        <v>1.46666666666667</v>
      </c>
      <c r="G2168" s="12" t="n">
        <f aca="false">F2168/60</f>
        <v>0.0244444444444444</v>
      </c>
      <c r="H2168" s="13" t="n">
        <v>43259</v>
      </c>
      <c r="I2168" s="14" t="str">
        <f aca="false">TEXT(H2168,"MM")</f>
        <v>06</v>
      </c>
      <c r="J2168" s="14" t="n">
        <v>2018</v>
      </c>
      <c r="K2168" s="14" t="str">
        <f aca="false">TEXT(H2168,"MM/YYYY")</f>
        <v>06/2018</v>
      </c>
      <c r="L2168" s="11" t="s">
        <v>4341</v>
      </c>
      <c r="M2168" s="15" t="s">
        <v>15</v>
      </c>
    </row>
    <row r="2169" customFormat="false" ht="15" hidden="false" customHeight="false" outlineLevel="0" collapsed="false">
      <c r="A2169" s="9" t="s">
        <v>4342</v>
      </c>
      <c r="B2169" s="10" t="n">
        <v>10510</v>
      </c>
      <c r="C2169" s="11" t="n">
        <v>122</v>
      </c>
      <c r="D2169" s="11" t="n">
        <v>36</v>
      </c>
      <c r="E2169" s="11" t="n">
        <v>62</v>
      </c>
      <c r="F2169" s="12" t="n">
        <f aca="false">E2169/60</f>
        <v>1.03333333333333</v>
      </c>
      <c r="G2169" s="12" t="n">
        <f aca="false">F2169/60</f>
        <v>0.0172222222222222</v>
      </c>
      <c r="H2169" s="13" t="n">
        <v>43261</v>
      </c>
      <c r="I2169" s="14" t="str">
        <f aca="false">TEXT(H2169,"MM")</f>
        <v>06</v>
      </c>
      <c r="J2169" s="14" t="n">
        <v>2018</v>
      </c>
      <c r="K2169" s="14" t="str">
        <f aca="false">TEXT(H2169,"MM/YYYY")</f>
        <v>06/2018</v>
      </c>
      <c r="L2169" s="11" t="s">
        <v>4343</v>
      </c>
      <c r="M2169" s="15" t="s">
        <v>15</v>
      </c>
    </row>
    <row r="2170" customFormat="false" ht="15" hidden="false" customHeight="false" outlineLevel="0" collapsed="false">
      <c r="A2170" s="9" t="s">
        <v>4344</v>
      </c>
      <c r="B2170" s="10" t="n">
        <v>3398</v>
      </c>
      <c r="C2170" s="11" t="n">
        <v>19</v>
      </c>
      <c r="D2170" s="11" t="n">
        <v>35</v>
      </c>
      <c r="E2170" s="11" t="n">
        <v>223</v>
      </c>
      <c r="F2170" s="12" t="n">
        <f aca="false">E2170/60</f>
        <v>3.71666666666667</v>
      </c>
      <c r="G2170" s="12" t="n">
        <f aca="false">F2170/60</f>
        <v>0.0619444444444444</v>
      </c>
      <c r="H2170" s="13" t="n">
        <v>43261</v>
      </c>
      <c r="I2170" s="14" t="str">
        <f aca="false">TEXT(H2170,"MM")</f>
        <v>06</v>
      </c>
      <c r="J2170" s="14" t="n">
        <v>2018</v>
      </c>
      <c r="K2170" s="14" t="str">
        <f aca="false">TEXT(H2170,"MM/YYYY")</f>
        <v>06/2018</v>
      </c>
      <c r="L2170" s="11" t="s">
        <v>4345</v>
      </c>
      <c r="M2170" s="15" t="s">
        <v>15</v>
      </c>
    </row>
    <row r="2171" customFormat="false" ht="15" hidden="false" customHeight="false" outlineLevel="0" collapsed="false">
      <c r="A2171" s="9" t="s">
        <v>4346</v>
      </c>
      <c r="B2171" s="10" t="n">
        <v>2753</v>
      </c>
      <c r="C2171" s="11" t="n">
        <v>9</v>
      </c>
      <c r="D2171" s="11" t="n">
        <v>32</v>
      </c>
      <c r="E2171" s="11" t="n">
        <v>129</v>
      </c>
      <c r="F2171" s="12" t="n">
        <f aca="false">E2171/60</f>
        <v>2.15</v>
      </c>
      <c r="G2171" s="12" t="n">
        <f aca="false">F2171/60</f>
        <v>0.0358333333333333</v>
      </c>
      <c r="H2171" s="13" t="n">
        <v>43262</v>
      </c>
      <c r="I2171" s="14" t="str">
        <f aca="false">TEXT(H2171,"MM")</f>
        <v>06</v>
      </c>
      <c r="J2171" s="14" t="n">
        <v>2018</v>
      </c>
      <c r="K2171" s="14" t="str">
        <f aca="false">TEXT(H2171,"MM/YYYY")</f>
        <v>06/2018</v>
      </c>
      <c r="L2171" s="11" t="s">
        <v>4347</v>
      </c>
      <c r="M2171" s="15" t="s">
        <v>15</v>
      </c>
    </row>
    <row r="2172" customFormat="false" ht="15" hidden="false" customHeight="false" outlineLevel="0" collapsed="false">
      <c r="A2172" s="9" t="s">
        <v>4348</v>
      </c>
      <c r="B2172" s="10" t="n">
        <v>1969</v>
      </c>
      <c r="C2172" s="11" t="n">
        <v>14</v>
      </c>
      <c r="D2172" s="11" t="n">
        <v>12</v>
      </c>
      <c r="E2172" s="11" t="n">
        <v>52</v>
      </c>
      <c r="F2172" s="12" t="n">
        <f aca="false">E2172/60</f>
        <v>0.866666666666667</v>
      </c>
      <c r="G2172" s="12" t="n">
        <f aca="false">F2172/60</f>
        <v>0.0144444444444444</v>
      </c>
      <c r="H2172" s="13" t="n">
        <v>43262</v>
      </c>
      <c r="I2172" s="14" t="str">
        <f aca="false">TEXT(H2172,"MM")</f>
        <v>06</v>
      </c>
      <c r="J2172" s="14" t="n">
        <v>2018</v>
      </c>
      <c r="K2172" s="14" t="str">
        <f aca="false">TEXT(H2172,"MM/YYYY")</f>
        <v>06/2018</v>
      </c>
      <c r="L2172" s="11" t="s">
        <v>4349</v>
      </c>
      <c r="M2172" s="15" t="s">
        <v>15</v>
      </c>
    </row>
    <row r="2173" customFormat="false" ht="15" hidden="false" customHeight="false" outlineLevel="0" collapsed="false">
      <c r="A2173" s="9" t="s">
        <v>4350</v>
      </c>
      <c r="B2173" s="10" t="n">
        <v>224525</v>
      </c>
      <c r="C2173" s="11" t="n">
        <v>2365</v>
      </c>
      <c r="D2173" s="11" t="n">
        <v>732</v>
      </c>
      <c r="E2173" s="11" t="n">
        <v>218</v>
      </c>
      <c r="F2173" s="12" t="n">
        <f aca="false">E2173/60</f>
        <v>3.63333333333333</v>
      </c>
      <c r="G2173" s="12" t="n">
        <f aca="false">F2173/60</f>
        <v>0.0605555555555556</v>
      </c>
      <c r="H2173" s="13" t="n">
        <v>43263</v>
      </c>
      <c r="I2173" s="14" t="str">
        <f aca="false">TEXT(H2173,"MM")</f>
        <v>06</v>
      </c>
      <c r="J2173" s="14" t="n">
        <v>2018</v>
      </c>
      <c r="K2173" s="14" t="str">
        <f aca="false">TEXT(H2173,"MM/YYYY")</f>
        <v>06/2018</v>
      </c>
      <c r="L2173" s="11" t="s">
        <v>4351</v>
      </c>
      <c r="M2173" s="15" t="s">
        <v>15</v>
      </c>
    </row>
    <row r="2174" customFormat="false" ht="15" hidden="false" customHeight="false" outlineLevel="0" collapsed="false">
      <c r="A2174" s="9" t="s">
        <v>4352</v>
      </c>
      <c r="B2174" s="10" t="n">
        <v>55224</v>
      </c>
      <c r="C2174" s="11" t="n">
        <v>855</v>
      </c>
      <c r="D2174" s="11" t="n">
        <v>279</v>
      </c>
      <c r="E2174" s="11" t="n">
        <v>213</v>
      </c>
      <c r="F2174" s="12" t="n">
        <f aca="false">E2174/60</f>
        <v>3.55</v>
      </c>
      <c r="G2174" s="12" t="n">
        <f aca="false">F2174/60</f>
        <v>0.0591666666666667</v>
      </c>
      <c r="H2174" s="13" t="n">
        <v>43263</v>
      </c>
      <c r="I2174" s="14" t="str">
        <f aca="false">TEXT(H2174,"MM")</f>
        <v>06</v>
      </c>
      <c r="J2174" s="14" t="n">
        <v>2018</v>
      </c>
      <c r="K2174" s="14" t="str">
        <f aca="false">TEXT(H2174,"MM/YYYY")</f>
        <v>06/2018</v>
      </c>
      <c r="L2174" s="11" t="s">
        <v>4353</v>
      </c>
      <c r="M2174" s="15" t="s">
        <v>15</v>
      </c>
    </row>
    <row r="2175" customFormat="false" ht="15" hidden="false" customHeight="false" outlineLevel="0" collapsed="false">
      <c r="A2175" s="9" t="s">
        <v>4354</v>
      </c>
      <c r="B2175" s="10" t="n">
        <v>3505</v>
      </c>
      <c r="C2175" s="11" t="n">
        <v>38</v>
      </c>
      <c r="D2175" s="11" t="n">
        <v>91</v>
      </c>
      <c r="E2175" s="11" t="n">
        <v>582</v>
      </c>
      <c r="F2175" s="12" t="n">
        <f aca="false">E2175/60</f>
        <v>9.7</v>
      </c>
      <c r="G2175" s="12" t="n">
        <f aca="false">F2175/60</f>
        <v>0.161666666666667</v>
      </c>
      <c r="H2175" s="13" t="n">
        <v>43263</v>
      </c>
      <c r="I2175" s="14" t="str">
        <f aca="false">TEXT(H2175,"MM")</f>
        <v>06</v>
      </c>
      <c r="J2175" s="14" t="n">
        <v>2018</v>
      </c>
      <c r="K2175" s="14" t="str">
        <f aca="false">TEXT(H2175,"MM/YYYY")</f>
        <v>06/2018</v>
      </c>
      <c r="L2175" s="11" t="s">
        <v>4355</v>
      </c>
      <c r="M2175" s="15" t="s">
        <v>15</v>
      </c>
    </row>
    <row r="2176" customFormat="false" ht="15" hidden="false" customHeight="false" outlineLevel="0" collapsed="false">
      <c r="A2176" s="9" t="s">
        <v>4356</v>
      </c>
      <c r="B2176" s="10" t="n">
        <v>21632</v>
      </c>
      <c r="C2176" s="11" t="n">
        <v>98</v>
      </c>
      <c r="D2176" s="11" t="n">
        <v>136</v>
      </c>
      <c r="E2176" s="11" t="n">
        <v>48</v>
      </c>
      <c r="F2176" s="12" t="n">
        <f aca="false">E2176/60</f>
        <v>0.8</v>
      </c>
      <c r="G2176" s="12" t="n">
        <f aca="false">F2176/60</f>
        <v>0.0133333333333333</v>
      </c>
      <c r="H2176" s="13" t="n">
        <v>43264</v>
      </c>
      <c r="I2176" s="14" t="str">
        <f aca="false">TEXT(H2176,"MM")</f>
        <v>06</v>
      </c>
      <c r="J2176" s="14" t="n">
        <v>2018</v>
      </c>
      <c r="K2176" s="14" t="str">
        <f aca="false">TEXT(H2176,"MM/YYYY")</f>
        <v>06/2018</v>
      </c>
      <c r="L2176" s="11" t="s">
        <v>4357</v>
      </c>
      <c r="M2176" s="15" t="s">
        <v>15</v>
      </c>
    </row>
    <row r="2177" customFormat="false" ht="15" hidden="false" customHeight="false" outlineLevel="0" collapsed="false">
      <c r="A2177" s="9" t="s">
        <v>4358</v>
      </c>
      <c r="B2177" s="10" t="n">
        <v>17965</v>
      </c>
      <c r="C2177" s="11" t="n">
        <v>94</v>
      </c>
      <c r="D2177" s="11" t="n">
        <v>92</v>
      </c>
      <c r="E2177" s="11" t="n">
        <v>23</v>
      </c>
      <c r="F2177" s="12" t="n">
        <f aca="false">E2177/60</f>
        <v>0.383333333333333</v>
      </c>
      <c r="G2177" s="12" t="n">
        <f aca="false">F2177/60</f>
        <v>0.00638888888888889</v>
      </c>
      <c r="H2177" s="13" t="n">
        <v>43264</v>
      </c>
      <c r="I2177" s="14" t="str">
        <f aca="false">TEXT(H2177,"MM")</f>
        <v>06</v>
      </c>
      <c r="J2177" s="14" t="n">
        <v>2018</v>
      </c>
      <c r="K2177" s="14" t="str">
        <f aca="false">TEXT(H2177,"MM/YYYY")</f>
        <v>06/2018</v>
      </c>
      <c r="L2177" s="11" t="s">
        <v>4359</v>
      </c>
      <c r="M2177" s="15" t="s">
        <v>15</v>
      </c>
    </row>
    <row r="2178" customFormat="false" ht="15" hidden="false" customHeight="false" outlineLevel="0" collapsed="false">
      <c r="A2178" s="9" t="s">
        <v>4360</v>
      </c>
      <c r="B2178" s="10" t="n">
        <v>14280</v>
      </c>
      <c r="C2178" s="11" t="n">
        <v>556</v>
      </c>
      <c r="D2178" s="11" t="n">
        <v>38</v>
      </c>
      <c r="E2178" s="11" t="n">
        <v>41</v>
      </c>
      <c r="F2178" s="12" t="n">
        <f aca="false">E2178/60</f>
        <v>0.683333333333333</v>
      </c>
      <c r="G2178" s="12" t="n">
        <f aca="false">F2178/60</f>
        <v>0.0113888888888889</v>
      </c>
      <c r="H2178" s="13" t="n">
        <v>43264</v>
      </c>
      <c r="I2178" s="14" t="str">
        <f aca="false">TEXT(H2178,"MM")</f>
        <v>06</v>
      </c>
      <c r="J2178" s="14" t="n">
        <v>2018</v>
      </c>
      <c r="K2178" s="14" t="str">
        <f aca="false">TEXT(H2178,"MM/YYYY")</f>
        <v>06/2018</v>
      </c>
      <c r="L2178" s="11" t="s">
        <v>4361</v>
      </c>
      <c r="M2178" s="15" t="s">
        <v>15</v>
      </c>
    </row>
    <row r="2179" customFormat="false" ht="15" hidden="false" customHeight="false" outlineLevel="0" collapsed="false">
      <c r="A2179" s="9" t="s">
        <v>4362</v>
      </c>
      <c r="B2179" s="10" t="n">
        <v>3483</v>
      </c>
      <c r="C2179" s="11" t="n">
        <v>6</v>
      </c>
      <c r="D2179" s="11" t="n">
        <v>35</v>
      </c>
      <c r="E2179" s="11" t="n">
        <v>17</v>
      </c>
      <c r="F2179" s="12" t="n">
        <f aca="false">E2179/60</f>
        <v>0.283333333333333</v>
      </c>
      <c r="G2179" s="12" t="n">
        <f aca="false">F2179/60</f>
        <v>0.00472222222222222</v>
      </c>
      <c r="H2179" s="13" t="n">
        <v>43264</v>
      </c>
      <c r="I2179" s="14" t="str">
        <f aca="false">TEXT(H2179,"MM")</f>
        <v>06</v>
      </c>
      <c r="J2179" s="14" t="n">
        <v>2018</v>
      </c>
      <c r="K2179" s="14" t="str">
        <f aca="false">TEXT(H2179,"MM/YYYY")</f>
        <v>06/2018</v>
      </c>
      <c r="L2179" s="11" t="s">
        <v>4363</v>
      </c>
      <c r="M2179" s="15" t="s">
        <v>15</v>
      </c>
    </row>
    <row r="2180" customFormat="false" ht="15" hidden="false" customHeight="false" outlineLevel="0" collapsed="false">
      <c r="A2180" s="9" t="s">
        <v>4364</v>
      </c>
      <c r="B2180" s="10" t="n">
        <v>14583</v>
      </c>
      <c r="C2180" s="11" t="n">
        <v>252</v>
      </c>
      <c r="D2180" s="11" t="n">
        <v>88</v>
      </c>
      <c r="E2180" s="11" t="n">
        <v>106</v>
      </c>
      <c r="F2180" s="12" t="n">
        <f aca="false">E2180/60</f>
        <v>1.76666666666667</v>
      </c>
      <c r="G2180" s="12" t="n">
        <f aca="false">F2180/60</f>
        <v>0.0294444444444444</v>
      </c>
      <c r="H2180" s="13" t="n">
        <v>43266</v>
      </c>
      <c r="I2180" s="14" t="str">
        <f aca="false">TEXT(H2180,"MM")</f>
        <v>06</v>
      </c>
      <c r="J2180" s="14" t="n">
        <v>2018</v>
      </c>
      <c r="K2180" s="14" t="str">
        <f aca="false">TEXT(H2180,"MM/YYYY")</f>
        <v>06/2018</v>
      </c>
      <c r="L2180" s="11" t="s">
        <v>4365</v>
      </c>
      <c r="M2180" s="15" t="s">
        <v>15</v>
      </c>
    </row>
    <row r="2181" customFormat="false" ht="15" hidden="false" customHeight="false" outlineLevel="0" collapsed="false">
      <c r="A2181" s="9" t="s">
        <v>4366</v>
      </c>
      <c r="B2181" s="10" t="n">
        <v>12848</v>
      </c>
      <c r="C2181" s="11" t="n">
        <v>73</v>
      </c>
      <c r="D2181" s="11" t="n">
        <v>54</v>
      </c>
      <c r="E2181" s="11" t="n">
        <v>25</v>
      </c>
      <c r="F2181" s="12" t="n">
        <f aca="false">E2181/60</f>
        <v>0.416666666666667</v>
      </c>
      <c r="G2181" s="12" t="n">
        <f aca="false">F2181/60</f>
        <v>0.00694444444444444</v>
      </c>
      <c r="H2181" s="13" t="n">
        <v>43266</v>
      </c>
      <c r="I2181" s="14" t="str">
        <f aca="false">TEXT(H2181,"MM")</f>
        <v>06</v>
      </c>
      <c r="J2181" s="14" t="n">
        <v>2018</v>
      </c>
      <c r="K2181" s="14" t="str">
        <f aca="false">TEXT(H2181,"MM/YYYY")</f>
        <v>06/2018</v>
      </c>
      <c r="L2181" s="11" t="s">
        <v>4367</v>
      </c>
      <c r="M2181" s="15" t="s">
        <v>15</v>
      </c>
    </row>
    <row r="2182" customFormat="false" ht="15" hidden="false" customHeight="false" outlineLevel="0" collapsed="false">
      <c r="A2182" s="9" t="s">
        <v>4368</v>
      </c>
      <c r="B2182" s="10" t="n">
        <v>15967</v>
      </c>
      <c r="C2182" s="11" t="n">
        <v>174</v>
      </c>
      <c r="D2182" s="11" t="n">
        <v>43</v>
      </c>
      <c r="E2182" s="11" t="n">
        <v>33</v>
      </c>
      <c r="F2182" s="12" t="n">
        <f aca="false">E2182/60</f>
        <v>0.55</v>
      </c>
      <c r="G2182" s="12" t="n">
        <f aca="false">F2182/60</f>
        <v>0.00916666666666667</v>
      </c>
      <c r="H2182" s="13" t="n">
        <v>43267</v>
      </c>
      <c r="I2182" s="14" t="str">
        <f aca="false">TEXT(H2182,"MM")</f>
        <v>06</v>
      </c>
      <c r="J2182" s="14" t="n">
        <v>2018</v>
      </c>
      <c r="K2182" s="14" t="str">
        <f aca="false">TEXT(H2182,"MM/YYYY")</f>
        <v>06/2018</v>
      </c>
      <c r="L2182" s="11" t="s">
        <v>4369</v>
      </c>
      <c r="M2182" s="15" t="s">
        <v>15</v>
      </c>
    </row>
    <row r="2183" customFormat="false" ht="15" hidden="false" customHeight="false" outlineLevel="0" collapsed="false">
      <c r="A2183" s="9" t="s">
        <v>4370</v>
      </c>
      <c r="B2183" s="10" t="n">
        <v>2657</v>
      </c>
      <c r="C2183" s="11" t="n">
        <v>9</v>
      </c>
      <c r="D2183" s="11" t="n">
        <v>34</v>
      </c>
      <c r="E2183" s="11" t="n">
        <v>1155</v>
      </c>
      <c r="F2183" s="12" t="n">
        <f aca="false">E2183/60</f>
        <v>19.25</v>
      </c>
      <c r="G2183" s="12" t="n">
        <f aca="false">F2183/60</f>
        <v>0.320833333333333</v>
      </c>
      <c r="H2183" s="13" t="n">
        <v>43267</v>
      </c>
      <c r="I2183" s="14" t="str">
        <f aca="false">TEXT(H2183,"MM")</f>
        <v>06</v>
      </c>
      <c r="J2183" s="14" t="n">
        <v>2018</v>
      </c>
      <c r="K2183" s="14" t="str">
        <f aca="false">TEXT(H2183,"MM/YYYY")</f>
        <v>06/2018</v>
      </c>
      <c r="L2183" s="11" t="s">
        <v>4371</v>
      </c>
      <c r="M2183" s="15" t="s">
        <v>15</v>
      </c>
    </row>
    <row r="2184" customFormat="false" ht="15" hidden="false" customHeight="false" outlineLevel="0" collapsed="false">
      <c r="A2184" s="9" t="s">
        <v>4372</v>
      </c>
      <c r="B2184" s="10" t="n">
        <v>4938</v>
      </c>
      <c r="C2184" s="11" t="n">
        <v>14</v>
      </c>
      <c r="D2184" s="11" t="n">
        <v>45</v>
      </c>
      <c r="E2184" s="11" t="n">
        <v>100</v>
      </c>
      <c r="F2184" s="12" t="n">
        <f aca="false">E2184/60</f>
        <v>1.66666666666667</v>
      </c>
      <c r="G2184" s="12" t="n">
        <f aca="false">F2184/60</f>
        <v>0.0277777777777778</v>
      </c>
      <c r="H2184" s="13" t="n">
        <v>43268</v>
      </c>
      <c r="I2184" s="14" t="str">
        <f aca="false">TEXT(H2184,"MM")</f>
        <v>06</v>
      </c>
      <c r="J2184" s="14" t="n">
        <v>2018</v>
      </c>
      <c r="K2184" s="14" t="str">
        <f aca="false">TEXT(H2184,"MM/YYYY")</f>
        <v>06/2018</v>
      </c>
      <c r="L2184" s="11" t="s">
        <v>4373</v>
      </c>
      <c r="M2184" s="15" t="s">
        <v>15</v>
      </c>
    </row>
    <row r="2185" customFormat="false" ht="15" hidden="false" customHeight="false" outlineLevel="0" collapsed="false">
      <c r="A2185" s="9" t="s">
        <v>4374</v>
      </c>
      <c r="B2185" s="10" t="n">
        <v>9219</v>
      </c>
      <c r="C2185" s="11" t="n">
        <v>82</v>
      </c>
      <c r="D2185" s="11" t="n">
        <v>53</v>
      </c>
      <c r="E2185" s="11" t="n">
        <v>47</v>
      </c>
      <c r="F2185" s="12" t="n">
        <f aca="false">E2185/60</f>
        <v>0.783333333333333</v>
      </c>
      <c r="G2185" s="12" t="n">
        <f aca="false">F2185/60</f>
        <v>0.0130555555555556</v>
      </c>
      <c r="H2185" s="13" t="n">
        <v>43270</v>
      </c>
      <c r="I2185" s="14" t="str">
        <f aca="false">TEXT(H2185,"MM")</f>
        <v>06</v>
      </c>
      <c r="J2185" s="14" t="n">
        <v>2018</v>
      </c>
      <c r="K2185" s="14" t="str">
        <f aca="false">TEXT(H2185,"MM/YYYY")</f>
        <v>06/2018</v>
      </c>
      <c r="L2185" s="11" t="s">
        <v>4375</v>
      </c>
      <c r="M2185" s="15" t="s">
        <v>15</v>
      </c>
    </row>
    <row r="2186" customFormat="false" ht="15" hidden="false" customHeight="false" outlineLevel="0" collapsed="false">
      <c r="A2186" s="9" t="s">
        <v>4376</v>
      </c>
      <c r="B2186" s="10" t="n">
        <v>2992</v>
      </c>
      <c r="C2186" s="11" t="n">
        <v>27</v>
      </c>
      <c r="D2186" s="11" t="n">
        <v>15</v>
      </c>
      <c r="E2186" s="11" t="n">
        <v>21</v>
      </c>
      <c r="F2186" s="12" t="n">
        <f aca="false">E2186/60</f>
        <v>0.35</v>
      </c>
      <c r="G2186" s="12" t="n">
        <f aca="false">F2186/60</f>
        <v>0.00583333333333333</v>
      </c>
      <c r="H2186" s="13" t="n">
        <v>43270</v>
      </c>
      <c r="I2186" s="14" t="str">
        <f aca="false">TEXT(H2186,"MM")</f>
        <v>06</v>
      </c>
      <c r="J2186" s="14" t="n">
        <v>2018</v>
      </c>
      <c r="K2186" s="14" t="str">
        <f aca="false">TEXT(H2186,"MM/YYYY")</f>
        <v>06/2018</v>
      </c>
      <c r="L2186" s="11" t="s">
        <v>4377</v>
      </c>
      <c r="M2186" s="15" t="s">
        <v>15</v>
      </c>
    </row>
    <row r="2187" customFormat="false" ht="15" hidden="false" customHeight="false" outlineLevel="0" collapsed="false">
      <c r="A2187" s="9" t="s">
        <v>4378</v>
      </c>
      <c r="B2187" s="10" t="n">
        <v>1857</v>
      </c>
      <c r="C2187" s="11" t="n">
        <v>32</v>
      </c>
      <c r="D2187" s="11" t="n">
        <v>7</v>
      </c>
      <c r="E2187" s="11" t="n">
        <v>39</v>
      </c>
      <c r="F2187" s="12" t="n">
        <f aca="false">E2187/60</f>
        <v>0.65</v>
      </c>
      <c r="G2187" s="12" t="n">
        <f aca="false">F2187/60</f>
        <v>0.0108333333333333</v>
      </c>
      <c r="H2187" s="13" t="n">
        <v>43270</v>
      </c>
      <c r="I2187" s="14" t="str">
        <f aca="false">TEXT(H2187,"MM")</f>
        <v>06</v>
      </c>
      <c r="J2187" s="14" t="n">
        <v>2018</v>
      </c>
      <c r="K2187" s="14" t="str">
        <f aca="false">TEXT(H2187,"MM/YYYY")</f>
        <v>06/2018</v>
      </c>
      <c r="L2187" s="11" t="s">
        <v>4379</v>
      </c>
      <c r="M2187" s="15" t="s">
        <v>15</v>
      </c>
    </row>
    <row r="2188" customFormat="false" ht="15" hidden="false" customHeight="false" outlineLevel="0" collapsed="false">
      <c r="A2188" s="9" t="s">
        <v>4380</v>
      </c>
      <c r="B2188" s="10" t="n">
        <v>23428</v>
      </c>
      <c r="C2188" s="11" t="n">
        <v>48</v>
      </c>
      <c r="D2188" s="11" t="n">
        <v>28</v>
      </c>
      <c r="E2188" s="11" t="n">
        <v>48</v>
      </c>
      <c r="F2188" s="12" t="n">
        <f aca="false">E2188/60</f>
        <v>0.8</v>
      </c>
      <c r="G2188" s="12" t="n">
        <f aca="false">F2188/60</f>
        <v>0.0133333333333333</v>
      </c>
      <c r="H2188" s="13" t="n">
        <v>43271</v>
      </c>
      <c r="I2188" s="14" t="str">
        <f aca="false">TEXT(H2188,"MM")</f>
        <v>06</v>
      </c>
      <c r="J2188" s="14" t="n">
        <v>2018</v>
      </c>
      <c r="K2188" s="14" t="str">
        <f aca="false">TEXT(H2188,"MM/YYYY")</f>
        <v>06/2018</v>
      </c>
      <c r="L2188" s="11" t="s">
        <v>4381</v>
      </c>
      <c r="M2188" s="15" t="s">
        <v>15</v>
      </c>
    </row>
    <row r="2189" customFormat="false" ht="15" hidden="false" customHeight="false" outlineLevel="0" collapsed="false">
      <c r="A2189" s="9" t="s">
        <v>4382</v>
      </c>
      <c r="B2189" s="10" t="n">
        <v>3632</v>
      </c>
      <c r="C2189" s="11" t="n">
        <v>37</v>
      </c>
      <c r="D2189" s="11" t="n">
        <v>15</v>
      </c>
      <c r="E2189" s="11" t="n">
        <v>49</v>
      </c>
      <c r="F2189" s="12" t="n">
        <f aca="false">E2189/60</f>
        <v>0.816666666666667</v>
      </c>
      <c r="G2189" s="12" t="n">
        <f aca="false">F2189/60</f>
        <v>0.0136111111111111</v>
      </c>
      <c r="H2189" s="13" t="n">
        <v>43271</v>
      </c>
      <c r="I2189" s="14" t="str">
        <f aca="false">TEXT(H2189,"MM")</f>
        <v>06</v>
      </c>
      <c r="J2189" s="14" t="n">
        <v>2018</v>
      </c>
      <c r="K2189" s="14" t="str">
        <f aca="false">TEXT(H2189,"MM/YYYY")</f>
        <v>06/2018</v>
      </c>
      <c r="L2189" s="11" t="s">
        <v>4383</v>
      </c>
      <c r="M2189" s="15" t="s">
        <v>15</v>
      </c>
    </row>
    <row r="2190" customFormat="false" ht="15" hidden="false" customHeight="false" outlineLevel="0" collapsed="false">
      <c r="A2190" s="9" t="s">
        <v>4384</v>
      </c>
      <c r="B2190" s="10" t="n">
        <v>3101</v>
      </c>
      <c r="C2190" s="11" t="n">
        <v>4</v>
      </c>
      <c r="D2190" s="11" t="n">
        <v>30</v>
      </c>
      <c r="E2190" s="11" t="n">
        <v>20</v>
      </c>
      <c r="F2190" s="12" t="n">
        <f aca="false">E2190/60</f>
        <v>0.333333333333333</v>
      </c>
      <c r="G2190" s="12" t="n">
        <f aca="false">F2190/60</f>
        <v>0.00555555555555555</v>
      </c>
      <c r="H2190" s="13" t="n">
        <v>43271</v>
      </c>
      <c r="I2190" s="14" t="str">
        <f aca="false">TEXT(H2190,"MM")</f>
        <v>06</v>
      </c>
      <c r="J2190" s="14" t="n">
        <v>2018</v>
      </c>
      <c r="K2190" s="14" t="str">
        <f aca="false">TEXT(H2190,"MM/YYYY")</f>
        <v>06/2018</v>
      </c>
      <c r="L2190" s="11" t="s">
        <v>4385</v>
      </c>
      <c r="M2190" s="15" t="s">
        <v>15</v>
      </c>
    </row>
    <row r="2191" customFormat="false" ht="15" hidden="false" customHeight="false" outlineLevel="0" collapsed="false">
      <c r="A2191" s="9" t="s">
        <v>4386</v>
      </c>
      <c r="B2191" s="10" t="n">
        <v>2399</v>
      </c>
      <c r="C2191" s="11" t="n">
        <v>26</v>
      </c>
      <c r="D2191" s="11" t="n">
        <v>26</v>
      </c>
      <c r="E2191" s="11" t="n">
        <v>25</v>
      </c>
      <c r="F2191" s="12" t="n">
        <f aca="false">E2191/60</f>
        <v>0.416666666666667</v>
      </c>
      <c r="G2191" s="12" t="n">
        <f aca="false">F2191/60</f>
        <v>0.00694444444444444</v>
      </c>
      <c r="H2191" s="13" t="n">
        <v>43271</v>
      </c>
      <c r="I2191" s="14" t="str">
        <f aca="false">TEXT(H2191,"MM")</f>
        <v>06</v>
      </c>
      <c r="J2191" s="14" t="n">
        <v>2018</v>
      </c>
      <c r="K2191" s="14" t="str">
        <f aca="false">TEXT(H2191,"MM/YYYY")</f>
        <v>06/2018</v>
      </c>
      <c r="L2191" s="11" t="s">
        <v>4387</v>
      </c>
      <c r="M2191" s="15" t="s">
        <v>15</v>
      </c>
    </row>
    <row r="2192" customFormat="false" ht="15" hidden="false" customHeight="false" outlineLevel="0" collapsed="false">
      <c r="A2192" s="9" t="s">
        <v>4388</v>
      </c>
      <c r="B2192" s="10" t="n">
        <v>1343</v>
      </c>
      <c r="C2192" s="11" t="n">
        <v>7</v>
      </c>
      <c r="D2192" s="11" t="n">
        <v>9</v>
      </c>
      <c r="E2192" s="11" t="n">
        <v>21</v>
      </c>
      <c r="F2192" s="12" t="n">
        <f aca="false">E2192/60</f>
        <v>0.35</v>
      </c>
      <c r="G2192" s="12" t="n">
        <f aca="false">F2192/60</f>
        <v>0.00583333333333333</v>
      </c>
      <c r="H2192" s="13" t="n">
        <v>43271</v>
      </c>
      <c r="I2192" s="14" t="str">
        <f aca="false">TEXT(H2192,"MM")</f>
        <v>06</v>
      </c>
      <c r="J2192" s="14" t="n">
        <v>2018</v>
      </c>
      <c r="K2192" s="14" t="str">
        <f aca="false">TEXT(H2192,"MM/YYYY")</f>
        <v>06/2018</v>
      </c>
      <c r="L2192" s="11" t="s">
        <v>4389</v>
      </c>
      <c r="M2192" s="15" t="s">
        <v>15</v>
      </c>
    </row>
    <row r="2193" customFormat="false" ht="15" hidden="false" customHeight="false" outlineLevel="0" collapsed="false">
      <c r="A2193" s="9" t="s">
        <v>4390</v>
      </c>
      <c r="B2193" s="10" t="n">
        <v>8970</v>
      </c>
      <c r="C2193" s="11" t="n">
        <v>55</v>
      </c>
      <c r="D2193" s="11" t="n">
        <v>69</v>
      </c>
      <c r="E2193" s="11" t="n">
        <v>86</v>
      </c>
      <c r="F2193" s="12" t="n">
        <f aca="false">E2193/60</f>
        <v>1.43333333333333</v>
      </c>
      <c r="G2193" s="12" t="n">
        <f aca="false">F2193/60</f>
        <v>0.0238888888888889</v>
      </c>
      <c r="H2193" s="13" t="n">
        <v>43273</v>
      </c>
      <c r="I2193" s="14" t="str">
        <f aca="false">TEXT(H2193,"MM")</f>
        <v>06</v>
      </c>
      <c r="J2193" s="14" t="n">
        <v>2018</v>
      </c>
      <c r="K2193" s="14" t="str">
        <f aca="false">TEXT(H2193,"MM/YYYY")</f>
        <v>06/2018</v>
      </c>
      <c r="L2193" s="11" t="s">
        <v>4391</v>
      </c>
      <c r="M2193" s="15" t="s">
        <v>15</v>
      </c>
    </row>
    <row r="2194" customFormat="false" ht="15" hidden="false" customHeight="false" outlineLevel="0" collapsed="false">
      <c r="A2194" s="9" t="s">
        <v>4392</v>
      </c>
      <c r="B2194" s="10" t="n">
        <v>1228</v>
      </c>
      <c r="C2194" s="11" t="n">
        <v>12</v>
      </c>
      <c r="D2194" s="11" t="n">
        <v>15</v>
      </c>
      <c r="E2194" s="11" t="n">
        <v>61</v>
      </c>
      <c r="F2194" s="12" t="n">
        <f aca="false">E2194/60</f>
        <v>1.01666666666667</v>
      </c>
      <c r="G2194" s="12" t="n">
        <f aca="false">F2194/60</f>
        <v>0.0169444444444444</v>
      </c>
      <c r="H2194" s="13" t="n">
        <v>43273</v>
      </c>
      <c r="I2194" s="14" t="str">
        <f aca="false">TEXT(H2194,"MM")</f>
        <v>06</v>
      </c>
      <c r="J2194" s="14" t="n">
        <v>2018</v>
      </c>
      <c r="K2194" s="14" t="str">
        <f aca="false">TEXT(H2194,"MM/YYYY")</f>
        <v>06/2018</v>
      </c>
      <c r="L2194" s="11" t="s">
        <v>4393</v>
      </c>
      <c r="M2194" s="15" t="s">
        <v>15</v>
      </c>
    </row>
    <row r="2195" customFormat="false" ht="15" hidden="false" customHeight="false" outlineLevel="0" collapsed="false">
      <c r="A2195" s="9" t="s">
        <v>4394</v>
      </c>
      <c r="B2195" s="10" t="n">
        <v>3044</v>
      </c>
      <c r="C2195" s="11" t="n">
        <v>33</v>
      </c>
      <c r="D2195" s="11" t="n">
        <v>30</v>
      </c>
      <c r="E2195" s="11" t="n">
        <v>134</v>
      </c>
      <c r="F2195" s="12" t="n">
        <f aca="false">E2195/60</f>
        <v>2.23333333333333</v>
      </c>
      <c r="G2195" s="12" t="n">
        <f aca="false">F2195/60</f>
        <v>0.0372222222222222</v>
      </c>
      <c r="H2195" s="13" t="n">
        <v>43274</v>
      </c>
      <c r="I2195" s="14" t="str">
        <f aca="false">TEXT(H2195,"MM")</f>
        <v>06</v>
      </c>
      <c r="J2195" s="14" t="n">
        <v>2018</v>
      </c>
      <c r="K2195" s="14" t="str">
        <f aca="false">TEXT(H2195,"MM/YYYY")</f>
        <v>06/2018</v>
      </c>
      <c r="L2195" s="11" t="s">
        <v>4395</v>
      </c>
      <c r="M2195" s="15" t="s">
        <v>15</v>
      </c>
    </row>
    <row r="2196" customFormat="false" ht="15" hidden="false" customHeight="false" outlineLevel="0" collapsed="false">
      <c r="A2196" s="9" t="s">
        <v>4396</v>
      </c>
      <c r="B2196" s="10" t="n">
        <v>4952</v>
      </c>
      <c r="C2196" s="11" t="n">
        <v>68</v>
      </c>
      <c r="D2196" s="11" t="n">
        <v>18</v>
      </c>
      <c r="E2196" s="11" t="n">
        <v>38</v>
      </c>
      <c r="F2196" s="12" t="n">
        <f aca="false">E2196/60</f>
        <v>0.633333333333333</v>
      </c>
      <c r="G2196" s="12" t="n">
        <f aca="false">F2196/60</f>
        <v>0.0105555555555556</v>
      </c>
      <c r="H2196" s="13" t="n">
        <v>43275</v>
      </c>
      <c r="I2196" s="14" t="str">
        <f aca="false">TEXT(H2196,"MM")</f>
        <v>06</v>
      </c>
      <c r="J2196" s="14" t="n">
        <v>2018</v>
      </c>
      <c r="K2196" s="14" t="str">
        <f aca="false">TEXT(H2196,"MM/YYYY")</f>
        <v>06/2018</v>
      </c>
      <c r="L2196" s="11" t="s">
        <v>4397</v>
      </c>
      <c r="M2196" s="15" t="s">
        <v>15</v>
      </c>
    </row>
    <row r="2197" customFormat="false" ht="15" hidden="false" customHeight="false" outlineLevel="0" collapsed="false">
      <c r="A2197" s="9" t="s">
        <v>4398</v>
      </c>
      <c r="B2197" s="10" t="n">
        <v>3990</v>
      </c>
      <c r="C2197" s="11" t="n">
        <v>79</v>
      </c>
      <c r="D2197" s="11" t="n">
        <v>23</v>
      </c>
      <c r="E2197" s="11" t="n">
        <v>60</v>
      </c>
      <c r="F2197" s="12" t="n">
        <f aca="false">E2197/60</f>
        <v>1</v>
      </c>
      <c r="G2197" s="12" t="n">
        <f aca="false">F2197/60</f>
        <v>0.0166666666666667</v>
      </c>
      <c r="H2197" s="13" t="n">
        <v>43275</v>
      </c>
      <c r="I2197" s="14" t="str">
        <f aca="false">TEXT(H2197,"MM")</f>
        <v>06</v>
      </c>
      <c r="J2197" s="14" t="n">
        <v>2018</v>
      </c>
      <c r="K2197" s="14" t="str">
        <f aca="false">TEXT(H2197,"MM/YYYY")</f>
        <v>06/2018</v>
      </c>
      <c r="L2197" s="11" t="s">
        <v>4399</v>
      </c>
      <c r="M2197" s="15" t="s">
        <v>15</v>
      </c>
    </row>
    <row r="2198" customFormat="false" ht="15" hidden="false" customHeight="false" outlineLevel="0" collapsed="false">
      <c r="A2198" s="9" t="s">
        <v>4400</v>
      </c>
      <c r="B2198" s="10" t="n">
        <v>3844</v>
      </c>
      <c r="C2198" s="11" t="n">
        <v>86</v>
      </c>
      <c r="D2198" s="11" t="n">
        <v>19</v>
      </c>
      <c r="E2198" s="11" t="n">
        <v>74</v>
      </c>
      <c r="F2198" s="12" t="n">
        <f aca="false">E2198/60</f>
        <v>1.23333333333333</v>
      </c>
      <c r="G2198" s="12" t="n">
        <f aca="false">F2198/60</f>
        <v>0.0205555555555556</v>
      </c>
      <c r="H2198" s="13" t="n">
        <v>43275</v>
      </c>
      <c r="I2198" s="14" t="str">
        <f aca="false">TEXT(H2198,"MM")</f>
        <v>06</v>
      </c>
      <c r="J2198" s="14" t="n">
        <v>2018</v>
      </c>
      <c r="K2198" s="14" t="str">
        <f aca="false">TEXT(H2198,"MM/YYYY")</f>
        <v>06/2018</v>
      </c>
      <c r="L2198" s="11" t="s">
        <v>4401</v>
      </c>
      <c r="M2198" s="15" t="s">
        <v>15</v>
      </c>
    </row>
    <row r="2199" customFormat="false" ht="15" hidden="false" customHeight="false" outlineLevel="0" collapsed="false">
      <c r="A2199" s="9" t="s">
        <v>4402</v>
      </c>
      <c r="B2199" s="10" t="n">
        <v>2104</v>
      </c>
      <c r="C2199" s="11" t="n">
        <v>65</v>
      </c>
      <c r="D2199" s="11" t="n">
        <v>26</v>
      </c>
      <c r="E2199" s="11" t="n">
        <v>61</v>
      </c>
      <c r="F2199" s="12" t="n">
        <f aca="false">E2199/60</f>
        <v>1.01666666666667</v>
      </c>
      <c r="G2199" s="12" t="n">
        <f aca="false">F2199/60</f>
        <v>0.0169444444444444</v>
      </c>
      <c r="H2199" s="13" t="n">
        <v>43275</v>
      </c>
      <c r="I2199" s="14" t="str">
        <f aca="false">TEXT(H2199,"MM")</f>
        <v>06</v>
      </c>
      <c r="J2199" s="14" t="n">
        <v>2018</v>
      </c>
      <c r="K2199" s="14" t="str">
        <f aca="false">TEXT(H2199,"MM/YYYY")</f>
        <v>06/2018</v>
      </c>
      <c r="L2199" s="11" t="s">
        <v>4403</v>
      </c>
      <c r="M2199" s="15" t="s">
        <v>15</v>
      </c>
    </row>
    <row r="2200" customFormat="false" ht="15" hidden="false" customHeight="false" outlineLevel="0" collapsed="false">
      <c r="A2200" s="9" t="s">
        <v>4404</v>
      </c>
      <c r="B2200" s="10" t="n">
        <v>14340</v>
      </c>
      <c r="C2200" s="11" t="n">
        <v>210</v>
      </c>
      <c r="D2200" s="11" t="n">
        <v>46</v>
      </c>
      <c r="E2200" s="11" t="n">
        <v>44</v>
      </c>
      <c r="F2200" s="12" t="n">
        <f aca="false">E2200/60</f>
        <v>0.733333333333333</v>
      </c>
      <c r="G2200" s="12" t="n">
        <f aca="false">F2200/60</f>
        <v>0.0122222222222222</v>
      </c>
      <c r="H2200" s="13" t="n">
        <v>43276</v>
      </c>
      <c r="I2200" s="14" t="str">
        <f aca="false">TEXT(H2200,"MM")</f>
        <v>06</v>
      </c>
      <c r="J2200" s="14" t="n">
        <v>2018</v>
      </c>
      <c r="K2200" s="14" t="str">
        <f aca="false">TEXT(H2200,"MM/YYYY")</f>
        <v>06/2018</v>
      </c>
      <c r="L2200" s="11" t="s">
        <v>4405</v>
      </c>
      <c r="M2200" s="15" t="s">
        <v>15</v>
      </c>
    </row>
    <row r="2201" customFormat="false" ht="15" hidden="false" customHeight="false" outlineLevel="0" collapsed="false">
      <c r="A2201" s="9" t="s">
        <v>4406</v>
      </c>
      <c r="B2201" s="10" t="n">
        <v>11647</v>
      </c>
      <c r="C2201" s="11" t="n">
        <v>183</v>
      </c>
      <c r="D2201" s="11" t="n">
        <v>82</v>
      </c>
      <c r="E2201" s="11" t="n">
        <v>108</v>
      </c>
      <c r="F2201" s="12" t="n">
        <f aca="false">E2201/60</f>
        <v>1.8</v>
      </c>
      <c r="G2201" s="12" t="n">
        <f aca="false">F2201/60</f>
        <v>0.03</v>
      </c>
      <c r="H2201" s="13" t="n">
        <v>43277</v>
      </c>
      <c r="I2201" s="14" t="str">
        <f aca="false">TEXT(H2201,"MM")</f>
        <v>06</v>
      </c>
      <c r="J2201" s="14" t="n">
        <v>2018</v>
      </c>
      <c r="K2201" s="14" t="str">
        <f aca="false">TEXT(H2201,"MM/YYYY")</f>
        <v>06/2018</v>
      </c>
      <c r="L2201" s="11" t="s">
        <v>4407</v>
      </c>
      <c r="M2201" s="15" t="s">
        <v>15</v>
      </c>
    </row>
    <row r="2202" customFormat="false" ht="15" hidden="false" customHeight="false" outlineLevel="0" collapsed="false">
      <c r="A2202" s="9" t="s">
        <v>4408</v>
      </c>
      <c r="B2202" s="10" t="n">
        <v>2503</v>
      </c>
      <c r="C2202" s="11" t="n">
        <v>15</v>
      </c>
      <c r="D2202" s="11" t="n">
        <v>43</v>
      </c>
      <c r="E2202" s="11" t="n">
        <v>56</v>
      </c>
      <c r="F2202" s="12" t="n">
        <f aca="false">E2202/60</f>
        <v>0.933333333333333</v>
      </c>
      <c r="G2202" s="12" t="n">
        <f aca="false">F2202/60</f>
        <v>0.0155555555555556</v>
      </c>
      <c r="H2202" s="13" t="n">
        <v>43277</v>
      </c>
      <c r="I2202" s="14" t="str">
        <f aca="false">TEXT(H2202,"MM")</f>
        <v>06</v>
      </c>
      <c r="J2202" s="14" t="n">
        <v>2018</v>
      </c>
      <c r="K2202" s="14" t="str">
        <f aca="false">TEXT(H2202,"MM/YYYY")</f>
        <v>06/2018</v>
      </c>
      <c r="L2202" s="11" t="s">
        <v>4409</v>
      </c>
      <c r="M2202" s="15" t="s">
        <v>15</v>
      </c>
    </row>
    <row r="2203" customFormat="false" ht="15" hidden="false" customHeight="false" outlineLevel="0" collapsed="false">
      <c r="A2203" s="9" t="s">
        <v>4410</v>
      </c>
      <c r="B2203" s="10" t="n">
        <v>1674</v>
      </c>
      <c r="C2203" s="11" t="n">
        <v>10</v>
      </c>
      <c r="D2203" s="11" t="n">
        <v>15</v>
      </c>
      <c r="E2203" s="11" t="n">
        <v>194</v>
      </c>
      <c r="F2203" s="12" t="n">
        <f aca="false">E2203/60</f>
        <v>3.23333333333333</v>
      </c>
      <c r="G2203" s="12" t="n">
        <f aca="false">F2203/60</f>
        <v>0.0538888888888889</v>
      </c>
      <c r="H2203" s="13" t="n">
        <v>43277</v>
      </c>
      <c r="I2203" s="14" t="str">
        <f aca="false">TEXT(H2203,"MM")</f>
        <v>06</v>
      </c>
      <c r="J2203" s="14" t="n">
        <v>2018</v>
      </c>
      <c r="K2203" s="14" t="str">
        <f aca="false">TEXT(H2203,"MM/YYYY")</f>
        <v>06/2018</v>
      </c>
      <c r="L2203" s="11" t="s">
        <v>4411</v>
      </c>
      <c r="M2203" s="15" t="s">
        <v>15</v>
      </c>
    </row>
    <row r="2204" customFormat="false" ht="15" hidden="false" customHeight="false" outlineLevel="0" collapsed="false">
      <c r="A2204" s="9" t="s">
        <v>4412</v>
      </c>
      <c r="B2204" s="10" t="n">
        <v>5382</v>
      </c>
      <c r="C2204" s="11" t="n">
        <v>74</v>
      </c>
      <c r="D2204" s="11" t="n">
        <v>32</v>
      </c>
      <c r="E2204" s="11" t="n">
        <v>46</v>
      </c>
      <c r="F2204" s="12" t="n">
        <f aca="false">E2204/60</f>
        <v>0.766666666666667</v>
      </c>
      <c r="G2204" s="12" t="n">
        <f aca="false">F2204/60</f>
        <v>0.0127777777777778</v>
      </c>
      <c r="H2204" s="13" t="n">
        <v>43278</v>
      </c>
      <c r="I2204" s="14" t="str">
        <f aca="false">TEXT(H2204,"MM")</f>
        <v>06</v>
      </c>
      <c r="J2204" s="14" t="n">
        <v>2018</v>
      </c>
      <c r="K2204" s="14" t="str">
        <f aca="false">TEXT(H2204,"MM/YYYY")</f>
        <v>06/2018</v>
      </c>
      <c r="L2204" s="11" t="s">
        <v>4413</v>
      </c>
      <c r="M2204" s="15" t="s">
        <v>15</v>
      </c>
    </row>
    <row r="2205" customFormat="false" ht="15" hidden="false" customHeight="false" outlineLevel="0" collapsed="false">
      <c r="A2205" s="9" t="s">
        <v>4414</v>
      </c>
      <c r="B2205" s="10" t="n">
        <v>8778</v>
      </c>
      <c r="C2205" s="11" t="n">
        <v>83</v>
      </c>
      <c r="D2205" s="11" t="n">
        <v>53</v>
      </c>
      <c r="E2205" s="11" t="n">
        <v>60</v>
      </c>
      <c r="F2205" s="12" t="n">
        <f aca="false">E2205/60</f>
        <v>1</v>
      </c>
      <c r="G2205" s="12" t="n">
        <f aca="false">F2205/60</f>
        <v>0.0166666666666667</v>
      </c>
      <c r="H2205" s="13" t="n">
        <v>43279</v>
      </c>
      <c r="I2205" s="14" t="str">
        <f aca="false">TEXT(H2205,"MM")</f>
        <v>06</v>
      </c>
      <c r="J2205" s="14" t="n">
        <v>2018</v>
      </c>
      <c r="K2205" s="14" t="str">
        <f aca="false">TEXT(H2205,"MM/YYYY")</f>
        <v>06/2018</v>
      </c>
      <c r="L2205" s="11" t="s">
        <v>4415</v>
      </c>
      <c r="M2205" s="15" t="s">
        <v>15</v>
      </c>
    </row>
    <row r="2206" customFormat="false" ht="15" hidden="false" customHeight="false" outlineLevel="0" collapsed="false">
      <c r="A2206" s="9" t="s">
        <v>4416</v>
      </c>
      <c r="B2206" s="10" t="n">
        <v>2581</v>
      </c>
      <c r="C2206" s="11" t="n">
        <v>24</v>
      </c>
      <c r="D2206" s="11" t="n">
        <v>29</v>
      </c>
      <c r="E2206" s="11" t="n">
        <v>133</v>
      </c>
      <c r="F2206" s="12" t="n">
        <f aca="false">E2206/60</f>
        <v>2.21666666666667</v>
      </c>
      <c r="G2206" s="12" t="n">
        <f aca="false">F2206/60</f>
        <v>0.0369444444444444</v>
      </c>
      <c r="H2206" s="13" t="n">
        <v>43279</v>
      </c>
      <c r="I2206" s="14" t="str">
        <f aca="false">TEXT(H2206,"MM")</f>
        <v>06</v>
      </c>
      <c r="J2206" s="14" t="n">
        <v>2018</v>
      </c>
      <c r="K2206" s="14" t="str">
        <f aca="false">TEXT(H2206,"MM/YYYY")</f>
        <v>06/2018</v>
      </c>
      <c r="L2206" s="11" t="s">
        <v>4417</v>
      </c>
      <c r="M2206" s="15" t="s">
        <v>15</v>
      </c>
    </row>
    <row r="2207" customFormat="false" ht="15" hidden="false" customHeight="false" outlineLevel="0" collapsed="false">
      <c r="A2207" s="9" t="s">
        <v>4418</v>
      </c>
      <c r="B2207" s="10" t="n">
        <v>2301</v>
      </c>
      <c r="C2207" s="11" t="n">
        <v>80</v>
      </c>
      <c r="D2207" s="11" t="n">
        <v>18</v>
      </c>
      <c r="E2207" s="11" t="n">
        <v>110</v>
      </c>
      <c r="F2207" s="12" t="n">
        <f aca="false">E2207/60</f>
        <v>1.83333333333333</v>
      </c>
      <c r="G2207" s="12" t="n">
        <f aca="false">F2207/60</f>
        <v>0.0305555555555556</v>
      </c>
      <c r="H2207" s="13" t="n">
        <v>43279</v>
      </c>
      <c r="I2207" s="14" t="str">
        <f aca="false">TEXT(H2207,"MM")</f>
        <v>06</v>
      </c>
      <c r="J2207" s="14" t="n">
        <v>2018</v>
      </c>
      <c r="K2207" s="14" t="str">
        <f aca="false">TEXT(H2207,"MM/YYYY")</f>
        <v>06/2018</v>
      </c>
      <c r="L2207" s="11" t="s">
        <v>4419</v>
      </c>
      <c r="M2207" s="15" t="s">
        <v>15</v>
      </c>
    </row>
    <row r="2208" customFormat="false" ht="15" hidden="false" customHeight="false" outlineLevel="0" collapsed="false">
      <c r="A2208" s="9" t="s">
        <v>4420</v>
      </c>
      <c r="B2208" s="10" t="n">
        <v>2009</v>
      </c>
      <c r="C2208" s="11" t="n">
        <v>11</v>
      </c>
      <c r="D2208" s="11" t="n">
        <v>15</v>
      </c>
      <c r="E2208" s="11" t="n">
        <v>22</v>
      </c>
      <c r="F2208" s="12" t="n">
        <f aca="false">E2208/60</f>
        <v>0.366666666666667</v>
      </c>
      <c r="G2208" s="12" t="n">
        <f aca="false">F2208/60</f>
        <v>0.00611111111111111</v>
      </c>
      <c r="H2208" s="13" t="n">
        <v>43279</v>
      </c>
      <c r="I2208" s="14" t="str">
        <f aca="false">TEXT(H2208,"MM")</f>
        <v>06</v>
      </c>
      <c r="J2208" s="14" t="n">
        <v>2018</v>
      </c>
      <c r="K2208" s="14" t="str">
        <f aca="false">TEXT(H2208,"MM/YYYY")</f>
        <v>06/2018</v>
      </c>
      <c r="L2208" s="11" t="s">
        <v>4421</v>
      </c>
      <c r="M2208" s="15" t="s">
        <v>15</v>
      </c>
    </row>
    <row r="2209" customFormat="false" ht="15" hidden="false" customHeight="false" outlineLevel="0" collapsed="false">
      <c r="A2209" s="9" t="s">
        <v>4422</v>
      </c>
      <c r="B2209" s="10" t="n">
        <v>2636</v>
      </c>
      <c r="C2209" s="11" t="n">
        <v>112</v>
      </c>
      <c r="D2209" s="11" t="n">
        <v>29</v>
      </c>
      <c r="E2209" s="11" t="n">
        <v>48</v>
      </c>
      <c r="F2209" s="12" t="n">
        <f aca="false">E2209/60</f>
        <v>0.8</v>
      </c>
      <c r="G2209" s="12" t="n">
        <f aca="false">F2209/60</f>
        <v>0.0133333333333333</v>
      </c>
      <c r="H2209" s="13" t="n">
        <v>43280</v>
      </c>
      <c r="I2209" s="14" t="str">
        <f aca="false">TEXT(H2209,"MM")</f>
        <v>06</v>
      </c>
      <c r="J2209" s="14" t="n">
        <v>2018</v>
      </c>
      <c r="K2209" s="14" t="str">
        <f aca="false">TEXT(H2209,"MM/YYYY")</f>
        <v>06/2018</v>
      </c>
      <c r="L2209" s="11" t="s">
        <v>4423</v>
      </c>
      <c r="M2209" s="15" t="s">
        <v>15</v>
      </c>
    </row>
    <row r="2210" customFormat="false" ht="15" hidden="false" customHeight="false" outlineLevel="0" collapsed="false">
      <c r="A2210" s="9" t="s">
        <v>4424</v>
      </c>
      <c r="B2210" s="10" t="n">
        <v>3320</v>
      </c>
      <c r="C2210" s="11" t="n">
        <v>82</v>
      </c>
      <c r="D2210" s="11" t="n">
        <v>6</v>
      </c>
      <c r="E2210" s="11" t="n">
        <v>178</v>
      </c>
      <c r="F2210" s="12" t="n">
        <f aca="false">E2210/60</f>
        <v>2.96666666666667</v>
      </c>
      <c r="G2210" s="12" t="n">
        <f aca="false">F2210/60</f>
        <v>0.0494444444444444</v>
      </c>
      <c r="H2210" s="13" t="n">
        <v>43281</v>
      </c>
      <c r="I2210" s="14" t="str">
        <f aca="false">TEXT(H2210,"MM")</f>
        <v>06</v>
      </c>
      <c r="J2210" s="14" t="n">
        <v>2018</v>
      </c>
      <c r="K2210" s="14" t="str">
        <f aca="false">TEXT(H2210,"MM/YYYY")</f>
        <v>06/2018</v>
      </c>
      <c r="L2210" s="11" t="s">
        <v>4425</v>
      </c>
      <c r="M2210" s="15" t="s">
        <v>15</v>
      </c>
    </row>
    <row r="2211" customFormat="false" ht="15" hidden="false" customHeight="false" outlineLevel="0" collapsed="false">
      <c r="A2211" s="9" t="s">
        <v>4426</v>
      </c>
      <c r="B2211" s="10" t="n">
        <v>2669</v>
      </c>
      <c r="C2211" s="11" t="n">
        <v>50</v>
      </c>
      <c r="D2211" s="11" t="n">
        <v>16</v>
      </c>
      <c r="E2211" s="11" t="n">
        <v>65</v>
      </c>
      <c r="F2211" s="12" t="n">
        <f aca="false">E2211/60</f>
        <v>1.08333333333333</v>
      </c>
      <c r="G2211" s="12" t="n">
        <f aca="false">F2211/60</f>
        <v>0.0180555555555556</v>
      </c>
      <c r="H2211" s="13" t="n">
        <v>43282</v>
      </c>
      <c r="I2211" s="14" t="str">
        <f aca="false">TEXT(H2211,"MM")</f>
        <v>07</v>
      </c>
      <c r="J2211" s="14" t="n">
        <v>2018</v>
      </c>
      <c r="K2211" s="14" t="str">
        <f aca="false">TEXT(H2211,"MM/YYYY")</f>
        <v>07/2018</v>
      </c>
      <c r="L2211" s="11" t="s">
        <v>4427</v>
      </c>
      <c r="M2211" s="15" t="s">
        <v>15</v>
      </c>
    </row>
    <row r="2212" customFormat="false" ht="15" hidden="false" customHeight="false" outlineLevel="0" collapsed="false">
      <c r="A2212" s="9" t="s">
        <v>4428</v>
      </c>
      <c r="B2212" s="10" t="n">
        <v>2394</v>
      </c>
      <c r="C2212" s="11" t="n">
        <v>53</v>
      </c>
      <c r="D2212" s="11" t="n">
        <v>16</v>
      </c>
      <c r="E2212" s="11" t="n">
        <v>87</v>
      </c>
      <c r="F2212" s="12" t="n">
        <f aca="false">E2212/60</f>
        <v>1.45</v>
      </c>
      <c r="G2212" s="12" t="n">
        <f aca="false">F2212/60</f>
        <v>0.0241666666666667</v>
      </c>
      <c r="H2212" s="13" t="n">
        <v>43282</v>
      </c>
      <c r="I2212" s="14" t="str">
        <f aca="false">TEXT(H2212,"MM")</f>
        <v>07</v>
      </c>
      <c r="J2212" s="14" t="n">
        <v>2018</v>
      </c>
      <c r="K2212" s="14" t="str">
        <f aca="false">TEXT(H2212,"MM/YYYY")</f>
        <v>07/2018</v>
      </c>
      <c r="L2212" s="11" t="s">
        <v>4429</v>
      </c>
      <c r="M2212" s="15" t="s">
        <v>15</v>
      </c>
    </row>
    <row r="2213" customFormat="false" ht="15" hidden="false" customHeight="false" outlineLevel="0" collapsed="false">
      <c r="A2213" s="9" t="s">
        <v>4430</v>
      </c>
      <c r="B2213" s="10" t="n">
        <v>2485</v>
      </c>
      <c r="C2213" s="11" t="n">
        <v>19</v>
      </c>
      <c r="D2213" s="11" t="n">
        <v>33</v>
      </c>
      <c r="E2213" s="11" t="n">
        <v>50</v>
      </c>
      <c r="F2213" s="12" t="n">
        <f aca="false">E2213/60</f>
        <v>0.833333333333333</v>
      </c>
      <c r="G2213" s="12" t="n">
        <f aca="false">F2213/60</f>
        <v>0.0138888888888889</v>
      </c>
      <c r="H2213" s="13" t="n">
        <v>43283</v>
      </c>
      <c r="I2213" s="14" t="str">
        <f aca="false">TEXT(H2213,"MM")</f>
        <v>07</v>
      </c>
      <c r="J2213" s="14" t="n">
        <v>2018</v>
      </c>
      <c r="K2213" s="14" t="str">
        <f aca="false">TEXT(H2213,"MM/YYYY")</f>
        <v>07/2018</v>
      </c>
      <c r="L2213" s="11" t="s">
        <v>4431</v>
      </c>
      <c r="M2213" s="15" t="s">
        <v>15</v>
      </c>
    </row>
    <row r="2214" customFormat="false" ht="15" hidden="false" customHeight="false" outlineLevel="0" collapsed="false">
      <c r="A2214" s="9" t="s">
        <v>4432</v>
      </c>
      <c r="B2214" s="10" t="n">
        <v>1273</v>
      </c>
      <c r="C2214" s="11" t="n">
        <v>7</v>
      </c>
      <c r="D2214" s="11" t="n">
        <v>15</v>
      </c>
      <c r="E2214" s="11" t="n">
        <v>248</v>
      </c>
      <c r="F2214" s="12" t="n">
        <f aca="false">E2214/60</f>
        <v>4.13333333333333</v>
      </c>
      <c r="G2214" s="12" t="n">
        <f aca="false">F2214/60</f>
        <v>0.0688888888888889</v>
      </c>
      <c r="H2214" s="13" t="n">
        <v>43283</v>
      </c>
      <c r="I2214" s="14" t="str">
        <f aca="false">TEXT(H2214,"MM")</f>
        <v>07</v>
      </c>
      <c r="J2214" s="14" t="n">
        <v>2018</v>
      </c>
      <c r="K2214" s="14" t="str">
        <f aca="false">TEXT(H2214,"MM/YYYY")</f>
        <v>07/2018</v>
      </c>
      <c r="L2214" s="11" t="s">
        <v>4433</v>
      </c>
      <c r="M2214" s="15" t="s">
        <v>15</v>
      </c>
    </row>
    <row r="2215" customFormat="false" ht="15" hidden="false" customHeight="false" outlineLevel="0" collapsed="false">
      <c r="A2215" s="9" t="s">
        <v>4434</v>
      </c>
      <c r="B2215" s="10" t="n">
        <v>1358</v>
      </c>
      <c r="C2215" s="11" t="n">
        <v>21</v>
      </c>
      <c r="D2215" s="11" t="n">
        <v>9</v>
      </c>
      <c r="E2215" s="11" t="n">
        <v>62</v>
      </c>
      <c r="F2215" s="12" t="n">
        <f aca="false">E2215/60</f>
        <v>1.03333333333333</v>
      </c>
      <c r="G2215" s="12" t="n">
        <f aca="false">F2215/60</f>
        <v>0.0172222222222222</v>
      </c>
      <c r="H2215" s="13" t="n">
        <v>43284</v>
      </c>
      <c r="I2215" s="14" t="str">
        <f aca="false">TEXT(H2215,"MM")</f>
        <v>07</v>
      </c>
      <c r="J2215" s="14" t="n">
        <v>2018</v>
      </c>
      <c r="K2215" s="14" t="str">
        <f aca="false">TEXT(H2215,"MM/YYYY")</f>
        <v>07/2018</v>
      </c>
      <c r="L2215" s="11" t="s">
        <v>4435</v>
      </c>
      <c r="M2215" s="15" t="s">
        <v>15</v>
      </c>
    </row>
    <row r="2216" customFormat="false" ht="15" hidden="false" customHeight="false" outlineLevel="0" collapsed="false">
      <c r="A2216" s="9" t="s">
        <v>4436</v>
      </c>
      <c r="B2216" s="10" t="n">
        <v>1010</v>
      </c>
      <c r="C2216" s="11" t="n">
        <v>30</v>
      </c>
      <c r="D2216" s="11" t="n">
        <v>8</v>
      </c>
      <c r="E2216" s="11" t="n">
        <v>69</v>
      </c>
      <c r="F2216" s="12" t="n">
        <f aca="false">E2216/60</f>
        <v>1.15</v>
      </c>
      <c r="G2216" s="12" t="n">
        <f aca="false">F2216/60</f>
        <v>0.0191666666666667</v>
      </c>
      <c r="H2216" s="13" t="n">
        <v>43285</v>
      </c>
      <c r="I2216" s="14" t="str">
        <f aca="false">TEXT(H2216,"MM")</f>
        <v>07</v>
      </c>
      <c r="J2216" s="14" t="n">
        <v>2018</v>
      </c>
      <c r="K2216" s="14" t="str">
        <f aca="false">TEXT(H2216,"MM/YYYY")</f>
        <v>07/2018</v>
      </c>
      <c r="L2216" s="11" t="s">
        <v>4437</v>
      </c>
      <c r="M2216" s="15" t="s">
        <v>15</v>
      </c>
    </row>
    <row r="2217" customFormat="false" ht="15" hidden="false" customHeight="false" outlineLevel="0" collapsed="false">
      <c r="A2217" s="9" t="s">
        <v>4438</v>
      </c>
      <c r="B2217" s="10" t="n">
        <v>972</v>
      </c>
      <c r="C2217" s="11" t="n">
        <v>28</v>
      </c>
      <c r="D2217" s="11" t="n">
        <v>4</v>
      </c>
      <c r="E2217" s="11" t="n">
        <v>26</v>
      </c>
      <c r="F2217" s="12" t="n">
        <f aca="false">E2217/60</f>
        <v>0.433333333333333</v>
      </c>
      <c r="G2217" s="12" t="n">
        <f aca="false">F2217/60</f>
        <v>0.00722222222222222</v>
      </c>
      <c r="H2217" s="13" t="n">
        <v>43285</v>
      </c>
      <c r="I2217" s="14" t="str">
        <f aca="false">TEXT(H2217,"MM")</f>
        <v>07</v>
      </c>
      <c r="J2217" s="14" t="n">
        <v>2018</v>
      </c>
      <c r="K2217" s="14" t="str">
        <f aca="false">TEXT(H2217,"MM/YYYY")</f>
        <v>07/2018</v>
      </c>
      <c r="L2217" s="11" t="s">
        <v>4439</v>
      </c>
      <c r="M2217" s="15" t="s">
        <v>15</v>
      </c>
    </row>
    <row r="2218" customFormat="false" ht="15" hidden="false" customHeight="false" outlineLevel="0" collapsed="false">
      <c r="A2218" s="9" t="s">
        <v>4440</v>
      </c>
      <c r="B2218" s="10" t="n">
        <v>16273</v>
      </c>
      <c r="C2218" s="11" t="n">
        <v>260</v>
      </c>
      <c r="D2218" s="11" t="n">
        <v>49</v>
      </c>
      <c r="E2218" s="11" t="n">
        <v>200</v>
      </c>
      <c r="F2218" s="12" t="n">
        <f aca="false">E2218/60</f>
        <v>3.33333333333333</v>
      </c>
      <c r="G2218" s="12" t="n">
        <f aca="false">F2218/60</f>
        <v>0.0555555555555556</v>
      </c>
      <c r="H2218" s="13" t="n">
        <v>43286</v>
      </c>
      <c r="I2218" s="14" t="str">
        <f aca="false">TEXT(H2218,"MM")</f>
        <v>07</v>
      </c>
      <c r="J2218" s="14" t="n">
        <v>2018</v>
      </c>
      <c r="K2218" s="14" t="str">
        <f aca="false">TEXT(H2218,"MM/YYYY")</f>
        <v>07/2018</v>
      </c>
      <c r="L2218" s="11" t="s">
        <v>4441</v>
      </c>
      <c r="M2218" s="15" t="s">
        <v>15</v>
      </c>
    </row>
    <row r="2219" customFormat="false" ht="15" hidden="false" customHeight="false" outlineLevel="0" collapsed="false">
      <c r="A2219" s="9" t="s">
        <v>4442</v>
      </c>
      <c r="B2219" s="10" t="n">
        <v>7523</v>
      </c>
      <c r="C2219" s="11" t="n">
        <v>155</v>
      </c>
      <c r="D2219" s="11" t="n">
        <v>26</v>
      </c>
      <c r="E2219" s="11" t="n">
        <v>112</v>
      </c>
      <c r="F2219" s="12" t="n">
        <f aca="false">E2219/60</f>
        <v>1.86666666666667</v>
      </c>
      <c r="G2219" s="12" t="n">
        <f aca="false">F2219/60</f>
        <v>0.0311111111111111</v>
      </c>
      <c r="H2219" s="13" t="n">
        <v>43286</v>
      </c>
      <c r="I2219" s="14" t="str">
        <f aca="false">TEXT(H2219,"MM")</f>
        <v>07</v>
      </c>
      <c r="J2219" s="14" t="n">
        <v>2018</v>
      </c>
      <c r="K2219" s="14" t="str">
        <f aca="false">TEXT(H2219,"MM/YYYY")</f>
        <v>07/2018</v>
      </c>
      <c r="L2219" s="11" t="s">
        <v>4443</v>
      </c>
      <c r="M2219" s="15" t="s">
        <v>15</v>
      </c>
    </row>
    <row r="2220" customFormat="false" ht="15" hidden="false" customHeight="false" outlineLevel="0" collapsed="false">
      <c r="A2220" s="9" t="s">
        <v>4444</v>
      </c>
      <c r="B2220" s="10" t="n">
        <v>2126</v>
      </c>
      <c r="C2220" s="11" t="n">
        <v>66</v>
      </c>
      <c r="D2220" s="11" t="n">
        <v>10</v>
      </c>
      <c r="E2220" s="11" t="n">
        <v>20</v>
      </c>
      <c r="F2220" s="12" t="n">
        <f aca="false">E2220/60</f>
        <v>0.333333333333333</v>
      </c>
      <c r="G2220" s="12" t="n">
        <f aca="false">F2220/60</f>
        <v>0.00555555555555555</v>
      </c>
      <c r="H2220" s="13" t="n">
        <v>43286</v>
      </c>
      <c r="I2220" s="14" t="str">
        <f aca="false">TEXT(H2220,"MM")</f>
        <v>07</v>
      </c>
      <c r="J2220" s="14" t="n">
        <v>2018</v>
      </c>
      <c r="K2220" s="14" t="str">
        <f aca="false">TEXT(H2220,"MM/YYYY")</f>
        <v>07/2018</v>
      </c>
      <c r="L2220" s="11" t="s">
        <v>4445</v>
      </c>
      <c r="M2220" s="15" t="s">
        <v>15</v>
      </c>
    </row>
    <row r="2221" customFormat="false" ht="15" hidden="false" customHeight="false" outlineLevel="0" collapsed="false">
      <c r="A2221" s="9" t="s">
        <v>4446</v>
      </c>
      <c r="B2221" s="10" t="n">
        <v>2076</v>
      </c>
      <c r="C2221" s="11" t="n">
        <v>53</v>
      </c>
      <c r="D2221" s="11" t="n">
        <v>20</v>
      </c>
      <c r="E2221" s="11" t="n">
        <v>69</v>
      </c>
      <c r="F2221" s="12" t="n">
        <f aca="false">E2221/60</f>
        <v>1.15</v>
      </c>
      <c r="G2221" s="12" t="n">
        <f aca="false">F2221/60</f>
        <v>0.0191666666666667</v>
      </c>
      <c r="H2221" s="13" t="n">
        <v>43286</v>
      </c>
      <c r="I2221" s="14" t="str">
        <f aca="false">TEXT(H2221,"MM")</f>
        <v>07</v>
      </c>
      <c r="J2221" s="14" t="n">
        <v>2018</v>
      </c>
      <c r="K2221" s="14" t="str">
        <f aca="false">TEXT(H2221,"MM/YYYY")</f>
        <v>07/2018</v>
      </c>
      <c r="L2221" s="11" t="s">
        <v>4447</v>
      </c>
      <c r="M2221" s="15" t="s">
        <v>15</v>
      </c>
    </row>
    <row r="2222" customFormat="false" ht="15" hidden="false" customHeight="false" outlineLevel="0" collapsed="false">
      <c r="A2222" s="9" t="s">
        <v>4448</v>
      </c>
      <c r="B2222" s="10" t="n">
        <v>5937</v>
      </c>
      <c r="C2222" s="11" t="n">
        <v>189</v>
      </c>
      <c r="D2222" s="11" t="n">
        <v>30</v>
      </c>
      <c r="E2222" s="11" t="n">
        <v>40</v>
      </c>
      <c r="F2222" s="12" t="n">
        <f aca="false">E2222/60</f>
        <v>0.666666666666667</v>
      </c>
      <c r="G2222" s="12" t="n">
        <f aca="false">F2222/60</f>
        <v>0.0111111111111111</v>
      </c>
      <c r="H2222" s="13" t="n">
        <v>43287</v>
      </c>
      <c r="I2222" s="14" t="str">
        <f aca="false">TEXT(H2222,"MM")</f>
        <v>07</v>
      </c>
      <c r="J2222" s="14" t="n">
        <v>2018</v>
      </c>
      <c r="K2222" s="14" t="str">
        <f aca="false">TEXT(H2222,"MM/YYYY")</f>
        <v>07/2018</v>
      </c>
      <c r="L2222" s="11" t="s">
        <v>4449</v>
      </c>
      <c r="M2222" s="15" t="s">
        <v>15</v>
      </c>
    </row>
    <row r="2223" customFormat="false" ht="15" hidden="false" customHeight="false" outlineLevel="0" collapsed="false">
      <c r="A2223" s="9" t="s">
        <v>4450</v>
      </c>
      <c r="B2223" s="10" t="n">
        <v>1596</v>
      </c>
      <c r="C2223" s="11" t="n">
        <v>32</v>
      </c>
      <c r="D2223" s="11" t="n">
        <v>13</v>
      </c>
      <c r="E2223" s="11" t="n">
        <v>40</v>
      </c>
      <c r="F2223" s="12" t="n">
        <f aca="false">E2223/60</f>
        <v>0.666666666666667</v>
      </c>
      <c r="G2223" s="12" t="n">
        <f aca="false">F2223/60</f>
        <v>0.0111111111111111</v>
      </c>
      <c r="H2223" s="13" t="n">
        <v>43287</v>
      </c>
      <c r="I2223" s="14" t="str">
        <f aca="false">TEXT(H2223,"MM")</f>
        <v>07</v>
      </c>
      <c r="J2223" s="14" t="n">
        <v>2018</v>
      </c>
      <c r="K2223" s="14" t="str">
        <f aca="false">TEXT(H2223,"MM/YYYY")</f>
        <v>07/2018</v>
      </c>
      <c r="L2223" s="11" t="s">
        <v>4451</v>
      </c>
      <c r="M2223" s="15" t="s">
        <v>15</v>
      </c>
    </row>
    <row r="2224" customFormat="false" ht="15" hidden="false" customHeight="false" outlineLevel="0" collapsed="false">
      <c r="A2224" s="9" t="s">
        <v>4452</v>
      </c>
      <c r="B2224" s="10" t="n">
        <v>3371</v>
      </c>
      <c r="C2224" s="11" t="n">
        <v>61</v>
      </c>
      <c r="D2224" s="11" t="n">
        <v>19</v>
      </c>
      <c r="E2224" s="11" t="n">
        <v>34</v>
      </c>
      <c r="F2224" s="12" t="n">
        <f aca="false">E2224/60</f>
        <v>0.566666666666667</v>
      </c>
      <c r="G2224" s="12" t="n">
        <f aca="false">F2224/60</f>
        <v>0.00944444444444444</v>
      </c>
      <c r="H2224" s="13" t="n">
        <v>43288</v>
      </c>
      <c r="I2224" s="14" t="str">
        <f aca="false">TEXT(H2224,"MM")</f>
        <v>07</v>
      </c>
      <c r="J2224" s="14" t="n">
        <v>2018</v>
      </c>
      <c r="K2224" s="14" t="str">
        <f aca="false">TEXT(H2224,"MM/YYYY")</f>
        <v>07/2018</v>
      </c>
      <c r="L2224" s="11" t="s">
        <v>4453</v>
      </c>
      <c r="M2224" s="15" t="s">
        <v>15</v>
      </c>
    </row>
    <row r="2225" customFormat="false" ht="15" hidden="false" customHeight="false" outlineLevel="0" collapsed="false">
      <c r="A2225" s="9" t="s">
        <v>4454</v>
      </c>
      <c r="B2225" s="10" t="n">
        <v>7934</v>
      </c>
      <c r="C2225" s="11" t="n">
        <v>104</v>
      </c>
      <c r="D2225" s="11" t="n">
        <v>25</v>
      </c>
      <c r="E2225" s="11" t="n">
        <v>42</v>
      </c>
      <c r="F2225" s="12" t="n">
        <f aca="false">E2225/60</f>
        <v>0.7</v>
      </c>
      <c r="G2225" s="12" t="n">
        <f aca="false">F2225/60</f>
        <v>0.0116666666666667</v>
      </c>
      <c r="H2225" s="13" t="n">
        <v>43289</v>
      </c>
      <c r="I2225" s="14" t="str">
        <f aca="false">TEXT(H2225,"MM")</f>
        <v>07</v>
      </c>
      <c r="J2225" s="14" t="n">
        <v>2018</v>
      </c>
      <c r="K2225" s="14" t="str">
        <f aca="false">TEXT(H2225,"MM/YYYY")</f>
        <v>07/2018</v>
      </c>
      <c r="L2225" s="11" t="s">
        <v>4455</v>
      </c>
      <c r="M2225" s="15" t="s">
        <v>15</v>
      </c>
    </row>
    <row r="2226" customFormat="false" ht="15" hidden="false" customHeight="false" outlineLevel="0" collapsed="false">
      <c r="A2226" s="9" t="s">
        <v>4456</v>
      </c>
      <c r="B2226" s="10" t="n">
        <v>3088</v>
      </c>
      <c r="C2226" s="11" t="n">
        <v>55</v>
      </c>
      <c r="D2226" s="11" t="n">
        <v>15</v>
      </c>
      <c r="E2226" s="11" t="n">
        <v>81</v>
      </c>
      <c r="F2226" s="12" t="n">
        <f aca="false">E2226/60</f>
        <v>1.35</v>
      </c>
      <c r="G2226" s="12" t="n">
        <f aca="false">F2226/60</f>
        <v>0.0225</v>
      </c>
      <c r="H2226" s="13" t="n">
        <v>43289</v>
      </c>
      <c r="I2226" s="14" t="str">
        <f aca="false">TEXT(H2226,"MM")</f>
        <v>07</v>
      </c>
      <c r="J2226" s="14" t="n">
        <v>2018</v>
      </c>
      <c r="K2226" s="14" t="str">
        <f aca="false">TEXT(H2226,"MM/YYYY")</f>
        <v>07/2018</v>
      </c>
      <c r="L2226" s="11" t="s">
        <v>4457</v>
      </c>
      <c r="M2226" s="15" t="s">
        <v>15</v>
      </c>
    </row>
    <row r="2227" customFormat="false" ht="15" hidden="false" customHeight="false" outlineLevel="0" collapsed="false">
      <c r="A2227" s="9" t="s">
        <v>4458</v>
      </c>
      <c r="B2227" s="10" t="n">
        <v>10624</v>
      </c>
      <c r="C2227" s="11" t="n">
        <v>159</v>
      </c>
      <c r="D2227" s="11" t="n">
        <v>36</v>
      </c>
      <c r="E2227" s="11" t="n">
        <v>66</v>
      </c>
      <c r="F2227" s="12" t="n">
        <f aca="false">E2227/60</f>
        <v>1.1</v>
      </c>
      <c r="G2227" s="12" t="n">
        <f aca="false">F2227/60</f>
        <v>0.0183333333333333</v>
      </c>
      <c r="H2227" s="13" t="n">
        <v>43290</v>
      </c>
      <c r="I2227" s="14" t="str">
        <f aca="false">TEXT(H2227,"MM")</f>
        <v>07</v>
      </c>
      <c r="J2227" s="14" t="n">
        <v>2018</v>
      </c>
      <c r="K2227" s="14" t="str">
        <f aca="false">TEXT(H2227,"MM/YYYY")</f>
        <v>07/2018</v>
      </c>
      <c r="L2227" s="11" t="s">
        <v>4459</v>
      </c>
      <c r="M2227" s="15" t="s">
        <v>15</v>
      </c>
    </row>
    <row r="2228" customFormat="false" ht="15" hidden="false" customHeight="false" outlineLevel="0" collapsed="false">
      <c r="A2228" s="9" t="s">
        <v>4460</v>
      </c>
      <c r="B2228" s="10" t="n">
        <v>2902</v>
      </c>
      <c r="C2228" s="11" t="n">
        <v>14</v>
      </c>
      <c r="D2228" s="11" t="n">
        <v>22</v>
      </c>
      <c r="E2228" s="11" t="n">
        <v>265</v>
      </c>
      <c r="F2228" s="12" t="n">
        <f aca="false">E2228/60</f>
        <v>4.41666666666667</v>
      </c>
      <c r="G2228" s="12" t="n">
        <f aca="false">F2228/60</f>
        <v>0.0736111111111111</v>
      </c>
      <c r="H2228" s="13" t="n">
        <v>43290</v>
      </c>
      <c r="I2228" s="14" t="str">
        <f aca="false">TEXT(H2228,"MM")</f>
        <v>07</v>
      </c>
      <c r="J2228" s="14" t="n">
        <v>2018</v>
      </c>
      <c r="K2228" s="14" t="str">
        <f aca="false">TEXT(H2228,"MM/YYYY")</f>
        <v>07/2018</v>
      </c>
      <c r="L2228" s="11" t="s">
        <v>4461</v>
      </c>
      <c r="M2228" s="15" t="s">
        <v>15</v>
      </c>
    </row>
    <row r="2229" customFormat="false" ht="15" hidden="false" customHeight="false" outlineLevel="0" collapsed="false">
      <c r="A2229" s="9" t="s">
        <v>4462</v>
      </c>
      <c r="B2229" s="10" t="n">
        <v>14280</v>
      </c>
      <c r="C2229" s="11" t="n">
        <v>374</v>
      </c>
      <c r="D2229" s="11" t="n">
        <v>42</v>
      </c>
      <c r="E2229" s="11" t="n">
        <v>34</v>
      </c>
      <c r="F2229" s="12" t="n">
        <f aca="false">E2229/60</f>
        <v>0.566666666666667</v>
      </c>
      <c r="G2229" s="12" t="n">
        <f aca="false">F2229/60</f>
        <v>0.00944444444444444</v>
      </c>
      <c r="H2229" s="13" t="n">
        <v>43291</v>
      </c>
      <c r="I2229" s="14" t="str">
        <f aca="false">TEXT(H2229,"MM")</f>
        <v>07</v>
      </c>
      <c r="J2229" s="14" t="n">
        <v>2018</v>
      </c>
      <c r="K2229" s="14" t="str">
        <f aca="false">TEXT(H2229,"MM/YYYY")</f>
        <v>07/2018</v>
      </c>
      <c r="L2229" s="11" t="s">
        <v>4463</v>
      </c>
      <c r="M2229" s="15" t="s">
        <v>15</v>
      </c>
    </row>
    <row r="2230" customFormat="false" ht="15" hidden="false" customHeight="false" outlineLevel="0" collapsed="false">
      <c r="A2230" s="9" t="s">
        <v>4464</v>
      </c>
      <c r="B2230" s="10" t="n">
        <v>1792</v>
      </c>
      <c r="C2230" s="11" t="n">
        <v>43</v>
      </c>
      <c r="D2230" s="11" t="n">
        <v>6</v>
      </c>
      <c r="E2230" s="11" t="n">
        <v>42</v>
      </c>
      <c r="F2230" s="12" t="n">
        <f aca="false">E2230/60</f>
        <v>0.7</v>
      </c>
      <c r="G2230" s="12" t="n">
        <f aca="false">F2230/60</f>
        <v>0.0116666666666667</v>
      </c>
      <c r="H2230" s="13" t="n">
        <v>43291</v>
      </c>
      <c r="I2230" s="14" t="str">
        <f aca="false">TEXT(H2230,"MM")</f>
        <v>07</v>
      </c>
      <c r="J2230" s="14" t="n">
        <v>2018</v>
      </c>
      <c r="K2230" s="14" t="str">
        <f aca="false">TEXT(H2230,"MM/YYYY")</f>
        <v>07/2018</v>
      </c>
      <c r="L2230" s="11" t="s">
        <v>4465</v>
      </c>
      <c r="M2230" s="15" t="s">
        <v>15</v>
      </c>
    </row>
    <row r="2231" customFormat="false" ht="15" hidden="false" customHeight="false" outlineLevel="0" collapsed="false">
      <c r="A2231" s="9" t="s">
        <v>4466</v>
      </c>
      <c r="B2231" s="10" t="n">
        <v>9763</v>
      </c>
      <c r="C2231" s="11" t="n">
        <v>180</v>
      </c>
      <c r="D2231" s="11" t="n">
        <v>24</v>
      </c>
      <c r="E2231" s="11" t="n">
        <v>259</v>
      </c>
      <c r="F2231" s="12" t="n">
        <f aca="false">E2231/60</f>
        <v>4.31666666666667</v>
      </c>
      <c r="G2231" s="12" t="n">
        <f aca="false">F2231/60</f>
        <v>0.0719444444444444</v>
      </c>
      <c r="H2231" s="13" t="n">
        <v>43292</v>
      </c>
      <c r="I2231" s="14" t="str">
        <f aca="false">TEXT(H2231,"MM")</f>
        <v>07</v>
      </c>
      <c r="J2231" s="14" t="n">
        <v>2018</v>
      </c>
      <c r="K2231" s="14" t="str">
        <f aca="false">TEXT(H2231,"MM/YYYY")</f>
        <v>07/2018</v>
      </c>
      <c r="L2231" s="11" t="s">
        <v>4467</v>
      </c>
      <c r="M2231" s="15" t="s">
        <v>15</v>
      </c>
    </row>
    <row r="2232" customFormat="false" ht="15" hidden="false" customHeight="false" outlineLevel="0" collapsed="false">
      <c r="A2232" s="9" t="s">
        <v>4468</v>
      </c>
      <c r="B2232" s="10" t="n">
        <v>6388</v>
      </c>
      <c r="C2232" s="11" t="n">
        <v>65</v>
      </c>
      <c r="D2232" s="11" t="n">
        <v>32</v>
      </c>
      <c r="E2232" s="11" t="n">
        <v>48</v>
      </c>
      <c r="F2232" s="12" t="n">
        <f aca="false">E2232/60</f>
        <v>0.8</v>
      </c>
      <c r="G2232" s="12" t="n">
        <f aca="false">F2232/60</f>
        <v>0.0133333333333333</v>
      </c>
      <c r="H2232" s="13" t="n">
        <v>43292</v>
      </c>
      <c r="I2232" s="14" t="str">
        <f aca="false">TEXT(H2232,"MM")</f>
        <v>07</v>
      </c>
      <c r="J2232" s="14" t="n">
        <v>2018</v>
      </c>
      <c r="K2232" s="14" t="str">
        <f aca="false">TEXT(H2232,"MM/YYYY")</f>
        <v>07/2018</v>
      </c>
      <c r="L2232" s="11" t="s">
        <v>4469</v>
      </c>
      <c r="M2232" s="15" t="s">
        <v>15</v>
      </c>
    </row>
    <row r="2233" customFormat="false" ht="15" hidden="false" customHeight="false" outlineLevel="0" collapsed="false">
      <c r="A2233" s="9" t="s">
        <v>4470</v>
      </c>
      <c r="B2233" s="10" t="n">
        <v>3060</v>
      </c>
      <c r="C2233" s="11" t="n">
        <v>63</v>
      </c>
      <c r="D2233" s="11" t="n">
        <v>24</v>
      </c>
      <c r="E2233" s="11" t="n">
        <v>57</v>
      </c>
      <c r="F2233" s="12" t="n">
        <f aca="false">E2233/60</f>
        <v>0.95</v>
      </c>
      <c r="G2233" s="12" t="n">
        <f aca="false">F2233/60</f>
        <v>0.0158333333333333</v>
      </c>
      <c r="H2233" s="13" t="n">
        <v>43293</v>
      </c>
      <c r="I2233" s="14" t="str">
        <f aca="false">TEXT(H2233,"MM")</f>
        <v>07</v>
      </c>
      <c r="J2233" s="14" t="n">
        <v>2018</v>
      </c>
      <c r="K2233" s="14" t="str">
        <f aca="false">TEXT(H2233,"MM/YYYY")</f>
        <v>07/2018</v>
      </c>
      <c r="L2233" s="11" t="s">
        <v>4471</v>
      </c>
      <c r="M2233" s="15" t="s">
        <v>15</v>
      </c>
    </row>
    <row r="2234" customFormat="false" ht="15" hidden="false" customHeight="false" outlineLevel="0" collapsed="false">
      <c r="A2234" s="9" t="s">
        <v>4472</v>
      </c>
      <c r="B2234" s="10" t="n">
        <v>909</v>
      </c>
      <c r="C2234" s="11" t="n">
        <v>10</v>
      </c>
      <c r="D2234" s="11" t="n">
        <v>7</v>
      </c>
      <c r="E2234" s="11" t="n">
        <v>43</v>
      </c>
      <c r="F2234" s="12" t="n">
        <f aca="false">E2234/60</f>
        <v>0.716666666666667</v>
      </c>
      <c r="G2234" s="12" t="n">
        <f aca="false">F2234/60</f>
        <v>0.0119444444444444</v>
      </c>
      <c r="H2234" s="13" t="n">
        <v>43293</v>
      </c>
      <c r="I2234" s="14" t="str">
        <f aca="false">TEXT(H2234,"MM")</f>
        <v>07</v>
      </c>
      <c r="J2234" s="14" t="n">
        <v>2018</v>
      </c>
      <c r="K2234" s="14" t="str">
        <f aca="false">TEXT(H2234,"MM/YYYY")</f>
        <v>07/2018</v>
      </c>
      <c r="L2234" s="11" t="s">
        <v>4473</v>
      </c>
      <c r="M2234" s="15" t="s">
        <v>15</v>
      </c>
    </row>
    <row r="2235" customFormat="false" ht="15" hidden="false" customHeight="false" outlineLevel="0" collapsed="false">
      <c r="A2235" s="9" t="s">
        <v>4474</v>
      </c>
      <c r="B2235" s="10" t="n">
        <v>3667</v>
      </c>
      <c r="C2235" s="11" t="n">
        <v>24</v>
      </c>
      <c r="D2235" s="11" t="n">
        <v>17</v>
      </c>
      <c r="E2235" s="11" t="n">
        <v>51</v>
      </c>
      <c r="F2235" s="12" t="n">
        <f aca="false">E2235/60</f>
        <v>0.85</v>
      </c>
      <c r="G2235" s="12" t="n">
        <f aca="false">F2235/60</f>
        <v>0.0141666666666667</v>
      </c>
      <c r="H2235" s="13" t="n">
        <v>43294</v>
      </c>
      <c r="I2235" s="14" t="str">
        <f aca="false">TEXT(H2235,"MM")</f>
        <v>07</v>
      </c>
      <c r="J2235" s="14" t="n">
        <v>2018</v>
      </c>
      <c r="K2235" s="14" t="str">
        <f aca="false">TEXT(H2235,"MM/YYYY")</f>
        <v>07/2018</v>
      </c>
      <c r="L2235" s="11" t="s">
        <v>4475</v>
      </c>
      <c r="M2235" s="15" t="s">
        <v>15</v>
      </c>
    </row>
    <row r="2236" customFormat="false" ht="15" hidden="false" customHeight="false" outlineLevel="0" collapsed="false">
      <c r="A2236" s="9" t="s">
        <v>1000</v>
      </c>
      <c r="B2236" s="10" t="n">
        <v>2638</v>
      </c>
      <c r="C2236" s="11" t="n">
        <v>49</v>
      </c>
      <c r="D2236" s="11" t="n">
        <v>18</v>
      </c>
      <c r="E2236" s="11" t="n">
        <v>58</v>
      </c>
      <c r="F2236" s="12" t="n">
        <f aca="false">E2236/60</f>
        <v>0.966666666666667</v>
      </c>
      <c r="G2236" s="12" t="n">
        <f aca="false">F2236/60</f>
        <v>0.0161111111111111</v>
      </c>
      <c r="H2236" s="13" t="n">
        <v>43294</v>
      </c>
      <c r="I2236" s="14" t="str">
        <f aca="false">TEXT(H2236,"MM")</f>
        <v>07</v>
      </c>
      <c r="J2236" s="14" t="n">
        <v>2018</v>
      </c>
      <c r="K2236" s="14" t="str">
        <f aca="false">TEXT(H2236,"MM/YYYY")</f>
        <v>07/2018</v>
      </c>
      <c r="L2236" s="11" t="s">
        <v>4476</v>
      </c>
      <c r="M2236" s="15" t="s">
        <v>15</v>
      </c>
    </row>
    <row r="2237" customFormat="false" ht="15" hidden="false" customHeight="false" outlineLevel="0" collapsed="false">
      <c r="A2237" s="9" t="s">
        <v>4477</v>
      </c>
      <c r="B2237" s="10" t="n">
        <v>3703</v>
      </c>
      <c r="C2237" s="11" t="n">
        <v>102</v>
      </c>
      <c r="D2237" s="11" t="n">
        <v>7</v>
      </c>
      <c r="E2237" s="11" t="n">
        <v>50</v>
      </c>
      <c r="F2237" s="12" t="n">
        <f aca="false">E2237/60</f>
        <v>0.833333333333333</v>
      </c>
      <c r="G2237" s="12" t="n">
        <f aca="false">F2237/60</f>
        <v>0.0138888888888889</v>
      </c>
      <c r="H2237" s="13" t="n">
        <v>43296</v>
      </c>
      <c r="I2237" s="14" t="str">
        <f aca="false">TEXT(H2237,"MM")</f>
        <v>07</v>
      </c>
      <c r="J2237" s="14" t="n">
        <v>2018</v>
      </c>
      <c r="K2237" s="14" t="str">
        <f aca="false">TEXT(H2237,"MM/YYYY")</f>
        <v>07/2018</v>
      </c>
      <c r="L2237" s="11" t="s">
        <v>4478</v>
      </c>
      <c r="M2237" s="15" t="s">
        <v>15</v>
      </c>
    </row>
    <row r="2238" customFormat="false" ht="15" hidden="false" customHeight="false" outlineLevel="0" collapsed="false">
      <c r="A2238" s="9" t="s">
        <v>4479</v>
      </c>
      <c r="B2238" s="10" t="n">
        <v>1943</v>
      </c>
      <c r="C2238" s="11" t="n">
        <v>28</v>
      </c>
      <c r="D2238" s="11" t="n">
        <v>16</v>
      </c>
      <c r="E2238" s="11" t="n">
        <v>94</v>
      </c>
      <c r="F2238" s="12" t="n">
        <f aca="false">E2238/60</f>
        <v>1.56666666666667</v>
      </c>
      <c r="G2238" s="12" t="n">
        <f aca="false">F2238/60</f>
        <v>0.0261111111111111</v>
      </c>
      <c r="H2238" s="13" t="n">
        <v>43296</v>
      </c>
      <c r="I2238" s="14" t="str">
        <f aca="false">TEXT(H2238,"MM")</f>
        <v>07</v>
      </c>
      <c r="J2238" s="14" t="n">
        <v>2018</v>
      </c>
      <c r="K2238" s="14" t="str">
        <f aca="false">TEXT(H2238,"MM/YYYY")</f>
        <v>07/2018</v>
      </c>
      <c r="L2238" s="11" t="s">
        <v>4480</v>
      </c>
      <c r="M2238" s="15" t="s">
        <v>15</v>
      </c>
    </row>
    <row r="2239" customFormat="false" ht="15" hidden="false" customHeight="false" outlineLevel="0" collapsed="false">
      <c r="A2239" s="9" t="s">
        <v>4481</v>
      </c>
      <c r="B2239" s="10" t="n">
        <v>1575</v>
      </c>
      <c r="C2239" s="11" t="n">
        <v>38</v>
      </c>
      <c r="D2239" s="11" t="n">
        <v>11</v>
      </c>
      <c r="E2239" s="11" t="n">
        <v>120</v>
      </c>
      <c r="F2239" s="12" t="n">
        <f aca="false">E2239/60</f>
        <v>2</v>
      </c>
      <c r="G2239" s="12" t="n">
        <f aca="false">F2239/60</f>
        <v>0.0333333333333333</v>
      </c>
      <c r="H2239" s="13" t="n">
        <v>43296</v>
      </c>
      <c r="I2239" s="14" t="str">
        <f aca="false">TEXT(H2239,"MM")</f>
        <v>07</v>
      </c>
      <c r="J2239" s="14" t="n">
        <v>2018</v>
      </c>
      <c r="K2239" s="14" t="str">
        <f aca="false">TEXT(H2239,"MM/YYYY")</f>
        <v>07/2018</v>
      </c>
      <c r="L2239" s="11" t="s">
        <v>4482</v>
      </c>
      <c r="M2239" s="15" t="s">
        <v>15</v>
      </c>
    </row>
    <row r="2240" customFormat="false" ht="15" hidden="false" customHeight="false" outlineLevel="0" collapsed="false">
      <c r="A2240" s="9" t="s">
        <v>4483</v>
      </c>
      <c r="B2240" s="10" t="n">
        <v>3583</v>
      </c>
      <c r="C2240" s="11" t="n">
        <v>17</v>
      </c>
      <c r="D2240" s="11" t="n">
        <v>23</v>
      </c>
      <c r="E2240" s="11" t="n">
        <v>168</v>
      </c>
      <c r="F2240" s="12" t="n">
        <f aca="false">E2240/60</f>
        <v>2.8</v>
      </c>
      <c r="G2240" s="12" t="n">
        <f aca="false">F2240/60</f>
        <v>0.0466666666666667</v>
      </c>
      <c r="H2240" s="13" t="n">
        <v>43297</v>
      </c>
      <c r="I2240" s="14" t="str">
        <f aca="false">TEXT(H2240,"MM")</f>
        <v>07</v>
      </c>
      <c r="J2240" s="14" t="n">
        <v>2018</v>
      </c>
      <c r="K2240" s="14" t="str">
        <f aca="false">TEXT(H2240,"MM/YYYY")</f>
        <v>07/2018</v>
      </c>
      <c r="L2240" s="11" t="s">
        <v>4484</v>
      </c>
      <c r="M2240" s="15" t="s">
        <v>15</v>
      </c>
    </row>
    <row r="2241" customFormat="false" ht="15" hidden="false" customHeight="false" outlineLevel="0" collapsed="false">
      <c r="A2241" s="9" t="s">
        <v>4485</v>
      </c>
      <c r="B2241" s="10" t="n">
        <v>3183</v>
      </c>
      <c r="C2241" s="11" t="n">
        <v>39</v>
      </c>
      <c r="D2241" s="11" t="n">
        <v>25</v>
      </c>
      <c r="E2241" s="11" t="n">
        <v>41</v>
      </c>
      <c r="F2241" s="12" t="n">
        <f aca="false">E2241/60</f>
        <v>0.683333333333333</v>
      </c>
      <c r="G2241" s="12" t="n">
        <f aca="false">F2241/60</f>
        <v>0.0113888888888889</v>
      </c>
      <c r="H2241" s="13" t="n">
        <v>43297</v>
      </c>
      <c r="I2241" s="14" t="str">
        <f aca="false">TEXT(H2241,"MM")</f>
        <v>07</v>
      </c>
      <c r="J2241" s="14" t="n">
        <v>2018</v>
      </c>
      <c r="K2241" s="14" t="str">
        <f aca="false">TEXT(H2241,"MM/YYYY")</f>
        <v>07/2018</v>
      </c>
      <c r="L2241" s="11" t="s">
        <v>4486</v>
      </c>
      <c r="M2241" s="15" t="s">
        <v>15</v>
      </c>
    </row>
    <row r="2242" customFormat="false" ht="15" hidden="false" customHeight="false" outlineLevel="0" collapsed="false">
      <c r="A2242" s="9" t="s">
        <v>4487</v>
      </c>
      <c r="B2242" s="10" t="n">
        <v>1288</v>
      </c>
      <c r="C2242" s="11" t="n">
        <v>10</v>
      </c>
      <c r="D2242" s="11" t="n">
        <v>12</v>
      </c>
      <c r="E2242" s="11" t="n">
        <v>56</v>
      </c>
      <c r="F2242" s="12" t="n">
        <f aca="false">E2242/60</f>
        <v>0.933333333333333</v>
      </c>
      <c r="G2242" s="12" t="n">
        <f aca="false">F2242/60</f>
        <v>0.0155555555555556</v>
      </c>
      <c r="H2242" s="13" t="n">
        <v>43298</v>
      </c>
      <c r="I2242" s="14" t="str">
        <f aca="false">TEXT(H2242,"MM")</f>
        <v>07</v>
      </c>
      <c r="J2242" s="14" t="n">
        <v>2018</v>
      </c>
      <c r="K2242" s="14" t="str">
        <f aca="false">TEXT(H2242,"MM/YYYY")</f>
        <v>07/2018</v>
      </c>
      <c r="L2242" s="11" t="s">
        <v>4488</v>
      </c>
      <c r="M2242" s="15" t="s">
        <v>15</v>
      </c>
    </row>
    <row r="2243" customFormat="false" ht="15" hidden="false" customHeight="false" outlineLevel="0" collapsed="false">
      <c r="A2243" s="9" t="s">
        <v>4489</v>
      </c>
      <c r="B2243" s="10" t="n">
        <v>1542</v>
      </c>
      <c r="C2243" s="11" t="n">
        <v>4</v>
      </c>
      <c r="D2243" s="11" t="n">
        <v>15</v>
      </c>
      <c r="E2243" s="11" t="n">
        <v>283</v>
      </c>
      <c r="F2243" s="12" t="n">
        <f aca="false">E2243/60</f>
        <v>4.71666666666667</v>
      </c>
      <c r="G2243" s="12" t="n">
        <f aca="false">F2243/60</f>
        <v>0.0786111111111111</v>
      </c>
      <c r="H2243" s="13" t="n">
        <v>43299</v>
      </c>
      <c r="I2243" s="14" t="str">
        <f aca="false">TEXT(H2243,"MM")</f>
        <v>07</v>
      </c>
      <c r="J2243" s="14" t="n">
        <v>2018</v>
      </c>
      <c r="K2243" s="14" t="str">
        <f aca="false">TEXT(H2243,"MM/YYYY")</f>
        <v>07/2018</v>
      </c>
      <c r="L2243" s="11" t="s">
        <v>4490</v>
      </c>
      <c r="M2243" s="15" t="s">
        <v>15</v>
      </c>
    </row>
    <row r="2244" customFormat="false" ht="15" hidden="false" customHeight="false" outlineLevel="0" collapsed="false">
      <c r="A2244" s="9" t="s">
        <v>4491</v>
      </c>
      <c r="B2244" s="10" t="n">
        <v>6249</v>
      </c>
      <c r="C2244" s="11" t="n">
        <v>88</v>
      </c>
      <c r="D2244" s="11" t="n">
        <v>32</v>
      </c>
      <c r="E2244" s="11" t="n">
        <v>77</v>
      </c>
      <c r="F2244" s="12" t="n">
        <f aca="false">E2244/60</f>
        <v>1.28333333333333</v>
      </c>
      <c r="G2244" s="12" t="n">
        <f aca="false">F2244/60</f>
        <v>0.0213888888888889</v>
      </c>
      <c r="H2244" s="13" t="n">
        <v>43301</v>
      </c>
      <c r="I2244" s="14" t="str">
        <f aca="false">TEXT(H2244,"MM")</f>
        <v>07</v>
      </c>
      <c r="J2244" s="14" t="n">
        <v>2018</v>
      </c>
      <c r="K2244" s="14" t="str">
        <f aca="false">TEXT(H2244,"MM/YYYY")</f>
        <v>07/2018</v>
      </c>
      <c r="L2244" s="11" t="s">
        <v>4492</v>
      </c>
      <c r="M2244" s="15" t="s">
        <v>15</v>
      </c>
    </row>
    <row r="2245" customFormat="false" ht="15" hidden="false" customHeight="false" outlineLevel="0" collapsed="false">
      <c r="A2245" s="9" t="s">
        <v>4493</v>
      </c>
      <c r="B2245" s="10" t="n">
        <v>5370</v>
      </c>
      <c r="C2245" s="11" t="n">
        <v>24</v>
      </c>
      <c r="D2245" s="11" t="n">
        <v>35</v>
      </c>
      <c r="E2245" s="11" t="n">
        <v>91</v>
      </c>
      <c r="F2245" s="12" t="n">
        <f aca="false">E2245/60</f>
        <v>1.51666666666667</v>
      </c>
      <c r="G2245" s="12" t="n">
        <f aca="false">F2245/60</f>
        <v>0.0252777777777778</v>
      </c>
      <c r="H2245" s="13" t="n">
        <v>43302</v>
      </c>
      <c r="I2245" s="14" t="str">
        <f aca="false">TEXT(H2245,"MM")</f>
        <v>07</v>
      </c>
      <c r="J2245" s="14" t="n">
        <v>2018</v>
      </c>
      <c r="K2245" s="14" t="str">
        <f aca="false">TEXT(H2245,"MM/YYYY")</f>
        <v>07/2018</v>
      </c>
      <c r="L2245" s="11" t="s">
        <v>4494</v>
      </c>
      <c r="M2245" s="15" t="s">
        <v>15</v>
      </c>
    </row>
    <row r="2246" customFormat="false" ht="15" hidden="false" customHeight="false" outlineLevel="0" collapsed="false">
      <c r="A2246" s="9" t="s">
        <v>4495</v>
      </c>
      <c r="B2246" s="10" t="n">
        <v>1147</v>
      </c>
      <c r="C2246" s="11" t="n">
        <v>21</v>
      </c>
      <c r="D2246" s="11" t="n">
        <v>6</v>
      </c>
      <c r="E2246" s="11" t="n">
        <v>55</v>
      </c>
      <c r="F2246" s="12" t="n">
        <f aca="false">E2246/60</f>
        <v>0.916666666666667</v>
      </c>
      <c r="G2246" s="12" t="n">
        <f aca="false">F2246/60</f>
        <v>0.0152777777777778</v>
      </c>
      <c r="H2246" s="13" t="n">
        <v>43302</v>
      </c>
      <c r="I2246" s="14" t="str">
        <f aca="false">TEXT(H2246,"MM")</f>
        <v>07</v>
      </c>
      <c r="J2246" s="14" t="n">
        <v>2018</v>
      </c>
      <c r="K2246" s="14" t="str">
        <f aca="false">TEXT(H2246,"MM/YYYY")</f>
        <v>07/2018</v>
      </c>
      <c r="L2246" s="11" t="s">
        <v>4496</v>
      </c>
      <c r="M2246" s="15" t="s">
        <v>15</v>
      </c>
    </row>
    <row r="2247" customFormat="false" ht="15" hidden="false" customHeight="false" outlineLevel="0" collapsed="false">
      <c r="A2247" s="9" t="s">
        <v>4497</v>
      </c>
      <c r="B2247" s="10" t="n">
        <v>4018</v>
      </c>
      <c r="C2247" s="11" t="n">
        <v>59</v>
      </c>
      <c r="D2247" s="11" t="n">
        <v>32</v>
      </c>
      <c r="E2247" s="11" t="n">
        <v>27</v>
      </c>
      <c r="F2247" s="12" t="n">
        <f aca="false">E2247/60</f>
        <v>0.45</v>
      </c>
      <c r="G2247" s="12" t="n">
        <f aca="false">F2247/60</f>
        <v>0.0075</v>
      </c>
      <c r="H2247" s="13" t="n">
        <v>43303</v>
      </c>
      <c r="I2247" s="14" t="str">
        <f aca="false">TEXT(H2247,"MM")</f>
        <v>07</v>
      </c>
      <c r="J2247" s="14" t="n">
        <v>2018</v>
      </c>
      <c r="K2247" s="14" t="str">
        <f aca="false">TEXT(H2247,"MM/YYYY")</f>
        <v>07/2018</v>
      </c>
      <c r="L2247" s="11" t="s">
        <v>4498</v>
      </c>
      <c r="M2247" s="15" t="s">
        <v>15</v>
      </c>
    </row>
    <row r="2248" customFormat="false" ht="15" hidden="false" customHeight="false" outlineLevel="0" collapsed="false">
      <c r="A2248" s="9" t="s">
        <v>4499</v>
      </c>
      <c r="B2248" s="10" t="n">
        <v>1264</v>
      </c>
      <c r="C2248" s="11" t="n">
        <v>8</v>
      </c>
      <c r="D2248" s="11" t="n">
        <v>21</v>
      </c>
      <c r="E2248" s="11" t="n">
        <v>26</v>
      </c>
      <c r="F2248" s="12" t="n">
        <f aca="false">E2248/60</f>
        <v>0.433333333333333</v>
      </c>
      <c r="G2248" s="12" t="n">
        <f aca="false">F2248/60</f>
        <v>0.00722222222222222</v>
      </c>
      <c r="H2248" s="13" t="n">
        <v>43303</v>
      </c>
      <c r="I2248" s="14" t="str">
        <f aca="false">TEXT(H2248,"MM")</f>
        <v>07</v>
      </c>
      <c r="J2248" s="14" t="n">
        <v>2018</v>
      </c>
      <c r="K2248" s="14" t="str">
        <f aca="false">TEXT(H2248,"MM/YYYY")</f>
        <v>07/2018</v>
      </c>
      <c r="L2248" s="11" t="s">
        <v>4500</v>
      </c>
      <c r="M2248" s="15" t="s">
        <v>15</v>
      </c>
    </row>
    <row r="2249" customFormat="false" ht="15" hidden="false" customHeight="false" outlineLevel="0" collapsed="false">
      <c r="A2249" s="9" t="s">
        <v>4501</v>
      </c>
      <c r="B2249" s="10" t="n">
        <v>4598</v>
      </c>
      <c r="C2249" s="11" t="n">
        <v>67</v>
      </c>
      <c r="D2249" s="11" t="n">
        <v>43</v>
      </c>
      <c r="E2249" s="11" t="n">
        <v>52</v>
      </c>
      <c r="F2249" s="12" t="n">
        <f aca="false">E2249/60</f>
        <v>0.866666666666667</v>
      </c>
      <c r="G2249" s="12" t="n">
        <f aca="false">F2249/60</f>
        <v>0.0144444444444444</v>
      </c>
      <c r="H2249" s="13" t="n">
        <v>43307</v>
      </c>
      <c r="I2249" s="14" t="str">
        <f aca="false">TEXT(H2249,"MM")</f>
        <v>07</v>
      </c>
      <c r="J2249" s="14" t="n">
        <v>2018</v>
      </c>
      <c r="K2249" s="14" t="str">
        <f aca="false">TEXT(H2249,"MM/YYYY")</f>
        <v>07/2018</v>
      </c>
      <c r="L2249" s="11" t="s">
        <v>4502</v>
      </c>
      <c r="M2249" s="15" t="s">
        <v>15</v>
      </c>
    </row>
    <row r="2250" customFormat="false" ht="15" hidden="false" customHeight="false" outlineLevel="0" collapsed="false">
      <c r="A2250" s="9" t="s">
        <v>4503</v>
      </c>
      <c r="B2250" s="10" t="n">
        <v>4476</v>
      </c>
      <c r="C2250" s="11" t="n">
        <v>14</v>
      </c>
      <c r="D2250" s="11" t="n">
        <v>37</v>
      </c>
      <c r="E2250" s="11" t="n">
        <v>86</v>
      </c>
      <c r="F2250" s="12" t="n">
        <f aca="false">E2250/60</f>
        <v>1.43333333333333</v>
      </c>
      <c r="G2250" s="12" t="n">
        <f aca="false">F2250/60</f>
        <v>0.0238888888888889</v>
      </c>
      <c r="H2250" s="13" t="n">
        <v>43307</v>
      </c>
      <c r="I2250" s="14" t="str">
        <f aca="false">TEXT(H2250,"MM")</f>
        <v>07</v>
      </c>
      <c r="J2250" s="14" t="n">
        <v>2018</v>
      </c>
      <c r="K2250" s="14" t="str">
        <f aca="false">TEXT(H2250,"MM/YYYY")</f>
        <v>07/2018</v>
      </c>
      <c r="L2250" s="11" t="s">
        <v>4504</v>
      </c>
      <c r="M2250" s="15" t="s">
        <v>15</v>
      </c>
    </row>
    <row r="2251" customFormat="false" ht="15" hidden="false" customHeight="false" outlineLevel="0" collapsed="false">
      <c r="A2251" s="9" t="s">
        <v>4505</v>
      </c>
      <c r="B2251" s="10" t="n">
        <v>1752</v>
      </c>
      <c r="C2251" s="11" t="n">
        <v>41</v>
      </c>
      <c r="D2251" s="11" t="n">
        <v>17</v>
      </c>
      <c r="E2251" s="11" t="n">
        <v>87</v>
      </c>
      <c r="F2251" s="12" t="n">
        <f aca="false">E2251/60</f>
        <v>1.45</v>
      </c>
      <c r="G2251" s="12" t="n">
        <f aca="false">F2251/60</f>
        <v>0.0241666666666667</v>
      </c>
      <c r="H2251" s="13" t="n">
        <v>43307</v>
      </c>
      <c r="I2251" s="14" t="str">
        <f aca="false">TEXT(H2251,"MM")</f>
        <v>07</v>
      </c>
      <c r="J2251" s="14" t="n">
        <v>2018</v>
      </c>
      <c r="K2251" s="14" t="str">
        <f aca="false">TEXT(H2251,"MM/YYYY")</f>
        <v>07/2018</v>
      </c>
      <c r="L2251" s="11" t="s">
        <v>4506</v>
      </c>
      <c r="M2251" s="15" t="s">
        <v>15</v>
      </c>
    </row>
    <row r="2252" customFormat="false" ht="15" hidden="false" customHeight="false" outlineLevel="0" collapsed="false">
      <c r="A2252" s="9" t="s">
        <v>4507</v>
      </c>
      <c r="B2252" s="10" t="n">
        <v>1579</v>
      </c>
      <c r="C2252" s="11" t="n">
        <v>39</v>
      </c>
      <c r="D2252" s="11" t="n">
        <v>12</v>
      </c>
      <c r="E2252" s="11" t="n">
        <v>54</v>
      </c>
      <c r="F2252" s="12" t="n">
        <f aca="false">E2252/60</f>
        <v>0.9</v>
      </c>
      <c r="G2252" s="12" t="n">
        <f aca="false">F2252/60</f>
        <v>0.015</v>
      </c>
      <c r="H2252" s="13" t="n">
        <v>43308</v>
      </c>
      <c r="I2252" s="14" t="str">
        <f aca="false">TEXT(H2252,"MM")</f>
        <v>07</v>
      </c>
      <c r="J2252" s="14" t="n">
        <v>2018</v>
      </c>
      <c r="K2252" s="14" t="str">
        <f aca="false">TEXT(H2252,"MM/YYYY")</f>
        <v>07/2018</v>
      </c>
      <c r="L2252" s="11" t="s">
        <v>4508</v>
      </c>
      <c r="M2252" s="15" t="s">
        <v>15</v>
      </c>
    </row>
    <row r="2253" customFormat="false" ht="15" hidden="false" customHeight="false" outlineLevel="0" collapsed="false">
      <c r="A2253" s="9" t="s">
        <v>4509</v>
      </c>
      <c r="B2253" s="10" t="n">
        <v>1295</v>
      </c>
      <c r="C2253" s="11" t="n">
        <v>28</v>
      </c>
      <c r="D2253" s="11" t="n">
        <v>3</v>
      </c>
      <c r="E2253" s="11" t="n">
        <v>35</v>
      </c>
      <c r="F2253" s="12" t="n">
        <f aca="false">E2253/60</f>
        <v>0.583333333333333</v>
      </c>
      <c r="G2253" s="12" t="n">
        <f aca="false">F2253/60</f>
        <v>0.00972222222222222</v>
      </c>
      <c r="H2253" s="13" t="n">
        <v>43308</v>
      </c>
      <c r="I2253" s="14" t="str">
        <f aca="false">TEXT(H2253,"MM")</f>
        <v>07</v>
      </c>
      <c r="J2253" s="14" t="n">
        <v>2018</v>
      </c>
      <c r="K2253" s="14" t="str">
        <f aca="false">TEXT(H2253,"MM/YYYY")</f>
        <v>07/2018</v>
      </c>
      <c r="L2253" s="11" t="s">
        <v>4510</v>
      </c>
      <c r="M2253" s="15" t="s">
        <v>15</v>
      </c>
    </row>
    <row r="2254" customFormat="false" ht="15" hidden="false" customHeight="false" outlineLevel="0" collapsed="false">
      <c r="A2254" s="9" t="s">
        <v>4511</v>
      </c>
      <c r="B2254" s="10" t="n">
        <v>10548</v>
      </c>
      <c r="C2254" s="11" t="n">
        <v>192</v>
      </c>
      <c r="D2254" s="11" t="n">
        <v>37</v>
      </c>
      <c r="E2254" s="11" t="n">
        <v>53</v>
      </c>
      <c r="F2254" s="12" t="n">
        <f aca="false">E2254/60</f>
        <v>0.883333333333333</v>
      </c>
      <c r="G2254" s="12" t="n">
        <f aca="false">F2254/60</f>
        <v>0.0147222222222222</v>
      </c>
      <c r="H2254" s="13" t="n">
        <v>43309</v>
      </c>
      <c r="I2254" s="14" t="str">
        <f aca="false">TEXT(H2254,"MM")</f>
        <v>07</v>
      </c>
      <c r="J2254" s="14" t="n">
        <v>2018</v>
      </c>
      <c r="K2254" s="14" t="str">
        <f aca="false">TEXT(H2254,"MM/YYYY")</f>
        <v>07/2018</v>
      </c>
      <c r="L2254" s="11" t="s">
        <v>4512</v>
      </c>
      <c r="M2254" s="15" t="s">
        <v>15</v>
      </c>
    </row>
    <row r="2255" customFormat="false" ht="15" hidden="false" customHeight="false" outlineLevel="0" collapsed="false">
      <c r="A2255" s="9" t="s">
        <v>4513</v>
      </c>
      <c r="B2255" s="10" t="n">
        <v>7838</v>
      </c>
      <c r="C2255" s="11" t="n">
        <v>26</v>
      </c>
      <c r="D2255" s="11" t="n">
        <v>24</v>
      </c>
      <c r="E2255" s="11" t="n">
        <v>161</v>
      </c>
      <c r="F2255" s="12" t="n">
        <f aca="false">E2255/60</f>
        <v>2.68333333333333</v>
      </c>
      <c r="G2255" s="12" t="n">
        <f aca="false">F2255/60</f>
        <v>0.0447222222222222</v>
      </c>
      <c r="H2255" s="13" t="n">
        <v>43309</v>
      </c>
      <c r="I2255" s="14" t="str">
        <f aca="false">TEXT(H2255,"MM")</f>
        <v>07</v>
      </c>
      <c r="J2255" s="14" t="n">
        <v>2018</v>
      </c>
      <c r="K2255" s="14" t="str">
        <f aca="false">TEXT(H2255,"MM/YYYY")</f>
        <v>07/2018</v>
      </c>
      <c r="L2255" s="11" t="s">
        <v>4514</v>
      </c>
      <c r="M2255" s="15" t="s">
        <v>15</v>
      </c>
    </row>
    <row r="2256" customFormat="false" ht="15" hidden="false" customHeight="false" outlineLevel="0" collapsed="false">
      <c r="A2256" s="9" t="s">
        <v>4515</v>
      </c>
      <c r="B2256" s="10" t="n">
        <v>3164</v>
      </c>
      <c r="C2256" s="11" t="n">
        <v>50</v>
      </c>
      <c r="D2256" s="11" t="n">
        <v>9</v>
      </c>
      <c r="E2256" s="11" t="n">
        <v>62</v>
      </c>
      <c r="F2256" s="12" t="n">
        <f aca="false">E2256/60</f>
        <v>1.03333333333333</v>
      </c>
      <c r="G2256" s="12" t="n">
        <f aca="false">F2256/60</f>
        <v>0.0172222222222222</v>
      </c>
      <c r="H2256" s="13" t="n">
        <v>43310</v>
      </c>
      <c r="I2256" s="14" t="str">
        <f aca="false">TEXT(H2256,"MM")</f>
        <v>07</v>
      </c>
      <c r="J2256" s="14" t="n">
        <v>2018</v>
      </c>
      <c r="K2256" s="14" t="str">
        <f aca="false">TEXT(H2256,"MM/YYYY")</f>
        <v>07/2018</v>
      </c>
      <c r="L2256" s="11" t="s">
        <v>4516</v>
      </c>
      <c r="M2256" s="15" t="s">
        <v>15</v>
      </c>
    </row>
    <row r="2257" customFormat="false" ht="15" hidden="false" customHeight="false" outlineLevel="0" collapsed="false">
      <c r="A2257" s="9" t="s">
        <v>4517</v>
      </c>
      <c r="B2257" s="10" t="n">
        <v>7804</v>
      </c>
      <c r="C2257" s="11" t="n">
        <v>60</v>
      </c>
      <c r="D2257" s="11" t="n">
        <v>15</v>
      </c>
      <c r="E2257" s="11" t="n">
        <v>121</v>
      </c>
      <c r="F2257" s="12" t="n">
        <f aca="false">E2257/60</f>
        <v>2.01666666666667</v>
      </c>
      <c r="G2257" s="12" t="n">
        <f aca="false">F2257/60</f>
        <v>0.0336111111111111</v>
      </c>
      <c r="H2257" s="13" t="n">
        <v>43311</v>
      </c>
      <c r="I2257" s="14" t="str">
        <f aca="false">TEXT(H2257,"MM")</f>
        <v>07</v>
      </c>
      <c r="J2257" s="14" t="n">
        <v>2018</v>
      </c>
      <c r="K2257" s="14" t="str">
        <f aca="false">TEXT(H2257,"MM/YYYY")</f>
        <v>07/2018</v>
      </c>
      <c r="L2257" s="11" t="s">
        <v>4518</v>
      </c>
      <c r="M2257" s="15" t="s">
        <v>15</v>
      </c>
    </row>
    <row r="2258" customFormat="false" ht="15" hidden="false" customHeight="false" outlineLevel="0" collapsed="false">
      <c r="A2258" s="9" t="s">
        <v>4519</v>
      </c>
      <c r="B2258" s="10" t="n">
        <v>2492</v>
      </c>
      <c r="C2258" s="11" t="n">
        <v>13</v>
      </c>
      <c r="D2258" s="11" t="n">
        <v>20</v>
      </c>
      <c r="E2258" s="11" t="n">
        <v>22</v>
      </c>
      <c r="F2258" s="12" t="n">
        <f aca="false">E2258/60</f>
        <v>0.366666666666667</v>
      </c>
      <c r="G2258" s="12" t="n">
        <f aca="false">F2258/60</f>
        <v>0.00611111111111111</v>
      </c>
      <c r="H2258" s="13" t="n">
        <v>43311</v>
      </c>
      <c r="I2258" s="14" t="str">
        <f aca="false">TEXT(H2258,"MM")</f>
        <v>07</v>
      </c>
      <c r="J2258" s="14" t="n">
        <v>2018</v>
      </c>
      <c r="K2258" s="14" t="str">
        <f aca="false">TEXT(H2258,"MM/YYYY")</f>
        <v>07/2018</v>
      </c>
      <c r="L2258" s="11" t="s">
        <v>4520</v>
      </c>
      <c r="M2258" s="15" t="s">
        <v>15</v>
      </c>
    </row>
    <row r="2259" customFormat="false" ht="15" hidden="false" customHeight="false" outlineLevel="0" collapsed="false">
      <c r="A2259" s="9" t="s">
        <v>4521</v>
      </c>
      <c r="B2259" s="10" t="n">
        <v>7614</v>
      </c>
      <c r="C2259" s="11" t="n">
        <v>16</v>
      </c>
      <c r="D2259" s="11" t="n">
        <v>45</v>
      </c>
      <c r="E2259" s="11" t="n">
        <v>144</v>
      </c>
      <c r="F2259" s="12" t="n">
        <f aca="false">E2259/60</f>
        <v>2.4</v>
      </c>
      <c r="G2259" s="12" t="n">
        <f aca="false">F2259/60</f>
        <v>0.04</v>
      </c>
      <c r="H2259" s="13" t="n">
        <v>43312</v>
      </c>
      <c r="I2259" s="14" t="str">
        <f aca="false">TEXT(H2259,"MM")</f>
        <v>07</v>
      </c>
      <c r="J2259" s="14" t="n">
        <v>2018</v>
      </c>
      <c r="K2259" s="14" t="str">
        <f aca="false">TEXT(H2259,"MM/YYYY")</f>
        <v>07/2018</v>
      </c>
      <c r="L2259" s="11" t="s">
        <v>4522</v>
      </c>
      <c r="M2259" s="15" t="s">
        <v>15</v>
      </c>
    </row>
    <row r="2260" customFormat="false" ht="15" hidden="false" customHeight="false" outlineLevel="0" collapsed="false">
      <c r="A2260" s="9" t="s">
        <v>4523</v>
      </c>
      <c r="B2260" s="10" t="n">
        <v>3999</v>
      </c>
      <c r="C2260" s="11" t="n">
        <v>58</v>
      </c>
      <c r="D2260" s="11" t="n">
        <v>22</v>
      </c>
      <c r="E2260" s="11" t="n">
        <v>52</v>
      </c>
      <c r="F2260" s="12" t="n">
        <f aca="false">E2260/60</f>
        <v>0.866666666666667</v>
      </c>
      <c r="G2260" s="12" t="n">
        <f aca="false">F2260/60</f>
        <v>0.0144444444444444</v>
      </c>
      <c r="H2260" s="13" t="n">
        <v>43312</v>
      </c>
      <c r="I2260" s="14" t="str">
        <f aca="false">TEXT(H2260,"MM")</f>
        <v>07</v>
      </c>
      <c r="J2260" s="14" t="n">
        <v>2018</v>
      </c>
      <c r="K2260" s="14" t="str">
        <f aca="false">TEXT(H2260,"MM/YYYY")</f>
        <v>07/2018</v>
      </c>
      <c r="L2260" s="11" t="s">
        <v>4524</v>
      </c>
      <c r="M2260" s="15" t="s">
        <v>15</v>
      </c>
    </row>
    <row r="2261" customFormat="false" ht="15" hidden="false" customHeight="false" outlineLevel="0" collapsed="false">
      <c r="A2261" s="9" t="s">
        <v>4525</v>
      </c>
      <c r="B2261" s="10" t="n">
        <v>2209</v>
      </c>
      <c r="C2261" s="11" t="n">
        <v>34</v>
      </c>
      <c r="D2261" s="11" t="n">
        <v>27</v>
      </c>
      <c r="E2261" s="11" t="n">
        <v>75</v>
      </c>
      <c r="F2261" s="12" t="n">
        <f aca="false">E2261/60</f>
        <v>1.25</v>
      </c>
      <c r="G2261" s="12" t="n">
        <f aca="false">F2261/60</f>
        <v>0.0208333333333333</v>
      </c>
      <c r="H2261" s="13" t="n">
        <v>43312</v>
      </c>
      <c r="I2261" s="14" t="str">
        <f aca="false">TEXT(H2261,"MM")</f>
        <v>07</v>
      </c>
      <c r="J2261" s="14" t="n">
        <v>2018</v>
      </c>
      <c r="K2261" s="14" t="str">
        <f aca="false">TEXT(H2261,"MM/YYYY")</f>
        <v>07/2018</v>
      </c>
      <c r="L2261" s="11" t="s">
        <v>4526</v>
      </c>
      <c r="M2261" s="15" t="s">
        <v>15</v>
      </c>
    </row>
    <row r="2262" customFormat="false" ht="15" hidden="false" customHeight="false" outlineLevel="0" collapsed="false">
      <c r="A2262" s="9" t="s">
        <v>4527</v>
      </c>
      <c r="B2262" s="10" t="n">
        <v>786</v>
      </c>
      <c r="C2262" s="11" t="n">
        <v>17</v>
      </c>
      <c r="D2262" s="11" t="n">
        <v>6</v>
      </c>
      <c r="E2262" s="11" t="n">
        <v>33</v>
      </c>
      <c r="F2262" s="12" t="n">
        <f aca="false">E2262/60</f>
        <v>0.55</v>
      </c>
      <c r="G2262" s="12" t="n">
        <f aca="false">F2262/60</f>
        <v>0.00916666666666667</v>
      </c>
      <c r="H2262" s="13" t="n">
        <v>43314</v>
      </c>
      <c r="I2262" s="14" t="str">
        <f aca="false">TEXT(H2262,"MM")</f>
        <v>08</v>
      </c>
      <c r="J2262" s="14" t="n">
        <v>2018</v>
      </c>
      <c r="K2262" s="14" t="str">
        <f aca="false">TEXT(H2262,"MM/YYYY")</f>
        <v>08/2018</v>
      </c>
      <c r="L2262" s="11" t="s">
        <v>4528</v>
      </c>
      <c r="M2262" s="15" t="s">
        <v>15</v>
      </c>
    </row>
    <row r="2263" customFormat="false" ht="15" hidden="false" customHeight="false" outlineLevel="0" collapsed="false">
      <c r="A2263" s="9" t="s">
        <v>4529</v>
      </c>
      <c r="B2263" s="10" t="n">
        <v>1291</v>
      </c>
      <c r="C2263" s="11" t="n">
        <v>18</v>
      </c>
      <c r="D2263" s="11" t="n">
        <v>9</v>
      </c>
      <c r="E2263" s="11" t="n">
        <v>27</v>
      </c>
      <c r="F2263" s="12" t="n">
        <f aca="false">E2263/60</f>
        <v>0.45</v>
      </c>
      <c r="G2263" s="12" t="n">
        <f aca="false">F2263/60</f>
        <v>0.0075</v>
      </c>
      <c r="H2263" s="13" t="n">
        <v>43315</v>
      </c>
      <c r="I2263" s="14" t="str">
        <f aca="false">TEXT(H2263,"MM")</f>
        <v>08</v>
      </c>
      <c r="J2263" s="14" t="n">
        <v>2018</v>
      </c>
      <c r="K2263" s="14" t="str">
        <f aca="false">TEXT(H2263,"MM/YYYY")</f>
        <v>08/2018</v>
      </c>
      <c r="L2263" s="11" t="s">
        <v>4530</v>
      </c>
      <c r="M2263" s="15" t="s">
        <v>15</v>
      </c>
    </row>
    <row r="2264" customFormat="false" ht="15" hidden="false" customHeight="false" outlineLevel="0" collapsed="false">
      <c r="A2264" s="9" t="s">
        <v>4531</v>
      </c>
      <c r="B2264" s="10" t="n">
        <v>2651</v>
      </c>
      <c r="C2264" s="11" t="n">
        <v>47</v>
      </c>
      <c r="D2264" s="11" t="n">
        <v>33</v>
      </c>
      <c r="E2264" s="11" t="n">
        <v>36</v>
      </c>
      <c r="F2264" s="12" t="n">
        <f aca="false">E2264/60</f>
        <v>0.6</v>
      </c>
      <c r="G2264" s="12" t="n">
        <f aca="false">F2264/60</f>
        <v>0.01</v>
      </c>
      <c r="H2264" s="13" t="n">
        <v>43318</v>
      </c>
      <c r="I2264" s="14" t="str">
        <f aca="false">TEXT(H2264,"MM")</f>
        <v>08</v>
      </c>
      <c r="J2264" s="14" t="n">
        <v>2018</v>
      </c>
      <c r="K2264" s="14" t="str">
        <f aca="false">TEXT(H2264,"MM/YYYY")</f>
        <v>08/2018</v>
      </c>
      <c r="L2264" s="11" t="s">
        <v>4532</v>
      </c>
      <c r="M2264" s="15" t="s">
        <v>15</v>
      </c>
    </row>
    <row r="2265" customFormat="false" ht="15" hidden="false" customHeight="false" outlineLevel="0" collapsed="false">
      <c r="A2265" s="9" t="s">
        <v>4533</v>
      </c>
      <c r="B2265" s="10" t="n">
        <v>1810</v>
      </c>
      <c r="C2265" s="11" t="n">
        <v>49</v>
      </c>
      <c r="D2265" s="11" t="n">
        <v>23</v>
      </c>
      <c r="E2265" s="11" t="n">
        <v>67</v>
      </c>
      <c r="F2265" s="12" t="n">
        <f aca="false">E2265/60</f>
        <v>1.11666666666667</v>
      </c>
      <c r="G2265" s="12" t="n">
        <f aca="false">F2265/60</f>
        <v>0.0186111111111111</v>
      </c>
      <c r="H2265" s="13" t="n">
        <v>43318</v>
      </c>
      <c r="I2265" s="14" t="str">
        <f aca="false">TEXT(H2265,"MM")</f>
        <v>08</v>
      </c>
      <c r="J2265" s="14" t="n">
        <v>2018</v>
      </c>
      <c r="K2265" s="14" t="str">
        <f aca="false">TEXT(H2265,"MM/YYYY")</f>
        <v>08/2018</v>
      </c>
      <c r="L2265" s="11" t="s">
        <v>4534</v>
      </c>
      <c r="M2265" s="15" t="s">
        <v>15</v>
      </c>
    </row>
    <row r="2266" customFormat="false" ht="15" hidden="false" customHeight="false" outlineLevel="0" collapsed="false">
      <c r="A2266" s="9" t="s">
        <v>4535</v>
      </c>
      <c r="B2266" s="10" t="n">
        <v>7864</v>
      </c>
      <c r="C2266" s="11" t="n">
        <v>117</v>
      </c>
      <c r="D2266" s="11" t="n">
        <v>41</v>
      </c>
      <c r="E2266" s="11" t="n">
        <v>35</v>
      </c>
      <c r="F2266" s="12" t="n">
        <f aca="false">E2266/60</f>
        <v>0.583333333333333</v>
      </c>
      <c r="G2266" s="12" t="n">
        <f aca="false">F2266/60</f>
        <v>0.00972222222222222</v>
      </c>
      <c r="H2266" s="13" t="n">
        <v>43319</v>
      </c>
      <c r="I2266" s="14" t="str">
        <f aca="false">TEXT(H2266,"MM")</f>
        <v>08</v>
      </c>
      <c r="J2266" s="14" t="n">
        <v>2018</v>
      </c>
      <c r="K2266" s="14" t="str">
        <f aca="false">TEXT(H2266,"MM/YYYY")</f>
        <v>08/2018</v>
      </c>
      <c r="L2266" s="11" t="s">
        <v>4536</v>
      </c>
      <c r="M2266" s="15" t="s">
        <v>15</v>
      </c>
    </row>
    <row r="2267" customFormat="false" ht="15" hidden="false" customHeight="false" outlineLevel="0" collapsed="false">
      <c r="A2267" s="9" t="s">
        <v>4537</v>
      </c>
      <c r="B2267" s="10" t="n">
        <v>2199</v>
      </c>
      <c r="C2267" s="11" t="n">
        <v>79</v>
      </c>
      <c r="D2267" s="11" t="n">
        <v>12</v>
      </c>
      <c r="E2267" s="11" t="n">
        <v>28</v>
      </c>
      <c r="F2267" s="12" t="n">
        <f aca="false">E2267/60</f>
        <v>0.466666666666667</v>
      </c>
      <c r="G2267" s="12" t="n">
        <f aca="false">F2267/60</f>
        <v>0.00777777777777778</v>
      </c>
      <c r="H2267" s="13" t="n">
        <v>43320</v>
      </c>
      <c r="I2267" s="14" t="str">
        <f aca="false">TEXT(H2267,"MM")</f>
        <v>08</v>
      </c>
      <c r="J2267" s="14" t="n">
        <v>2018</v>
      </c>
      <c r="K2267" s="14" t="str">
        <f aca="false">TEXT(H2267,"MM/YYYY")</f>
        <v>08/2018</v>
      </c>
      <c r="L2267" s="11" t="s">
        <v>4538</v>
      </c>
      <c r="M2267" s="15" t="s">
        <v>15</v>
      </c>
    </row>
    <row r="2268" customFormat="false" ht="15" hidden="false" customHeight="false" outlineLevel="0" collapsed="false">
      <c r="A2268" s="9" t="s">
        <v>4539</v>
      </c>
      <c r="B2268" s="10" t="n">
        <v>1999</v>
      </c>
      <c r="C2268" s="11" t="n">
        <v>12</v>
      </c>
      <c r="D2268" s="11" t="n">
        <v>18</v>
      </c>
      <c r="E2268" s="11" t="n">
        <v>34</v>
      </c>
      <c r="F2268" s="12" t="n">
        <f aca="false">E2268/60</f>
        <v>0.566666666666667</v>
      </c>
      <c r="G2268" s="12" t="n">
        <f aca="false">F2268/60</f>
        <v>0.00944444444444444</v>
      </c>
      <c r="H2268" s="13" t="n">
        <v>43320</v>
      </c>
      <c r="I2268" s="14" t="str">
        <f aca="false">TEXT(H2268,"MM")</f>
        <v>08</v>
      </c>
      <c r="J2268" s="14" t="n">
        <v>2018</v>
      </c>
      <c r="K2268" s="14" t="str">
        <f aca="false">TEXT(H2268,"MM/YYYY")</f>
        <v>08/2018</v>
      </c>
      <c r="L2268" s="11" t="s">
        <v>4540</v>
      </c>
      <c r="M2268" s="15" t="s">
        <v>15</v>
      </c>
    </row>
    <row r="2269" customFormat="false" ht="15" hidden="false" customHeight="false" outlineLevel="0" collapsed="false">
      <c r="A2269" s="9" t="s">
        <v>4541</v>
      </c>
      <c r="B2269" s="10" t="n">
        <v>3341</v>
      </c>
      <c r="C2269" s="11" t="n">
        <v>55</v>
      </c>
      <c r="D2269" s="11" t="n">
        <v>16</v>
      </c>
      <c r="E2269" s="11" t="n">
        <v>36</v>
      </c>
      <c r="F2269" s="12" t="n">
        <f aca="false">E2269/60</f>
        <v>0.6</v>
      </c>
      <c r="G2269" s="12" t="n">
        <f aca="false">F2269/60</f>
        <v>0.01</v>
      </c>
      <c r="H2269" s="13" t="n">
        <v>43321</v>
      </c>
      <c r="I2269" s="14" t="str">
        <f aca="false">TEXT(H2269,"MM")</f>
        <v>08</v>
      </c>
      <c r="J2269" s="14" t="n">
        <v>2018</v>
      </c>
      <c r="K2269" s="14" t="str">
        <f aca="false">TEXT(H2269,"MM/YYYY")</f>
        <v>08/2018</v>
      </c>
      <c r="L2269" s="11" t="s">
        <v>4542</v>
      </c>
      <c r="M2269" s="15" t="s">
        <v>15</v>
      </c>
    </row>
    <row r="2270" customFormat="false" ht="15" hidden="false" customHeight="false" outlineLevel="0" collapsed="false">
      <c r="A2270" s="9" t="s">
        <v>4543</v>
      </c>
      <c r="B2270" s="10" t="n">
        <v>920</v>
      </c>
      <c r="C2270" s="11" t="n">
        <v>16</v>
      </c>
      <c r="D2270" s="11" t="n">
        <v>12</v>
      </c>
      <c r="E2270" s="11" t="n">
        <v>36</v>
      </c>
      <c r="F2270" s="12" t="n">
        <f aca="false">E2270/60</f>
        <v>0.6</v>
      </c>
      <c r="G2270" s="12" t="n">
        <f aca="false">F2270/60</f>
        <v>0.01</v>
      </c>
      <c r="H2270" s="13" t="n">
        <v>43321</v>
      </c>
      <c r="I2270" s="14" t="str">
        <f aca="false">TEXT(H2270,"MM")</f>
        <v>08</v>
      </c>
      <c r="J2270" s="14" t="n">
        <v>2018</v>
      </c>
      <c r="K2270" s="14" t="str">
        <f aca="false">TEXT(H2270,"MM/YYYY")</f>
        <v>08/2018</v>
      </c>
      <c r="L2270" s="11" t="s">
        <v>4544</v>
      </c>
      <c r="M2270" s="15" t="s">
        <v>15</v>
      </c>
    </row>
    <row r="2271" customFormat="false" ht="15" hidden="false" customHeight="false" outlineLevel="0" collapsed="false">
      <c r="A2271" s="9" t="s">
        <v>4545</v>
      </c>
      <c r="B2271" s="10" t="n">
        <v>31863</v>
      </c>
      <c r="C2271" s="11" t="n">
        <v>453</v>
      </c>
      <c r="D2271" s="11" t="n">
        <v>68</v>
      </c>
      <c r="E2271" s="11" t="n">
        <v>52</v>
      </c>
      <c r="F2271" s="12" t="n">
        <f aca="false">E2271/60</f>
        <v>0.866666666666667</v>
      </c>
      <c r="G2271" s="12" t="n">
        <f aca="false">F2271/60</f>
        <v>0.0144444444444444</v>
      </c>
      <c r="H2271" s="13" t="n">
        <v>43322</v>
      </c>
      <c r="I2271" s="14" t="str">
        <f aca="false">TEXT(H2271,"MM")</f>
        <v>08</v>
      </c>
      <c r="J2271" s="14" t="n">
        <v>2018</v>
      </c>
      <c r="K2271" s="14" t="str">
        <f aca="false">TEXT(H2271,"MM/YYYY")</f>
        <v>08/2018</v>
      </c>
      <c r="L2271" s="11" t="s">
        <v>4546</v>
      </c>
      <c r="M2271" s="15" t="s">
        <v>15</v>
      </c>
    </row>
    <row r="2272" customFormat="false" ht="15" hidden="false" customHeight="false" outlineLevel="0" collapsed="false">
      <c r="A2272" s="9" t="s">
        <v>4547</v>
      </c>
      <c r="B2272" s="10" t="n">
        <v>2185</v>
      </c>
      <c r="C2272" s="11" t="n">
        <v>31</v>
      </c>
      <c r="D2272" s="11" t="n">
        <v>12</v>
      </c>
      <c r="E2272" s="11" t="n">
        <v>39</v>
      </c>
      <c r="F2272" s="12" t="n">
        <f aca="false">E2272/60</f>
        <v>0.65</v>
      </c>
      <c r="G2272" s="12" t="n">
        <f aca="false">F2272/60</f>
        <v>0.0108333333333333</v>
      </c>
      <c r="H2272" s="13" t="n">
        <v>43322</v>
      </c>
      <c r="I2272" s="14" t="str">
        <f aca="false">TEXT(H2272,"MM")</f>
        <v>08</v>
      </c>
      <c r="J2272" s="14" t="n">
        <v>2018</v>
      </c>
      <c r="K2272" s="14" t="str">
        <f aca="false">TEXT(H2272,"MM/YYYY")</f>
        <v>08/2018</v>
      </c>
      <c r="L2272" s="11" t="s">
        <v>4548</v>
      </c>
      <c r="M2272" s="15" t="s">
        <v>15</v>
      </c>
    </row>
    <row r="2273" customFormat="false" ht="15" hidden="false" customHeight="false" outlineLevel="0" collapsed="false">
      <c r="A2273" s="9" t="s">
        <v>4549</v>
      </c>
      <c r="B2273" s="10" t="n">
        <v>1729</v>
      </c>
      <c r="C2273" s="11" t="n">
        <v>35</v>
      </c>
      <c r="D2273" s="11" t="n">
        <v>13</v>
      </c>
      <c r="E2273" s="11" t="n">
        <v>35</v>
      </c>
      <c r="F2273" s="12" t="n">
        <f aca="false">E2273/60</f>
        <v>0.583333333333333</v>
      </c>
      <c r="G2273" s="12" t="n">
        <f aca="false">F2273/60</f>
        <v>0.00972222222222222</v>
      </c>
      <c r="H2273" s="13" t="n">
        <v>43323</v>
      </c>
      <c r="I2273" s="14" t="str">
        <f aca="false">TEXT(H2273,"MM")</f>
        <v>08</v>
      </c>
      <c r="J2273" s="14" t="n">
        <v>2018</v>
      </c>
      <c r="K2273" s="14" t="str">
        <f aca="false">TEXT(H2273,"MM/YYYY")</f>
        <v>08/2018</v>
      </c>
      <c r="L2273" s="11" t="s">
        <v>4550</v>
      </c>
      <c r="M2273" s="15" t="s">
        <v>15</v>
      </c>
    </row>
    <row r="2274" customFormat="false" ht="15" hidden="false" customHeight="false" outlineLevel="0" collapsed="false">
      <c r="A2274" s="9" t="s">
        <v>4551</v>
      </c>
      <c r="B2274" s="10" t="n">
        <v>7034</v>
      </c>
      <c r="C2274" s="11" t="n">
        <v>48</v>
      </c>
      <c r="D2274" s="11" t="n">
        <v>69</v>
      </c>
      <c r="E2274" s="11" t="n">
        <v>233</v>
      </c>
      <c r="F2274" s="12" t="n">
        <f aca="false">E2274/60</f>
        <v>3.88333333333333</v>
      </c>
      <c r="G2274" s="12" t="n">
        <f aca="false">F2274/60</f>
        <v>0.0647222222222222</v>
      </c>
      <c r="H2274" s="13" t="n">
        <v>43324</v>
      </c>
      <c r="I2274" s="14" t="str">
        <f aca="false">TEXT(H2274,"MM")</f>
        <v>08</v>
      </c>
      <c r="J2274" s="14" t="n">
        <v>2018</v>
      </c>
      <c r="K2274" s="14" t="str">
        <f aca="false">TEXT(H2274,"MM/YYYY")</f>
        <v>08/2018</v>
      </c>
      <c r="L2274" s="11" t="s">
        <v>4552</v>
      </c>
      <c r="M2274" s="15" t="s">
        <v>15</v>
      </c>
    </row>
    <row r="2275" customFormat="false" ht="15" hidden="false" customHeight="false" outlineLevel="0" collapsed="false">
      <c r="A2275" s="9" t="s">
        <v>4553</v>
      </c>
      <c r="B2275" s="10" t="n">
        <v>1950</v>
      </c>
      <c r="C2275" s="11" t="n">
        <v>36</v>
      </c>
      <c r="D2275" s="11" t="n">
        <v>15</v>
      </c>
      <c r="E2275" s="11" t="n">
        <v>26</v>
      </c>
      <c r="F2275" s="12" t="n">
        <f aca="false">E2275/60</f>
        <v>0.433333333333333</v>
      </c>
      <c r="G2275" s="12" t="n">
        <f aca="false">F2275/60</f>
        <v>0.00722222222222222</v>
      </c>
      <c r="H2275" s="13" t="n">
        <v>43325</v>
      </c>
      <c r="I2275" s="14" t="str">
        <f aca="false">TEXT(H2275,"MM")</f>
        <v>08</v>
      </c>
      <c r="J2275" s="14" t="n">
        <v>2018</v>
      </c>
      <c r="K2275" s="14" t="str">
        <f aca="false">TEXT(H2275,"MM/YYYY")</f>
        <v>08/2018</v>
      </c>
      <c r="L2275" s="11" t="s">
        <v>4554</v>
      </c>
      <c r="M2275" s="15" t="s">
        <v>15</v>
      </c>
    </row>
    <row r="2276" customFormat="false" ht="15" hidden="false" customHeight="false" outlineLevel="0" collapsed="false">
      <c r="A2276" s="9" t="s">
        <v>4555</v>
      </c>
      <c r="B2276" s="10" t="n">
        <v>1130</v>
      </c>
      <c r="C2276" s="11" t="n">
        <v>26</v>
      </c>
      <c r="D2276" s="11" t="n">
        <v>10</v>
      </c>
      <c r="E2276" s="11" t="n">
        <v>30</v>
      </c>
      <c r="F2276" s="12" t="n">
        <f aca="false">E2276/60</f>
        <v>0.5</v>
      </c>
      <c r="G2276" s="12" t="n">
        <f aca="false">F2276/60</f>
        <v>0.00833333333333333</v>
      </c>
      <c r="H2276" s="13" t="n">
        <v>43325</v>
      </c>
      <c r="I2276" s="14" t="str">
        <f aca="false">TEXT(H2276,"MM")</f>
        <v>08</v>
      </c>
      <c r="J2276" s="14" t="n">
        <v>2018</v>
      </c>
      <c r="K2276" s="14" t="str">
        <f aca="false">TEXT(H2276,"MM/YYYY")</f>
        <v>08/2018</v>
      </c>
      <c r="L2276" s="11" t="s">
        <v>4556</v>
      </c>
      <c r="M2276" s="15" t="s">
        <v>15</v>
      </c>
    </row>
    <row r="2277" customFormat="false" ht="15" hidden="false" customHeight="false" outlineLevel="0" collapsed="false">
      <c r="A2277" s="9" t="s">
        <v>4557</v>
      </c>
      <c r="B2277" s="10" t="n">
        <v>2052</v>
      </c>
      <c r="C2277" s="11" t="n">
        <v>60</v>
      </c>
      <c r="D2277" s="11" t="n">
        <v>6</v>
      </c>
      <c r="E2277" s="11" t="n">
        <v>167</v>
      </c>
      <c r="F2277" s="12" t="n">
        <f aca="false">E2277/60</f>
        <v>2.78333333333333</v>
      </c>
      <c r="G2277" s="12" t="n">
        <f aca="false">F2277/60</f>
        <v>0.0463888888888889</v>
      </c>
      <c r="H2277" s="13" t="n">
        <v>43326</v>
      </c>
      <c r="I2277" s="14" t="str">
        <f aca="false">TEXT(H2277,"MM")</f>
        <v>08</v>
      </c>
      <c r="J2277" s="14" t="n">
        <v>2018</v>
      </c>
      <c r="K2277" s="14" t="str">
        <f aca="false">TEXT(H2277,"MM/YYYY")</f>
        <v>08/2018</v>
      </c>
      <c r="L2277" s="11" t="s">
        <v>4558</v>
      </c>
      <c r="M2277" s="15" t="s">
        <v>15</v>
      </c>
    </row>
    <row r="2278" customFormat="false" ht="15" hidden="false" customHeight="false" outlineLevel="0" collapsed="false">
      <c r="A2278" s="9" t="s">
        <v>4559</v>
      </c>
      <c r="B2278" s="10" t="n">
        <v>1017</v>
      </c>
      <c r="C2278" s="11" t="n">
        <v>21</v>
      </c>
      <c r="D2278" s="11" t="n">
        <v>24</v>
      </c>
      <c r="E2278" s="11" t="n">
        <v>14</v>
      </c>
      <c r="F2278" s="12" t="n">
        <f aca="false">E2278/60</f>
        <v>0.233333333333333</v>
      </c>
      <c r="G2278" s="12" t="n">
        <f aca="false">F2278/60</f>
        <v>0.00388888888888889</v>
      </c>
      <c r="H2278" s="13" t="n">
        <v>43326</v>
      </c>
      <c r="I2278" s="14" t="str">
        <f aca="false">TEXT(H2278,"MM")</f>
        <v>08</v>
      </c>
      <c r="J2278" s="14" t="n">
        <v>2018</v>
      </c>
      <c r="K2278" s="14" t="str">
        <f aca="false">TEXT(H2278,"MM/YYYY")</f>
        <v>08/2018</v>
      </c>
      <c r="L2278" s="11" t="s">
        <v>4560</v>
      </c>
      <c r="M2278" s="15" t="s">
        <v>15</v>
      </c>
    </row>
    <row r="2279" customFormat="false" ht="15" hidden="false" customHeight="false" outlineLevel="0" collapsed="false">
      <c r="A2279" s="9" t="s">
        <v>4561</v>
      </c>
      <c r="B2279" s="10" t="n">
        <v>10751</v>
      </c>
      <c r="C2279" s="11" t="n">
        <v>18</v>
      </c>
      <c r="D2279" s="11" t="n">
        <v>33</v>
      </c>
      <c r="E2279" s="11" t="n">
        <v>31</v>
      </c>
      <c r="F2279" s="12" t="n">
        <f aca="false">E2279/60</f>
        <v>0.516666666666667</v>
      </c>
      <c r="G2279" s="12" t="n">
        <f aca="false">F2279/60</f>
        <v>0.00861111111111111</v>
      </c>
      <c r="H2279" s="13" t="n">
        <v>43327</v>
      </c>
      <c r="I2279" s="14" t="str">
        <f aca="false">TEXT(H2279,"MM")</f>
        <v>08</v>
      </c>
      <c r="J2279" s="14" t="n">
        <v>2018</v>
      </c>
      <c r="K2279" s="14" t="str">
        <f aca="false">TEXT(H2279,"MM/YYYY")</f>
        <v>08/2018</v>
      </c>
      <c r="L2279" s="11" t="s">
        <v>4562</v>
      </c>
      <c r="M2279" s="15" t="s">
        <v>15</v>
      </c>
    </row>
    <row r="2280" customFormat="false" ht="15" hidden="false" customHeight="false" outlineLevel="0" collapsed="false">
      <c r="A2280" s="9" t="s">
        <v>4563</v>
      </c>
      <c r="B2280" s="10" t="n">
        <v>718</v>
      </c>
      <c r="C2280" s="11" t="n">
        <v>10</v>
      </c>
      <c r="D2280" s="11" t="n">
        <v>11</v>
      </c>
      <c r="E2280" s="11" t="n">
        <v>21</v>
      </c>
      <c r="F2280" s="12" t="n">
        <f aca="false">E2280/60</f>
        <v>0.35</v>
      </c>
      <c r="G2280" s="12" t="n">
        <f aca="false">F2280/60</f>
        <v>0.00583333333333333</v>
      </c>
      <c r="H2280" s="13" t="n">
        <v>43327</v>
      </c>
      <c r="I2280" s="14" t="str">
        <f aca="false">TEXT(H2280,"MM")</f>
        <v>08</v>
      </c>
      <c r="J2280" s="14" t="n">
        <v>2018</v>
      </c>
      <c r="K2280" s="14" t="str">
        <f aca="false">TEXT(H2280,"MM/YYYY")</f>
        <v>08/2018</v>
      </c>
      <c r="L2280" s="11" t="s">
        <v>4564</v>
      </c>
      <c r="M2280" s="15" t="s">
        <v>15</v>
      </c>
    </row>
    <row r="2281" customFormat="false" ht="15" hidden="false" customHeight="false" outlineLevel="0" collapsed="false">
      <c r="A2281" s="9" t="s">
        <v>4565</v>
      </c>
      <c r="B2281" s="10" t="n">
        <v>1730</v>
      </c>
      <c r="C2281" s="11" t="n">
        <v>38</v>
      </c>
      <c r="D2281" s="11" t="n">
        <v>27</v>
      </c>
      <c r="E2281" s="11" t="n">
        <v>39</v>
      </c>
      <c r="F2281" s="12" t="n">
        <f aca="false">E2281/60</f>
        <v>0.65</v>
      </c>
      <c r="G2281" s="12" t="n">
        <f aca="false">F2281/60</f>
        <v>0.0108333333333333</v>
      </c>
      <c r="H2281" s="13" t="n">
        <v>43328</v>
      </c>
      <c r="I2281" s="14" t="str">
        <f aca="false">TEXT(H2281,"MM")</f>
        <v>08</v>
      </c>
      <c r="J2281" s="14" t="n">
        <v>2018</v>
      </c>
      <c r="K2281" s="14" t="str">
        <f aca="false">TEXT(H2281,"MM/YYYY")</f>
        <v>08/2018</v>
      </c>
      <c r="L2281" s="11" t="s">
        <v>4566</v>
      </c>
      <c r="M2281" s="15" t="s">
        <v>15</v>
      </c>
    </row>
    <row r="2282" customFormat="false" ht="15" hidden="false" customHeight="false" outlineLevel="0" collapsed="false">
      <c r="A2282" s="9" t="s">
        <v>4567</v>
      </c>
      <c r="B2282" s="10" t="n">
        <v>1503</v>
      </c>
      <c r="C2282" s="11" t="n">
        <v>10</v>
      </c>
      <c r="D2282" s="11" t="n">
        <v>15</v>
      </c>
      <c r="E2282" s="11" t="n">
        <v>131</v>
      </c>
      <c r="F2282" s="12" t="n">
        <f aca="false">E2282/60</f>
        <v>2.18333333333333</v>
      </c>
      <c r="G2282" s="12" t="n">
        <f aca="false">F2282/60</f>
        <v>0.0363888888888889</v>
      </c>
      <c r="H2282" s="13" t="n">
        <v>43328</v>
      </c>
      <c r="I2282" s="14" t="str">
        <f aca="false">TEXT(H2282,"MM")</f>
        <v>08</v>
      </c>
      <c r="J2282" s="14" t="n">
        <v>2018</v>
      </c>
      <c r="K2282" s="14" t="str">
        <f aca="false">TEXT(H2282,"MM/YYYY")</f>
        <v>08/2018</v>
      </c>
      <c r="L2282" s="11" t="s">
        <v>4568</v>
      </c>
      <c r="M2282" s="15" t="s">
        <v>15</v>
      </c>
    </row>
    <row r="2283" customFormat="false" ht="15" hidden="false" customHeight="false" outlineLevel="0" collapsed="false">
      <c r="A2283" s="9" t="s">
        <v>4569</v>
      </c>
      <c r="B2283" s="10" t="n">
        <v>726</v>
      </c>
      <c r="C2283" s="11" t="n">
        <v>13</v>
      </c>
      <c r="D2283" s="11" t="n">
        <v>7</v>
      </c>
      <c r="E2283" s="11" t="n">
        <v>34</v>
      </c>
      <c r="F2283" s="12" t="n">
        <f aca="false">E2283/60</f>
        <v>0.566666666666667</v>
      </c>
      <c r="G2283" s="12" t="n">
        <f aca="false">F2283/60</f>
        <v>0.00944444444444444</v>
      </c>
      <c r="H2283" s="13" t="n">
        <v>43328</v>
      </c>
      <c r="I2283" s="14" t="str">
        <f aca="false">TEXT(H2283,"MM")</f>
        <v>08</v>
      </c>
      <c r="J2283" s="14" t="n">
        <v>2018</v>
      </c>
      <c r="K2283" s="14" t="str">
        <f aca="false">TEXT(H2283,"MM/YYYY")</f>
        <v>08/2018</v>
      </c>
      <c r="L2283" s="11" t="s">
        <v>4570</v>
      </c>
      <c r="M2283" s="15" t="s">
        <v>15</v>
      </c>
    </row>
    <row r="2284" customFormat="false" ht="15" hidden="false" customHeight="false" outlineLevel="0" collapsed="false">
      <c r="A2284" s="9" t="s">
        <v>4571</v>
      </c>
      <c r="B2284" s="10" t="n">
        <v>1184</v>
      </c>
      <c r="C2284" s="11" t="n">
        <v>26</v>
      </c>
      <c r="D2284" s="11" t="n">
        <v>17</v>
      </c>
      <c r="E2284" s="11" t="n">
        <v>44</v>
      </c>
      <c r="F2284" s="12" t="n">
        <f aca="false">E2284/60</f>
        <v>0.733333333333333</v>
      </c>
      <c r="G2284" s="12" t="n">
        <f aca="false">F2284/60</f>
        <v>0.0122222222222222</v>
      </c>
      <c r="H2284" s="13" t="n">
        <v>43329</v>
      </c>
      <c r="I2284" s="14" t="str">
        <f aca="false">TEXT(H2284,"MM")</f>
        <v>08</v>
      </c>
      <c r="J2284" s="14" t="n">
        <v>2018</v>
      </c>
      <c r="K2284" s="14" t="str">
        <f aca="false">TEXT(H2284,"MM/YYYY")</f>
        <v>08/2018</v>
      </c>
      <c r="L2284" s="11" t="s">
        <v>4572</v>
      </c>
      <c r="M2284" s="15" t="s">
        <v>15</v>
      </c>
    </row>
    <row r="2285" customFormat="false" ht="15" hidden="false" customHeight="false" outlineLevel="0" collapsed="false">
      <c r="A2285" s="9" t="s">
        <v>4573</v>
      </c>
      <c r="B2285" s="10" t="n">
        <v>2698</v>
      </c>
      <c r="C2285" s="11" t="n">
        <v>84</v>
      </c>
      <c r="D2285" s="11" t="n">
        <v>26</v>
      </c>
      <c r="E2285" s="11" t="n">
        <v>43</v>
      </c>
      <c r="F2285" s="12" t="n">
        <f aca="false">E2285/60</f>
        <v>0.716666666666667</v>
      </c>
      <c r="G2285" s="12" t="n">
        <f aca="false">F2285/60</f>
        <v>0.0119444444444444</v>
      </c>
      <c r="H2285" s="13" t="n">
        <v>43330</v>
      </c>
      <c r="I2285" s="14" t="str">
        <f aca="false">TEXT(H2285,"MM")</f>
        <v>08</v>
      </c>
      <c r="J2285" s="14" t="n">
        <v>2018</v>
      </c>
      <c r="K2285" s="14" t="str">
        <f aca="false">TEXT(H2285,"MM/YYYY")</f>
        <v>08/2018</v>
      </c>
      <c r="L2285" s="11" t="s">
        <v>4574</v>
      </c>
      <c r="M2285" s="15" t="s">
        <v>15</v>
      </c>
    </row>
    <row r="2286" customFormat="false" ht="15" hidden="false" customHeight="false" outlineLevel="0" collapsed="false">
      <c r="A2286" s="9" t="s">
        <v>4575</v>
      </c>
      <c r="B2286" s="10" t="n">
        <v>2365</v>
      </c>
      <c r="C2286" s="11" t="n">
        <v>46</v>
      </c>
      <c r="D2286" s="11" t="n">
        <v>35</v>
      </c>
      <c r="E2286" s="11" t="n">
        <v>32</v>
      </c>
      <c r="F2286" s="12" t="n">
        <f aca="false">E2286/60</f>
        <v>0.533333333333333</v>
      </c>
      <c r="G2286" s="12" t="n">
        <f aca="false">F2286/60</f>
        <v>0.00888888888888889</v>
      </c>
      <c r="H2286" s="13" t="n">
        <v>43330</v>
      </c>
      <c r="I2286" s="14" t="str">
        <f aca="false">TEXT(H2286,"MM")</f>
        <v>08</v>
      </c>
      <c r="J2286" s="14" t="n">
        <v>2018</v>
      </c>
      <c r="K2286" s="14" t="str">
        <f aca="false">TEXT(H2286,"MM/YYYY")</f>
        <v>08/2018</v>
      </c>
      <c r="L2286" s="11" t="s">
        <v>4576</v>
      </c>
      <c r="M2286" s="15" t="s">
        <v>15</v>
      </c>
    </row>
    <row r="2287" customFormat="false" ht="15" hidden="false" customHeight="false" outlineLevel="0" collapsed="false">
      <c r="A2287" s="9" t="s">
        <v>4577</v>
      </c>
      <c r="B2287" s="10" t="n">
        <v>2157</v>
      </c>
      <c r="C2287" s="11" t="n">
        <v>30</v>
      </c>
      <c r="D2287" s="11" t="n">
        <v>27</v>
      </c>
      <c r="E2287" s="11" t="n">
        <v>18</v>
      </c>
      <c r="F2287" s="12" t="n">
        <f aca="false">E2287/60</f>
        <v>0.3</v>
      </c>
      <c r="G2287" s="12" t="n">
        <f aca="false">F2287/60</f>
        <v>0.005</v>
      </c>
      <c r="H2287" s="13" t="n">
        <v>43331</v>
      </c>
      <c r="I2287" s="14" t="str">
        <f aca="false">TEXT(H2287,"MM")</f>
        <v>08</v>
      </c>
      <c r="J2287" s="14" t="n">
        <v>2018</v>
      </c>
      <c r="K2287" s="14" t="str">
        <f aca="false">TEXT(H2287,"MM/YYYY")</f>
        <v>08/2018</v>
      </c>
      <c r="L2287" s="11" t="s">
        <v>4578</v>
      </c>
      <c r="M2287" s="15" t="s">
        <v>15</v>
      </c>
    </row>
    <row r="2288" customFormat="false" ht="15" hidden="false" customHeight="false" outlineLevel="0" collapsed="false">
      <c r="A2288" s="9" t="s">
        <v>4579</v>
      </c>
      <c r="B2288" s="10" t="n">
        <v>1444</v>
      </c>
      <c r="C2288" s="11" t="n">
        <v>26</v>
      </c>
      <c r="D2288" s="11" t="n">
        <v>20</v>
      </c>
      <c r="E2288" s="11" t="n">
        <v>130</v>
      </c>
      <c r="F2288" s="12" t="n">
        <f aca="false">E2288/60</f>
        <v>2.16666666666667</v>
      </c>
      <c r="G2288" s="12" t="n">
        <f aca="false">F2288/60</f>
        <v>0.0361111111111111</v>
      </c>
      <c r="H2288" s="13" t="n">
        <v>43332</v>
      </c>
      <c r="I2288" s="14" t="str">
        <f aca="false">TEXT(H2288,"MM")</f>
        <v>08</v>
      </c>
      <c r="J2288" s="14" t="n">
        <v>2018</v>
      </c>
      <c r="K2288" s="14" t="str">
        <f aca="false">TEXT(H2288,"MM/YYYY")</f>
        <v>08/2018</v>
      </c>
      <c r="L2288" s="11" t="s">
        <v>4580</v>
      </c>
      <c r="M2288" s="15" t="s">
        <v>15</v>
      </c>
    </row>
    <row r="2289" customFormat="false" ht="15" hidden="false" customHeight="false" outlineLevel="0" collapsed="false">
      <c r="A2289" s="9" t="s">
        <v>4581</v>
      </c>
      <c r="B2289" s="10" t="n">
        <v>9573</v>
      </c>
      <c r="C2289" s="11" t="n">
        <v>175</v>
      </c>
      <c r="D2289" s="11" t="n">
        <v>26</v>
      </c>
      <c r="E2289" s="11" t="n">
        <v>48</v>
      </c>
      <c r="F2289" s="12" t="n">
        <f aca="false">E2289/60</f>
        <v>0.8</v>
      </c>
      <c r="G2289" s="12" t="n">
        <f aca="false">F2289/60</f>
        <v>0.0133333333333333</v>
      </c>
      <c r="H2289" s="13" t="n">
        <v>43333</v>
      </c>
      <c r="I2289" s="14" t="str">
        <f aca="false">TEXT(H2289,"MM")</f>
        <v>08</v>
      </c>
      <c r="J2289" s="14" t="n">
        <v>2018</v>
      </c>
      <c r="K2289" s="14" t="str">
        <f aca="false">TEXT(H2289,"MM/YYYY")</f>
        <v>08/2018</v>
      </c>
      <c r="L2289" s="11" t="s">
        <v>4582</v>
      </c>
      <c r="M2289" s="15" t="s">
        <v>15</v>
      </c>
    </row>
    <row r="2290" customFormat="false" ht="15" hidden="false" customHeight="false" outlineLevel="0" collapsed="false">
      <c r="A2290" s="9" t="s">
        <v>4583</v>
      </c>
      <c r="B2290" s="10" t="n">
        <v>3358</v>
      </c>
      <c r="C2290" s="11" t="n">
        <v>101</v>
      </c>
      <c r="D2290" s="11" t="n">
        <v>26</v>
      </c>
      <c r="E2290" s="11" t="n">
        <v>87</v>
      </c>
      <c r="F2290" s="12" t="n">
        <f aca="false">E2290/60</f>
        <v>1.45</v>
      </c>
      <c r="G2290" s="12" t="n">
        <f aca="false">F2290/60</f>
        <v>0.0241666666666667</v>
      </c>
      <c r="H2290" s="13" t="n">
        <v>43333</v>
      </c>
      <c r="I2290" s="14" t="str">
        <f aca="false">TEXT(H2290,"MM")</f>
        <v>08</v>
      </c>
      <c r="J2290" s="14" t="n">
        <v>2018</v>
      </c>
      <c r="K2290" s="14" t="str">
        <f aca="false">TEXT(H2290,"MM/YYYY")</f>
        <v>08/2018</v>
      </c>
      <c r="L2290" s="11" t="s">
        <v>4584</v>
      </c>
      <c r="M2290" s="15" t="s">
        <v>15</v>
      </c>
    </row>
    <row r="2291" customFormat="false" ht="15" hidden="false" customHeight="false" outlineLevel="0" collapsed="false">
      <c r="A2291" s="9" t="s">
        <v>4585</v>
      </c>
      <c r="B2291" s="10" t="n">
        <v>2869</v>
      </c>
      <c r="C2291" s="11" t="n">
        <v>81</v>
      </c>
      <c r="D2291" s="11" t="n">
        <v>17</v>
      </c>
      <c r="E2291" s="11" t="n">
        <v>37</v>
      </c>
      <c r="F2291" s="12" t="n">
        <f aca="false">E2291/60</f>
        <v>0.616666666666667</v>
      </c>
      <c r="G2291" s="12" t="n">
        <f aca="false">F2291/60</f>
        <v>0.0102777777777778</v>
      </c>
      <c r="H2291" s="13" t="n">
        <v>43333</v>
      </c>
      <c r="I2291" s="14" t="str">
        <f aca="false">TEXT(H2291,"MM")</f>
        <v>08</v>
      </c>
      <c r="J2291" s="14" t="n">
        <v>2018</v>
      </c>
      <c r="K2291" s="14" t="str">
        <f aca="false">TEXT(H2291,"MM/YYYY")</f>
        <v>08/2018</v>
      </c>
      <c r="L2291" s="11" t="s">
        <v>4586</v>
      </c>
      <c r="M2291" s="15" t="s">
        <v>15</v>
      </c>
    </row>
    <row r="2292" customFormat="false" ht="15" hidden="false" customHeight="false" outlineLevel="0" collapsed="false">
      <c r="A2292" s="9" t="s">
        <v>4587</v>
      </c>
      <c r="B2292" s="10" t="n">
        <v>987</v>
      </c>
      <c r="C2292" s="11" t="n">
        <v>17</v>
      </c>
      <c r="D2292" s="11" t="n">
        <v>5</v>
      </c>
      <c r="E2292" s="11" t="n">
        <v>85</v>
      </c>
      <c r="F2292" s="12" t="n">
        <f aca="false">E2292/60</f>
        <v>1.41666666666667</v>
      </c>
      <c r="G2292" s="12" t="n">
        <f aca="false">F2292/60</f>
        <v>0.0236111111111111</v>
      </c>
      <c r="H2292" s="13" t="n">
        <v>43333</v>
      </c>
      <c r="I2292" s="14" t="str">
        <f aca="false">TEXT(H2292,"MM")</f>
        <v>08</v>
      </c>
      <c r="J2292" s="14" t="n">
        <v>2018</v>
      </c>
      <c r="K2292" s="14" t="str">
        <f aca="false">TEXT(H2292,"MM/YYYY")</f>
        <v>08/2018</v>
      </c>
      <c r="L2292" s="11" t="s">
        <v>4588</v>
      </c>
      <c r="M2292" s="15" t="s">
        <v>15</v>
      </c>
    </row>
    <row r="2293" customFormat="false" ht="15" hidden="false" customHeight="false" outlineLevel="0" collapsed="false">
      <c r="A2293" s="9" t="s">
        <v>4589</v>
      </c>
      <c r="B2293" s="10" t="n">
        <v>665</v>
      </c>
      <c r="C2293" s="11" t="n">
        <v>4</v>
      </c>
      <c r="D2293" s="11" t="n">
        <v>6</v>
      </c>
      <c r="E2293" s="11" t="n">
        <v>36</v>
      </c>
      <c r="F2293" s="12" t="n">
        <f aca="false">E2293/60</f>
        <v>0.6</v>
      </c>
      <c r="G2293" s="12" t="n">
        <f aca="false">F2293/60</f>
        <v>0.01</v>
      </c>
      <c r="H2293" s="13" t="n">
        <v>43333</v>
      </c>
      <c r="I2293" s="14" t="str">
        <f aca="false">TEXT(H2293,"MM")</f>
        <v>08</v>
      </c>
      <c r="J2293" s="14" t="n">
        <v>2018</v>
      </c>
      <c r="K2293" s="14" t="str">
        <f aca="false">TEXT(H2293,"MM/YYYY")</f>
        <v>08/2018</v>
      </c>
      <c r="L2293" s="11" t="s">
        <v>4590</v>
      </c>
      <c r="M2293" s="15" t="s">
        <v>15</v>
      </c>
    </row>
    <row r="2294" customFormat="false" ht="15" hidden="false" customHeight="false" outlineLevel="0" collapsed="false">
      <c r="A2294" s="9" t="s">
        <v>4591</v>
      </c>
      <c r="B2294" s="10" t="n">
        <v>2749</v>
      </c>
      <c r="C2294" s="11" t="n">
        <v>63</v>
      </c>
      <c r="D2294" s="11" t="n">
        <v>12</v>
      </c>
      <c r="E2294" s="11" t="n">
        <v>55</v>
      </c>
      <c r="F2294" s="12" t="n">
        <f aca="false">E2294/60</f>
        <v>0.916666666666667</v>
      </c>
      <c r="G2294" s="12" t="n">
        <f aca="false">F2294/60</f>
        <v>0.0152777777777778</v>
      </c>
      <c r="H2294" s="13" t="n">
        <v>43334</v>
      </c>
      <c r="I2294" s="14" t="str">
        <f aca="false">TEXT(H2294,"MM")</f>
        <v>08</v>
      </c>
      <c r="J2294" s="14" t="n">
        <v>2018</v>
      </c>
      <c r="K2294" s="14" t="str">
        <f aca="false">TEXT(H2294,"MM/YYYY")</f>
        <v>08/2018</v>
      </c>
      <c r="L2294" s="11" t="s">
        <v>4592</v>
      </c>
      <c r="M2294" s="15" t="s">
        <v>15</v>
      </c>
    </row>
    <row r="2295" customFormat="false" ht="15" hidden="false" customHeight="false" outlineLevel="0" collapsed="false">
      <c r="A2295" s="9" t="s">
        <v>4593</v>
      </c>
      <c r="B2295" s="10" t="n">
        <v>1539</v>
      </c>
      <c r="C2295" s="11" t="n">
        <v>38</v>
      </c>
      <c r="D2295" s="11" t="n">
        <v>9</v>
      </c>
      <c r="E2295" s="11" t="n">
        <v>29</v>
      </c>
      <c r="F2295" s="12" t="n">
        <f aca="false">E2295/60</f>
        <v>0.483333333333333</v>
      </c>
      <c r="G2295" s="12" t="n">
        <f aca="false">F2295/60</f>
        <v>0.00805555555555556</v>
      </c>
      <c r="H2295" s="13" t="n">
        <v>43334</v>
      </c>
      <c r="I2295" s="14" t="str">
        <f aca="false">TEXT(H2295,"MM")</f>
        <v>08</v>
      </c>
      <c r="J2295" s="14" t="n">
        <v>2018</v>
      </c>
      <c r="K2295" s="14" t="str">
        <f aca="false">TEXT(H2295,"MM/YYYY")</f>
        <v>08/2018</v>
      </c>
      <c r="L2295" s="11" t="s">
        <v>4594</v>
      </c>
      <c r="M2295" s="15" t="s">
        <v>15</v>
      </c>
    </row>
    <row r="2296" customFormat="false" ht="15" hidden="false" customHeight="false" outlineLevel="0" collapsed="false">
      <c r="A2296" s="9" t="s">
        <v>4595</v>
      </c>
      <c r="B2296" s="10" t="n">
        <v>25443</v>
      </c>
      <c r="C2296" s="11" t="n">
        <v>240</v>
      </c>
      <c r="D2296" s="11" t="n">
        <v>35</v>
      </c>
      <c r="E2296" s="11" t="n">
        <v>58</v>
      </c>
      <c r="F2296" s="12" t="n">
        <f aca="false">E2296/60</f>
        <v>0.966666666666667</v>
      </c>
      <c r="G2296" s="12" t="n">
        <f aca="false">F2296/60</f>
        <v>0.0161111111111111</v>
      </c>
      <c r="H2296" s="13" t="n">
        <v>43335</v>
      </c>
      <c r="I2296" s="14" t="str">
        <f aca="false">TEXT(H2296,"MM")</f>
        <v>08</v>
      </c>
      <c r="J2296" s="14" t="n">
        <v>2018</v>
      </c>
      <c r="K2296" s="14" t="str">
        <f aca="false">TEXT(H2296,"MM/YYYY")</f>
        <v>08/2018</v>
      </c>
      <c r="L2296" s="11" t="s">
        <v>4596</v>
      </c>
      <c r="M2296" s="15" t="s">
        <v>15</v>
      </c>
    </row>
    <row r="2297" customFormat="false" ht="15" hidden="false" customHeight="false" outlineLevel="0" collapsed="false">
      <c r="A2297" s="9" t="s">
        <v>4597</v>
      </c>
      <c r="B2297" s="10" t="n">
        <v>2383</v>
      </c>
      <c r="C2297" s="11" t="n">
        <v>40</v>
      </c>
      <c r="D2297" s="11" t="n">
        <v>21</v>
      </c>
      <c r="E2297" s="11" t="n">
        <v>44</v>
      </c>
      <c r="F2297" s="12" t="n">
        <f aca="false">E2297/60</f>
        <v>0.733333333333333</v>
      </c>
      <c r="G2297" s="12" t="n">
        <f aca="false">F2297/60</f>
        <v>0.0122222222222222</v>
      </c>
      <c r="H2297" s="13" t="n">
        <v>43338</v>
      </c>
      <c r="I2297" s="14" t="str">
        <f aca="false">TEXT(H2297,"MM")</f>
        <v>08</v>
      </c>
      <c r="J2297" s="14" t="n">
        <v>2018</v>
      </c>
      <c r="K2297" s="14" t="str">
        <f aca="false">TEXT(H2297,"MM/YYYY")</f>
        <v>08/2018</v>
      </c>
      <c r="L2297" s="11" t="s">
        <v>4598</v>
      </c>
      <c r="M2297" s="15" t="s">
        <v>15</v>
      </c>
    </row>
    <row r="2298" customFormat="false" ht="15" hidden="false" customHeight="false" outlineLevel="0" collapsed="false">
      <c r="A2298" s="9" t="s">
        <v>4599</v>
      </c>
      <c r="B2298" s="10" t="n">
        <v>3503</v>
      </c>
      <c r="C2298" s="11" t="n">
        <v>48</v>
      </c>
      <c r="D2298" s="11" t="n">
        <v>17</v>
      </c>
      <c r="E2298" s="11" t="n">
        <v>30</v>
      </c>
      <c r="F2298" s="12" t="n">
        <f aca="false">E2298/60</f>
        <v>0.5</v>
      </c>
      <c r="G2298" s="12" t="n">
        <f aca="false">F2298/60</f>
        <v>0.00833333333333333</v>
      </c>
      <c r="H2298" s="13" t="n">
        <v>43339</v>
      </c>
      <c r="I2298" s="14" t="str">
        <f aca="false">TEXT(H2298,"MM")</f>
        <v>08</v>
      </c>
      <c r="J2298" s="14" t="n">
        <v>2018</v>
      </c>
      <c r="K2298" s="14" t="str">
        <f aca="false">TEXT(H2298,"MM/YYYY")</f>
        <v>08/2018</v>
      </c>
      <c r="L2298" s="11" t="s">
        <v>4600</v>
      </c>
      <c r="M2298" s="15" t="s">
        <v>15</v>
      </c>
    </row>
    <row r="2299" customFormat="false" ht="15" hidden="false" customHeight="false" outlineLevel="0" collapsed="false">
      <c r="A2299" s="9" t="s">
        <v>4601</v>
      </c>
      <c r="B2299" s="10" t="n">
        <v>13576</v>
      </c>
      <c r="C2299" s="11" t="n">
        <v>122</v>
      </c>
      <c r="D2299" s="11" t="n">
        <v>56</v>
      </c>
      <c r="E2299" s="11" t="n">
        <v>52</v>
      </c>
      <c r="F2299" s="12" t="n">
        <f aca="false">E2299/60</f>
        <v>0.866666666666667</v>
      </c>
      <c r="G2299" s="12" t="n">
        <f aca="false">F2299/60</f>
        <v>0.0144444444444444</v>
      </c>
      <c r="H2299" s="13" t="n">
        <v>43340</v>
      </c>
      <c r="I2299" s="14" t="str">
        <f aca="false">TEXT(H2299,"MM")</f>
        <v>08</v>
      </c>
      <c r="J2299" s="14" t="n">
        <v>2018</v>
      </c>
      <c r="K2299" s="14" t="str">
        <f aca="false">TEXT(H2299,"MM/YYYY")</f>
        <v>08/2018</v>
      </c>
      <c r="L2299" s="11" t="s">
        <v>4602</v>
      </c>
      <c r="M2299" s="15" t="s">
        <v>15</v>
      </c>
    </row>
    <row r="2300" customFormat="false" ht="15" hidden="false" customHeight="false" outlineLevel="0" collapsed="false">
      <c r="A2300" s="9" t="s">
        <v>4603</v>
      </c>
      <c r="B2300" s="10" t="n">
        <v>10187</v>
      </c>
      <c r="C2300" s="11" t="n">
        <v>169</v>
      </c>
      <c r="D2300" s="11" t="n">
        <v>47</v>
      </c>
      <c r="E2300" s="11" t="n">
        <v>39</v>
      </c>
      <c r="F2300" s="12" t="n">
        <f aca="false">E2300/60</f>
        <v>0.65</v>
      </c>
      <c r="G2300" s="12" t="n">
        <f aca="false">F2300/60</f>
        <v>0.0108333333333333</v>
      </c>
      <c r="H2300" s="13" t="n">
        <v>43340</v>
      </c>
      <c r="I2300" s="14" t="str">
        <f aca="false">TEXT(H2300,"MM")</f>
        <v>08</v>
      </c>
      <c r="J2300" s="14" t="n">
        <v>2018</v>
      </c>
      <c r="K2300" s="14" t="str">
        <f aca="false">TEXT(H2300,"MM/YYYY")</f>
        <v>08/2018</v>
      </c>
      <c r="L2300" s="11" t="s">
        <v>4604</v>
      </c>
      <c r="M2300" s="15" t="s">
        <v>15</v>
      </c>
    </row>
    <row r="2301" customFormat="false" ht="15" hidden="false" customHeight="false" outlineLevel="0" collapsed="false">
      <c r="A2301" s="9" t="s">
        <v>4605</v>
      </c>
      <c r="B2301" s="10" t="n">
        <v>1151</v>
      </c>
      <c r="C2301" s="11" t="n">
        <v>19</v>
      </c>
      <c r="D2301" s="11" t="n">
        <v>14</v>
      </c>
      <c r="E2301" s="11" t="n">
        <v>17</v>
      </c>
      <c r="F2301" s="12" t="n">
        <f aca="false">E2301/60</f>
        <v>0.283333333333333</v>
      </c>
      <c r="G2301" s="12" t="n">
        <f aca="false">F2301/60</f>
        <v>0.00472222222222222</v>
      </c>
      <c r="H2301" s="13" t="n">
        <v>43340</v>
      </c>
      <c r="I2301" s="14" t="str">
        <f aca="false">TEXT(H2301,"MM")</f>
        <v>08</v>
      </c>
      <c r="J2301" s="14" t="n">
        <v>2018</v>
      </c>
      <c r="K2301" s="14" t="str">
        <f aca="false">TEXT(H2301,"MM/YYYY")</f>
        <v>08/2018</v>
      </c>
      <c r="L2301" s="11" t="s">
        <v>4606</v>
      </c>
      <c r="M2301" s="15" t="s">
        <v>15</v>
      </c>
    </row>
    <row r="2302" customFormat="false" ht="15" hidden="false" customHeight="false" outlineLevel="0" collapsed="false">
      <c r="A2302" s="9" t="s">
        <v>4607</v>
      </c>
      <c r="B2302" s="10" t="n">
        <v>3014</v>
      </c>
      <c r="C2302" s="11" t="n">
        <v>46</v>
      </c>
      <c r="D2302" s="11" t="n">
        <v>11</v>
      </c>
      <c r="E2302" s="11" t="n">
        <v>31</v>
      </c>
      <c r="F2302" s="12" t="n">
        <f aca="false">E2302/60</f>
        <v>0.516666666666667</v>
      </c>
      <c r="G2302" s="12" t="n">
        <f aca="false">F2302/60</f>
        <v>0.00861111111111111</v>
      </c>
      <c r="H2302" s="13" t="n">
        <v>43341</v>
      </c>
      <c r="I2302" s="14" t="str">
        <f aca="false">TEXT(H2302,"MM")</f>
        <v>08</v>
      </c>
      <c r="J2302" s="14" t="n">
        <v>2018</v>
      </c>
      <c r="K2302" s="14" t="str">
        <f aca="false">TEXT(H2302,"MM/YYYY")</f>
        <v>08/2018</v>
      </c>
      <c r="L2302" s="11" t="s">
        <v>4608</v>
      </c>
      <c r="M2302" s="15" t="s">
        <v>15</v>
      </c>
    </row>
    <row r="2303" customFormat="false" ht="15" hidden="false" customHeight="false" outlineLevel="0" collapsed="false">
      <c r="A2303" s="9" t="s">
        <v>4609</v>
      </c>
      <c r="B2303" s="10" t="n">
        <v>1736</v>
      </c>
      <c r="C2303" s="11" t="n">
        <v>40</v>
      </c>
      <c r="D2303" s="11" t="n">
        <v>8</v>
      </c>
      <c r="E2303" s="11" t="n">
        <v>25</v>
      </c>
      <c r="F2303" s="12" t="n">
        <f aca="false">E2303/60</f>
        <v>0.416666666666667</v>
      </c>
      <c r="G2303" s="12" t="n">
        <f aca="false">F2303/60</f>
        <v>0.00694444444444444</v>
      </c>
      <c r="H2303" s="13" t="n">
        <v>43341</v>
      </c>
      <c r="I2303" s="14" t="str">
        <f aca="false">TEXT(H2303,"MM")</f>
        <v>08</v>
      </c>
      <c r="J2303" s="14" t="n">
        <v>2018</v>
      </c>
      <c r="K2303" s="14" t="str">
        <f aca="false">TEXT(H2303,"MM/YYYY")</f>
        <v>08/2018</v>
      </c>
      <c r="L2303" s="11" t="s">
        <v>4610</v>
      </c>
      <c r="M2303" s="15" t="s">
        <v>15</v>
      </c>
    </row>
    <row r="2304" customFormat="false" ht="15" hidden="false" customHeight="false" outlineLevel="0" collapsed="false">
      <c r="A2304" s="9" t="s">
        <v>4611</v>
      </c>
      <c r="B2304" s="10" t="n">
        <v>16799</v>
      </c>
      <c r="C2304" s="11" t="n">
        <v>424</v>
      </c>
      <c r="D2304" s="11" t="n">
        <v>26</v>
      </c>
      <c r="E2304" s="11" t="n">
        <v>40</v>
      </c>
      <c r="F2304" s="12" t="n">
        <f aca="false">E2304/60</f>
        <v>0.666666666666667</v>
      </c>
      <c r="G2304" s="12" t="n">
        <f aca="false">F2304/60</f>
        <v>0.0111111111111111</v>
      </c>
      <c r="H2304" s="13" t="n">
        <v>43342</v>
      </c>
      <c r="I2304" s="14" t="str">
        <f aca="false">TEXT(H2304,"MM")</f>
        <v>08</v>
      </c>
      <c r="J2304" s="14" t="n">
        <v>2018</v>
      </c>
      <c r="K2304" s="14" t="str">
        <f aca="false">TEXT(H2304,"MM/YYYY")</f>
        <v>08/2018</v>
      </c>
      <c r="L2304" s="11" t="s">
        <v>4612</v>
      </c>
      <c r="M2304" s="15" t="s">
        <v>15</v>
      </c>
    </row>
    <row r="2305" customFormat="false" ht="15" hidden="false" customHeight="false" outlineLevel="0" collapsed="false">
      <c r="A2305" s="9" t="s">
        <v>4613</v>
      </c>
      <c r="B2305" s="10" t="n">
        <v>10704</v>
      </c>
      <c r="C2305" s="11" t="n">
        <v>142</v>
      </c>
      <c r="D2305" s="11" t="n">
        <v>42</v>
      </c>
      <c r="E2305" s="11" t="n">
        <v>71</v>
      </c>
      <c r="F2305" s="12" t="n">
        <f aca="false">E2305/60</f>
        <v>1.18333333333333</v>
      </c>
      <c r="G2305" s="12" t="n">
        <f aca="false">F2305/60</f>
        <v>0.0197222222222222</v>
      </c>
      <c r="H2305" s="13" t="n">
        <v>43344</v>
      </c>
      <c r="I2305" s="14" t="str">
        <f aca="false">TEXT(H2305,"MM")</f>
        <v>09</v>
      </c>
      <c r="J2305" s="14" t="n">
        <v>2018</v>
      </c>
      <c r="K2305" s="14" t="str">
        <f aca="false">TEXT(H2305,"MM/YYYY")</f>
        <v>09/2018</v>
      </c>
      <c r="L2305" s="11" t="s">
        <v>4614</v>
      </c>
      <c r="M2305" s="15" t="s">
        <v>15</v>
      </c>
    </row>
    <row r="2306" customFormat="false" ht="15" hidden="false" customHeight="false" outlineLevel="0" collapsed="false">
      <c r="A2306" s="9" t="s">
        <v>4615</v>
      </c>
      <c r="B2306" s="10" t="n">
        <v>2452</v>
      </c>
      <c r="C2306" s="11" t="n">
        <v>37</v>
      </c>
      <c r="D2306" s="11" t="n">
        <v>27</v>
      </c>
      <c r="E2306" s="11" t="n">
        <v>43</v>
      </c>
      <c r="F2306" s="12" t="n">
        <f aca="false">E2306/60</f>
        <v>0.716666666666667</v>
      </c>
      <c r="G2306" s="12" t="n">
        <f aca="false">F2306/60</f>
        <v>0.0119444444444444</v>
      </c>
      <c r="H2306" s="13" t="n">
        <v>43344</v>
      </c>
      <c r="I2306" s="14" t="str">
        <f aca="false">TEXT(H2306,"MM")</f>
        <v>09</v>
      </c>
      <c r="J2306" s="14" t="n">
        <v>2018</v>
      </c>
      <c r="K2306" s="14" t="str">
        <f aca="false">TEXT(H2306,"MM/YYYY")</f>
        <v>09/2018</v>
      </c>
      <c r="L2306" s="11" t="s">
        <v>4616</v>
      </c>
      <c r="M2306" s="15" t="s">
        <v>15</v>
      </c>
    </row>
    <row r="2307" customFormat="false" ht="15" hidden="false" customHeight="false" outlineLevel="0" collapsed="false">
      <c r="A2307" s="9" t="s">
        <v>4617</v>
      </c>
      <c r="B2307" s="10" t="n">
        <v>1380</v>
      </c>
      <c r="C2307" s="11" t="n">
        <v>27</v>
      </c>
      <c r="D2307" s="11" t="n">
        <v>10</v>
      </c>
      <c r="E2307" s="11" t="n">
        <v>16</v>
      </c>
      <c r="F2307" s="12" t="n">
        <f aca="false">E2307/60</f>
        <v>0.266666666666667</v>
      </c>
      <c r="G2307" s="12" t="n">
        <f aca="false">F2307/60</f>
        <v>0.00444444444444444</v>
      </c>
      <c r="H2307" s="13" t="n">
        <v>43345</v>
      </c>
      <c r="I2307" s="14" t="str">
        <f aca="false">TEXT(H2307,"MM")</f>
        <v>09</v>
      </c>
      <c r="J2307" s="14" t="n">
        <v>2018</v>
      </c>
      <c r="K2307" s="14" t="str">
        <f aca="false">TEXT(H2307,"MM/YYYY")</f>
        <v>09/2018</v>
      </c>
      <c r="L2307" s="11" t="s">
        <v>4618</v>
      </c>
      <c r="M2307" s="15" t="s">
        <v>15</v>
      </c>
    </row>
    <row r="2308" customFormat="false" ht="15" hidden="false" customHeight="false" outlineLevel="0" collapsed="false">
      <c r="A2308" s="9" t="s">
        <v>4619</v>
      </c>
      <c r="B2308" s="10" t="n">
        <v>11965</v>
      </c>
      <c r="C2308" s="11" t="n">
        <v>194</v>
      </c>
      <c r="D2308" s="11" t="n">
        <v>25</v>
      </c>
      <c r="E2308" s="11" t="n">
        <v>53</v>
      </c>
      <c r="F2308" s="12" t="n">
        <f aca="false">E2308/60</f>
        <v>0.883333333333333</v>
      </c>
      <c r="G2308" s="12" t="n">
        <f aca="false">F2308/60</f>
        <v>0.0147222222222222</v>
      </c>
      <c r="H2308" s="13" t="n">
        <v>43346</v>
      </c>
      <c r="I2308" s="14" t="str">
        <f aca="false">TEXT(H2308,"MM")</f>
        <v>09</v>
      </c>
      <c r="J2308" s="14" t="n">
        <v>2018</v>
      </c>
      <c r="K2308" s="14" t="str">
        <f aca="false">TEXT(H2308,"MM/YYYY")</f>
        <v>09/2018</v>
      </c>
      <c r="L2308" s="11" t="s">
        <v>4620</v>
      </c>
      <c r="M2308" s="15" t="s">
        <v>15</v>
      </c>
    </row>
    <row r="2309" customFormat="false" ht="15" hidden="false" customHeight="false" outlineLevel="0" collapsed="false">
      <c r="A2309" s="9" t="s">
        <v>4621</v>
      </c>
      <c r="B2309" s="10" t="n">
        <v>633</v>
      </c>
      <c r="C2309" s="11" t="n">
        <v>5</v>
      </c>
      <c r="D2309" s="11" t="n">
        <v>12</v>
      </c>
      <c r="E2309" s="11" t="n">
        <v>31</v>
      </c>
      <c r="F2309" s="12" t="n">
        <f aca="false">E2309/60</f>
        <v>0.516666666666667</v>
      </c>
      <c r="G2309" s="12" t="n">
        <f aca="false">F2309/60</f>
        <v>0.00861111111111111</v>
      </c>
      <c r="H2309" s="13" t="n">
        <v>43347</v>
      </c>
      <c r="I2309" s="14" t="str">
        <f aca="false">TEXT(H2309,"MM")</f>
        <v>09</v>
      </c>
      <c r="J2309" s="14" t="n">
        <v>2018</v>
      </c>
      <c r="K2309" s="14" t="str">
        <f aca="false">TEXT(H2309,"MM/YYYY")</f>
        <v>09/2018</v>
      </c>
      <c r="L2309" s="11" t="s">
        <v>4622</v>
      </c>
      <c r="M2309" s="15" t="s">
        <v>15</v>
      </c>
    </row>
    <row r="2310" customFormat="false" ht="15" hidden="false" customHeight="false" outlineLevel="0" collapsed="false">
      <c r="A2310" s="9" t="s">
        <v>4623</v>
      </c>
      <c r="B2310" s="10" t="n">
        <v>15711</v>
      </c>
      <c r="C2310" s="11" t="n">
        <v>110</v>
      </c>
      <c r="D2310" s="11" t="n">
        <v>36</v>
      </c>
      <c r="E2310" s="11" t="n">
        <v>223</v>
      </c>
      <c r="F2310" s="12" t="n">
        <f aca="false">E2310/60</f>
        <v>3.71666666666667</v>
      </c>
      <c r="G2310" s="12" t="n">
        <f aca="false">F2310/60</f>
        <v>0.0619444444444444</v>
      </c>
      <c r="H2310" s="13" t="n">
        <v>43349</v>
      </c>
      <c r="I2310" s="14" t="str">
        <f aca="false">TEXT(H2310,"MM")</f>
        <v>09</v>
      </c>
      <c r="J2310" s="14" t="n">
        <v>2018</v>
      </c>
      <c r="K2310" s="14" t="str">
        <f aca="false">TEXT(H2310,"MM/YYYY")</f>
        <v>09/2018</v>
      </c>
      <c r="L2310" s="11" t="s">
        <v>4624</v>
      </c>
      <c r="M2310" s="15" t="s">
        <v>15</v>
      </c>
    </row>
    <row r="2311" customFormat="false" ht="15" hidden="false" customHeight="false" outlineLevel="0" collapsed="false">
      <c r="A2311" s="9" t="s">
        <v>4625</v>
      </c>
      <c r="B2311" s="10" t="n">
        <v>10159</v>
      </c>
      <c r="C2311" s="11" t="n">
        <v>159</v>
      </c>
      <c r="D2311" s="11" t="n">
        <v>27</v>
      </c>
      <c r="E2311" s="11" t="n">
        <v>91</v>
      </c>
      <c r="F2311" s="12" t="n">
        <f aca="false">E2311/60</f>
        <v>1.51666666666667</v>
      </c>
      <c r="G2311" s="12" t="n">
        <f aca="false">F2311/60</f>
        <v>0.0252777777777778</v>
      </c>
      <c r="H2311" s="13" t="n">
        <v>43349</v>
      </c>
      <c r="I2311" s="14" t="str">
        <f aca="false">TEXT(H2311,"MM")</f>
        <v>09</v>
      </c>
      <c r="J2311" s="14" t="n">
        <v>2018</v>
      </c>
      <c r="K2311" s="14" t="str">
        <f aca="false">TEXT(H2311,"MM/YYYY")</f>
        <v>09/2018</v>
      </c>
      <c r="L2311" s="11" t="s">
        <v>4626</v>
      </c>
      <c r="M2311" s="15" t="s">
        <v>15</v>
      </c>
    </row>
    <row r="2312" customFormat="false" ht="15" hidden="false" customHeight="false" outlineLevel="0" collapsed="false">
      <c r="A2312" s="9" t="s">
        <v>4627</v>
      </c>
      <c r="B2312" s="10" t="n">
        <v>1728</v>
      </c>
      <c r="C2312" s="11" t="n">
        <v>39</v>
      </c>
      <c r="D2312" s="11" t="n">
        <v>10</v>
      </c>
      <c r="E2312" s="11" t="n">
        <v>131</v>
      </c>
      <c r="F2312" s="12" t="n">
        <f aca="false">E2312/60</f>
        <v>2.18333333333333</v>
      </c>
      <c r="G2312" s="12" t="n">
        <f aca="false">F2312/60</f>
        <v>0.0363888888888889</v>
      </c>
      <c r="H2312" s="13" t="n">
        <v>43349</v>
      </c>
      <c r="I2312" s="14" t="str">
        <f aca="false">TEXT(H2312,"MM")</f>
        <v>09</v>
      </c>
      <c r="J2312" s="14" t="n">
        <v>2018</v>
      </c>
      <c r="K2312" s="14" t="str">
        <f aca="false">TEXT(H2312,"MM/YYYY")</f>
        <v>09/2018</v>
      </c>
      <c r="L2312" s="11" t="s">
        <v>4628</v>
      </c>
      <c r="M2312" s="15" t="s">
        <v>15</v>
      </c>
    </row>
    <row r="2313" customFormat="false" ht="15" hidden="false" customHeight="false" outlineLevel="0" collapsed="false">
      <c r="A2313" s="9" t="s">
        <v>4629</v>
      </c>
      <c r="B2313" s="10" t="n">
        <v>38657</v>
      </c>
      <c r="C2313" s="11" t="n">
        <v>416</v>
      </c>
      <c r="D2313" s="11" t="n">
        <v>91</v>
      </c>
      <c r="E2313" s="11" t="n">
        <v>42</v>
      </c>
      <c r="F2313" s="12" t="n">
        <f aca="false">E2313/60</f>
        <v>0.7</v>
      </c>
      <c r="G2313" s="12" t="n">
        <f aca="false">F2313/60</f>
        <v>0.0116666666666667</v>
      </c>
      <c r="H2313" s="13" t="n">
        <v>43350</v>
      </c>
      <c r="I2313" s="14" t="str">
        <f aca="false">TEXT(H2313,"MM")</f>
        <v>09</v>
      </c>
      <c r="J2313" s="14" t="n">
        <v>2018</v>
      </c>
      <c r="K2313" s="14" t="str">
        <f aca="false">TEXT(H2313,"MM/YYYY")</f>
        <v>09/2018</v>
      </c>
      <c r="L2313" s="11" t="s">
        <v>4630</v>
      </c>
      <c r="M2313" s="15" t="s">
        <v>15</v>
      </c>
    </row>
    <row r="2314" customFormat="false" ht="15" hidden="false" customHeight="false" outlineLevel="0" collapsed="false">
      <c r="A2314" s="9" t="s">
        <v>4631</v>
      </c>
      <c r="B2314" s="10" t="n">
        <v>1823</v>
      </c>
      <c r="C2314" s="11" t="n">
        <v>43</v>
      </c>
      <c r="D2314" s="11" t="n">
        <v>15</v>
      </c>
      <c r="E2314" s="11" t="n">
        <v>28</v>
      </c>
      <c r="F2314" s="12" t="n">
        <f aca="false">E2314/60</f>
        <v>0.466666666666667</v>
      </c>
      <c r="G2314" s="12" t="n">
        <f aca="false">F2314/60</f>
        <v>0.00777777777777778</v>
      </c>
      <c r="H2314" s="13" t="n">
        <v>43350</v>
      </c>
      <c r="I2314" s="14" t="str">
        <f aca="false">TEXT(H2314,"MM")</f>
        <v>09</v>
      </c>
      <c r="J2314" s="14" t="n">
        <v>2018</v>
      </c>
      <c r="K2314" s="14" t="str">
        <f aca="false">TEXT(H2314,"MM/YYYY")</f>
        <v>09/2018</v>
      </c>
      <c r="L2314" s="11" t="s">
        <v>4632</v>
      </c>
      <c r="M2314" s="15" t="s">
        <v>15</v>
      </c>
    </row>
    <row r="2315" customFormat="false" ht="15" hidden="false" customHeight="false" outlineLevel="0" collapsed="false">
      <c r="A2315" s="9" t="s">
        <v>4633</v>
      </c>
      <c r="B2315" s="10" t="n">
        <v>2106</v>
      </c>
      <c r="C2315" s="11" t="n">
        <v>49</v>
      </c>
      <c r="D2315" s="11" t="n">
        <v>33</v>
      </c>
      <c r="E2315" s="11" t="n">
        <v>30</v>
      </c>
      <c r="F2315" s="12" t="n">
        <f aca="false">E2315/60</f>
        <v>0.5</v>
      </c>
      <c r="G2315" s="12" t="n">
        <f aca="false">F2315/60</f>
        <v>0.00833333333333333</v>
      </c>
      <c r="H2315" s="13" t="n">
        <v>43351</v>
      </c>
      <c r="I2315" s="14" t="str">
        <f aca="false">TEXT(H2315,"MM")</f>
        <v>09</v>
      </c>
      <c r="J2315" s="14" t="n">
        <v>2018</v>
      </c>
      <c r="K2315" s="14" t="str">
        <f aca="false">TEXT(H2315,"MM/YYYY")</f>
        <v>09/2018</v>
      </c>
      <c r="L2315" s="11" t="s">
        <v>4634</v>
      </c>
      <c r="M2315" s="15" t="s">
        <v>15</v>
      </c>
    </row>
    <row r="2316" customFormat="false" ht="15" hidden="false" customHeight="false" outlineLevel="0" collapsed="false">
      <c r="A2316" s="9" t="s">
        <v>4635</v>
      </c>
      <c r="B2316" s="10" t="n">
        <v>34319</v>
      </c>
      <c r="C2316" s="11" t="n">
        <v>518</v>
      </c>
      <c r="D2316" s="11" t="n">
        <v>102</v>
      </c>
      <c r="E2316" s="11" t="n">
        <v>144</v>
      </c>
      <c r="F2316" s="12" t="n">
        <f aca="false">E2316/60</f>
        <v>2.4</v>
      </c>
      <c r="G2316" s="12" t="n">
        <f aca="false">F2316/60</f>
        <v>0.04</v>
      </c>
      <c r="H2316" s="13" t="n">
        <v>43352</v>
      </c>
      <c r="I2316" s="14" t="str">
        <f aca="false">TEXT(H2316,"MM")</f>
        <v>09</v>
      </c>
      <c r="J2316" s="14" t="n">
        <v>2018</v>
      </c>
      <c r="K2316" s="14" t="str">
        <f aca="false">TEXT(H2316,"MM/YYYY")</f>
        <v>09/2018</v>
      </c>
      <c r="L2316" s="11" t="s">
        <v>4636</v>
      </c>
      <c r="M2316" s="15" t="s">
        <v>15</v>
      </c>
    </row>
    <row r="2317" customFormat="false" ht="15" hidden="false" customHeight="false" outlineLevel="0" collapsed="false">
      <c r="A2317" s="9" t="s">
        <v>4637</v>
      </c>
      <c r="B2317" s="10" t="n">
        <v>7264</v>
      </c>
      <c r="C2317" s="11" t="n">
        <v>98</v>
      </c>
      <c r="D2317" s="11" t="n">
        <v>39</v>
      </c>
      <c r="E2317" s="11" t="n">
        <v>48</v>
      </c>
      <c r="F2317" s="12" t="n">
        <f aca="false">E2317/60</f>
        <v>0.8</v>
      </c>
      <c r="G2317" s="12" t="n">
        <f aca="false">F2317/60</f>
        <v>0.0133333333333333</v>
      </c>
      <c r="H2317" s="13" t="n">
        <v>43352</v>
      </c>
      <c r="I2317" s="14" t="str">
        <f aca="false">TEXT(H2317,"MM")</f>
        <v>09</v>
      </c>
      <c r="J2317" s="14" t="n">
        <v>2018</v>
      </c>
      <c r="K2317" s="14" t="str">
        <f aca="false">TEXT(H2317,"MM/YYYY")</f>
        <v>09/2018</v>
      </c>
      <c r="L2317" s="11" t="s">
        <v>4638</v>
      </c>
      <c r="M2317" s="15" t="s">
        <v>15</v>
      </c>
    </row>
    <row r="2318" customFormat="false" ht="15" hidden="false" customHeight="false" outlineLevel="0" collapsed="false">
      <c r="A2318" s="9" t="s">
        <v>4639</v>
      </c>
      <c r="B2318" s="10" t="n">
        <v>5359</v>
      </c>
      <c r="C2318" s="11" t="n">
        <v>39</v>
      </c>
      <c r="D2318" s="11" t="n">
        <v>19</v>
      </c>
      <c r="E2318" s="11" t="n">
        <v>158</v>
      </c>
      <c r="F2318" s="12" t="n">
        <f aca="false">E2318/60</f>
        <v>2.63333333333333</v>
      </c>
      <c r="G2318" s="12" t="n">
        <f aca="false">F2318/60</f>
        <v>0.0438888888888889</v>
      </c>
      <c r="H2318" s="13" t="n">
        <v>43352</v>
      </c>
      <c r="I2318" s="14" t="str">
        <f aca="false">TEXT(H2318,"MM")</f>
        <v>09</v>
      </c>
      <c r="J2318" s="14" t="n">
        <v>2018</v>
      </c>
      <c r="K2318" s="14" t="str">
        <f aca="false">TEXT(H2318,"MM/YYYY")</f>
        <v>09/2018</v>
      </c>
      <c r="L2318" s="11" t="s">
        <v>4640</v>
      </c>
      <c r="M2318" s="15" t="s">
        <v>15</v>
      </c>
    </row>
    <row r="2319" customFormat="false" ht="15" hidden="false" customHeight="false" outlineLevel="0" collapsed="false">
      <c r="A2319" s="9" t="s">
        <v>4641</v>
      </c>
      <c r="B2319" s="10" t="n">
        <v>3785</v>
      </c>
      <c r="C2319" s="11" t="n">
        <v>70</v>
      </c>
      <c r="D2319" s="11" t="n">
        <v>17</v>
      </c>
      <c r="E2319" s="11" t="n">
        <v>32</v>
      </c>
      <c r="F2319" s="12" t="n">
        <f aca="false">E2319/60</f>
        <v>0.533333333333333</v>
      </c>
      <c r="G2319" s="12" t="n">
        <f aca="false">F2319/60</f>
        <v>0.00888888888888889</v>
      </c>
      <c r="H2319" s="13" t="n">
        <v>43352</v>
      </c>
      <c r="I2319" s="14" t="str">
        <f aca="false">TEXT(H2319,"MM")</f>
        <v>09</v>
      </c>
      <c r="J2319" s="14" t="n">
        <v>2018</v>
      </c>
      <c r="K2319" s="14" t="str">
        <f aca="false">TEXT(H2319,"MM/YYYY")</f>
        <v>09/2018</v>
      </c>
      <c r="L2319" s="11" t="s">
        <v>4642</v>
      </c>
      <c r="M2319" s="15" t="s">
        <v>15</v>
      </c>
    </row>
    <row r="2320" customFormat="false" ht="15" hidden="false" customHeight="false" outlineLevel="0" collapsed="false">
      <c r="A2320" s="9" t="s">
        <v>4643</v>
      </c>
      <c r="B2320" s="10" t="n">
        <v>3004</v>
      </c>
      <c r="C2320" s="11" t="n">
        <v>58</v>
      </c>
      <c r="D2320" s="11" t="n">
        <v>4</v>
      </c>
      <c r="E2320" s="11" t="n">
        <v>56</v>
      </c>
      <c r="F2320" s="12" t="n">
        <f aca="false">E2320/60</f>
        <v>0.933333333333333</v>
      </c>
      <c r="G2320" s="12" t="n">
        <f aca="false">F2320/60</f>
        <v>0.0155555555555556</v>
      </c>
      <c r="H2320" s="13" t="n">
        <v>43352</v>
      </c>
      <c r="I2320" s="14" t="str">
        <f aca="false">TEXT(H2320,"MM")</f>
        <v>09</v>
      </c>
      <c r="J2320" s="14" t="n">
        <v>2018</v>
      </c>
      <c r="K2320" s="14" t="str">
        <f aca="false">TEXT(H2320,"MM/YYYY")</f>
        <v>09/2018</v>
      </c>
      <c r="L2320" s="11" t="s">
        <v>4644</v>
      </c>
      <c r="M2320" s="15" t="s">
        <v>15</v>
      </c>
    </row>
    <row r="2321" customFormat="false" ht="15" hidden="false" customHeight="false" outlineLevel="0" collapsed="false">
      <c r="A2321" s="9" t="s">
        <v>4645</v>
      </c>
      <c r="B2321" s="10" t="n">
        <v>1844</v>
      </c>
      <c r="C2321" s="11" t="n">
        <v>59</v>
      </c>
      <c r="D2321" s="11" t="n">
        <v>21</v>
      </c>
      <c r="E2321" s="11" t="n">
        <v>98</v>
      </c>
      <c r="F2321" s="12" t="n">
        <f aca="false">E2321/60</f>
        <v>1.63333333333333</v>
      </c>
      <c r="G2321" s="12" t="n">
        <f aca="false">F2321/60</f>
        <v>0.0272222222222222</v>
      </c>
      <c r="H2321" s="13" t="n">
        <v>43352</v>
      </c>
      <c r="I2321" s="14" t="str">
        <f aca="false">TEXT(H2321,"MM")</f>
        <v>09</v>
      </c>
      <c r="J2321" s="14" t="n">
        <v>2018</v>
      </c>
      <c r="K2321" s="14" t="str">
        <f aca="false">TEXT(H2321,"MM/YYYY")</f>
        <v>09/2018</v>
      </c>
      <c r="L2321" s="11" t="s">
        <v>4646</v>
      </c>
      <c r="M2321" s="15" t="s">
        <v>15</v>
      </c>
    </row>
    <row r="2322" customFormat="false" ht="15" hidden="false" customHeight="false" outlineLevel="0" collapsed="false">
      <c r="A2322" s="9" t="s">
        <v>4647</v>
      </c>
      <c r="B2322" s="10" t="n">
        <v>1490</v>
      </c>
      <c r="C2322" s="11" t="n">
        <v>29</v>
      </c>
      <c r="D2322" s="11" t="n">
        <v>14</v>
      </c>
      <c r="E2322" s="11" t="n">
        <v>77</v>
      </c>
      <c r="F2322" s="12" t="n">
        <f aca="false">E2322/60</f>
        <v>1.28333333333333</v>
      </c>
      <c r="G2322" s="12" t="n">
        <f aca="false">F2322/60</f>
        <v>0.0213888888888889</v>
      </c>
      <c r="H2322" s="13" t="n">
        <v>43352</v>
      </c>
      <c r="I2322" s="14" t="str">
        <f aca="false">TEXT(H2322,"MM")</f>
        <v>09</v>
      </c>
      <c r="J2322" s="14" t="n">
        <v>2018</v>
      </c>
      <c r="K2322" s="14" t="str">
        <f aca="false">TEXT(H2322,"MM/YYYY")</f>
        <v>09/2018</v>
      </c>
      <c r="L2322" s="11" t="s">
        <v>4648</v>
      </c>
      <c r="M2322" s="15" t="s">
        <v>15</v>
      </c>
    </row>
    <row r="2323" customFormat="false" ht="15" hidden="false" customHeight="false" outlineLevel="0" collapsed="false">
      <c r="A2323" s="9" t="s">
        <v>4649</v>
      </c>
      <c r="B2323" s="10" t="n">
        <v>4030</v>
      </c>
      <c r="C2323" s="11" t="n">
        <v>49</v>
      </c>
      <c r="D2323" s="11" t="n">
        <v>24</v>
      </c>
      <c r="E2323" s="11" t="n">
        <v>47</v>
      </c>
      <c r="F2323" s="12" t="n">
        <f aca="false">E2323/60</f>
        <v>0.783333333333333</v>
      </c>
      <c r="G2323" s="12" t="n">
        <f aca="false">F2323/60</f>
        <v>0.0130555555555556</v>
      </c>
      <c r="H2323" s="13" t="n">
        <v>43353</v>
      </c>
      <c r="I2323" s="14" t="str">
        <f aca="false">TEXT(H2323,"MM")</f>
        <v>09</v>
      </c>
      <c r="J2323" s="14" t="n">
        <v>2018</v>
      </c>
      <c r="K2323" s="14" t="str">
        <f aca="false">TEXT(H2323,"MM/YYYY")</f>
        <v>09/2018</v>
      </c>
      <c r="L2323" s="11" t="s">
        <v>4650</v>
      </c>
      <c r="M2323" s="15" t="s">
        <v>15</v>
      </c>
    </row>
    <row r="2324" customFormat="false" ht="15" hidden="false" customHeight="false" outlineLevel="0" collapsed="false">
      <c r="A2324" s="9" t="s">
        <v>4651</v>
      </c>
      <c r="B2324" s="10" t="n">
        <v>3706</v>
      </c>
      <c r="C2324" s="11" t="n">
        <v>63</v>
      </c>
      <c r="D2324" s="11" t="n">
        <v>13</v>
      </c>
      <c r="E2324" s="11" t="n">
        <v>24</v>
      </c>
      <c r="F2324" s="12" t="n">
        <f aca="false">E2324/60</f>
        <v>0.4</v>
      </c>
      <c r="G2324" s="12" t="n">
        <f aca="false">F2324/60</f>
        <v>0.00666666666666667</v>
      </c>
      <c r="H2324" s="13" t="n">
        <v>43353</v>
      </c>
      <c r="I2324" s="14" t="str">
        <f aca="false">TEXT(H2324,"MM")</f>
        <v>09</v>
      </c>
      <c r="J2324" s="14" t="n">
        <v>2018</v>
      </c>
      <c r="K2324" s="14" t="str">
        <f aca="false">TEXT(H2324,"MM/YYYY")</f>
        <v>09/2018</v>
      </c>
      <c r="L2324" s="11" t="s">
        <v>4652</v>
      </c>
      <c r="M2324" s="15" t="s">
        <v>15</v>
      </c>
    </row>
    <row r="2325" customFormat="false" ht="15" hidden="false" customHeight="false" outlineLevel="0" collapsed="false">
      <c r="A2325" s="9" t="s">
        <v>4653</v>
      </c>
      <c r="B2325" s="10" t="n">
        <v>3592</v>
      </c>
      <c r="C2325" s="11" t="n">
        <v>34</v>
      </c>
      <c r="D2325" s="11" t="n">
        <v>12</v>
      </c>
      <c r="E2325" s="11" t="n">
        <v>42</v>
      </c>
      <c r="F2325" s="12" t="n">
        <f aca="false">E2325/60</f>
        <v>0.7</v>
      </c>
      <c r="G2325" s="12" t="n">
        <f aca="false">F2325/60</f>
        <v>0.0116666666666667</v>
      </c>
      <c r="H2325" s="13" t="n">
        <v>43353</v>
      </c>
      <c r="I2325" s="14" t="str">
        <f aca="false">TEXT(H2325,"MM")</f>
        <v>09</v>
      </c>
      <c r="J2325" s="14" t="n">
        <v>2018</v>
      </c>
      <c r="K2325" s="14" t="str">
        <f aca="false">TEXT(H2325,"MM/YYYY")</f>
        <v>09/2018</v>
      </c>
      <c r="L2325" s="11" t="s">
        <v>4654</v>
      </c>
      <c r="M2325" s="15" t="s">
        <v>15</v>
      </c>
    </row>
    <row r="2326" customFormat="false" ht="15" hidden="false" customHeight="false" outlineLevel="0" collapsed="false">
      <c r="A2326" s="9" t="s">
        <v>4655</v>
      </c>
      <c r="B2326" s="10" t="n">
        <v>4389</v>
      </c>
      <c r="C2326" s="11" t="n">
        <v>112</v>
      </c>
      <c r="D2326" s="11" t="n">
        <v>53</v>
      </c>
      <c r="E2326" s="11" t="n">
        <v>26</v>
      </c>
      <c r="F2326" s="12" t="n">
        <f aca="false">E2326/60</f>
        <v>0.433333333333333</v>
      </c>
      <c r="G2326" s="12" t="n">
        <f aca="false">F2326/60</f>
        <v>0.00722222222222222</v>
      </c>
      <c r="H2326" s="13" t="n">
        <v>43354</v>
      </c>
      <c r="I2326" s="14" t="str">
        <f aca="false">TEXT(H2326,"MM")</f>
        <v>09</v>
      </c>
      <c r="J2326" s="14" t="n">
        <v>2018</v>
      </c>
      <c r="K2326" s="14" t="str">
        <f aca="false">TEXT(H2326,"MM/YYYY")</f>
        <v>09/2018</v>
      </c>
      <c r="L2326" s="11" t="s">
        <v>4656</v>
      </c>
      <c r="M2326" s="15" t="s">
        <v>15</v>
      </c>
    </row>
    <row r="2327" customFormat="false" ht="15" hidden="false" customHeight="false" outlineLevel="0" collapsed="false">
      <c r="A2327" s="9" t="s">
        <v>4657</v>
      </c>
      <c r="B2327" s="10" t="n">
        <v>1306</v>
      </c>
      <c r="C2327" s="11" t="n">
        <v>12</v>
      </c>
      <c r="D2327" s="11" t="n">
        <v>35</v>
      </c>
      <c r="E2327" s="11" t="n">
        <v>74</v>
      </c>
      <c r="F2327" s="12" t="n">
        <f aca="false">E2327/60</f>
        <v>1.23333333333333</v>
      </c>
      <c r="G2327" s="12" t="n">
        <f aca="false">F2327/60</f>
        <v>0.0205555555555556</v>
      </c>
      <c r="H2327" s="13" t="n">
        <v>43354</v>
      </c>
      <c r="I2327" s="14" t="str">
        <f aca="false">TEXT(H2327,"MM")</f>
        <v>09</v>
      </c>
      <c r="J2327" s="14" t="n">
        <v>2018</v>
      </c>
      <c r="K2327" s="14" t="str">
        <f aca="false">TEXT(H2327,"MM/YYYY")</f>
        <v>09/2018</v>
      </c>
      <c r="L2327" s="11" t="s">
        <v>4658</v>
      </c>
      <c r="M2327" s="15" t="s">
        <v>15</v>
      </c>
    </row>
    <row r="2328" customFormat="false" ht="15" hidden="false" customHeight="false" outlineLevel="0" collapsed="false">
      <c r="A2328" s="9" t="s">
        <v>4659</v>
      </c>
      <c r="B2328" s="10" t="n">
        <v>6182</v>
      </c>
      <c r="C2328" s="11" t="n">
        <v>83</v>
      </c>
      <c r="D2328" s="11" t="n">
        <v>18</v>
      </c>
      <c r="E2328" s="11" t="n">
        <v>403</v>
      </c>
      <c r="F2328" s="12" t="n">
        <f aca="false">E2328/60</f>
        <v>6.71666666666667</v>
      </c>
      <c r="G2328" s="12" t="n">
        <f aca="false">F2328/60</f>
        <v>0.111944444444444</v>
      </c>
      <c r="H2328" s="13" t="n">
        <v>43355</v>
      </c>
      <c r="I2328" s="14" t="str">
        <f aca="false">TEXT(H2328,"MM")</f>
        <v>09</v>
      </c>
      <c r="J2328" s="14" t="n">
        <v>2018</v>
      </c>
      <c r="K2328" s="14" t="str">
        <f aca="false">TEXT(H2328,"MM/YYYY")</f>
        <v>09/2018</v>
      </c>
      <c r="L2328" s="11" t="s">
        <v>4660</v>
      </c>
      <c r="M2328" s="15" t="s">
        <v>15</v>
      </c>
    </row>
    <row r="2329" customFormat="false" ht="15" hidden="false" customHeight="false" outlineLevel="0" collapsed="false">
      <c r="A2329" s="9" t="s">
        <v>4661</v>
      </c>
      <c r="B2329" s="10" t="n">
        <v>2488</v>
      </c>
      <c r="C2329" s="11" t="n">
        <v>18</v>
      </c>
      <c r="D2329" s="11" t="n">
        <v>12</v>
      </c>
      <c r="E2329" s="11" t="n">
        <v>48</v>
      </c>
      <c r="F2329" s="12" t="n">
        <f aca="false">E2329/60</f>
        <v>0.8</v>
      </c>
      <c r="G2329" s="12" t="n">
        <f aca="false">F2329/60</f>
        <v>0.0133333333333333</v>
      </c>
      <c r="H2329" s="13" t="n">
        <v>43355</v>
      </c>
      <c r="I2329" s="14" t="str">
        <f aca="false">TEXT(H2329,"MM")</f>
        <v>09</v>
      </c>
      <c r="J2329" s="14" t="n">
        <v>2018</v>
      </c>
      <c r="K2329" s="14" t="str">
        <f aca="false">TEXT(H2329,"MM/YYYY")</f>
        <v>09/2018</v>
      </c>
      <c r="L2329" s="11" t="s">
        <v>4662</v>
      </c>
      <c r="M2329" s="15" t="s">
        <v>15</v>
      </c>
    </row>
    <row r="2330" customFormat="false" ht="15" hidden="false" customHeight="false" outlineLevel="0" collapsed="false">
      <c r="A2330" s="9" t="s">
        <v>4663</v>
      </c>
      <c r="B2330" s="10" t="n">
        <v>1006</v>
      </c>
      <c r="C2330" s="11" t="n">
        <v>18</v>
      </c>
      <c r="D2330" s="11" t="n">
        <v>27</v>
      </c>
      <c r="E2330" s="11" t="n">
        <v>30</v>
      </c>
      <c r="F2330" s="12" t="n">
        <f aca="false">E2330/60</f>
        <v>0.5</v>
      </c>
      <c r="G2330" s="12" t="n">
        <f aca="false">F2330/60</f>
        <v>0.00833333333333333</v>
      </c>
      <c r="H2330" s="13" t="n">
        <v>43355</v>
      </c>
      <c r="I2330" s="14" t="str">
        <f aca="false">TEXT(H2330,"MM")</f>
        <v>09</v>
      </c>
      <c r="J2330" s="14" t="n">
        <v>2018</v>
      </c>
      <c r="K2330" s="14" t="str">
        <f aca="false">TEXT(H2330,"MM/YYYY")</f>
        <v>09/2018</v>
      </c>
      <c r="L2330" s="11" t="s">
        <v>4664</v>
      </c>
      <c r="M2330" s="15" t="s">
        <v>15</v>
      </c>
    </row>
    <row r="2331" customFormat="false" ht="15" hidden="false" customHeight="false" outlineLevel="0" collapsed="false">
      <c r="A2331" s="9" t="s">
        <v>4665</v>
      </c>
      <c r="B2331" s="10" t="n">
        <v>1347</v>
      </c>
      <c r="C2331" s="11" t="n">
        <v>12</v>
      </c>
      <c r="D2331" s="11" t="n">
        <v>6</v>
      </c>
      <c r="E2331" s="11" t="n">
        <v>47</v>
      </c>
      <c r="F2331" s="12" t="n">
        <f aca="false">E2331/60</f>
        <v>0.783333333333333</v>
      </c>
      <c r="G2331" s="12" t="n">
        <f aca="false">F2331/60</f>
        <v>0.0130555555555556</v>
      </c>
      <c r="H2331" s="13" t="n">
        <v>43356</v>
      </c>
      <c r="I2331" s="14" t="str">
        <f aca="false">TEXT(H2331,"MM")</f>
        <v>09</v>
      </c>
      <c r="J2331" s="14" t="n">
        <v>2018</v>
      </c>
      <c r="K2331" s="14" t="str">
        <f aca="false">TEXT(H2331,"MM/YYYY")</f>
        <v>09/2018</v>
      </c>
      <c r="L2331" s="11" t="s">
        <v>4666</v>
      </c>
      <c r="M2331" s="15" t="s">
        <v>15</v>
      </c>
    </row>
    <row r="2332" customFormat="false" ht="15" hidden="false" customHeight="false" outlineLevel="0" collapsed="false">
      <c r="A2332" s="9" t="s">
        <v>4667</v>
      </c>
      <c r="B2332" s="10" t="n">
        <v>24669</v>
      </c>
      <c r="C2332" s="11" t="n">
        <v>40</v>
      </c>
      <c r="D2332" s="11" t="n">
        <v>93</v>
      </c>
      <c r="E2332" s="11" t="n">
        <v>580</v>
      </c>
      <c r="F2332" s="12" t="n">
        <f aca="false">E2332/60</f>
        <v>9.66666666666667</v>
      </c>
      <c r="G2332" s="12" t="n">
        <f aca="false">F2332/60</f>
        <v>0.161111111111111</v>
      </c>
      <c r="H2332" s="13" t="n">
        <v>43360</v>
      </c>
      <c r="I2332" s="14" t="str">
        <f aca="false">TEXT(H2332,"MM")</f>
        <v>09</v>
      </c>
      <c r="J2332" s="14" t="n">
        <v>2018</v>
      </c>
      <c r="K2332" s="14" t="str">
        <f aca="false">TEXT(H2332,"MM/YYYY")</f>
        <v>09/2018</v>
      </c>
      <c r="L2332" s="11" t="s">
        <v>4668</v>
      </c>
      <c r="M2332" s="15" t="s">
        <v>15</v>
      </c>
    </row>
    <row r="2333" customFormat="false" ht="15" hidden="false" customHeight="false" outlineLevel="0" collapsed="false">
      <c r="A2333" s="9" t="s">
        <v>4669</v>
      </c>
      <c r="B2333" s="10" t="n">
        <v>13114</v>
      </c>
      <c r="C2333" s="11" t="n">
        <v>174</v>
      </c>
      <c r="D2333" s="11" t="n">
        <v>39</v>
      </c>
      <c r="E2333" s="11" t="n">
        <v>57</v>
      </c>
      <c r="F2333" s="12" t="n">
        <f aca="false">E2333/60</f>
        <v>0.95</v>
      </c>
      <c r="G2333" s="12" t="n">
        <f aca="false">F2333/60</f>
        <v>0.0158333333333333</v>
      </c>
      <c r="H2333" s="13" t="n">
        <v>43360</v>
      </c>
      <c r="I2333" s="14" t="str">
        <f aca="false">TEXT(H2333,"MM")</f>
        <v>09</v>
      </c>
      <c r="J2333" s="14" t="n">
        <v>2018</v>
      </c>
      <c r="K2333" s="14" t="str">
        <f aca="false">TEXT(H2333,"MM/YYYY")</f>
        <v>09/2018</v>
      </c>
      <c r="L2333" s="11" t="s">
        <v>4670</v>
      </c>
      <c r="M2333" s="15" t="s">
        <v>15</v>
      </c>
    </row>
    <row r="2334" customFormat="false" ht="15" hidden="false" customHeight="false" outlineLevel="0" collapsed="false">
      <c r="A2334" s="9" t="s">
        <v>4671</v>
      </c>
      <c r="B2334" s="10" t="n">
        <v>4221</v>
      </c>
      <c r="C2334" s="11" t="n">
        <v>18</v>
      </c>
      <c r="D2334" s="11" t="n">
        <v>41</v>
      </c>
      <c r="E2334" s="11" t="n">
        <v>37</v>
      </c>
      <c r="F2334" s="12" t="n">
        <f aca="false">E2334/60</f>
        <v>0.616666666666667</v>
      </c>
      <c r="G2334" s="12" t="n">
        <f aca="false">F2334/60</f>
        <v>0.0102777777777778</v>
      </c>
      <c r="H2334" s="13" t="n">
        <v>43360</v>
      </c>
      <c r="I2334" s="14" t="str">
        <f aca="false">TEXT(H2334,"MM")</f>
        <v>09</v>
      </c>
      <c r="J2334" s="14" t="n">
        <v>2018</v>
      </c>
      <c r="K2334" s="14" t="str">
        <f aca="false">TEXT(H2334,"MM/YYYY")</f>
        <v>09/2018</v>
      </c>
      <c r="L2334" s="11" t="s">
        <v>4672</v>
      </c>
      <c r="M2334" s="15" t="s">
        <v>15</v>
      </c>
    </row>
    <row r="2335" customFormat="false" ht="15" hidden="false" customHeight="false" outlineLevel="0" collapsed="false">
      <c r="A2335" s="9" t="s">
        <v>4673</v>
      </c>
      <c r="B2335" s="10" t="n">
        <v>3512</v>
      </c>
      <c r="C2335" s="11" t="n">
        <v>10</v>
      </c>
      <c r="D2335" s="11" t="n">
        <v>34</v>
      </c>
      <c r="E2335" s="11" t="n">
        <v>248</v>
      </c>
      <c r="F2335" s="12" t="n">
        <f aca="false">E2335/60</f>
        <v>4.13333333333333</v>
      </c>
      <c r="G2335" s="12" t="n">
        <f aca="false">F2335/60</f>
        <v>0.0688888888888889</v>
      </c>
      <c r="H2335" s="13" t="n">
        <v>43362</v>
      </c>
      <c r="I2335" s="14" t="str">
        <f aca="false">TEXT(H2335,"MM")</f>
        <v>09</v>
      </c>
      <c r="J2335" s="14" t="n">
        <v>2018</v>
      </c>
      <c r="K2335" s="14" t="str">
        <f aca="false">TEXT(H2335,"MM/YYYY")</f>
        <v>09/2018</v>
      </c>
      <c r="L2335" s="11" t="s">
        <v>4674</v>
      </c>
      <c r="M2335" s="15" t="s">
        <v>15</v>
      </c>
    </row>
    <row r="2336" customFormat="false" ht="15" hidden="false" customHeight="false" outlineLevel="0" collapsed="false">
      <c r="A2336" s="9" t="s">
        <v>4675</v>
      </c>
      <c r="B2336" s="10" t="n">
        <v>1945</v>
      </c>
      <c r="C2336" s="11" t="n">
        <v>21</v>
      </c>
      <c r="D2336" s="11" t="n">
        <v>15</v>
      </c>
      <c r="E2336" s="11" t="n">
        <v>31</v>
      </c>
      <c r="F2336" s="12" t="n">
        <f aca="false">E2336/60</f>
        <v>0.516666666666667</v>
      </c>
      <c r="G2336" s="12" t="n">
        <f aca="false">F2336/60</f>
        <v>0.00861111111111111</v>
      </c>
      <c r="H2336" s="13" t="n">
        <v>43362</v>
      </c>
      <c r="I2336" s="14" t="str">
        <f aca="false">TEXT(H2336,"MM")</f>
        <v>09</v>
      </c>
      <c r="J2336" s="14" t="n">
        <v>2018</v>
      </c>
      <c r="K2336" s="14" t="str">
        <f aca="false">TEXT(H2336,"MM/YYYY")</f>
        <v>09/2018</v>
      </c>
      <c r="L2336" s="11" t="s">
        <v>4676</v>
      </c>
      <c r="M2336" s="15" t="s">
        <v>15</v>
      </c>
    </row>
    <row r="2337" customFormat="false" ht="15" hidden="false" customHeight="false" outlineLevel="0" collapsed="false">
      <c r="A2337" s="9" t="s">
        <v>4677</v>
      </c>
      <c r="B2337" s="10" t="n">
        <v>1210</v>
      </c>
      <c r="C2337" s="11" t="n">
        <v>17</v>
      </c>
      <c r="D2337" s="11" t="n">
        <v>15</v>
      </c>
      <c r="E2337" s="11" t="n">
        <v>30</v>
      </c>
      <c r="F2337" s="12" t="n">
        <f aca="false">E2337/60</f>
        <v>0.5</v>
      </c>
      <c r="G2337" s="12" t="n">
        <f aca="false">F2337/60</f>
        <v>0.00833333333333333</v>
      </c>
      <c r="H2337" s="13" t="n">
        <v>43362</v>
      </c>
      <c r="I2337" s="14" t="str">
        <f aca="false">TEXT(H2337,"MM")</f>
        <v>09</v>
      </c>
      <c r="J2337" s="14" t="n">
        <v>2018</v>
      </c>
      <c r="K2337" s="14" t="str">
        <f aca="false">TEXT(H2337,"MM/YYYY")</f>
        <v>09/2018</v>
      </c>
      <c r="L2337" s="11" t="s">
        <v>4678</v>
      </c>
      <c r="M2337" s="15" t="s">
        <v>15</v>
      </c>
    </row>
    <row r="2338" customFormat="false" ht="15" hidden="false" customHeight="false" outlineLevel="0" collapsed="false">
      <c r="A2338" s="9" t="s">
        <v>4679</v>
      </c>
      <c r="B2338" s="10" t="n">
        <v>811</v>
      </c>
      <c r="C2338" s="11" t="n">
        <v>16</v>
      </c>
      <c r="D2338" s="11" t="n">
        <v>17</v>
      </c>
      <c r="E2338" s="11" t="n">
        <v>74</v>
      </c>
      <c r="F2338" s="12" t="n">
        <f aca="false">E2338/60</f>
        <v>1.23333333333333</v>
      </c>
      <c r="G2338" s="12" t="n">
        <f aca="false">F2338/60</f>
        <v>0.0205555555555556</v>
      </c>
      <c r="H2338" s="13" t="n">
        <v>43362</v>
      </c>
      <c r="I2338" s="14" t="str">
        <f aca="false">TEXT(H2338,"MM")</f>
        <v>09</v>
      </c>
      <c r="J2338" s="14" t="n">
        <v>2018</v>
      </c>
      <c r="K2338" s="14" t="str">
        <f aca="false">TEXT(H2338,"MM/YYYY")</f>
        <v>09/2018</v>
      </c>
      <c r="L2338" s="11" t="s">
        <v>4680</v>
      </c>
      <c r="M2338" s="15" t="s">
        <v>15</v>
      </c>
    </row>
    <row r="2339" customFormat="false" ht="15" hidden="false" customHeight="false" outlineLevel="0" collapsed="false">
      <c r="A2339" s="9" t="s">
        <v>4681</v>
      </c>
      <c r="B2339" s="10" t="n">
        <v>628</v>
      </c>
      <c r="C2339" s="11" t="n">
        <v>10</v>
      </c>
      <c r="D2339" s="11" t="n">
        <v>4</v>
      </c>
      <c r="E2339" s="11" t="n">
        <v>50</v>
      </c>
      <c r="F2339" s="12" t="n">
        <f aca="false">E2339/60</f>
        <v>0.833333333333333</v>
      </c>
      <c r="G2339" s="12" t="n">
        <f aca="false">F2339/60</f>
        <v>0.0138888888888889</v>
      </c>
      <c r="H2339" s="13" t="n">
        <v>43362</v>
      </c>
      <c r="I2339" s="14" t="str">
        <f aca="false">TEXT(H2339,"MM")</f>
        <v>09</v>
      </c>
      <c r="J2339" s="14" t="n">
        <v>2018</v>
      </c>
      <c r="K2339" s="14" t="str">
        <f aca="false">TEXT(H2339,"MM/YYYY")</f>
        <v>09/2018</v>
      </c>
      <c r="L2339" s="11" t="s">
        <v>4682</v>
      </c>
      <c r="M2339" s="15" t="s">
        <v>15</v>
      </c>
    </row>
    <row r="2340" customFormat="false" ht="15" hidden="false" customHeight="false" outlineLevel="0" collapsed="false">
      <c r="A2340" s="9" t="s">
        <v>4683</v>
      </c>
      <c r="B2340" s="10" t="n">
        <v>9256</v>
      </c>
      <c r="C2340" s="11" t="n">
        <v>96</v>
      </c>
      <c r="D2340" s="11" t="n">
        <v>40</v>
      </c>
      <c r="E2340" s="11" t="n">
        <v>103</v>
      </c>
      <c r="F2340" s="12" t="n">
        <f aca="false">E2340/60</f>
        <v>1.71666666666667</v>
      </c>
      <c r="G2340" s="12" t="n">
        <f aca="false">F2340/60</f>
        <v>0.0286111111111111</v>
      </c>
      <c r="H2340" s="13" t="n">
        <v>43363</v>
      </c>
      <c r="I2340" s="14" t="str">
        <f aca="false">TEXT(H2340,"MM")</f>
        <v>09</v>
      </c>
      <c r="J2340" s="14" t="n">
        <v>2018</v>
      </c>
      <c r="K2340" s="14" t="str">
        <f aca="false">TEXT(H2340,"MM/YYYY")</f>
        <v>09/2018</v>
      </c>
      <c r="L2340" s="11" t="s">
        <v>4684</v>
      </c>
      <c r="M2340" s="15" t="s">
        <v>15</v>
      </c>
    </row>
    <row r="2341" customFormat="false" ht="15" hidden="false" customHeight="false" outlineLevel="0" collapsed="false">
      <c r="A2341" s="9" t="s">
        <v>4685</v>
      </c>
      <c r="B2341" s="10" t="n">
        <v>54847</v>
      </c>
      <c r="C2341" s="11" t="n">
        <v>528</v>
      </c>
      <c r="D2341" s="11" t="n">
        <v>174</v>
      </c>
      <c r="E2341" s="11" t="n">
        <v>446</v>
      </c>
      <c r="F2341" s="12" t="n">
        <f aca="false">E2341/60</f>
        <v>7.43333333333333</v>
      </c>
      <c r="G2341" s="12" t="n">
        <f aca="false">F2341/60</f>
        <v>0.123888888888889</v>
      </c>
      <c r="H2341" s="13" t="n">
        <v>43364</v>
      </c>
      <c r="I2341" s="14" t="str">
        <f aca="false">TEXT(H2341,"MM")</f>
        <v>09</v>
      </c>
      <c r="J2341" s="14" t="n">
        <v>2018</v>
      </c>
      <c r="K2341" s="14" t="str">
        <f aca="false">TEXT(H2341,"MM/YYYY")</f>
        <v>09/2018</v>
      </c>
      <c r="L2341" s="11" t="s">
        <v>4686</v>
      </c>
      <c r="M2341" s="15" t="s">
        <v>15</v>
      </c>
    </row>
    <row r="2342" customFormat="false" ht="15" hidden="false" customHeight="false" outlineLevel="0" collapsed="false">
      <c r="A2342" s="9" t="s">
        <v>4687</v>
      </c>
      <c r="B2342" s="10" t="n">
        <v>6466</v>
      </c>
      <c r="C2342" s="11" t="n">
        <v>158</v>
      </c>
      <c r="D2342" s="11" t="n">
        <v>26</v>
      </c>
      <c r="E2342" s="11" t="n">
        <v>39</v>
      </c>
      <c r="F2342" s="12" t="n">
        <f aca="false">E2342/60</f>
        <v>0.65</v>
      </c>
      <c r="G2342" s="12" t="n">
        <f aca="false">F2342/60</f>
        <v>0.0108333333333333</v>
      </c>
      <c r="H2342" s="13" t="n">
        <v>43364</v>
      </c>
      <c r="I2342" s="14" t="str">
        <f aca="false">TEXT(H2342,"MM")</f>
        <v>09</v>
      </c>
      <c r="J2342" s="14" t="n">
        <v>2018</v>
      </c>
      <c r="K2342" s="14" t="str">
        <f aca="false">TEXT(H2342,"MM/YYYY")</f>
        <v>09/2018</v>
      </c>
      <c r="L2342" s="11" t="s">
        <v>4688</v>
      </c>
      <c r="M2342" s="15" t="s">
        <v>15</v>
      </c>
    </row>
    <row r="2343" customFormat="false" ht="15" hidden="false" customHeight="false" outlineLevel="0" collapsed="false">
      <c r="A2343" s="9" t="s">
        <v>4689</v>
      </c>
      <c r="B2343" s="10" t="n">
        <v>2188</v>
      </c>
      <c r="C2343" s="11" t="n">
        <v>48</v>
      </c>
      <c r="D2343" s="11" t="n">
        <v>13</v>
      </c>
      <c r="E2343" s="11" t="n">
        <v>83</v>
      </c>
      <c r="F2343" s="12" t="n">
        <f aca="false">E2343/60</f>
        <v>1.38333333333333</v>
      </c>
      <c r="G2343" s="12" t="n">
        <f aca="false">F2343/60</f>
        <v>0.0230555555555556</v>
      </c>
      <c r="H2343" s="13" t="n">
        <v>43364</v>
      </c>
      <c r="I2343" s="14" t="str">
        <f aca="false">TEXT(H2343,"MM")</f>
        <v>09</v>
      </c>
      <c r="J2343" s="14" t="n">
        <v>2018</v>
      </c>
      <c r="K2343" s="14" t="str">
        <f aca="false">TEXT(H2343,"MM/YYYY")</f>
        <v>09/2018</v>
      </c>
      <c r="L2343" s="11" t="s">
        <v>4690</v>
      </c>
      <c r="M2343" s="15" t="s">
        <v>15</v>
      </c>
    </row>
    <row r="2344" customFormat="false" ht="15" hidden="false" customHeight="false" outlineLevel="0" collapsed="false">
      <c r="A2344" s="9" t="s">
        <v>1325</v>
      </c>
      <c r="B2344" s="10" t="n">
        <v>903</v>
      </c>
      <c r="C2344" s="11" t="n">
        <v>24</v>
      </c>
      <c r="D2344" s="11" t="n">
        <v>9</v>
      </c>
      <c r="E2344" s="11" t="n">
        <v>15</v>
      </c>
      <c r="F2344" s="12" t="n">
        <f aca="false">E2344/60</f>
        <v>0.25</v>
      </c>
      <c r="G2344" s="12" t="n">
        <f aca="false">F2344/60</f>
        <v>0.00416666666666667</v>
      </c>
      <c r="H2344" s="13" t="n">
        <v>43364</v>
      </c>
      <c r="I2344" s="14" t="str">
        <f aca="false">TEXT(H2344,"MM")</f>
        <v>09</v>
      </c>
      <c r="J2344" s="14" t="n">
        <v>2018</v>
      </c>
      <c r="K2344" s="14" t="str">
        <f aca="false">TEXT(H2344,"MM/YYYY")</f>
        <v>09/2018</v>
      </c>
      <c r="L2344" s="11" t="s">
        <v>4691</v>
      </c>
      <c r="M2344" s="15" t="s">
        <v>15</v>
      </c>
    </row>
    <row r="2345" customFormat="false" ht="15" hidden="false" customHeight="false" outlineLevel="0" collapsed="false">
      <c r="A2345" s="9" t="s">
        <v>4692</v>
      </c>
      <c r="B2345" s="10" t="n">
        <v>845</v>
      </c>
      <c r="C2345" s="11" t="n">
        <v>11</v>
      </c>
      <c r="D2345" s="11" t="n">
        <v>9</v>
      </c>
      <c r="E2345" s="11" t="n">
        <v>109</v>
      </c>
      <c r="F2345" s="12" t="n">
        <f aca="false">E2345/60</f>
        <v>1.81666666666667</v>
      </c>
      <c r="G2345" s="12" t="n">
        <f aca="false">F2345/60</f>
        <v>0.0302777777777778</v>
      </c>
      <c r="H2345" s="13" t="n">
        <v>43364</v>
      </c>
      <c r="I2345" s="14" t="str">
        <f aca="false">TEXT(H2345,"MM")</f>
        <v>09</v>
      </c>
      <c r="J2345" s="14" t="n">
        <v>2018</v>
      </c>
      <c r="K2345" s="14" t="str">
        <f aca="false">TEXT(H2345,"MM/YYYY")</f>
        <v>09/2018</v>
      </c>
      <c r="L2345" s="11" t="s">
        <v>4693</v>
      </c>
      <c r="M2345" s="15" t="s">
        <v>15</v>
      </c>
    </row>
    <row r="2346" customFormat="false" ht="15" hidden="false" customHeight="false" outlineLevel="0" collapsed="false">
      <c r="A2346" s="9" t="s">
        <v>4694</v>
      </c>
      <c r="B2346" s="10" t="n">
        <v>19978</v>
      </c>
      <c r="C2346" s="11" t="n">
        <v>276</v>
      </c>
      <c r="D2346" s="11" t="n">
        <v>44</v>
      </c>
      <c r="E2346" s="11" t="n">
        <v>31</v>
      </c>
      <c r="F2346" s="12" t="n">
        <f aca="false">E2346/60</f>
        <v>0.516666666666667</v>
      </c>
      <c r="G2346" s="12" t="n">
        <f aca="false">F2346/60</f>
        <v>0.00861111111111111</v>
      </c>
      <c r="H2346" s="13" t="n">
        <v>43367</v>
      </c>
      <c r="I2346" s="14" t="str">
        <f aca="false">TEXT(H2346,"MM")</f>
        <v>09</v>
      </c>
      <c r="J2346" s="14" t="n">
        <v>2018</v>
      </c>
      <c r="K2346" s="14" t="str">
        <f aca="false">TEXT(H2346,"MM/YYYY")</f>
        <v>09/2018</v>
      </c>
      <c r="L2346" s="11" t="s">
        <v>4695</v>
      </c>
      <c r="M2346" s="15" t="s">
        <v>15</v>
      </c>
    </row>
    <row r="2347" customFormat="false" ht="15" hidden="false" customHeight="false" outlineLevel="0" collapsed="false">
      <c r="A2347" s="9" t="s">
        <v>4696</v>
      </c>
      <c r="B2347" s="10" t="n">
        <v>13482</v>
      </c>
      <c r="C2347" s="11" t="n">
        <v>313</v>
      </c>
      <c r="D2347" s="11" t="n">
        <v>34</v>
      </c>
      <c r="E2347" s="11" t="n">
        <v>51</v>
      </c>
      <c r="F2347" s="12" t="n">
        <f aca="false">E2347/60</f>
        <v>0.85</v>
      </c>
      <c r="G2347" s="12" t="n">
        <f aca="false">F2347/60</f>
        <v>0.0141666666666667</v>
      </c>
      <c r="H2347" s="13" t="n">
        <v>43367</v>
      </c>
      <c r="I2347" s="14" t="str">
        <f aca="false">TEXT(H2347,"MM")</f>
        <v>09</v>
      </c>
      <c r="J2347" s="14" t="n">
        <v>2018</v>
      </c>
      <c r="K2347" s="14" t="str">
        <f aca="false">TEXT(H2347,"MM/YYYY")</f>
        <v>09/2018</v>
      </c>
      <c r="L2347" s="11" t="s">
        <v>4697</v>
      </c>
      <c r="M2347" s="15" t="s">
        <v>15</v>
      </c>
    </row>
    <row r="2348" customFormat="false" ht="15" hidden="false" customHeight="false" outlineLevel="0" collapsed="false">
      <c r="A2348" s="9" t="s">
        <v>4698</v>
      </c>
      <c r="B2348" s="10" t="n">
        <v>17651</v>
      </c>
      <c r="C2348" s="11" t="n">
        <v>260</v>
      </c>
      <c r="D2348" s="11" t="n">
        <v>88</v>
      </c>
      <c r="E2348" s="11" t="n">
        <v>71</v>
      </c>
      <c r="F2348" s="12" t="n">
        <f aca="false">E2348/60</f>
        <v>1.18333333333333</v>
      </c>
      <c r="G2348" s="12" t="n">
        <f aca="false">F2348/60</f>
        <v>0.0197222222222222</v>
      </c>
      <c r="H2348" s="13" t="n">
        <v>43368</v>
      </c>
      <c r="I2348" s="14" t="str">
        <f aca="false">TEXT(H2348,"MM")</f>
        <v>09</v>
      </c>
      <c r="J2348" s="14" t="n">
        <v>2018</v>
      </c>
      <c r="K2348" s="14" t="str">
        <f aca="false">TEXT(H2348,"MM/YYYY")</f>
        <v>09/2018</v>
      </c>
      <c r="L2348" s="11" t="s">
        <v>4699</v>
      </c>
      <c r="M2348" s="15" t="s">
        <v>15</v>
      </c>
    </row>
    <row r="2349" customFormat="false" ht="15" hidden="false" customHeight="false" outlineLevel="0" collapsed="false">
      <c r="A2349" s="9" t="s">
        <v>4700</v>
      </c>
      <c r="B2349" s="10" t="n">
        <v>1521</v>
      </c>
      <c r="C2349" s="11" t="n">
        <v>37</v>
      </c>
      <c r="D2349" s="11" t="n">
        <v>36</v>
      </c>
      <c r="E2349" s="11" t="n">
        <v>49</v>
      </c>
      <c r="F2349" s="12" t="n">
        <f aca="false">E2349/60</f>
        <v>0.816666666666667</v>
      </c>
      <c r="G2349" s="12" t="n">
        <f aca="false">F2349/60</f>
        <v>0.0136111111111111</v>
      </c>
      <c r="H2349" s="13" t="n">
        <v>43368</v>
      </c>
      <c r="I2349" s="14" t="str">
        <f aca="false">TEXT(H2349,"MM")</f>
        <v>09</v>
      </c>
      <c r="J2349" s="14" t="n">
        <v>2018</v>
      </c>
      <c r="K2349" s="14" t="str">
        <f aca="false">TEXT(H2349,"MM/YYYY")</f>
        <v>09/2018</v>
      </c>
      <c r="L2349" s="11" t="s">
        <v>4701</v>
      </c>
      <c r="M2349" s="15" t="s">
        <v>15</v>
      </c>
    </row>
    <row r="2350" customFormat="false" ht="15" hidden="false" customHeight="false" outlineLevel="0" collapsed="false">
      <c r="A2350" s="9" t="s">
        <v>4702</v>
      </c>
      <c r="B2350" s="10" t="n">
        <v>5150</v>
      </c>
      <c r="C2350" s="11" t="n">
        <v>96</v>
      </c>
      <c r="D2350" s="11" t="n">
        <v>29</v>
      </c>
      <c r="E2350" s="11" t="n">
        <v>123</v>
      </c>
      <c r="F2350" s="12" t="n">
        <f aca="false">E2350/60</f>
        <v>2.05</v>
      </c>
      <c r="G2350" s="12" t="n">
        <f aca="false">F2350/60</f>
        <v>0.0341666666666667</v>
      </c>
      <c r="H2350" s="13" t="n">
        <v>43369</v>
      </c>
      <c r="I2350" s="14" t="str">
        <f aca="false">TEXT(H2350,"MM")</f>
        <v>09</v>
      </c>
      <c r="J2350" s="14" t="n">
        <v>2018</v>
      </c>
      <c r="K2350" s="14" t="str">
        <f aca="false">TEXT(H2350,"MM/YYYY")</f>
        <v>09/2018</v>
      </c>
      <c r="L2350" s="11" t="s">
        <v>4703</v>
      </c>
      <c r="M2350" s="15" t="s">
        <v>15</v>
      </c>
    </row>
    <row r="2351" customFormat="false" ht="15" hidden="false" customHeight="false" outlineLevel="0" collapsed="false">
      <c r="A2351" s="9" t="s">
        <v>4704</v>
      </c>
      <c r="B2351" s="10" t="n">
        <v>2207</v>
      </c>
      <c r="C2351" s="11" t="n">
        <v>33</v>
      </c>
      <c r="D2351" s="11" t="n">
        <v>17</v>
      </c>
      <c r="E2351" s="11" t="n">
        <v>17</v>
      </c>
      <c r="F2351" s="12" t="n">
        <f aca="false">E2351/60</f>
        <v>0.283333333333333</v>
      </c>
      <c r="G2351" s="12" t="n">
        <f aca="false">F2351/60</f>
        <v>0.00472222222222222</v>
      </c>
      <c r="H2351" s="13" t="n">
        <v>43369</v>
      </c>
      <c r="I2351" s="14" t="str">
        <f aca="false">TEXT(H2351,"MM")</f>
        <v>09</v>
      </c>
      <c r="J2351" s="14" t="n">
        <v>2018</v>
      </c>
      <c r="K2351" s="14" t="str">
        <f aca="false">TEXT(H2351,"MM/YYYY")</f>
        <v>09/2018</v>
      </c>
      <c r="L2351" s="11" t="s">
        <v>4705</v>
      </c>
      <c r="M2351" s="15" t="s">
        <v>15</v>
      </c>
    </row>
    <row r="2352" customFormat="false" ht="15" hidden="false" customHeight="false" outlineLevel="0" collapsed="false">
      <c r="A2352" s="9" t="s">
        <v>4706</v>
      </c>
      <c r="B2352" s="10" t="n">
        <v>1390</v>
      </c>
      <c r="C2352" s="11" t="n">
        <v>20</v>
      </c>
      <c r="D2352" s="11" t="n">
        <v>15</v>
      </c>
      <c r="E2352" s="11" t="n">
        <v>45</v>
      </c>
      <c r="F2352" s="12" t="n">
        <f aca="false">E2352/60</f>
        <v>0.75</v>
      </c>
      <c r="G2352" s="12" t="n">
        <f aca="false">F2352/60</f>
        <v>0.0125</v>
      </c>
      <c r="H2352" s="13" t="n">
        <v>43369</v>
      </c>
      <c r="I2352" s="14" t="str">
        <f aca="false">TEXT(H2352,"MM")</f>
        <v>09</v>
      </c>
      <c r="J2352" s="14" t="n">
        <v>2018</v>
      </c>
      <c r="K2352" s="14" t="str">
        <f aca="false">TEXT(H2352,"MM/YYYY")</f>
        <v>09/2018</v>
      </c>
      <c r="L2352" s="11" t="s">
        <v>4707</v>
      </c>
      <c r="M2352" s="15" t="s">
        <v>15</v>
      </c>
    </row>
    <row r="2353" customFormat="false" ht="15" hidden="false" customHeight="false" outlineLevel="0" collapsed="false">
      <c r="A2353" s="9" t="s">
        <v>4708</v>
      </c>
      <c r="B2353" s="10" t="n">
        <v>3383</v>
      </c>
      <c r="C2353" s="11" t="n">
        <v>50</v>
      </c>
      <c r="D2353" s="11" t="n">
        <v>17</v>
      </c>
      <c r="E2353" s="11" t="n">
        <v>31</v>
      </c>
      <c r="F2353" s="12" t="n">
        <f aca="false">E2353/60</f>
        <v>0.516666666666667</v>
      </c>
      <c r="G2353" s="12" t="n">
        <f aca="false">F2353/60</f>
        <v>0.00861111111111111</v>
      </c>
      <c r="H2353" s="13" t="n">
        <v>43370</v>
      </c>
      <c r="I2353" s="14" t="str">
        <f aca="false">TEXT(H2353,"MM")</f>
        <v>09</v>
      </c>
      <c r="J2353" s="14" t="n">
        <v>2018</v>
      </c>
      <c r="K2353" s="14" t="str">
        <f aca="false">TEXT(H2353,"MM/YYYY")</f>
        <v>09/2018</v>
      </c>
      <c r="L2353" s="11" t="s">
        <v>4709</v>
      </c>
      <c r="M2353" s="15" t="s">
        <v>15</v>
      </c>
    </row>
    <row r="2354" customFormat="false" ht="15" hidden="false" customHeight="false" outlineLevel="0" collapsed="false">
      <c r="A2354" s="9" t="s">
        <v>4710</v>
      </c>
      <c r="B2354" s="10" t="n">
        <v>2030</v>
      </c>
      <c r="C2354" s="11" t="n">
        <v>12</v>
      </c>
      <c r="D2354" s="11" t="n">
        <v>6</v>
      </c>
      <c r="E2354" s="11" t="n">
        <v>29</v>
      </c>
      <c r="F2354" s="12" t="n">
        <f aca="false">E2354/60</f>
        <v>0.483333333333333</v>
      </c>
      <c r="G2354" s="12" t="n">
        <f aca="false">F2354/60</f>
        <v>0.00805555555555556</v>
      </c>
      <c r="H2354" s="13" t="n">
        <v>43370</v>
      </c>
      <c r="I2354" s="14" t="str">
        <f aca="false">TEXT(H2354,"MM")</f>
        <v>09</v>
      </c>
      <c r="J2354" s="14" t="n">
        <v>2018</v>
      </c>
      <c r="K2354" s="14" t="str">
        <f aca="false">TEXT(H2354,"MM/YYYY")</f>
        <v>09/2018</v>
      </c>
      <c r="L2354" s="11" t="s">
        <v>4711</v>
      </c>
      <c r="M2354" s="15" t="s">
        <v>15</v>
      </c>
    </row>
    <row r="2355" customFormat="false" ht="15" hidden="false" customHeight="false" outlineLevel="0" collapsed="false">
      <c r="A2355" s="9" t="s">
        <v>4712</v>
      </c>
      <c r="B2355" s="10" t="n">
        <v>1551</v>
      </c>
      <c r="C2355" s="11" t="n">
        <v>27</v>
      </c>
      <c r="D2355" s="11" t="n">
        <v>19</v>
      </c>
      <c r="E2355" s="11" t="n">
        <v>41</v>
      </c>
      <c r="F2355" s="12" t="n">
        <f aca="false">E2355/60</f>
        <v>0.683333333333333</v>
      </c>
      <c r="G2355" s="12" t="n">
        <f aca="false">F2355/60</f>
        <v>0.0113888888888889</v>
      </c>
      <c r="H2355" s="13" t="n">
        <v>43370</v>
      </c>
      <c r="I2355" s="14" t="str">
        <f aca="false">TEXT(H2355,"MM")</f>
        <v>09</v>
      </c>
      <c r="J2355" s="14" t="n">
        <v>2018</v>
      </c>
      <c r="K2355" s="14" t="str">
        <f aca="false">TEXT(H2355,"MM/YYYY")</f>
        <v>09/2018</v>
      </c>
      <c r="L2355" s="11" t="s">
        <v>4713</v>
      </c>
      <c r="M2355" s="15" t="s">
        <v>15</v>
      </c>
    </row>
    <row r="2356" customFormat="false" ht="15" hidden="false" customHeight="false" outlineLevel="0" collapsed="false">
      <c r="A2356" s="9" t="s">
        <v>4714</v>
      </c>
      <c r="B2356" s="10" t="n">
        <v>13874</v>
      </c>
      <c r="C2356" s="11" t="n">
        <v>155</v>
      </c>
      <c r="D2356" s="11" t="n">
        <v>71</v>
      </c>
      <c r="E2356" s="11" t="n">
        <v>69</v>
      </c>
      <c r="F2356" s="12" t="n">
        <f aca="false">E2356/60</f>
        <v>1.15</v>
      </c>
      <c r="G2356" s="12" t="n">
        <f aca="false">F2356/60</f>
        <v>0.0191666666666667</v>
      </c>
      <c r="H2356" s="13" t="n">
        <v>43371</v>
      </c>
      <c r="I2356" s="14" t="str">
        <f aca="false">TEXT(H2356,"MM")</f>
        <v>09</v>
      </c>
      <c r="J2356" s="14" t="n">
        <v>2018</v>
      </c>
      <c r="K2356" s="14" t="str">
        <f aca="false">TEXT(H2356,"MM/YYYY")</f>
        <v>09/2018</v>
      </c>
      <c r="L2356" s="11" t="s">
        <v>4715</v>
      </c>
      <c r="M2356" s="15" t="s">
        <v>15</v>
      </c>
    </row>
    <row r="2357" customFormat="false" ht="15" hidden="false" customHeight="false" outlineLevel="0" collapsed="false">
      <c r="A2357" s="9" t="s">
        <v>4716</v>
      </c>
      <c r="B2357" s="10" t="n">
        <v>1081</v>
      </c>
      <c r="C2357" s="11" t="n">
        <v>10</v>
      </c>
      <c r="D2357" s="11" t="n">
        <v>15</v>
      </c>
      <c r="E2357" s="11" t="n">
        <v>271</v>
      </c>
      <c r="F2357" s="12" t="n">
        <f aca="false">E2357/60</f>
        <v>4.51666666666667</v>
      </c>
      <c r="G2357" s="12" t="n">
        <f aca="false">F2357/60</f>
        <v>0.0752777777777778</v>
      </c>
      <c r="H2357" s="13" t="n">
        <v>43371</v>
      </c>
      <c r="I2357" s="14" t="str">
        <f aca="false">TEXT(H2357,"MM")</f>
        <v>09</v>
      </c>
      <c r="J2357" s="14" t="n">
        <v>2018</v>
      </c>
      <c r="K2357" s="14" t="str">
        <f aca="false">TEXT(H2357,"MM/YYYY")</f>
        <v>09/2018</v>
      </c>
      <c r="L2357" s="11" t="s">
        <v>4717</v>
      </c>
      <c r="M2357" s="15" t="s">
        <v>15</v>
      </c>
    </row>
    <row r="2358" customFormat="false" ht="15" hidden="false" customHeight="false" outlineLevel="0" collapsed="false">
      <c r="A2358" s="9" t="s">
        <v>4718</v>
      </c>
      <c r="B2358" s="10" t="n">
        <v>129155</v>
      </c>
      <c r="C2358" s="11" t="n">
        <v>1290</v>
      </c>
      <c r="D2358" s="11" t="n">
        <v>260</v>
      </c>
      <c r="E2358" s="11" t="n">
        <v>149</v>
      </c>
      <c r="F2358" s="12" t="n">
        <f aca="false">E2358/60</f>
        <v>2.48333333333333</v>
      </c>
      <c r="G2358" s="12" t="n">
        <f aca="false">F2358/60</f>
        <v>0.0413888888888889</v>
      </c>
      <c r="H2358" s="13" t="n">
        <v>43373</v>
      </c>
      <c r="I2358" s="14" t="str">
        <f aca="false">TEXT(H2358,"MM")</f>
        <v>09</v>
      </c>
      <c r="J2358" s="14" t="n">
        <v>2018</v>
      </c>
      <c r="K2358" s="14" t="str">
        <f aca="false">TEXT(H2358,"MM/YYYY")</f>
        <v>09/2018</v>
      </c>
      <c r="L2358" s="11" t="s">
        <v>4719</v>
      </c>
      <c r="M2358" s="15" t="s">
        <v>15</v>
      </c>
    </row>
    <row r="2359" customFormat="false" ht="15" hidden="false" customHeight="false" outlineLevel="0" collapsed="false">
      <c r="A2359" s="9" t="s">
        <v>4720</v>
      </c>
      <c r="B2359" s="10" t="n">
        <v>58497</v>
      </c>
      <c r="C2359" s="11" t="n">
        <v>768</v>
      </c>
      <c r="D2359" s="11" t="n">
        <v>89</v>
      </c>
      <c r="E2359" s="11" t="n">
        <v>276</v>
      </c>
      <c r="F2359" s="12" t="n">
        <f aca="false">E2359/60</f>
        <v>4.6</v>
      </c>
      <c r="G2359" s="12" t="n">
        <f aca="false">F2359/60</f>
        <v>0.0766666666666667</v>
      </c>
      <c r="H2359" s="13" t="n">
        <v>43373</v>
      </c>
      <c r="I2359" s="14" t="str">
        <f aca="false">TEXT(H2359,"MM")</f>
        <v>09</v>
      </c>
      <c r="J2359" s="14" t="n">
        <v>2018</v>
      </c>
      <c r="K2359" s="14" t="str">
        <f aca="false">TEXT(H2359,"MM/YYYY")</f>
        <v>09/2018</v>
      </c>
      <c r="L2359" s="11" t="s">
        <v>4721</v>
      </c>
      <c r="M2359" s="15" t="s">
        <v>15</v>
      </c>
    </row>
    <row r="2360" customFormat="false" ht="15" hidden="false" customHeight="false" outlineLevel="0" collapsed="false">
      <c r="A2360" s="9" t="s">
        <v>4722</v>
      </c>
      <c r="B2360" s="10" t="n">
        <v>1862</v>
      </c>
      <c r="C2360" s="11" t="n">
        <v>41</v>
      </c>
      <c r="D2360" s="11" t="n">
        <v>34</v>
      </c>
      <c r="E2360" s="11" t="n">
        <v>38</v>
      </c>
      <c r="F2360" s="12" t="n">
        <f aca="false">E2360/60</f>
        <v>0.633333333333333</v>
      </c>
      <c r="G2360" s="12" t="n">
        <f aca="false">F2360/60</f>
        <v>0.0105555555555556</v>
      </c>
      <c r="H2360" s="13" t="n">
        <v>43373</v>
      </c>
      <c r="I2360" s="14" t="str">
        <f aca="false">TEXT(H2360,"MM")</f>
        <v>09</v>
      </c>
      <c r="J2360" s="14" t="n">
        <v>2018</v>
      </c>
      <c r="K2360" s="14" t="str">
        <f aca="false">TEXT(H2360,"MM/YYYY")</f>
        <v>09/2018</v>
      </c>
      <c r="L2360" s="11" t="s">
        <v>4723</v>
      </c>
      <c r="M2360" s="15" t="s">
        <v>15</v>
      </c>
    </row>
    <row r="2361" customFormat="false" ht="15" hidden="false" customHeight="false" outlineLevel="0" collapsed="false">
      <c r="A2361" s="9" t="s">
        <v>4724</v>
      </c>
      <c r="B2361" s="10" t="n">
        <v>16264</v>
      </c>
      <c r="C2361" s="11" t="n">
        <v>126</v>
      </c>
      <c r="D2361" s="11" t="n">
        <v>81</v>
      </c>
      <c r="E2361" s="11" t="n">
        <v>67</v>
      </c>
      <c r="F2361" s="12" t="n">
        <f aca="false">E2361/60</f>
        <v>1.11666666666667</v>
      </c>
      <c r="G2361" s="12" t="n">
        <f aca="false">F2361/60</f>
        <v>0.0186111111111111</v>
      </c>
      <c r="H2361" s="13" t="n">
        <v>43374</v>
      </c>
      <c r="I2361" s="14" t="str">
        <f aca="false">TEXT(H2361,"MM")</f>
        <v>10</v>
      </c>
      <c r="J2361" s="14" t="n">
        <v>2018</v>
      </c>
      <c r="K2361" s="14" t="str">
        <f aca="false">TEXT(H2361,"MM/YYYY")</f>
        <v>10/2018</v>
      </c>
      <c r="L2361" s="11" t="s">
        <v>4725</v>
      </c>
      <c r="M2361" s="15" t="s">
        <v>15</v>
      </c>
    </row>
    <row r="2362" customFormat="false" ht="15" hidden="false" customHeight="false" outlineLevel="0" collapsed="false">
      <c r="A2362" s="9" t="s">
        <v>4726</v>
      </c>
      <c r="B2362" s="10" t="n">
        <v>14038</v>
      </c>
      <c r="C2362" s="11" t="n">
        <v>192</v>
      </c>
      <c r="D2362" s="11" t="n">
        <v>63</v>
      </c>
      <c r="E2362" s="11" t="n">
        <v>102</v>
      </c>
      <c r="F2362" s="12" t="n">
        <f aca="false">E2362/60</f>
        <v>1.7</v>
      </c>
      <c r="G2362" s="12" t="n">
        <f aca="false">F2362/60</f>
        <v>0.0283333333333333</v>
      </c>
      <c r="H2362" s="13" t="n">
        <v>43375</v>
      </c>
      <c r="I2362" s="14" t="str">
        <f aca="false">TEXT(H2362,"MM")</f>
        <v>10</v>
      </c>
      <c r="J2362" s="14" t="n">
        <v>2018</v>
      </c>
      <c r="K2362" s="14" t="str">
        <f aca="false">TEXT(H2362,"MM/YYYY")</f>
        <v>10/2018</v>
      </c>
      <c r="L2362" s="11" t="s">
        <v>4727</v>
      </c>
      <c r="M2362" s="15" t="s">
        <v>15</v>
      </c>
    </row>
    <row r="2363" customFormat="false" ht="15" hidden="false" customHeight="false" outlineLevel="0" collapsed="false">
      <c r="A2363" s="9" t="s">
        <v>4728</v>
      </c>
      <c r="B2363" s="10" t="n">
        <v>956</v>
      </c>
      <c r="C2363" s="11" t="n">
        <v>8</v>
      </c>
      <c r="D2363" s="11" t="n">
        <v>14</v>
      </c>
      <c r="E2363" s="11" t="n">
        <v>44</v>
      </c>
      <c r="F2363" s="12" t="n">
        <f aca="false">E2363/60</f>
        <v>0.733333333333333</v>
      </c>
      <c r="G2363" s="12" t="n">
        <f aca="false">F2363/60</f>
        <v>0.0122222222222222</v>
      </c>
      <c r="H2363" s="13" t="n">
        <v>43375</v>
      </c>
      <c r="I2363" s="14" t="str">
        <f aca="false">TEXT(H2363,"MM")</f>
        <v>10</v>
      </c>
      <c r="J2363" s="14" t="n">
        <v>2018</v>
      </c>
      <c r="K2363" s="14" t="str">
        <f aca="false">TEXT(H2363,"MM/YYYY")</f>
        <v>10/2018</v>
      </c>
      <c r="L2363" s="11" t="s">
        <v>4729</v>
      </c>
      <c r="M2363" s="15" t="s">
        <v>15</v>
      </c>
    </row>
    <row r="2364" customFormat="false" ht="15" hidden="false" customHeight="false" outlineLevel="0" collapsed="false">
      <c r="A2364" s="9" t="s">
        <v>4730</v>
      </c>
      <c r="B2364" s="10" t="n">
        <v>12526</v>
      </c>
      <c r="C2364" s="11" t="n">
        <v>232</v>
      </c>
      <c r="D2364" s="11" t="n">
        <v>73</v>
      </c>
      <c r="E2364" s="11" t="n">
        <v>174</v>
      </c>
      <c r="F2364" s="12" t="n">
        <f aca="false">E2364/60</f>
        <v>2.9</v>
      </c>
      <c r="G2364" s="12" t="n">
        <f aca="false">F2364/60</f>
        <v>0.0483333333333333</v>
      </c>
      <c r="H2364" s="13" t="n">
        <v>43376</v>
      </c>
      <c r="I2364" s="14" t="str">
        <f aca="false">TEXT(H2364,"MM")</f>
        <v>10</v>
      </c>
      <c r="J2364" s="14" t="n">
        <v>2018</v>
      </c>
      <c r="K2364" s="14" t="str">
        <f aca="false">TEXT(H2364,"MM/YYYY")</f>
        <v>10/2018</v>
      </c>
      <c r="L2364" s="11" t="s">
        <v>4731</v>
      </c>
      <c r="M2364" s="15" t="s">
        <v>15</v>
      </c>
    </row>
    <row r="2365" customFormat="false" ht="15" hidden="false" customHeight="false" outlineLevel="0" collapsed="false">
      <c r="A2365" s="9" t="s">
        <v>4732</v>
      </c>
      <c r="B2365" s="10" t="n">
        <v>1356</v>
      </c>
      <c r="C2365" s="11" t="n">
        <v>27</v>
      </c>
      <c r="D2365" s="11" t="n">
        <v>11</v>
      </c>
      <c r="E2365" s="11" t="n">
        <v>79</v>
      </c>
      <c r="F2365" s="12" t="n">
        <f aca="false">E2365/60</f>
        <v>1.31666666666667</v>
      </c>
      <c r="G2365" s="12" t="n">
        <f aca="false">F2365/60</f>
        <v>0.0219444444444444</v>
      </c>
      <c r="H2365" s="13" t="n">
        <v>43376</v>
      </c>
      <c r="I2365" s="14" t="str">
        <f aca="false">TEXT(H2365,"MM")</f>
        <v>10</v>
      </c>
      <c r="J2365" s="14" t="n">
        <v>2018</v>
      </c>
      <c r="K2365" s="14" t="str">
        <f aca="false">TEXT(H2365,"MM/YYYY")</f>
        <v>10/2018</v>
      </c>
      <c r="L2365" s="11" t="s">
        <v>4733</v>
      </c>
      <c r="M2365" s="15" t="s">
        <v>15</v>
      </c>
    </row>
    <row r="2366" customFormat="false" ht="15" hidden="false" customHeight="false" outlineLevel="0" collapsed="false">
      <c r="A2366" s="9" t="s">
        <v>4734</v>
      </c>
      <c r="B2366" s="10" t="n">
        <v>4623</v>
      </c>
      <c r="C2366" s="11" t="n">
        <v>73</v>
      </c>
      <c r="D2366" s="11" t="n">
        <v>48</v>
      </c>
      <c r="E2366" s="11" t="n">
        <v>155</v>
      </c>
      <c r="F2366" s="12" t="n">
        <f aca="false">E2366/60</f>
        <v>2.58333333333333</v>
      </c>
      <c r="G2366" s="12" t="n">
        <f aca="false">F2366/60</f>
        <v>0.0430555555555556</v>
      </c>
      <c r="H2366" s="13" t="n">
        <v>43377</v>
      </c>
      <c r="I2366" s="14" t="str">
        <f aca="false">TEXT(H2366,"MM")</f>
        <v>10</v>
      </c>
      <c r="J2366" s="14" t="n">
        <v>2018</v>
      </c>
      <c r="K2366" s="14" t="str">
        <f aca="false">TEXT(H2366,"MM/YYYY")</f>
        <v>10/2018</v>
      </c>
      <c r="L2366" s="11" t="s">
        <v>4735</v>
      </c>
      <c r="M2366" s="15" t="s">
        <v>15</v>
      </c>
    </row>
    <row r="2367" customFormat="false" ht="15" hidden="false" customHeight="false" outlineLevel="0" collapsed="false">
      <c r="A2367" s="9" t="s">
        <v>4736</v>
      </c>
      <c r="B2367" s="10" t="n">
        <v>1951</v>
      </c>
      <c r="C2367" s="11" t="n">
        <v>30</v>
      </c>
      <c r="D2367" s="11" t="n">
        <v>35</v>
      </c>
      <c r="E2367" s="11" t="n">
        <v>23</v>
      </c>
      <c r="F2367" s="12" t="n">
        <f aca="false">E2367/60</f>
        <v>0.383333333333333</v>
      </c>
      <c r="G2367" s="12" t="n">
        <f aca="false">F2367/60</f>
        <v>0.00638888888888889</v>
      </c>
      <c r="H2367" s="13" t="n">
        <v>43379</v>
      </c>
      <c r="I2367" s="14" t="str">
        <f aca="false">TEXT(H2367,"MM")</f>
        <v>10</v>
      </c>
      <c r="J2367" s="14" t="n">
        <v>2018</v>
      </c>
      <c r="K2367" s="14" t="str">
        <f aca="false">TEXT(H2367,"MM/YYYY")</f>
        <v>10/2018</v>
      </c>
      <c r="L2367" s="11" t="s">
        <v>4737</v>
      </c>
      <c r="M2367" s="15" t="s">
        <v>15</v>
      </c>
    </row>
    <row r="2368" customFormat="false" ht="15" hidden="false" customHeight="false" outlineLevel="0" collapsed="false">
      <c r="A2368" s="9" t="s">
        <v>4738</v>
      </c>
      <c r="B2368" s="10" t="n">
        <v>23005</v>
      </c>
      <c r="C2368" s="11" t="n">
        <v>336</v>
      </c>
      <c r="D2368" s="11" t="n">
        <v>89</v>
      </c>
      <c r="E2368" s="11" t="n">
        <v>61</v>
      </c>
      <c r="F2368" s="12" t="n">
        <f aca="false">E2368/60</f>
        <v>1.01666666666667</v>
      </c>
      <c r="G2368" s="12" t="n">
        <f aca="false">F2368/60</f>
        <v>0.0169444444444444</v>
      </c>
      <c r="H2368" s="13" t="n">
        <v>43380</v>
      </c>
      <c r="I2368" s="14" t="str">
        <f aca="false">TEXT(H2368,"MM")</f>
        <v>10</v>
      </c>
      <c r="J2368" s="14" t="n">
        <v>2018</v>
      </c>
      <c r="K2368" s="14" t="str">
        <f aca="false">TEXT(H2368,"MM/YYYY")</f>
        <v>10/2018</v>
      </c>
      <c r="L2368" s="11" t="s">
        <v>4739</v>
      </c>
      <c r="M2368" s="15" t="s">
        <v>15</v>
      </c>
    </row>
    <row r="2369" customFormat="false" ht="15" hidden="false" customHeight="false" outlineLevel="0" collapsed="false">
      <c r="A2369" s="9" t="s">
        <v>4740</v>
      </c>
      <c r="B2369" s="10" t="n">
        <v>61087</v>
      </c>
      <c r="C2369" s="11" t="n">
        <v>742</v>
      </c>
      <c r="D2369" s="11" t="n">
        <v>151</v>
      </c>
      <c r="E2369" s="11" t="n">
        <v>157</v>
      </c>
      <c r="F2369" s="12" t="n">
        <f aca="false">E2369/60</f>
        <v>2.61666666666667</v>
      </c>
      <c r="G2369" s="12" t="n">
        <f aca="false">F2369/60</f>
        <v>0.0436111111111111</v>
      </c>
      <c r="H2369" s="13" t="n">
        <v>43381</v>
      </c>
      <c r="I2369" s="14" t="str">
        <f aca="false">TEXT(H2369,"MM")</f>
        <v>10</v>
      </c>
      <c r="J2369" s="14" t="n">
        <v>2018</v>
      </c>
      <c r="K2369" s="14" t="str">
        <f aca="false">TEXT(H2369,"MM/YYYY")</f>
        <v>10/2018</v>
      </c>
      <c r="L2369" s="11" t="s">
        <v>4741</v>
      </c>
      <c r="M2369" s="15" t="s">
        <v>15</v>
      </c>
    </row>
    <row r="2370" customFormat="false" ht="15" hidden="false" customHeight="false" outlineLevel="0" collapsed="false">
      <c r="A2370" s="9" t="s">
        <v>4742</v>
      </c>
      <c r="B2370" s="10" t="n">
        <v>2166</v>
      </c>
      <c r="C2370" s="11" t="n">
        <v>65</v>
      </c>
      <c r="D2370" s="11" t="n">
        <v>17</v>
      </c>
      <c r="E2370" s="11" t="n">
        <v>49</v>
      </c>
      <c r="F2370" s="12" t="n">
        <f aca="false">E2370/60</f>
        <v>0.816666666666667</v>
      </c>
      <c r="G2370" s="12" t="n">
        <f aca="false">F2370/60</f>
        <v>0.0136111111111111</v>
      </c>
      <c r="H2370" s="13" t="n">
        <v>43382</v>
      </c>
      <c r="I2370" s="14" t="str">
        <f aca="false">TEXT(H2370,"MM")</f>
        <v>10</v>
      </c>
      <c r="J2370" s="14" t="n">
        <v>2018</v>
      </c>
      <c r="K2370" s="14" t="str">
        <f aca="false">TEXT(H2370,"MM/YYYY")</f>
        <v>10/2018</v>
      </c>
      <c r="L2370" s="11" t="s">
        <v>4743</v>
      </c>
      <c r="M2370" s="15" t="s">
        <v>15</v>
      </c>
    </row>
    <row r="2371" customFormat="false" ht="15" hidden="false" customHeight="false" outlineLevel="0" collapsed="false">
      <c r="A2371" s="9" t="s">
        <v>4744</v>
      </c>
      <c r="B2371" s="10" t="n">
        <v>1159</v>
      </c>
      <c r="C2371" s="11" t="n">
        <v>26</v>
      </c>
      <c r="D2371" s="11" t="n">
        <v>26</v>
      </c>
      <c r="E2371" s="11" t="n">
        <v>91</v>
      </c>
      <c r="F2371" s="12" t="n">
        <f aca="false">E2371/60</f>
        <v>1.51666666666667</v>
      </c>
      <c r="G2371" s="12" t="n">
        <f aca="false">F2371/60</f>
        <v>0.0252777777777778</v>
      </c>
      <c r="H2371" s="13" t="n">
        <v>43382</v>
      </c>
      <c r="I2371" s="14" t="str">
        <f aca="false">TEXT(H2371,"MM")</f>
        <v>10</v>
      </c>
      <c r="J2371" s="14" t="n">
        <v>2018</v>
      </c>
      <c r="K2371" s="14" t="str">
        <f aca="false">TEXT(H2371,"MM/YYYY")</f>
        <v>10/2018</v>
      </c>
      <c r="L2371" s="11" t="s">
        <v>4745</v>
      </c>
      <c r="M2371" s="15" t="s">
        <v>15</v>
      </c>
    </row>
    <row r="2372" customFormat="false" ht="15" hidden="false" customHeight="false" outlineLevel="0" collapsed="false">
      <c r="A2372" s="9" t="s">
        <v>4746</v>
      </c>
      <c r="B2372" s="10" t="n">
        <v>8033</v>
      </c>
      <c r="C2372" s="11" t="n">
        <v>109</v>
      </c>
      <c r="D2372" s="11" t="n">
        <v>31</v>
      </c>
      <c r="E2372" s="11" t="n">
        <v>842</v>
      </c>
      <c r="F2372" s="12" t="n">
        <f aca="false">E2372/60</f>
        <v>14.0333333333333</v>
      </c>
      <c r="G2372" s="12" t="n">
        <f aca="false">F2372/60</f>
        <v>0.233888888888889</v>
      </c>
      <c r="H2372" s="13" t="n">
        <v>43383</v>
      </c>
      <c r="I2372" s="14" t="str">
        <f aca="false">TEXT(H2372,"MM")</f>
        <v>10</v>
      </c>
      <c r="J2372" s="14" t="n">
        <v>2018</v>
      </c>
      <c r="K2372" s="14" t="str">
        <f aca="false">TEXT(H2372,"MM/YYYY")</f>
        <v>10/2018</v>
      </c>
      <c r="L2372" s="11" t="s">
        <v>4747</v>
      </c>
      <c r="M2372" s="15" t="s">
        <v>15</v>
      </c>
    </row>
    <row r="2373" customFormat="false" ht="15" hidden="false" customHeight="false" outlineLevel="0" collapsed="false">
      <c r="A2373" s="9" t="s">
        <v>4748</v>
      </c>
      <c r="B2373" s="10" t="n">
        <v>6623</v>
      </c>
      <c r="C2373" s="11" t="n">
        <v>161</v>
      </c>
      <c r="D2373" s="11" t="n">
        <v>18</v>
      </c>
      <c r="E2373" s="11" t="n">
        <v>37</v>
      </c>
      <c r="F2373" s="12" t="n">
        <f aca="false">E2373/60</f>
        <v>0.616666666666667</v>
      </c>
      <c r="G2373" s="12" t="n">
        <f aca="false">F2373/60</f>
        <v>0.0102777777777778</v>
      </c>
      <c r="H2373" s="13" t="n">
        <v>43383</v>
      </c>
      <c r="I2373" s="14" t="str">
        <f aca="false">TEXT(H2373,"MM")</f>
        <v>10</v>
      </c>
      <c r="J2373" s="14" t="n">
        <v>2018</v>
      </c>
      <c r="K2373" s="14" t="str">
        <f aca="false">TEXT(H2373,"MM/YYYY")</f>
        <v>10/2018</v>
      </c>
      <c r="L2373" s="11" t="s">
        <v>4749</v>
      </c>
      <c r="M2373" s="15" t="s">
        <v>15</v>
      </c>
    </row>
    <row r="2374" customFormat="false" ht="15" hidden="false" customHeight="false" outlineLevel="0" collapsed="false">
      <c r="A2374" s="9" t="s">
        <v>4750</v>
      </c>
      <c r="B2374" s="10" t="n">
        <v>6442</v>
      </c>
      <c r="C2374" s="11" t="n">
        <v>105</v>
      </c>
      <c r="D2374" s="11" t="n">
        <v>32</v>
      </c>
      <c r="E2374" s="11" t="n">
        <v>46</v>
      </c>
      <c r="F2374" s="12" t="n">
        <f aca="false">E2374/60</f>
        <v>0.766666666666667</v>
      </c>
      <c r="G2374" s="12" t="n">
        <f aca="false">F2374/60</f>
        <v>0.0127777777777778</v>
      </c>
      <c r="H2374" s="13" t="n">
        <v>43383</v>
      </c>
      <c r="I2374" s="14" t="str">
        <f aca="false">TEXT(H2374,"MM")</f>
        <v>10</v>
      </c>
      <c r="J2374" s="14" t="n">
        <v>2018</v>
      </c>
      <c r="K2374" s="14" t="str">
        <f aca="false">TEXT(H2374,"MM/YYYY")</f>
        <v>10/2018</v>
      </c>
      <c r="L2374" s="11" t="s">
        <v>4751</v>
      </c>
      <c r="M2374" s="15" t="s">
        <v>15</v>
      </c>
    </row>
    <row r="2375" customFormat="false" ht="15" hidden="false" customHeight="false" outlineLevel="0" collapsed="false">
      <c r="A2375" s="9" t="s">
        <v>4752</v>
      </c>
      <c r="B2375" s="10" t="n">
        <v>17649</v>
      </c>
      <c r="C2375" s="11" t="n">
        <v>206</v>
      </c>
      <c r="D2375" s="11" t="n">
        <v>46</v>
      </c>
      <c r="E2375" s="11" t="n">
        <v>91</v>
      </c>
      <c r="F2375" s="12" t="n">
        <f aca="false">E2375/60</f>
        <v>1.51666666666667</v>
      </c>
      <c r="G2375" s="12" t="n">
        <f aca="false">F2375/60</f>
        <v>0.0252777777777778</v>
      </c>
      <c r="H2375" s="13" t="n">
        <v>43384</v>
      </c>
      <c r="I2375" s="14" t="str">
        <f aca="false">TEXT(H2375,"MM")</f>
        <v>10</v>
      </c>
      <c r="J2375" s="14" t="n">
        <v>2018</v>
      </c>
      <c r="K2375" s="14" t="str">
        <f aca="false">TEXT(H2375,"MM/YYYY")</f>
        <v>10/2018</v>
      </c>
      <c r="L2375" s="11" t="s">
        <v>4753</v>
      </c>
      <c r="M2375" s="15" t="s">
        <v>15</v>
      </c>
    </row>
    <row r="2376" customFormat="false" ht="15" hidden="false" customHeight="false" outlineLevel="0" collapsed="false">
      <c r="A2376" s="9" t="s">
        <v>4754</v>
      </c>
      <c r="B2376" s="10" t="n">
        <v>13288</v>
      </c>
      <c r="C2376" s="11" t="n">
        <v>164</v>
      </c>
      <c r="D2376" s="11" t="n">
        <v>20</v>
      </c>
      <c r="E2376" s="11" t="n">
        <v>87</v>
      </c>
      <c r="F2376" s="12" t="n">
        <f aca="false">E2376/60</f>
        <v>1.45</v>
      </c>
      <c r="G2376" s="12" t="n">
        <f aca="false">F2376/60</f>
        <v>0.0241666666666667</v>
      </c>
      <c r="H2376" s="13" t="n">
        <v>43384</v>
      </c>
      <c r="I2376" s="14" t="str">
        <f aca="false">TEXT(H2376,"MM")</f>
        <v>10</v>
      </c>
      <c r="J2376" s="14" t="n">
        <v>2018</v>
      </c>
      <c r="K2376" s="14" t="str">
        <f aca="false">TEXT(H2376,"MM/YYYY")</f>
        <v>10/2018</v>
      </c>
      <c r="L2376" s="11" t="s">
        <v>4755</v>
      </c>
      <c r="M2376" s="15" t="s">
        <v>15</v>
      </c>
    </row>
    <row r="2377" customFormat="false" ht="15" hidden="false" customHeight="false" outlineLevel="0" collapsed="false">
      <c r="A2377" s="9" t="s">
        <v>4756</v>
      </c>
      <c r="B2377" s="10" t="n">
        <v>53192</v>
      </c>
      <c r="C2377" s="11" t="n">
        <v>544</v>
      </c>
      <c r="D2377" s="11" t="n">
        <v>39</v>
      </c>
      <c r="E2377" s="11" t="n">
        <v>16</v>
      </c>
      <c r="F2377" s="12" t="n">
        <f aca="false">E2377/60</f>
        <v>0.266666666666667</v>
      </c>
      <c r="G2377" s="12" t="n">
        <f aca="false">F2377/60</f>
        <v>0.00444444444444444</v>
      </c>
      <c r="H2377" s="13" t="n">
        <v>43385</v>
      </c>
      <c r="I2377" s="14" t="str">
        <f aca="false">TEXT(H2377,"MM")</f>
        <v>10</v>
      </c>
      <c r="J2377" s="14" t="n">
        <v>2018</v>
      </c>
      <c r="K2377" s="14" t="str">
        <f aca="false">TEXT(H2377,"MM/YYYY")</f>
        <v>10/2018</v>
      </c>
      <c r="L2377" s="11" t="s">
        <v>4757</v>
      </c>
      <c r="M2377" s="15" t="s">
        <v>15</v>
      </c>
    </row>
    <row r="2378" customFormat="false" ht="15" hidden="false" customHeight="false" outlineLevel="0" collapsed="false">
      <c r="A2378" s="9" t="s">
        <v>4758</v>
      </c>
      <c r="B2378" s="10" t="n">
        <v>7728</v>
      </c>
      <c r="C2378" s="11" t="n">
        <v>39</v>
      </c>
      <c r="D2378" s="11" t="n">
        <v>53</v>
      </c>
      <c r="E2378" s="11" t="n">
        <v>58</v>
      </c>
      <c r="F2378" s="12" t="n">
        <f aca="false">E2378/60</f>
        <v>0.966666666666667</v>
      </c>
      <c r="G2378" s="12" t="n">
        <f aca="false">F2378/60</f>
        <v>0.0161111111111111</v>
      </c>
      <c r="H2378" s="13" t="n">
        <v>43385</v>
      </c>
      <c r="I2378" s="14" t="str">
        <f aca="false">TEXT(H2378,"MM")</f>
        <v>10</v>
      </c>
      <c r="J2378" s="14" t="n">
        <v>2018</v>
      </c>
      <c r="K2378" s="14" t="str">
        <f aca="false">TEXT(H2378,"MM/YYYY")</f>
        <v>10/2018</v>
      </c>
      <c r="L2378" s="11" t="s">
        <v>4759</v>
      </c>
      <c r="M2378" s="15" t="s">
        <v>15</v>
      </c>
    </row>
    <row r="2379" customFormat="false" ht="15" hidden="false" customHeight="false" outlineLevel="0" collapsed="false">
      <c r="A2379" s="9" t="s">
        <v>4760</v>
      </c>
      <c r="B2379" s="10" t="n">
        <v>7212</v>
      </c>
      <c r="C2379" s="11" t="n">
        <v>36</v>
      </c>
      <c r="D2379" s="11" t="n">
        <v>79</v>
      </c>
      <c r="E2379" s="11" t="n">
        <v>24</v>
      </c>
      <c r="F2379" s="12" t="n">
        <f aca="false">E2379/60</f>
        <v>0.4</v>
      </c>
      <c r="G2379" s="12" t="n">
        <f aca="false">F2379/60</f>
        <v>0.00666666666666667</v>
      </c>
      <c r="H2379" s="13" t="n">
        <v>43386</v>
      </c>
      <c r="I2379" s="14" t="str">
        <f aca="false">TEXT(H2379,"MM")</f>
        <v>10</v>
      </c>
      <c r="J2379" s="14" t="n">
        <v>2018</v>
      </c>
      <c r="K2379" s="14" t="str">
        <f aca="false">TEXT(H2379,"MM/YYYY")</f>
        <v>10/2018</v>
      </c>
      <c r="L2379" s="11" t="s">
        <v>4761</v>
      </c>
      <c r="M2379" s="15" t="s">
        <v>15</v>
      </c>
    </row>
    <row r="2380" customFormat="false" ht="15" hidden="false" customHeight="false" outlineLevel="0" collapsed="false">
      <c r="A2380" s="9" t="s">
        <v>4762</v>
      </c>
      <c r="B2380" s="10" t="n">
        <v>15513</v>
      </c>
      <c r="C2380" s="11" t="n">
        <v>305</v>
      </c>
      <c r="D2380" s="11" t="n">
        <v>26</v>
      </c>
      <c r="E2380" s="11" t="n">
        <v>43</v>
      </c>
      <c r="F2380" s="12" t="n">
        <f aca="false">E2380/60</f>
        <v>0.716666666666667</v>
      </c>
      <c r="G2380" s="12" t="n">
        <f aca="false">F2380/60</f>
        <v>0.0119444444444444</v>
      </c>
      <c r="H2380" s="13" t="n">
        <v>43387</v>
      </c>
      <c r="I2380" s="14" t="str">
        <f aca="false">TEXT(H2380,"MM")</f>
        <v>10</v>
      </c>
      <c r="J2380" s="14" t="n">
        <v>2018</v>
      </c>
      <c r="K2380" s="14" t="str">
        <f aca="false">TEXT(H2380,"MM/YYYY")</f>
        <v>10/2018</v>
      </c>
      <c r="L2380" s="11" t="s">
        <v>4763</v>
      </c>
      <c r="M2380" s="15" t="s">
        <v>15</v>
      </c>
    </row>
    <row r="2381" customFormat="false" ht="15" hidden="false" customHeight="false" outlineLevel="0" collapsed="false">
      <c r="A2381" s="9" t="s">
        <v>4764</v>
      </c>
      <c r="B2381" s="10" t="n">
        <v>4535</v>
      </c>
      <c r="C2381" s="11" t="n">
        <v>58</v>
      </c>
      <c r="D2381" s="11" t="n">
        <v>27</v>
      </c>
      <c r="E2381" s="11" t="n">
        <v>18</v>
      </c>
      <c r="F2381" s="12" t="n">
        <f aca="false">E2381/60</f>
        <v>0.3</v>
      </c>
      <c r="G2381" s="12" t="n">
        <f aca="false">F2381/60</f>
        <v>0.005</v>
      </c>
      <c r="H2381" s="13" t="n">
        <v>43387</v>
      </c>
      <c r="I2381" s="14" t="str">
        <f aca="false">TEXT(H2381,"MM")</f>
        <v>10</v>
      </c>
      <c r="J2381" s="14" t="n">
        <v>2018</v>
      </c>
      <c r="K2381" s="14" t="str">
        <f aca="false">TEXT(H2381,"MM/YYYY")</f>
        <v>10/2018</v>
      </c>
      <c r="L2381" s="11" t="s">
        <v>4765</v>
      </c>
      <c r="M2381" s="15" t="s">
        <v>15</v>
      </c>
    </row>
    <row r="2382" customFormat="false" ht="15" hidden="false" customHeight="false" outlineLevel="0" collapsed="false">
      <c r="A2382" s="9" t="s">
        <v>4766</v>
      </c>
      <c r="B2382" s="10" t="n">
        <v>2232</v>
      </c>
      <c r="C2382" s="11" t="n">
        <v>37</v>
      </c>
      <c r="D2382" s="11" t="n">
        <v>25</v>
      </c>
      <c r="E2382" s="11" t="n">
        <v>52</v>
      </c>
      <c r="F2382" s="12" t="n">
        <f aca="false">E2382/60</f>
        <v>0.866666666666667</v>
      </c>
      <c r="G2382" s="12" t="n">
        <f aca="false">F2382/60</f>
        <v>0.0144444444444444</v>
      </c>
      <c r="H2382" s="13" t="n">
        <v>43388</v>
      </c>
      <c r="I2382" s="14" t="str">
        <f aca="false">TEXT(H2382,"MM")</f>
        <v>10</v>
      </c>
      <c r="J2382" s="14" t="n">
        <v>2018</v>
      </c>
      <c r="K2382" s="14" t="str">
        <f aca="false">TEXT(H2382,"MM/YYYY")</f>
        <v>10/2018</v>
      </c>
      <c r="L2382" s="11" t="s">
        <v>4767</v>
      </c>
      <c r="M2382" s="15" t="s">
        <v>15</v>
      </c>
    </row>
    <row r="2383" customFormat="false" ht="15" hidden="false" customHeight="false" outlineLevel="0" collapsed="false">
      <c r="A2383" s="9" t="s">
        <v>4768</v>
      </c>
      <c r="B2383" s="10" t="n">
        <v>1389</v>
      </c>
      <c r="C2383" s="11" t="n">
        <v>40</v>
      </c>
      <c r="D2383" s="11" t="n">
        <v>17</v>
      </c>
      <c r="E2383" s="11" t="n">
        <v>29</v>
      </c>
      <c r="F2383" s="12" t="n">
        <f aca="false">E2383/60</f>
        <v>0.483333333333333</v>
      </c>
      <c r="G2383" s="12" t="n">
        <f aca="false">F2383/60</f>
        <v>0.00805555555555556</v>
      </c>
      <c r="H2383" s="13" t="n">
        <v>43389</v>
      </c>
      <c r="I2383" s="14" t="str">
        <f aca="false">TEXT(H2383,"MM")</f>
        <v>10</v>
      </c>
      <c r="J2383" s="14" t="n">
        <v>2018</v>
      </c>
      <c r="K2383" s="14" t="str">
        <f aca="false">TEXT(H2383,"MM/YYYY")</f>
        <v>10/2018</v>
      </c>
      <c r="L2383" s="11" t="s">
        <v>4769</v>
      </c>
      <c r="M2383" s="15" t="s">
        <v>15</v>
      </c>
    </row>
    <row r="2384" customFormat="false" ht="15" hidden="false" customHeight="false" outlineLevel="0" collapsed="false">
      <c r="A2384" s="9" t="s">
        <v>4770</v>
      </c>
      <c r="B2384" s="10" t="n">
        <v>1187</v>
      </c>
      <c r="C2384" s="11" t="n">
        <v>18</v>
      </c>
      <c r="D2384" s="11" t="n">
        <v>13</v>
      </c>
      <c r="E2384" s="11" t="n">
        <v>34</v>
      </c>
      <c r="F2384" s="12" t="n">
        <f aca="false">E2384/60</f>
        <v>0.566666666666667</v>
      </c>
      <c r="G2384" s="12" t="n">
        <f aca="false">F2384/60</f>
        <v>0.00944444444444444</v>
      </c>
      <c r="H2384" s="13" t="n">
        <v>43389</v>
      </c>
      <c r="I2384" s="14" t="str">
        <f aca="false">TEXT(H2384,"MM")</f>
        <v>10</v>
      </c>
      <c r="J2384" s="14" t="n">
        <v>2018</v>
      </c>
      <c r="K2384" s="14" t="str">
        <f aca="false">TEXT(H2384,"MM/YYYY")</f>
        <v>10/2018</v>
      </c>
      <c r="L2384" s="11" t="s">
        <v>4771</v>
      </c>
      <c r="M2384" s="15" t="s">
        <v>15</v>
      </c>
    </row>
    <row r="2385" customFormat="false" ht="15" hidden="false" customHeight="false" outlineLevel="0" collapsed="false">
      <c r="A2385" s="9" t="s">
        <v>4772</v>
      </c>
      <c r="B2385" s="10" t="n">
        <v>3505</v>
      </c>
      <c r="C2385" s="11" t="n">
        <v>45</v>
      </c>
      <c r="D2385" s="11" t="n">
        <v>31</v>
      </c>
      <c r="E2385" s="11" t="n">
        <v>54</v>
      </c>
      <c r="F2385" s="12" t="n">
        <f aca="false">E2385/60</f>
        <v>0.9</v>
      </c>
      <c r="G2385" s="12" t="n">
        <f aca="false">F2385/60</f>
        <v>0.015</v>
      </c>
      <c r="H2385" s="13" t="n">
        <v>43390</v>
      </c>
      <c r="I2385" s="14" t="str">
        <f aca="false">TEXT(H2385,"MM")</f>
        <v>10</v>
      </c>
      <c r="J2385" s="14" t="n">
        <v>2018</v>
      </c>
      <c r="K2385" s="14" t="str">
        <f aca="false">TEXT(H2385,"MM/YYYY")</f>
        <v>10/2018</v>
      </c>
      <c r="L2385" s="11" t="s">
        <v>4773</v>
      </c>
      <c r="M2385" s="15" t="s">
        <v>15</v>
      </c>
    </row>
    <row r="2386" customFormat="false" ht="15" hidden="false" customHeight="false" outlineLevel="0" collapsed="false">
      <c r="A2386" s="9" t="s">
        <v>4774</v>
      </c>
      <c r="B2386" s="10" t="n">
        <v>1657</v>
      </c>
      <c r="C2386" s="11" t="n">
        <v>14</v>
      </c>
      <c r="D2386" s="11" t="n">
        <v>48</v>
      </c>
      <c r="E2386" s="11" t="n">
        <v>237</v>
      </c>
      <c r="F2386" s="12" t="n">
        <f aca="false">E2386/60</f>
        <v>3.95</v>
      </c>
      <c r="G2386" s="12" t="n">
        <f aca="false">F2386/60</f>
        <v>0.0658333333333333</v>
      </c>
      <c r="H2386" s="13" t="n">
        <v>43390</v>
      </c>
      <c r="I2386" s="14" t="str">
        <f aca="false">TEXT(H2386,"MM")</f>
        <v>10</v>
      </c>
      <c r="J2386" s="14" t="n">
        <v>2018</v>
      </c>
      <c r="K2386" s="14" t="str">
        <f aca="false">TEXT(H2386,"MM/YYYY")</f>
        <v>10/2018</v>
      </c>
      <c r="L2386" s="11" t="s">
        <v>4775</v>
      </c>
      <c r="M2386" s="15" t="s">
        <v>15</v>
      </c>
    </row>
    <row r="2387" customFormat="false" ht="15" hidden="false" customHeight="false" outlineLevel="0" collapsed="false">
      <c r="A2387" s="9" t="s">
        <v>4776</v>
      </c>
      <c r="B2387" s="10" t="n">
        <v>1357</v>
      </c>
      <c r="C2387" s="11" t="n">
        <v>39</v>
      </c>
      <c r="D2387" s="11" t="n">
        <v>12</v>
      </c>
      <c r="E2387" s="11" t="n">
        <v>55</v>
      </c>
      <c r="F2387" s="12" t="n">
        <f aca="false">E2387/60</f>
        <v>0.916666666666667</v>
      </c>
      <c r="G2387" s="12" t="n">
        <f aca="false">F2387/60</f>
        <v>0.0152777777777778</v>
      </c>
      <c r="H2387" s="13" t="n">
        <v>43391</v>
      </c>
      <c r="I2387" s="14" t="str">
        <f aca="false">TEXT(H2387,"MM")</f>
        <v>10</v>
      </c>
      <c r="J2387" s="14" t="n">
        <v>2018</v>
      </c>
      <c r="K2387" s="14" t="str">
        <f aca="false">TEXT(H2387,"MM/YYYY")</f>
        <v>10/2018</v>
      </c>
      <c r="L2387" s="11" t="s">
        <v>4777</v>
      </c>
      <c r="M2387" s="15" t="s">
        <v>15</v>
      </c>
    </row>
    <row r="2388" customFormat="false" ht="15" hidden="false" customHeight="false" outlineLevel="0" collapsed="false">
      <c r="A2388" s="9" t="s">
        <v>4778</v>
      </c>
      <c r="B2388" s="10" t="n">
        <v>1060</v>
      </c>
      <c r="C2388" s="11" t="n">
        <v>34</v>
      </c>
      <c r="D2388" s="11" t="n">
        <v>4</v>
      </c>
      <c r="E2388" s="11" t="n">
        <v>57</v>
      </c>
      <c r="F2388" s="12" t="n">
        <f aca="false">E2388/60</f>
        <v>0.95</v>
      </c>
      <c r="G2388" s="12" t="n">
        <f aca="false">F2388/60</f>
        <v>0.0158333333333333</v>
      </c>
      <c r="H2388" s="13" t="n">
        <v>43391</v>
      </c>
      <c r="I2388" s="14" t="str">
        <f aca="false">TEXT(H2388,"MM")</f>
        <v>10</v>
      </c>
      <c r="J2388" s="14" t="n">
        <v>2018</v>
      </c>
      <c r="K2388" s="14" t="str">
        <f aca="false">TEXT(H2388,"MM/YYYY")</f>
        <v>10/2018</v>
      </c>
      <c r="L2388" s="11" t="s">
        <v>4779</v>
      </c>
      <c r="M2388" s="15" t="s">
        <v>15</v>
      </c>
    </row>
    <row r="2389" customFormat="false" ht="15" hidden="false" customHeight="false" outlineLevel="0" collapsed="false">
      <c r="A2389" s="9" t="s">
        <v>4780</v>
      </c>
      <c r="B2389" s="10" t="n">
        <v>819</v>
      </c>
      <c r="C2389" s="11" t="n">
        <v>20</v>
      </c>
      <c r="D2389" s="11" t="n">
        <v>4</v>
      </c>
      <c r="E2389" s="11" t="n">
        <v>65</v>
      </c>
      <c r="F2389" s="12" t="n">
        <f aca="false">E2389/60</f>
        <v>1.08333333333333</v>
      </c>
      <c r="G2389" s="12" t="n">
        <f aca="false">F2389/60</f>
        <v>0.0180555555555556</v>
      </c>
      <c r="H2389" s="13" t="n">
        <v>43391</v>
      </c>
      <c r="I2389" s="14" t="str">
        <f aca="false">TEXT(H2389,"MM")</f>
        <v>10</v>
      </c>
      <c r="J2389" s="14" t="n">
        <v>2018</v>
      </c>
      <c r="K2389" s="14" t="str">
        <f aca="false">TEXT(H2389,"MM/YYYY")</f>
        <v>10/2018</v>
      </c>
      <c r="L2389" s="11" t="s">
        <v>4781</v>
      </c>
      <c r="M2389" s="15" t="s">
        <v>15</v>
      </c>
    </row>
    <row r="2390" customFormat="false" ht="15" hidden="false" customHeight="false" outlineLevel="0" collapsed="false">
      <c r="A2390" s="9" t="s">
        <v>4782</v>
      </c>
      <c r="B2390" s="10" t="n">
        <v>2768</v>
      </c>
      <c r="C2390" s="11" t="n">
        <v>24</v>
      </c>
      <c r="D2390" s="11" t="n">
        <v>20</v>
      </c>
      <c r="E2390" s="11" t="n">
        <v>73</v>
      </c>
      <c r="F2390" s="12" t="n">
        <f aca="false">E2390/60</f>
        <v>1.21666666666667</v>
      </c>
      <c r="G2390" s="12" t="n">
        <f aca="false">F2390/60</f>
        <v>0.0202777777777778</v>
      </c>
      <c r="H2390" s="13" t="n">
        <v>43392</v>
      </c>
      <c r="I2390" s="14" t="str">
        <f aca="false">TEXT(H2390,"MM")</f>
        <v>10</v>
      </c>
      <c r="J2390" s="14" t="n">
        <v>2018</v>
      </c>
      <c r="K2390" s="14" t="str">
        <f aca="false">TEXT(H2390,"MM/YYYY")</f>
        <v>10/2018</v>
      </c>
      <c r="L2390" s="11" t="s">
        <v>4783</v>
      </c>
      <c r="M2390" s="15" t="s">
        <v>15</v>
      </c>
    </row>
    <row r="2391" customFormat="false" ht="15" hidden="false" customHeight="false" outlineLevel="0" collapsed="false">
      <c r="A2391" s="9" t="s">
        <v>4784</v>
      </c>
      <c r="B2391" s="10" t="n">
        <v>1930</v>
      </c>
      <c r="C2391" s="11" t="n">
        <v>51</v>
      </c>
      <c r="D2391" s="11" t="n">
        <v>39</v>
      </c>
      <c r="E2391" s="11" t="n">
        <v>38</v>
      </c>
      <c r="F2391" s="12" t="n">
        <f aca="false">E2391/60</f>
        <v>0.633333333333333</v>
      </c>
      <c r="G2391" s="12" t="n">
        <f aca="false">F2391/60</f>
        <v>0.0105555555555556</v>
      </c>
      <c r="H2391" s="13" t="n">
        <v>43393</v>
      </c>
      <c r="I2391" s="14" t="str">
        <f aca="false">TEXT(H2391,"MM")</f>
        <v>10</v>
      </c>
      <c r="J2391" s="14" t="n">
        <v>2018</v>
      </c>
      <c r="K2391" s="14" t="str">
        <f aca="false">TEXT(H2391,"MM/YYYY")</f>
        <v>10/2018</v>
      </c>
      <c r="L2391" s="11" t="s">
        <v>4785</v>
      </c>
      <c r="M2391" s="15" t="s">
        <v>15</v>
      </c>
    </row>
    <row r="2392" customFormat="false" ht="15" hidden="false" customHeight="false" outlineLevel="0" collapsed="false">
      <c r="A2392" s="9" t="s">
        <v>4786</v>
      </c>
      <c r="B2392" s="10" t="n">
        <v>3520</v>
      </c>
      <c r="C2392" s="11" t="n">
        <v>67</v>
      </c>
      <c r="D2392" s="11" t="n">
        <v>20</v>
      </c>
      <c r="E2392" s="11" t="n">
        <v>18</v>
      </c>
      <c r="F2392" s="12" t="n">
        <f aca="false">E2392/60</f>
        <v>0.3</v>
      </c>
      <c r="G2392" s="12" t="n">
        <f aca="false">F2392/60</f>
        <v>0.005</v>
      </c>
      <c r="H2392" s="13" t="n">
        <v>43394</v>
      </c>
      <c r="I2392" s="14" t="str">
        <f aca="false">TEXT(H2392,"MM")</f>
        <v>10</v>
      </c>
      <c r="J2392" s="14" t="n">
        <v>2018</v>
      </c>
      <c r="K2392" s="14" t="str">
        <f aca="false">TEXT(H2392,"MM/YYYY")</f>
        <v>10/2018</v>
      </c>
      <c r="L2392" s="11" t="s">
        <v>4787</v>
      </c>
      <c r="M2392" s="15" t="s">
        <v>15</v>
      </c>
    </row>
    <row r="2393" customFormat="false" ht="15" hidden="false" customHeight="false" outlineLevel="0" collapsed="false">
      <c r="A2393" s="9" t="s">
        <v>4788</v>
      </c>
      <c r="B2393" s="10" t="n">
        <v>3187</v>
      </c>
      <c r="C2393" s="11" t="n">
        <v>26</v>
      </c>
      <c r="D2393" s="11" t="n">
        <v>27</v>
      </c>
      <c r="E2393" s="11" t="n">
        <v>27</v>
      </c>
      <c r="F2393" s="12" t="n">
        <f aca="false">E2393/60</f>
        <v>0.45</v>
      </c>
      <c r="G2393" s="12" t="n">
        <f aca="false">F2393/60</f>
        <v>0.0075</v>
      </c>
      <c r="H2393" s="13" t="n">
        <v>43394</v>
      </c>
      <c r="I2393" s="14" t="str">
        <f aca="false">TEXT(H2393,"MM")</f>
        <v>10</v>
      </c>
      <c r="J2393" s="14" t="n">
        <v>2018</v>
      </c>
      <c r="K2393" s="14" t="str">
        <f aca="false">TEXT(H2393,"MM/YYYY")</f>
        <v>10/2018</v>
      </c>
      <c r="L2393" s="11" t="s">
        <v>4789</v>
      </c>
      <c r="M2393" s="15" t="s">
        <v>15</v>
      </c>
    </row>
    <row r="2394" customFormat="false" ht="15" hidden="false" customHeight="false" outlineLevel="0" collapsed="false">
      <c r="A2394" s="9" t="s">
        <v>4790</v>
      </c>
      <c r="B2394" s="10" t="n">
        <v>2319</v>
      </c>
      <c r="C2394" s="11" t="n">
        <v>42</v>
      </c>
      <c r="D2394" s="11" t="n">
        <v>16</v>
      </c>
      <c r="E2394" s="11" t="n">
        <v>30</v>
      </c>
      <c r="F2394" s="12" t="n">
        <f aca="false">E2394/60</f>
        <v>0.5</v>
      </c>
      <c r="G2394" s="12" t="n">
        <f aca="false">F2394/60</f>
        <v>0.00833333333333333</v>
      </c>
      <c r="H2394" s="13" t="n">
        <v>43395</v>
      </c>
      <c r="I2394" s="14" t="str">
        <f aca="false">TEXT(H2394,"MM")</f>
        <v>10</v>
      </c>
      <c r="J2394" s="14" t="n">
        <v>2018</v>
      </c>
      <c r="K2394" s="14" t="str">
        <f aca="false">TEXT(H2394,"MM/YYYY")</f>
        <v>10/2018</v>
      </c>
      <c r="L2394" s="11" t="s">
        <v>4791</v>
      </c>
      <c r="M2394" s="15" t="s">
        <v>15</v>
      </c>
    </row>
    <row r="2395" customFormat="false" ht="15" hidden="false" customHeight="false" outlineLevel="0" collapsed="false">
      <c r="A2395" s="9" t="s">
        <v>4792</v>
      </c>
      <c r="B2395" s="10" t="n">
        <v>2344</v>
      </c>
      <c r="C2395" s="11" t="n">
        <v>56</v>
      </c>
      <c r="D2395" s="11" t="n">
        <v>36</v>
      </c>
      <c r="E2395" s="11" t="n">
        <v>56</v>
      </c>
      <c r="F2395" s="12" t="n">
        <f aca="false">E2395/60</f>
        <v>0.933333333333333</v>
      </c>
      <c r="G2395" s="12" t="n">
        <f aca="false">F2395/60</f>
        <v>0.0155555555555556</v>
      </c>
      <c r="H2395" s="13" t="n">
        <v>43397</v>
      </c>
      <c r="I2395" s="14" t="str">
        <f aca="false">TEXT(H2395,"MM")</f>
        <v>10</v>
      </c>
      <c r="J2395" s="14" t="n">
        <v>2018</v>
      </c>
      <c r="K2395" s="14" t="str">
        <f aca="false">TEXT(H2395,"MM/YYYY")</f>
        <v>10/2018</v>
      </c>
      <c r="L2395" s="11" t="s">
        <v>4793</v>
      </c>
      <c r="M2395" s="15" t="s">
        <v>15</v>
      </c>
    </row>
    <row r="2396" customFormat="false" ht="15" hidden="false" customHeight="false" outlineLevel="0" collapsed="false">
      <c r="A2396" s="9" t="s">
        <v>4794</v>
      </c>
      <c r="B2396" s="10" t="n">
        <v>651</v>
      </c>
      <c r="C2396" s="11" t="n">
        <v>18</v>
      </c>
      <c r="D2396" s="11" t="n">
        <v>14</v>
      </c>
      <c r="E2396" s="11" t="n">
        <v>20</v>
      </c>
      <c r="F2396" s="12" t="n">
        <f aca="false">E2396/60</f>
        <v>0.333333333333333</v>
      </c>
      <c r="G2396" s="12" t="n">
        <f aca="false">F2396/60</f>
        <v>0.00555555555555555</v>
      </c>
      <c r="H2396" s="13" t="n">
        <v>43398</v>
      </c>
      <c r="I2396" s="14" t="str">
        <f aca="false">TEXT(H2396,"MM")</f>
        <v>10</v>
      </c>
      <c r="J2396" s="14" t="n">
        <v>2018</v>
      </c>
      <c r="K2396" s="14" t="str">
        <f aca="false">TEXT(H2396,"MM/YYYY")</f>
        <v>10/2018</v>
      </c>
      <c r="L2396" s="11" t="s">
        <v>4795</v>
      </c>
      <c r="M2396" s="15" t="s">
        <v>15</v>
      </c>
    </row>
    <row r="2397" customFormat="false" ht="15" hidden="false" customHeight="false" outlineLevel="0" collapsed="false">
      <c r="A2397" s="9" t="s">
        <v>4796</v>
      </c>
      <c r="B2397" s="10" t="n">
        <v>13107</v>
      </c>
      <c r="C2397" s="11" t="n">
        <v>97</v>
      </c>
      <c r="D2397" s="11" t="n">
        <v>77</v>
      </c>
      <c r="E2397" s="11" t="n">
        <v>36</v>
      </c>
      <c r="F2397" s="12" t="n">
        <f aca="false">E2397/60</f>
        <v>0.6</v>
      </c>
      <c r="G2397" s="12" t="n">
        <f aca="false">F2397/60</f>
        <v>0.01</v>
      </c>
      <c r="H2397" s="13" t="n">
        <v>43399</v>
      </c>
      <c r="I2397" s="14" t="str">
        <f aca="false">TEXT(H2397,"MM")</f>
        <v>10</v>
      </c>
      <c r="J2397" s="14" t="n">
        <v>2018</v>
      </c>
      <c r="K2397" s="14" t="str">
        <f aca="false">TEXT(H2397,"MM/YYYY")</f>
        <v>10/2018</v>
      </c>
      <c r="L2397" s="11" t="s">
        <v>4797</v>
      </c>
      <c r="M2397" s="15" t="s">
        <v>15</v>
      </c>
    </row>
    <row r="2398" customFormat="false" ht="15" hidden="false" customHeight="false" outlineLevel="0" collapsed="false">
      <c r="A2398" s="9" t="s">
        <v>4798</v>
      </c>
      <c r="B2398" s="10" t="n">
        <v>1311</v>
      </c>
      <c r="C2398" s="11" t="n">
        <v>29</v>
      </c>
      <c r="D2398" s="11" t="n">
        <v>3</v>
      </c>
      <c r="E2398" s="11" t="n">
        <v>51</v>
      </c>
      <c r="F2398" s="12" t="n">
        <f aca="false">E2398/60</f>
        <v>0.85</v>
      </c>
      <c r="G2398" s="12" t="n">
        <f aca="false">F2398/60</f>
        <v>0.0141666666666667</v>
      </c>
      <c r="H2398" s="13" t="n">
        <v>43399</v>
      </c>
      <c r="I2398" s="14" t="str">
        <f aca="false">TEXT(H2398,"MM")</f>
        <v>10</v>
      </c>
      <c r="J2398" s="14" t="n">
        <v>2018</v>
      </c>
      <c r="K2398" s="14" t="str">
        <f aca="false">TEXT(H2398,"MM/YYYY")</f>
        <v>10/2018</v>
      </c>
      <c r="L2398" s="11" t="s">
        <v>4799</v>
      </c>
      <c r="M2398" s="15" t="s">
        <v>15</v>
      </c>
    </row>
    <row r="2399" customFormat="false" ht="15" hidden="false" customHeight="false" outlineLevel="0" collapsed="false">
      <c r="A2399" s="9" t="s">
        <v>4800</v>
      </c>
      <c r="B2399" s="10" t="n">
        <v>2046</v>
      </c>
      <c r="C2399" s="11" t="n">
        <v>33</v>
      </c>
      <c r="D2399" s="11" t="n">
        <v>33</v>
      </c>
      <c r="E2399" s="11" t="n">
        <v>24</v>
      </c>
      <c r="F2399" s="12" t="n">
        <f aca="false">E2399/60</f>
        <v>0.4</v>
      </c>
      <c r="G2399" s="12" t="n">
        <f aca="false">F2399/60</f>
        <v>0.00666666666666667</v>
      </c>
      <c r="H2399" s="13" t="n">
        <v>43400</v>
      </c>
      <c r="I2399" s="14" t="str">
        <f aca="false">TEXT(H2399,"MM")</f>
        <v>10</v>
      </c>
      <c r="J2399" s="14" t="n">
        <v>2018</v>
      </c>
      <c r="K2399" s="14" t="str">
        <f aca="false">TEXT(H2399,"MM/YYYY")</f>
        <v>10/2018</v>
      </c>
      <c r="L2399" s="11" t="s">
        <v>4801</v>
      </c>
      <c r="M2399" s="15" t="s">
        <v>15</v>
      </c>
    </row>
    <row r="2400" customFormat="false" ht="15" hidden="false" customHeight="false" outlineLevel="0" collapsed="false">
      <c r="A2400" s="9" t="s">
        <v>4802</v>
      </c>
      <c r="B2400" s="10" t="n">
        <v>1583</v>
      </c>
      <c r="C2400" s="11" t="n">
        <v>52</v>
      </c>
      <c r="D2400" s="11" t="n">
        <v>24</v>
      </c>
      <c r="E2400" s="11" t="n">
        <v>33</v>
      </c>
      <c r="F2400" s="12" t="n">
        <f aca="false">E2400/60</f>
        <v>0.55</v>
      </c>
      <c r="G2400" s="12" t="n">
        <f aca="false">F2400/60</f>
        <v>0.00916666666666667</v>
      </c>
      <c r="H2400" s="13" t="n">
        <v>43400</v>
      </c>
      <c r="I2400" s="14" t="str">
        <f aca="false">TEXT(H2400,"MM")</f>
        <v>10</v>
      </c>
      <c r="J2400" s="14" t="n">
        <v>2018</v>
      </c>
      <c r="K2400" s="14" t="str">
        <f aca="false">TEXT(H2400,"MM/YYYY")</f>
        <v>10/2018</v>
      </c>
      <c r="L2400" s="11" t="s">
        <v>4803</v>
      </c>
      <c r="M2400" s="15" t="s">
        <v>15</v>
      </c>
    </row>
    <row r="2401" customFormat="false" ht="15" hidden="false" customHeight="false" outlineLevel="0" collapsed="false">
      <c r="A2401" s="9" t="s">
        <v>4804</v>
      </c>
      <c r="B2401" s="10" t="n">
        <v>5182</v>
      </c>
      <c r="C2401" s="11" t="n">
        <v>140</v>
      </c>
      <c r="D2401" s="11" t="n">
        <v>28</v>
      </c>
      <c r="E2401" s="11" t="n">
        <v>22</v>
      </c>
      <c r="F2401" s="12" t="n">
        <f aca="false">E2401/60</f>
        <v>0.366666666666667</v>
      </c>
      <c r="G2401" s="12" t="n">
        <f aca="false">F2401/60</f>
        <v>0.00611111111111111</v>
      </c>
      <c r="H2401" s="13" t="n">
        <v>43401</v>
      </c>
      <c r="I2401" s="14" t="str">
        <f aca="false">TEXT(H2401,"MM")</f>
        <v>10</v>
      </c>
      <c r="J2401" s="14" t="n">
        <v>2018</v>
      </c>
      <c r="K2401" s="14" t="str">
        <f aca="false">TEXT(H2401,"MM/YYYY")</f>
        <v>10/2018</v>
      </c>
      <c r="L2401" s="11" t="s">
        <v>4805</v>
      </c>
      <c r="M2401" s="15" t="s">
        <v>15</v>
      </c>
    </row>
    <row r="2402" customFormat="false" ht="15" hidden="false" customHeight="false" outlineLevel="0" collapsed="false">
      <c r="A2402" s="9" t="s">
        <v>4806</v>
      </c>
      <c r="B2402" s="10" t="n">
        <v>1891</v>
      </c>
      <c r="C2402" s="11" t="n">
        <v>44</v>
      </c>
      <c r="D2402" s="11" t="n">
        <v>25</v>
      </c>
      <c r="E2402" s="11" t="n">
        <v>276</v>
      </c>
      <c r="F2402" s="12" t="n">
        <f aca="false">E2402/60</f>
        <v>4.6</v>
      </c>
      <c r="G2402" s="12" t="n">
        <f aca="false">F2402/60</f>
        <v>0.0766666666666667</v>
      </c>
      <c r="H2402" s="13" t="n">
        <v>43402</v>
      </c>
      <c r="I2402" s="14" t="str">
        <f aca="false">TEXT(H2402,"MM")</f>
        <v>10</v>
      </c>
      <c r="J2402" s="14" t="n">
        <v>2018</v>
      </c>
      <c r="K2402" s="14" t="str">
        <f aca="false">TEXT(H2402,"MM/YYYY")</f>
        <v>10/2018</v>
      </c>
      <c r="L2402" s="11" t="s">
        <v>4807</v>
      </c>
      <c r="M2402" s="15" t="s">
        <v>15</v>
      </c>
    </row>
    <row r="2403" customFormat="false" ht="15" hidden="false" customHeight="false" outlineLevel="0" collapsed="false">
      <c r="A2403" s="9" t="s">
        <v>4808</v>
      </c>
      <c r="B2403" s="10" t="n">
        <v>1247</v>
      </c>
      <c r="C2403" s="11" t="n">
        <v>23</v>
      </c>
      <c r="D2403" s="11" t="n">
        <v>15</v>
      </c>
      <c r="E2403" s="11" t="n">
        <v>86</v>
      </c>
      <c r="F2403" s="12" t="n">
        <f aca="false">E2403/60</f>
        <v>1.43333333333333</v>
      </c>
      <c r="G2403" s="12" t="n">
        <f aca="false">F2403/60</f>
        <v>0.0238888888888889</v>
      </c>
      <c r="H2403" s="13" t="n">
        <v>43402</v>
      </c>
      <c r="I2403" s="14" t="str">
        <f aca="false">TEXT(H2403,"MM")</f>
        <v>10</v>
      </c>
      <c r="J2403" s="14" t="n">
        <v>2018</v>
      </c>
      <c r="K2403" s="14" t="str">
        <f aca="false">TEXT(H2403,"MM/YYYY")</f>
        <v>10/2018</v>
      </c>
      <c r="L2403" s="11" t="s">
        <v>4809</v>
      </c>
      <c r="M2403" s="15" t="s">
        <v>15</v>
      </c>
    </row>
    <row r="2404" customFormat="false" ht="15" hidden="false" customHeight="false" outlineLevel="0" collapsed="false">
      <c r="A2404" s="9" t="s">
        <v>4810</v>
      </c>
      <c r="B2404" s="10" t="n">
        <v>1653</v>
      </c>
      <c r="C2404" s="11" t="n">
        <v>42</v>
      </c>
      <c r="D2404" s="11" t="n">
        <v>20</v>
      </c>
      <c r="E2404" s="11" t="n">
        <v>105</v>
      </c>
      <c r="F2404" s="12" t="n">
        <f aca="false">E2404/60</f>
        <v>1.75</v>
      </c>
      <c r="G2404" s="12" t="n">
        <f aca="false">F2404/60</f>
        <v>0.0291666666666667</v>
      </c>
      <c r="H2404" s="13" t="n">
        <v>43403</v>
      </c>
      <c r="I2404" s="14" t="str">
        <f aca="false">TEXT(H2404,"MM")</f>
        <v>10</v>
      </c>
      <c r="J2404" s="14" t="n">
        <v>2018</v>
      </c>
      <c r="K2404" s="14" t="str">
        <f aca="false">TEXT(H2404,"MM/YYYY")</f>
        <v>10/2018</v>
      </c>
      <c r="L2404" s="11" t="s">
        <v>4811</v>
      </c>
      <c r="M2404" s="15" t="s">
        <v>15</v>
      </c>
    </row>
    <row r="2405" customFormat="false" ht="15" hidden="false" customHeight="false" outlineLevel="0" collapsed="false">
      <c r="A2405" s="9" t="s">
        <v>4812</v>
      </c>
      <c r="B2405" s="10" t="n">
        <v>1470</v>
      </c>
      <c r="C2405" s="11" t="n">
        <v>46</v>
      </c>
      <c r="D2405" s="11" t="n">
        <v>40</v>
      </c>
      <c r="E2405" s="11" t="n">
        <v>101</v>
      </c>
      <c r="F2405" s="12" t="n">
        <f aca="false">E2405/60</f>
        <v>1.68333333333333</v>
      </c>
      <c r="G2405" s="12" t="n">
        <f aca="false">F2405/60</f>
        <v>0.0280555555555556</v>
      </c>
      <c r="H2405" s="13" t="n">
        <v>43403</v>
      </c>
      <c r="I2405" s="14" t="str">
        <f aca="false">TEXT(H2405,"MM")</f>
        <v>10</v>
      </c>
      <c r="J2405" s="14" t="n">
        <v>2018</v>
      </c>
      <c r="K2405" s="14" t="str">
        <f aca="false">TEXT(H2405,"MM/YYYY")</f>
        <v>10/2018</v>
      </c>
      <c r="L2405" s="11" t="s">
        <v>4813</v>
      </c>
      <c r="M2405" s="15" t="s">
        <v>15</v>
      </c>
    </row>
    <row r="2406" customFormat="false" ht="15" hidden="false" customHeight="false" outlineLevel="0" collapsed="false">
      <c r="A2406" s="9" t="s">
        <v>4814</v>
      </c>
      <c r="B2406" s="10" t="n">
        <v>7115</v>
      </c>
      <c r="C2406" s="11" t="n">
        <v>153</v>
      </c>
      <c r="D2406" s="11" t="n">
        <v>13</v>
      </c>
      <c r="E2406" s="11" t="n">
        <v>52</v>
      </c>
      <c r="F2406" s="12" t="n">
        <f aca="false">E2406/60</f>
        <v>0.866666666666667</v>
      </c>
      <c r="G2406" s="12" t="n">
        <f aca="false">F2406/60</f>
        <v>0.0144444444444444</v>
      </c>
      <c r="H2406" s="13" t="n">
        <v>43405</v>
      </c>
      <c r="I2406" s="14" t="str">
        <f aca="false">TEXT(H2406,"MM")</f>
        <v>11</v>
      </c>
      <c r="J2406" s="14" t="n">
        <v>2018</v>
      </c>
      <c r="K2406" s="14" t="str">
        <f aca="false">TEXT(H2406,"MM/YYYY")</f>
        <v>11/2018</v>
      </c>
      <c r="L2406" s="11" t="s">
        <v>4815</v>
      </c>
      <c r="M2406" s="15" t="s">
        <v>15</v>
      </c>
    </row>
    <row r="2407" customFormat="false" ht="15" hidden="false" customHeight="false" outlineLevel="0" collapsed="false">
      <c r="A2407" s="9" t="s">
        <v>4816</v>
      </c>
      <c r="B2407" s="10" t="n">
        <v>5776</v>
      </c>
      <c r="C2407" s="11" t="n">
        <v>86</v>
      </c>
      <c r="D2407" s="11" t="n">
        <v>16</v>
      </c>
      <c r="E2407" s="11" t="n">
        <v>38</v>
      </c>
      <c r="F2407" s="12" t="n">
        <f aca="false">E2407/60</f>
        <v>0.633333333333333</v>
      </c>
      <c r="G2407" s="12" t="n">
        <f aca="false">F2407/60</f>
        <v>0.0105555555555556</v>
      </c>
      <c r="H2407" s="13" t="n">
        <v>43405</v>
      </c>
      <c r="I2407" s="14" t="str">
        <f aca="false">TEXT(H2407,"MM")</f>
        <v>11</v>
      </c>
      <c r="J2407" s="14" t="n">
        <v>2018</v>
      </c>
      <c r="K2407" s="14" t="str">
        <f aca="false">TEXT(H2407,"MM/YYYY")</f>
        <v>11/2018</v>
      </c>
      <c r="L2407" s="11" t="s">
        <v>4817</v>
      </c>
      <c r="M2407" s="15" t="s">
        <v>15</v>
      </c>
    </row>
    <row r="2408" customFormat="false" ht="15" hidden="false" customHeight="false" outlineLevel="0" collapsed="false">
      <c r="A2408" s="9" t="s">
        <v>4818</v>
      </c>
      <c r="B2408" s="10" t="n">
        <v>2099</v>
      </c>
      <c r="C2408" s="11" t="n">
        <v>33</v>
      </c>
      <c r="D2408" s="11" t="n">
        <v>54</v>
      </c>
      <c r="E2408" s="11" t="n">
        <v>28</v>
      </c>
      <c r="F2408" s="12" t="n">
        <f aca="false">E2408/60</f>
        <v>0.466666666666667</v>
      </c>
      <c r="G2408" s="12" t="n">
        <f aca="false">F2408/60</f>
        <v>0.00777777777777778</v>
      </c>
      <c r="H2408" s="13" t="n">
        <v>43405</v>
      </c>
      <c r="I2408" s="14" t="str">
        <f aca="false">TEXT(H2408,"MM")</f>
        <v>11</v>
      </c>
      <c r="J2408" s="14" t="n">
        <v>2018</v>
      </c>
      <c r="K2408" s="14" t="str">
        <f aca="false">TEXT(H2408,"MM/YYYY")</f>
        <v>11/2018</v>
      </c>
      <c r="L2408" s="11" t="s">
        <v>4819</v>
      </c>
      <c r="M2408" s="15" t="s">
        <v>15</v>
      </c>
    </row>
    <row r="2409" customFormat="false" ht="15" hidden="false" customHeight="false" outlineLevel="0" collapsed="false">
      <c r="A2409" s="9" t="s">
        <v>4820</v>
      </c>
      <c r="B2409" s="10" t="n">
        <v>2749</v>
      </c>
      <c r="C2409" s="11" t="n">
        <v>59</v>
      </c>
      <c r="D2409" s="11" t="n">
        <v>50</v>
      </c>
      <c r="E2409" s="11" t="n">
        <v>43</v>
      </c>
      <c r="F2409" s="12" t="n">
        <f aca="false">E2409/60</f>
        <v>0.716666666666667</v>
      </c>
      <c r="G2409" s="12" t="n">
        <f aca="false">F2409/60</f>
        <v>0.0119444444444444</v>
      </c>
      <c r="H2409" s="13" t="n">
        <v>43406</v>
      </c>
      <c r="I2409" s="14" t="str">
        <f aca="false">TEXT(H2409,"MM")</f>
        <v>11</v>
      </c>
      <c r="J2409" s="14" t="n">
        <v>2018</v>
      </c>
      <c r="K2409" s="14" t="str">
        <f aca="false">TEXT(H2409,"MM/YYYY")</f>
        <v>11/2018</v>
      </c>
      <c r="L2409" s="11" t="s">
        <v>4821</v>
      </c>
      <c r="M2409" s="15" t="s">
        <v>15</v>
      </c>
    </row>
    <row r="2410" customFormat="false" ht="15" hidden="false" customHeight="false" outlineLevel="0" collapsed="false">
      <c r="A2410" s="9" t="s">
        <v>4822</v>
      </c>
      <c r="B2410" s="10" t="n">
        <v>2521</v>
      </c>
      <c r="C2410" s="11" t="n">
        <v>13</v>
      </c>
      <c r="D2410" s="11" t="n">
        <v>87</v>
      </c>
      <c r="E2410" s="11" t="n">
        <v>99</v>
      </c>
      <c r="F2410" s="12" t="n">
        <f aca="false">E2410/60</f>
        <v>1.65</v>
      </c>
      <c r="G2410" s="12" t="n">
        <f aca="false">F2410/60</f>
        <v>0.0275</v>
      </c>
      <c r="H2410" s="13" t="n">
        <v>43406</v>
      </c>
      <c r="I2410" s="14" t="str">
        <f aca="false">TEXT(H2410,"MM")</f>
        <v>11</v>
      </c>
      <c r="J2410" s="14" t="n">
        <v>2018</v>
      </c>
      <c r="K2410" s="14" t="str">
        <f aca="false">TEXT(H2410,"MM/YYYY")</f>
        <v>11/2018</v>
      </c>
      <c r="L2410" s="11" t="s">
        <v>4823</v>
      </c>
      <c r="M2410" s="15" t="s">
        <v>15</v>
      </c>
    </row>
    <row r="2411" customFormat="false" ht="15" hidden="false" customHeight="false" outlineLevel="0" collapsed="false">
      <c r="A2411" s="9" t="s">
        <v>4824</v>
      </c>
      <c r="B2411" s="10" t="n">
        <v>1021</v>
      </c>
      <c r="C2411" s="11" t="n">
        <v>29</v>
      </c>
      <c r="D2411" s="11" t="n">
        <v>27</v>
      </c>
      <c r="E2411" s="11" t="n">
        <v>33</v>
      </c>
      <c r="F2411" s="12" t="n">
        <f aca="false">E2411/60</f>
        <v>0.55</v>
      </c>
      <c r="G2411" s="12" t="n">
        <f aca="false">F2411/60</f>
        <v>0.00916666666666667</v>
      </c>
      <c r="H2411" s="13" t="n">
        <v>43406</v>
      </c>
      <c r="I2411" s="14" t="str">
        <f aca="false">TEXT(H2411,"MM")</f>
        <v>11</v>
      </c>
      <c r="J2411" s="14" t="n">
        <v>2018</v>
      </c>
      <c r="K2411" s="14" t="str">
        <f aca="false">TEXT(H2411,"MM/YYYY")</f>
        <v>11/2018</v>
      </c>
      <c r="L2411" s="11" t="s">
        <v>4825</v>
      </c>
      <c r="M2411" s="15" t="s">
        <v>15</v>
      </c>
    </row>
    <row r="2412" customFormat="false" ht="15" hidden="false" customHeight="false" outlineLevel="0" collapsed="false">
      <c r="A2412" s="9" t="s">
        <v>4826</v>
      </c>
      <c r="B2412" s="10" t="n">
        <v>26365</v>
      </c>
      <c r="C2412" s="11" t="n">
        <v>444</v>
      </c>
      <c r="D2412" s="11" t="n">
        <v>74</v>
      </c>
      <c r="E2412" s="11" t="n">
        <v>224</v>
      </c>
      <c r="F2412" s="12" t="n">
        <f aca="false">E2412/60</f>
        <v>3.73333333333333</v>
      </c>
      <c r="G2412" s="12" t="n">
        <f aca="false">F2412/60</f>
        <v>0.0622222222222222</v>
      </c>
      <c r="H2412" s="13" t="n">
        <v>43407</v>
      </c>
      <c r="I2412" s="14" t="str">
        <f aca="false">TEXT(H2412,"MM")</f>
        <v>11</v>
      </c>
      <c r="J2412" s="14" t="n">
        <v>2018</v>
      </c>
      <c r="K2412" s="14" t="str">
        <f aca="false">TEXT(H2412,"MM/YYYY")</f>
        <v>11/2018</v>
      </c>
      <c r="L2412" s="11" t="s">
        <v>4827</v>
      </c>
      <c r="M2412" s="15" t="s">
        <v>15</v>
      </c>
    </row>
    <row r="2413" customFormat="false" ht="15" hidden="false" customHeight="false" outlineLevel="0" collapsed="false">
      <c r="A2413" s="9" t="s">
        <v>4828</v>
      </c>
      <c r="B2413" s="10" t="n">
        <v>3726</v>
      </c>
      <c r="C2413" s="11" t="n">
        <v>173</v>
      </c>
      <c r="D2413" s="11" t="n">
        <v>53</v>
      </c>
      <c r="E2413" s="11" t="n">
        <v>133</v>
      </c>
      <c r="F2413" s="12" t="n">
        <f aca="false">E2413/60</f>
        <v>2.21666666666667</v>
      </c>
      <c r="G2413" s="12" t="n">
        <f aca="false">F2413/60</f>
        <v>0.0369444444444444</v>
      </c>
      <c r="H2413" s="13" t="n">
        <v>43407</v>
      </c>
      <c r="I2413" s="14" t="str">
        <f aca="false">TEXT(H2413,"MM")</f>
        <v>11</v>
      </c>
      <c r="J2413" s="14" t="n">
        <v>2018</v>
      </c>
      <c r="K2413" s="14" t="str">
        <f aca="false">TEXT(H2413,"MM/YYYY")</f>
        <v>11/2018</v>
      </c>
      <c r="L2413" s="11" t="s">
        <v>4829</v>
      </c>
      <c r="M2413" s="15" t="s">
        <v>15</v>
      </c>
    </row>
    <row r="2414" customFormat="false" ht="15" hidden="false" customHeight="false" outlineLevel="0" collapsed="false">
      <c r="A2414" s="9" t="s">
        <v>4830</v>
      </c>
      <c r="B2414" s="10" t="n">
        <v>6631</v>
      </c>
      <c r="C2414" s="11" t="n">
        <v>135</v>
      </c>
      <c r="D2414" s="11" t="n">
        <v>29</v>
      </c>
      <c r="E2414" s="11" t="n">
        <v>40</v>
      </c>
      <c r="F2414" s="12" t="n">
        <f aca="false">E2414/60</f>
        <v>0.666666666666667</v>
      </c>
      <c r="G2414" s="12" t="n">
        <f aca="false">F2414/60</f>
        <v>0.0111111111111111</v>
      </c>
      <c r="H2414" s="13" t="n">
        <v>43408</v>
      </c>
      <c r="I2414" s="14" t="str">
        <f aca="false">TEXT(H2414,"MM")</f>
        <v>11</v>
      </c>
      <c r="J2414" s="14" t="n">
        <v>2018</v>
      </c>
      <c r="K2414" s="14" t="str">
        <f aca="false">TEXT(H2414,"MM/YYYY")</f>
        <v>11/2018</v>
      </c>
      <c r="L2414" s="11" t="s">
        <v>4831</v>
      </c>
      <c r="M2414" s="15" t="s">
        <v>15</v>
      </c>
    </row>
    <row r="2415" customFormat="false" ht="15" hidden="false" customHeight="false" outlineLevel="0" collapsed="false">
      <c r="A2415" s="9" t="s">
        <v>4832</v>
      </c>
      <c r="B2415" s="10" t="n">
        <v>1232</v>
      </c>
      <c r="C2415" s="11" t="n">
        <v>33</v>
      </c>
      <c r="D2415" s="11" t="n">
        <v>20</v>
      </c>
      <c r="E2415" s="11" t="n">
        <v>35</v>
      </c>
      <c r="F2415" s="12" t="n">
        <f aca="false">E2415/60</f>
        <v>0.583333333333333</v>
      </c>
      <c r="G2415" s="12" t="n">
        <f aca="false">F2415/60</f>
        <v>0.00972222222222222</v>
      </c>
      <c r="H2415" s="13" t="n">
        <v>43408</v>
      </c>
      <c r="I2415" s="14" t="str">
        <f aca="false">TEXT(H2415,"MM")</f>
        <v>11</v>
      </c>
      <c r="J2415" s="14" t="n">
        <v>2018</v>
      </c>
      <c r="K2415" s="14" t="str">
        <f aca="false">TEXT(H2415,"MM/YYYY")</f>
        <v>11/2018</v>
      </c>
      <c r="L2415" s="11" t="s">
        <v>4833</v>
      </c>
      <c r="M2415" s="15" t="s">
        <v>15</v>
      </c>
    </row>
    <row r="2416" customFormat="false" ht="15" hidden="false" customHeight="false" outlineLevel="0" collapsed="false">
      <c r="A2416" s="9" t="s">
        <v>4834</v>
      </c>
      <c r="B2416" s="10" t="n">
        <v>7476</v>
      </c>
      <c r="C2416" s="11" t="n">
        <v>207</v>
      </c>
      <c r="D2416" s="11" t="n">
        <v>47</v>
      </c>
      <c r="E2416" s="11" t="n">
        <v>26</v>
      </c>
      <c r="F2416" s="12" t="n">
        <f aca="false">E2416/60</f>
        <v>0.433333333333333</v>
      </c>
      <c r="G2416" s="12" t="n">
        <f aca="false">F2416/60</f>
        <v>0.00722222222222222</v>
      </c>
      <c r="H2416" s="13" t="n">
        <v>43410</v>
      </c>
      <c r="I2416" s="14" t="str">
        <f aca="false">TEXT(H2416,"MM")</f>
        <v>11</v>
      </c>
      <c r="J2416" s="14" t="n">
        <v>2018</v>
      </c>
      <c r="K2416" s="14" t="str">
        <f aca="false">TEXT(H2416,"MM/YYYY")</f>
        <v>11/2018</v>
      </c>
      <c r="L2416" s="11" t="s">
        <v>4835</v>
      </c>
      <c r="M2416" s="15" t="s">
        <v>15</v>
      </c>
    </row>
    <row r="2417" customFormat="false" ht="15" hidden="false" customHeight="false" outlineLevel="0" collapsed="false">
      <c r="A2417" s="9" t="s">
        <v>4836</v>
      </c>
      <c r="B2417" s="10" t="n">
        <v>1480</v>
      </c>
      <c r="C2417" s="11" t="n">
        <v>38</v>
      </c>
      <c r="D2417" s="11" t="n">
        <v>18</v>
      </c>
      <c r="E2417" s="11" t="n">
        <v>37</v>
      </c>
      <c r="F2417" s="12" t="n">
        <f aca="false">E2417/60</f>
        <v>0.616666666666667</v>
      </c>
      <c r="G2417" s="12" t="n">
        <f aca="false">F2417/60</f>
        <v>0.0102777777777778</v>
      </c>
      <c r="H2417" s="13" t="n">
        <v>43410</v>
      </c>
      <c r="I2417" s="14" t="str">
        <f aca="false">TEXT(H2417,"MM")</f>
        <v>11</v>
      </c>
      <c r="J2417" s="14" t="n">
        <v>2018</v>
      </c>
      <c r="K2417" s="14" t="str">
        <f aca="false">TEXT(H2417,"MM/YYYY")</f>
        <v>11/2018</v>
      </c>
      <c r="L2417" s="11" t="s">
        <v>4837</v>
      </c>
      <c r="M2417" s="15" t="s">
        <v>15</v>
      </c>
    </row>
    <row r="2418" customFormat="false" ht="15" hidden="false" customHeight="false" outlineLevel="0" collapsed="false">
      <c r="A2418" s="9" t="s">
        <v>4838</v>
      </c>
      <c r="B2418" s="10" t="n">
        <v>1169</v>
      </c>
      <c r="C2418" s="11" t="n">
        <v>8</v>
      </c>
      <c r="D2418" s="11" t="n">
        <v>7</v>
      </c>
      <c r="E2418" s="11" t="n">
        <v>33</v>
      </c>
      <c r="F2418" s="12" t="n">
        <f aca="false">E2418/60</f>
        <v>0.55</v>
      </c>
      <c r="G2418" s="12" t="n">
        <f aca="false">F2418/60</f>
        <v>0.00916666666666667</v>
      </c>
      <c r="H2418" s="13" t="n">
        <v>43410</v>
      </c>
      <c r="I2418" s="14" t="str">
        <f aca="false">TEXT(H2418,"MM")</f>
        <v>11</v>
      </c>
      <c r="J2418" s="14" t="n">
        <v>2018</v>
      </c>
      <c r="K2418" s="14" t="str">
        <f aca="false">TEXT(H2418,"MM/YYYY")</f>
        <v>11/2018</v>
      </c>
      <c r="L2418" s="11" t="s">
        <v>4839</v>
      </c>
      <c r="M2418" s="15" t="s">
        <v>15</v>
      </c>
    </row>
    <row r="2419" customFormat="false" ht="15" hidden="false" customHeight="false" outlineLevel="0" collapsed="false">
      <c r="A2419" s="9" t="s">
        <v>4840</v>
      </c>
      <c r="B2419" s="10" t="n">
        <v>706</v>
      </c>
      <c r="C2419" s="11" t="n">
        <v>15</v>
      </c>
      <c r="D2419" s="11" t="n">
        <v>16</v>
      </c>
      <c r="E2419" s="11" t="n">
        <v>34</v>
      </c>
      <c r="F2419" s="12" t="n">
        <f aca="false">E2419/60</f>
        <v>0.566666666666667</v>
      </c>
      <c r="G2419" s="12" t="n">
        <f aca="false">F2419/60</f>
        <v>0.00944444444444444</v>
      </c>
      <c r="H2419" s="13" t="n">
        <v>43410</v>
      </c>
      <c r="I2419" s="14" t="str">
        <f aca="false">TEXT(H2419,"MM")</f>
        <v>11</v>
      </c>
      <c r="J2419" s="14" t="n">
        <v>2018</v>
      </c>
      <c r="K2419" s="14" t="str">
        <f aca="false">TEXT(H2419,"MM/YYYY")</f>
        <v>11/2018</v>
      </c>
      <c r="L2419" s="11" t="s">
        <v>4841</v>
      </c>
      <c r="M2419" s="15" t="s">
        <v>15</v>
      </c>
    </row>
    <row r="2420" customFormat="false" ht="15" hidden="false" customHeight="false" outlineLevel="0" collapsed="false">
      <c r="A2420" s="9" t="s">
        <v>4842</v>
      </c>
      <c r="B2420" s="10" t="n">
        <v>1118</v>
      </c>
      <c r="C2420" s="11" t="n">
        <v>23</v>
      </c>
      <c r="D2420" s="11" t="n">
        <v>9</v>
      </c>
      <c r="E2420" s="11" t="n">
        <v>42</v>
      </c>
      <c r="F2420" s="12" t="n">
        <f aca="false">E2420/60</f>
        <v>0.7</v>
      </c>
      <c r="G2420" s="12" t="n">
        <f aca="false">F2420/60</f>
        <v>0.0116666666666667</v>
      </c>
      <c r="H2420" s="13" t="n">
        <v>43411</v>
      </c>
      <c r="I2420" s="14" t="str">
        <f aca="false">TEXT(H2420,"MM")</f>
        <v>11</v>
      </c>
      <c r="J2420" s="14" t="n">
        <v>2018</v>
      </c>
      <c r="K2420" s="14" t="str">
        <f aca="false">TEXT(H2420,"MM/YYYY")</f>
        <v>11/2018</v>
      </c>
      <c r="L2420" s="11" t="s">
        <v>4843</v>
      </c>
      <c r="M2420" s="15" t="s">
        <v>15</v>
      </c>
    </row>
    <row r="2421" customFormat="false" ht="15" hidden="false" customHeight="false" outlineLevel="0" collapsed="false">
      <c r="A2421" s="9" t="s">
        <v>4844</v>
      </c>
      <c r="B2421" s="10" t="n">
        <v>1024</v>
      </c>
      <c r="C2421" s="11" t="n">
        <v>14</v>
      </c>
      <c r="D2421" s="11" t="n">
        <v>13</v>
      </c>
      <c r="E2421" s="11" t="n">
        <v>34</v>
      </c>
      <c r="F2421" s="12" t="n">
        <f aca="false">E2421/60</f>
        <v>0.566666666666667</v>
      </c>
      <c r="G2421" s="12" t="n">
        <f aca="false">F2421/60</f>
        <v>0.00944444444444444</v>
      </c>
      <c r="H2421" s="13" t="n">
        <v>43411</v>
      </c>
      <c r="I2421" s="14" t="str">
        <f aca="false">TEXT(H2421,"MM")</f>
        <v>11</v>
      </c>
      <c r="J2421" s="14" t="n">
        <v>2018</v>
      </c>
      <c r="K2421" s="14" t="str">
        <f aca="false">TEXT(H2421,"MM/YYYY")</f>
        <v>11/2018</v>
      </c>
      <c r="L2421" s="11" t="s">
        <v>4845</v>
      </c>
      <c r="M2421" s="15" t="s">
        <v>15</v>
      </c>
    </row>
    <row r="2422" customFormat="false" ht="15" hidden="false" customHeight="false" outlineLevel="0" collapsed="false">
      <c r="A2422" s="9" t="s">
        <v>4846</v>
      </c>
      <c r="B2422" s="10" t="n">
        <v>9153</v>
      </c>
      <c r="C2422" s="11" t="n">
        <v>119</v>
      </c>
      <c r="D2422" s="11" t="n">
        <v>45</v>
      </c>
      <c r="E2422" s="11" t="n">
        <v>64</v>
      </c>
      <c r="F2422" s="12" t="n">
        <f aca="false">E2422/60</f>
        <v>1.06666666666667</v>
      </c>
      <c r="G2422" s="12" t="n">
        <f aca="false">F2422/60</f>
        <v>0.0177777777777778</v>
      </c>
      <c r="H2422" s="13" t="n">
        <v>43412</v>
      </c>
      <c r="I2422" s="14" t="str">
        <f aca="false">TEXT(H2422,"MM")</f>
        <v>11</v>
      </c>
      <c r="J2422" s="14" t="n">
        <v>2018</v>
      </c>
      <c r="K2422" s="14" t="str">
        <f aca="false">TEXT(H2422,"MM/YYYY")</f>
        <v>11/2018</v>
      </c>
      <c r="L2422" s="11" t="s">
        <v>4847</v>
      </c>
      <c r="M2422" s="15" t="s">
        <v>15</v>
      </c>
    </row>
    <row r="2423" customFormat="false" ht="15" hidden="false" customHeight="false" outlineLevel="0" collapsed="false">
      <c r="A2423" s="9" t="s">
        <v>4848</v>
      </c>
      <c r="B2423" s="10" t="n">
        <v>4958</v>
      </c>
      <c r="C2423" s="11" t="n">
        <v>38</v>
      </c>
      <c r="D2423" s="11" t="n">
        <v>22</v>
      </c>
      <c r="E2423" s="11" t="n">
        <v>99</v>
      </c>
      <c r="F2423" s="12" t="n">
        <f aca="false">E2423/60</f>
        <v>1.65</v>
      </c>
      <c r="G2423" s="12" t="n">
        <f aca="false">F2423/60</f>
        <v>0.0275</v>
      </c>
      <c r="H2423" s="13" t="n">
        <v>43412</v>
      </c>
      <c r="I2423" s="14" t="str">
        <f aca="false">TEXT(H2423,"MM")</f>
        <v>11</v>
      </c>
      <c r="J2423" s="14" t="n">
        <v>2018</v>
      </c>
      <c r="K2423" s="14" t="str">
        <f aca="false">TEXT(H2423,"MM/YYYY")</f>
        <v>11/2018</v>
      </c>
      <c r="L2423" s="11" t="s">
        <v>4849</v>
      </c>
      <c r="M2423" s="15" t="s">
        <v>15</v>
      </c>
    </row>
    <row r="2424" customFormat="false" ht="15" hidden="false" customHeight="false" outlineLevel="0" collapsed="false">
      <c r="A2424" s="9" t="s">
        <v>4850</v>
      </c>
      <c r="B2424" s="10" t="n">
        <v>2168</v>
      </c>
      <c r="C2424" s="11" t="n">
        <v>63</v>
      </c>
      <c r="D2424" s="11" t="n">
        <v>19</v>
      </c>
      <c r="E2424" s="11" t="n">
        <v>54</v>
      </c>
      <c r="F2424" s="12" t="n">
        <f aca="false">E2424/60</f>
        <v>0.9</v>
      </c>
      <c r="G2424" s="12" t="n">
        <f aca="false">F2424/60</f>
        <v>0.015</v>
      </c>
      <c r="H2424" s="13" t="n">
        <v>43413</v>
      </c>
      <c r="I2424" s="14" t="str">
        <f aca="false">TEXT(H2424,"MM")</f>
        <v>11</v>
      </c>
      <c r="J2424" s="14" t="n">
        <v>2018</v>
      </c>
      <c r="K2424" s="14" t="str">
        <f aca="false">TEXT(H2424,"MM/YYYY")</f>
        <v>11/2018</v>
      </c>
      <c r="L2424" s="11" t="s">
        <v>4851</v>
      </c>
      <c r="M2424" s="15" t="s">
        <v>15</v>
      </c>
    </row>
    <row r="2425" customFormat="false" ht="15" hidden="false" customHeight="false" outlineLevel="0" collapsed="false">
      <c r="A2425" s="9" t="s">
        <v>4852</v>
      </c>
      <c r="B2425" s="10" t="n">
        <v>1144</v>
      </c>
      <c r="C2425" s="11" t="n">
        <v>8</v>
      </c>
      <c r="D2425" s="11" t="n">
        <v>9</v>
      </c>
      <c r="E2425" s="11" t="n">
        <v>83</v>
      </c>
      <c r="F2425" s="12" t="n">
        <f aca="false">E2425/60</f>
        <v>1.38333333333333</v>
      </c>
      <c r="G2425" s="12" t="n">
        <f aca="false">F2425/60</f>
        <v>0.0230555555555556</v>
      </c>
      <c r="H2425" s="13" t="n">
        <v>43413</v>
      </c>
      <c r="I2425" s="14" t="str">
        <f aca="false">TEXT(H2425,"MM")</f>
        <v>11</v>
      </c>
      <c r="J2425" s="14" t="n">
        <v>2018</v>
      </c>
      <c r="K2425" s="14" t="str">
        <f aca="false">TEXT(H2425,"MM/YYYY")</f>
        <v>11/2018</v>
      </c>
      <c r="L2425" s="11" t="s">
        <v>4853</v>
      </c>
      <c r="M2425" s="15" t="s">
        <v>15</v>
      </c>
    </row>
    <row r="2426" customFormat="false" ht="15" hidden="false" customHeight="false" outlineLevel="0" collapsed="false">
      <c r="A2426" s="9" t="s">
        <v>4854</v>
      </c>
      <c r="B2426" s="10" t="n">
        <v>12786</v>
      </c>
      <c r="C2426" s="11" t="n">
        <v>224</v>
      </c>
      <c r="D2426" s="11" t="n">
        <v>53</v>
      </c>
      <c r="E2426" s="11" t="n">
        <v>116</v>
      </c>
      <c r="F2426" s="12" t="n">
        <f aca="false">E2426/60</f>
        <v>1.93333333333333</v>
      </c>
      <c r="G2426" s="12" t="n">
        <f aca="false">F2426/60</f>
        <v>0.0322222222222222</v>
      </c>
      <c r="H2426" s="13" t="n">
        <v>43414</v>
      </c>
      <c r="I2426" s="14" t="str">
        <f aca="false">TEXT(H2426,"MM")</f>
        <v>11</v>
      </c>
      <c r="J2426" s="14" t="n">
        <v>2018</v>
      </c>
      <c r="K2426" s="14" t="str">
        <f aca="false">TEXT(H2426,"MM/YYYY")</f>
        <v>11/2018</v>
      </c>
      <c r="L2426" s="11" t="s">
        <v>4855</v>
      </c>
      <c r="M2426" s="15" t="s">
        <v>15</v>
      </c>
    </row>
    <row r="2427" customFormat="false" ht="15" hidden="false" customHeight="false" outlineLevel="0" collapsed="false">
      <c r="A2427" s="9" t="s">
        <v>4856</v>
      </c>
      <c r="B2427" s="10" t="n">
        <v>8160</v>
      </c>
      <c r="C2427" s="11" t="n">
        <v>156</v>
      </c>
      <c r="D2427" s="11" t="n">
        <v>58</v>
      </c>
      <c r="E2427" s="11" t="n">
        <v>90</v>
      </c>
      <c r="F2427" s="12" t="n">
        <f aca="false">E2427/60</f>
        <v>1.5</v>
      </c>
      <c r="G2427" s="12" t="n">
        <f aca="false">F2427/60</f>
        <v>0.025</v>
      </c>
      <c r="H2427" s="13" t="n">
        <v>43415</v>
      </c>
      <c r="I2427" s="14" t="str">
        <f aca="false">TEXT(H2427,"MM")</f>
        <v>11</v>
      </c>
      <c r="J2427" s="14" t="n">
        <v>2018</v>
      </c>
      <c r="K2427" s="14" t="str">
        <f aca="false">TEXT(H2427,"MM/YYYY")</f>
        <v>11/2018</v>
      </c>
      <c r="L2427" s="11" t="s">
        <v>4857</v>
      </c>
      <c r="M2427" s="15" t="s">
        <v>15</v>
      </c>
    </row>
    <row r="2428" customFormat="false" ht="15" hidden="false" customHeight="false" outlineLevel="0" collapsed="false">
      <c r="A2428" s="9" t="s">
        <v>4858</v>
      </c>
      <c r="B2428" s="10" t="n">
        <v>6191</v>
      </c>
      <c r="C2428" s="11" t="n">
        <v>78</v>
      </c>
      <c r="D2428" s="11" t="n">
        <v>26</v>
      </c>
      <c r="E2428" s="11" t="n">
        <v>16</v>
      </c>
      <c r="F2428" s="12" t="n">
        <f aca="false">E2428/60</f>
        <v>0.266666666666667</v>
      </c>
      <c r="G2428" s="12" t="n">
        <f aca="false">F2428/60</f>
        <v>0.00444444444444444</v>
      </c>
      <c r="H2428" s="13" t="n">
        <v>43415</v>
      </c>
      <c r="I2428" s="14" t="str">
        <f aca="false">TEXT(H2428,"MM")</f>
        <v>11</v>
      </c>
      <c r="J2428" s="14" t="n">
        <v>2018</v>
      </c>
      <c r="K2428" s="14" t="str">
        <f aca="false">TEXT(H2428,"MM/YYYY")</f>
        <v>11/2018</v>
      </c>
      <c r="L2428" s="11" t="s">
        <v>4859</v>
      </c>
      <c r="M2428" s="15" t="s">
        <v>15</v>
      </c>
    </row>
    <row r="2429" customFormat="false" ht="15" hidden="false" customHeight="false" outlineLevel="0" collapsed="false">
      <c r="A2429" s="9" t="s">
        <v>4860</v>
      </c>
      <c r="B2429" s="10" t="n">
        <v>59064</v>
      </c>
      <c r="C2429" s="11" t="n">
        <v>317</v>
      </c>
      <c r="D2429" s="11" t="n">
        <v>11</v>
      </c>
      <c r="E2429" s="11" t="n">
        <v>35</v>
      </c>
      <c r="F2429" s="12" t="n">
        <f aca="false">E2429/60</f>
        <v>0.583333333333333</v>
      </c>
      <c r="G2429" s="12" t="n">
        <f aca="false">F2429/60</f>
        <v>0.00972222222222222</v>
      </c>
      <c r="H2429" s="13" t="n">
        <v>43417</v>
      </c>
      <c r="I2429" s="14" t="str">
        <f aca="false">TEXT(H2429,"MM")</f>
        <v>11</v>
      </c>
      <c r="J2429" s="14" t="n">
        <v>2018</v>
      </c>
      <c r="K2429" s="14" t="str">
        <f aca="false">TEXT(H2429,"MM/YYYY")</f>
        <v>11/2018</v>
      </c>
      <c r="L2429" s="11" t="s">
        <v>4861</v>
      </c>
      <c r="M2429" s="15" t="s">
        <v>15</v>
      </c>
    </row>
    <row r="2430" customFormat="false" ht="15" hidden="false" customHeight="false" outlineLevel="0" collapsed="false">
      <c r="A2430" s="9" t="s">
        <v>4862</v>
      </c>
      <c r="B2430" s="10" t="n">
        <v>7343</v>
      </c>
      <c r="C2430" s="11" t="n">
        <v>156</v>
      </c>
      <c r="D2430" s="11" t="n">
        <v>46</v>
      </c>
      <c r="E2430" s="11" t="n">
        <v>36</v>
      </c>
      <c r="F2430" s="12" t="n">
        <f aca="false">E2430/60</f>
        <v>0.6</v>
      </c>
      <c r="G2430" s="12" t="n">
        <f aca="false">F2430/60</f>
        <v>0.01</v>
      </c>
      <c r="H2430" s="13" t="n">
        <v>43417</v>
      </c>
      <c r="I2430" s="14" t="str">
        <f aca="false">TEXT(H2430,"MM")</f>
        <v>11</v>
      </c>
      <c r="J2430" s="14" t="n">
        <v>2018</v>
      </c>
      <c r="K2430" s="14" t="str">
        <f aca="false">TEXT(H2430,"MM/YYYY")</f>
        <v>11/2018</v>
      </c>
      <c r="L2430" s="11" t="s">
        <v>4863</v>
      </c>
      <c r="M2430" s="15" t="s">
        <v>15</v>
      </c>
    </row>
    <row r="2431" customFormat="false" ht="15" hidden="false" customHeight="false" outlineLevel="0" collapsed="false">
      <c r="A2431" s="9" t="s">
        <v>4864</v>
      </c>
      <c r="B2431" s="10" t="n">
        <v>5076</v>
      </c>
      <c r="C2431" s="11" t="n">
        <v>104</v>
      </c>
      <c r="D2431" s="11" t="n">
        <v>17</v>
      </c>
      <c r="E2431" s="11" t="n">
        <v>164</v>
      </c>
      <c r="F2431" s="12" t="n">
        <f aca="false">E2431/60</f>
        <v>2.73333333333333</v>
      </c>
      <c r="G2431" s="12" t="n">
        <f aca="false">F2431/60</f>
        <v>0.0455555555555556</v>
      </c>
      <c r="H2431" s="13" t="n">
        <v>43417</v>
      </c>
      <c r="I2431" s="14" t="str">
        <f aca="false">TEXT(H2431,"MM")</f>
        <v>11</v>
      </c>
      <c r="J2431" s="14" t="n">
        <v>2018</v>
      </c>
      <c r="K2431" s="14" t="str">
        <f aca="false">TEXT(H2431,"MM/YYYY")</f>
        <v>11/2018</v>
      </c>
      <c r="L2431" s="11" t="s">
        <v>4865</v>
      </c>
      <c r="M2431" s="15" t="s">
        <v>15</v>
      </c>
    </row>
    <row r="2432" customFormat="false" ht="15" hidden="false" customHeight="false" outlineLevel="0" collapsed="false">
      <c r="A2432" s="9" t="s">
        <v>4866</v>
      </c>
      <c r="B2432" s="10" t="n">
        <v>4731</v>
      </c>
      <c r="C2432" s="11" t="n">
        <v>62</v>
      </c>
      <c r="D2432" s="11" t="n">
        <v>15</v>
      </c>
      <c r="E2432" s="11" t="n">
        <v>24</v>
      </c>
      <c r="F2432" s="12" t="n">
        <f aca="false">E2432/60</f>
        <v>0.4</v>
      </c>
      <c r="G2432" s="12" t="n">
        <f aca="false">F2432/60</f>
        <v>0.00666666666666667</v>
      </c>
      <c r="H2432" s="13" t="n">
        <v>43417</v>
      </c>
      <c r="I2432" s="14" t="str">
        <f aca="false">TEXT(H2432,"MM")</f>
        <v>11</v>
      </c>
      <c r="J2432" s="14" t="n">
        <v>2018</v>
      </c>
      <c r="K2432" s="14" t="str">
        <f aca="false">TEXT(H2432,"MM/YYYY")</f>
        <v>11/2018</v>
      </c>
      <c r="L2432" s="11" t="s">
        <v>4867</v>
      </c>
      <c r="M2432" s="15" t="s">
        <v>15</v>
      </c>
    </row>
    <row r="2433" customFormat="false" ht="15" hidden="false" customHeight="false" outlineLevel="0" collapsed="false">
      <c r="A2433" s="9" t="s">
        <v>4868</v>
      </c>
      <c r="B2433" s="10" t="n">
        <v>3277</v>
      </c>
      <c r="C2433" s="11" t="n">
        <v>71</v>
      </c>
      <c r="D2433" s="11" t="n">
        <v>34</v>
      </c>
      <c r="E2433" s="11" t="n">
        <v>22</v>
      </c>
      <c r="F2433" s="12" t="n">
        <f aca="false">E2433/60</f>
        <v>0.366666666666667</v>
      </c>
      <c r="G2433" s="12" t="n">
        <f aca="false">F2433/60</f>
        <v>0.00611111111111111</v>
      </c>
      <c r="H2433" s="13" t="n">
        <v>43417</v>
      </c>
      <c r="I2433" s="14" t="str">
        <f aca="false">TEXT(H2433,"MM")</f>
        <v>11</v>
      </c>
      <c r="J2433" s="14" t="n">
        <v>2018</v>
      </c>
      <c r="K2433" s="14" t="str">
        <f aca="false">TEXT(H2433,"MM/YYYY")</f>
        <v>11/2018</v>
      </c>
      <c r="L2433" s="11" t="s">
        <v>4869</v>
      </c>
      <c r="M2433" s="15" t="s">
        <v>15</v>
      </c>
    </row>
    <row r="2434" customFormat="false" ht="15" hidden="false" customHeight="false" outlineLevel="0" collapsed="false">
      <c r="A2434" s="9" t="s">
        <v>4870</v>
      </c>
      <c r="B2434" s="10" t="n">
        <v>3128</v>
      </c>
      <c r="C2434" s="11" t="n">
        <v>87</v>
      </c>
      <c r="D2434" s="11" t="n">
        <v>13</v>
      </c>
      <c r="E2434" s="11" t="n">
        <v>53</v>
      </c>
      <c r="F2434" s="12" t="n">
        <f aca="false">E2434/60</f>
        <v>0.883333333333333</v>
      </c>
      <c r="G2434" s="12" t="n">
        <f aca="false">F2434/60</f>
        <v>0.0147222222222222</v>
      </c>
      <c r="H2434" s="13" t="n">
        <v>43417</v>
      </c>
      <c r="I2434" s="14" t="str">
        <f aca="false">TEXT(H2434,"MM")</f>
        <v>11</v>
      </c>
      <c r="J2434" s="14" t="n">
        <v>2018</v>
      </c>
      <c r="K2434" s="14" t="str">
        <f aca="false">TEXT(H2434,"MM/YYYY")</f>
        <v>11/2018</v>
      </c>
      <c r="L2434" s="11" t="s">
        <v>4871</v>
      </c>
      <c r="M2434" s="15" t="s">
        <v>15</v>
      </c>
    </row>
    <row r="2435" customFormat="false" ht="15" hidden="false" customHeight="false" outlineLevel="0" collapsed="false">
      <c r="A2435" s="9" t="s">
        <v>4872</v>
      </c>
      <c r="B2435" s="10" t="n">
        <v>1367</v>
      </c>
      <c r="C2435" s="11" t="n">
        <v>28</v>
      </c>
      <c r="D2435" s="11" t="n">
        <v>7</v>
      </c>
      <c r="E2435" s="11" t="n">
        <v>44</v>
      </c>
      <c r="F2435" s="12" t="n">
        <f aca="false">E2435/60</f>
        <v>0.733333333333333</v>
      </c>
      <c r="G2435" s="12" t="n">
        <f aca="false">F2435/60</f>
        <v>0.0122222222222222</v>
      </c>
      <c r="H2435" s="13" t="n">
        <v>43417</v>
      </c>
      <c r="I2435" s="14" t="str">
        <f aca="false">TEXT(H2435,"MM")</f>
        <v>11</v>
      </c>
      <c r="J2435" s="14" t="n">
        <v>2018</v>
      </c>
      <c r="K2435" s="14" t="str">
        <f aca="false">TEXT(H2435,"MM/YYYY")</f>
        <v>11/2018</v>
      </c>
      <c r="L2435" s="11" t="s">
        <v>4873</v>
      </c>
      <c r="M2435" s="15" t="s">
        <v>15</v>
      </c>
    </row>
    <row r="2436" customFormat="false" ht="15" hidden="false" customHeight="false" outlineLevel="0" collapsed="false">
      <c r="A2436" s="9" t="s">
        <v>4874</v>
      </c>
      <c r="B2436" s="10" t="n">
        <v>926</v>
      </c>
      <c r="C2436" s="11" t="n">
        <v>20</v>
      </c>
      <c r="D2436" s="11" t="n">
        <v>6</v>
      </c>
      <c r="E2436" s="11" t="n">
        <v>83</v>
      </c>
      <c r="F2436" s="12" t="n">
        <f aca="false">E2436/60</f>
        <v>1.38333333333333</v>
      </c>
      <c r="G2436" s="12" t="n">
        <f aca="false">F2436/60</f>
        <v>0.0230555555555556</v>
      </c>
      <c r="H2436" s="13" t="n">
        <v>43417</v>
      </c>
      <c r="I2436" s="14" t="str">
        <f aca="false">TEXT(H2436,"MM")</f>
        <v>11</v>
      </c>
      <c r="J2436" s="14" t="n">
        <v>2018</v>
      </c>
      <c r="K2436" s="14" t="str">
        <f aca="false">TEXT(H2436,"MM/YYYY")</f>
        <v>11/2018</v>
      </c>
      <c r="L2436" s="11" t="s">
        <v>4875</v>
      </c>
      <c r="M2436" s="15" t="s">
        <v>15</v>
      </c>
    </row>
    <row r="2437" customFormat="false" ht="15" hidden="false" customHeight="false" outlineLevel="0" collapsed="false">
      <c r="A2437" s="9" t="s">
        <v>4876</v>
      </c>
      <c r="B2437" s="10" t="n">
        <v>857</v>
      </c>
      <c r="C2437" s="11" t="n">
        <v>35</v>
      </c>
      <c r="D2437" s="11" t="n">
        <v>4</v>
      </c>
      <c r="E2437" s="11" t="n">
        <v>26</v>
      </c>
      <c r="F2437" s="12" t="n">
        <f aca="false">E2437/60</f>
        <v>0.433333333333333</v>
      </c>
      <c r="G2437" s="12" t="n">
        <f aca="false">F2437/60</f>
        <v>0.00722222222222222</v>
      </c>
      <c r="H2437" s="13" t="n">
        <v>43417</v>
      </c>
      <c r="I2437" s="14" t="str">
        <f aca="false">TEXT(H2437,"MM")</f>
        <v>11</v>
      </c>
      <c r="J2437" s="14" t="n">
        <v>2018</v>
      </c>
      <c r="K2437" s="14" t="str">
        <f aca="false">TEXT(H2437,"MM/YYYY")</f>
        <v>11/2018</v>
      </c>
      <c r="L2437" s="11" t="s">
        <v>4877</v>
      </c>
      <c r="M2437" s="15" t="s">
        <v>15</v>
      </c>
    </row>
    <row r="2438" customFormat="false" ht="15" hidden="false" customHeight="false" outlineLevel="0" collapsed="false">
      <c r="A2438" s="9" t="s">
        <v>4878</v>
      </c>
      <c r="B2438" s="10" t="n">
        <v>689</v>
      </c>
      <c r="C2438" s="11" t="n">
        <v>20</v>
      </c>
      <c r="D2438" s="11" t="n">
        <v>4</v>
      </c>
      <c r="E2438" s="11" t="n">
        <v>49</v>
      </c>
      <c r="F2438" s="12" t="n">
        <f aca="false">E2438/60</f>
        <v>0.816666666666667</v>
      </c>
      <c r="G2438" s="12" t="n">
        <f aca="false">F2438/60</f>
        <v>0.0136111111111111</v>
      </c>
      <c r="H2438" s="13" t="n">
        <v>43417</v>
      </c>
      <c r="I2438" s="14" t="str">
        <f aca="false">TEXT(H2438,"MM")</f>
        <v>11</v>
      </c>
      <c r="J2438" s="14" t="n">
        <v>2018</v>
      </c>
      <c r="K2438" s="14" t="str">
        <f aca="false">TEXT(H2438,"MM/YYYY")</f>
        <v>11/2018</v>
      </c>
      <c r="L2438" s="11" t="s">
        <v>4879</v>
      </c>
      <c r="M2438" s="15" t="s">
        <v>15</v>
      </c>
    </row>
    <row r="2439" customFormat="false" ht="15" hidden="false" customHeight="false" outlineLevel="0" collapsed="false">
      <c r="A2439" s="9" t="s">
        <v>4880</v>
      </c>
      <c r="B2439" s="10" t="n">
        <v>520</v>
      </c>
      <c r="C2439" s="11" t="n">
        <v>14</v>
      </c>
      <c r="D2439" s="11" t="n">
        <v>2</v>
      </c>
      <c r="E2439" s="11" t="n">
        <v>27</v>
      </c>
      <c r="F2439" s="12" t="n">
        <f aca="false">E2439/60</f>
        <v>0.45</v>
      </c>
      <c r="G2439" s="12" t="n">
        <f aca="false">F2439/60</f>
        <v>0.0075</v>
      </c>
      <c r="H2439" s="13" t="n">
        <v>43417</v>
      </c>
      <c r="I2439" s="14" t="str">
        <f aca="false">TEXT(H2439,"MM")</f>
        <v>11</v>
      </c>
      <c r="J2439" s="14" t="n">
        <v>2018</v>
      </c>
      <c r="K2439" s="14" t="str">
        <f aca="false">TEXT(H2439,"MM/YYYY")</f>
        <v>11/2018</v>
      </c>
      <c r="L2439" s="11" t="s">
        <v>4881</v>
      </c>
      <c r="M2439" s="15" t="s">
        <v>15</v>
      </c>
    </row>
    <row r="2440" customFormat="false" ht="15" hidden="false" customHeight="false" outlineLevel="0" collapsed="false">
      <c r="A2440" s="9" t="s">
        <v>4882</v>
      </c>
      <c r="B2440" s="10" t="n">
        <v>513</v>
      </c>
      <c r="C2440" s="11" t="n">
        <v>9</v>
      </c>
      <c r="D2440" s="11" t="n">
        <v>6</v>
      </c>
      <c r="E2440" s="11" t="n">
        <v>156</v>
      </c>
      <c r="F2440" s="12" t="n">
        <f aca="false">E2440/60</f>
        <v>2.6</v>
      </c>
      <c r="G2440" s="12" t="n">
        <f aca="false">F2440/60</f>
        <v>0.0433333333333333</v>
      </c>
      <c r="H2440" s="13" t="n">
        <v>43417</v>
      </c>
      <c r="I2440" s="14" t="str">
        <f aca="false">TEXT(H2440,"MM")</f>
        <v>11</v>
      </c>
      <c r="J2440" s="14" t="n">
        <v>2018</v>
      </c>
      <c r="K2440" s="14" t="str">
        <f aca="false">TEXT(H2440,"MM/YYYY")</f>
        <v>11/2018</v>
      </c>
      <c r="L2440" s="11" t="s">
        <v>4883</v>
      </c>
      <c r="M2440" s="15" t="s">
        <v>15</v>
      </c>
    </row>
    <row r="2441" customFormat="false" ht="15" hidden="false" customHeight="false" outlineLevel="0" collapsed="false">
      <c r="A2441" s="9" t="s">
        <v>4884</v>
      </c>
      <c r="B2441" s="10" t="n">
        <v>6443</v>
      </c>
      <c r="C2441" s="11" t="n">
        <v>114</v>
      </c>
      <c r="D2441" s="11" t="n">
        <v>20</v>
      </c>
      <c r="E2441" s="11" t="n">
        <v>52</v>
      </c>
      <c r="F2441" s="12" t="n">
        <f aca="false">E2441/60</f>
        <v>0.866666666666667</v>
      </c>
      <c r="G2441" s="12" t="n">
        <f aca="false">F2441/60</f>
        <v>0.0144444444444444</v>
      </c>
      <c r="H2441" s="13" t="n">
        <v>43418</v>
      </c>
      <c r="I2441" s="14" t="str">
        <f aca="false">TEXT(H2441,"MM")</f>
        <v>11</v>
      </c>
      <c r="J2441" s="14" t="n">
        <v>2018</v>
      </c>
      <c r="K2441" s="14" t="str">
        <f aca="false">TEXT(H2441,"MM/YYYY")</f>
        <v>11/2018</v>
      </c>
      <c r="L2441" s="11" t="s">
        <v>4885</v>
      </c>
      <c r="M2441" s="15" t="s">
        <v>15</v>
      </c>
    </row>
    <row r="2442" customFormat="false" ht="15" hidden="false" customHeight="false" outlineLevel="0" collapsed="false">
      <c r="A2442" s="9" t="s">
        <v>4886</v>
      </c>
      <c r="B2442" s="10" t="n">
        <v>1356</v>
      </c>
      <c r="C2442" s="11" t="n">
        <v>33</v>
      </c>
      <c r="D2442" s="11" t="n">
        <v>28</v>
      </c>
      <c r="E2442" s="11" t="n">
        <v>25</v>
      </c>
      <c r="F2442" s="12" t="n">
        <f aca="false">E2442/60</f>
        <v>0.416666666666667</v>
      </c>
      <c r="G2442" s="12" t="n">
        <f aca="false">F2442/60</f>
        <v>0.00694444444444444</v>
      </c>
      <c r="H2442" s="13" t="n">
        <v>43418</v>
      </c>
      <c r="I2442" s="14" t="str">
        <f aca="false">TEXT(H2442,"MM")</f>
        <v>11</v>
      </c>
      <c r="J2442" s="14" t="n">
        <v>2018</v>
      </c>
      <c r="K2442" s="14" t="str">
        <f aca="false">TEXT(H2442,"MM/YYYY")</f>
        <v>11/2018</v>
      </c>
      <c r="L2442" s="11" t="s">
        <v>4887</v>
      </c>
      <c r="M2442" s="15" t="s">
        <v>15</v>
      </c>
    </row>
    <row r="2443" customFormat="false" ht="15" hidden="false" customHeight="false" outlineLevel="0" collapsed="false">
      <c r="A2443" s="9" t="s">
        <v>4888</v>
      </c>
      <c r="B2443" s="10" t="n">
        <v>1233</v>
      </c>
      <c r="C2443" s="11" t="n">
        <v>40</v>
      </c>
      <c r="D2443" s="11" t="n">
        <v>16</v>
      </c>
      <c r="E2443" s="11" t="n">
        <v>85</v>
      </c>
      <c r="F2443" s="12" t="n">
        <f aca="false">E2443/60</f>
        <v>1.41666666666667</v>
      </c>
      <c r="G2443" s="12" t="n">
        <f aca="false">F2443/60</f>
        <v>0.0236111111111111</v>
      </c>
      <c r="H2443" s="13" t="n">
        <v>43418</v>
      </c>
      <c r="I2443" s="14" t="str">
        <f aca="false">TEXT(H2443,"MM")</f>
        <v>11</v>
      </c>
      <c r="J2443" s="14" t="n">
        <v>2018</v>
      </c>
      <c r="K2443" s="14" t="str">
        <f aca="false">TEXT(H2443,"MM/YYYY")</f>
        <v>11/2018</v>
      </c>
      <c r="L2443" s="11" t="s">
        <v>4889</v>
      </c>
      <c r="M2443" s="15" t="s">
        <v>15</v>
      </c>
    </row>
    <row r="2444" customFormat="false" ht="15" hidden="false" customHeight="false" outlineLevel="0" collapsed="false">
      <c r="A2444" s="9" t="s">
        <v>4890</v>
      </c>
      <c r="B2444" s="10" t="n">
        <v>3333</v>
      </c>
      <c r="C2444" s="11" t="n">
        <v>48</v>
      </c>
      <c r="D2444" s="11" t="n">
        <v>25</v>
      </c>
      <c r="E2444" s="11" t="n">
        <v>54</v>
      </c>
      <c r="F2444" s="12" t="n">
        <f aca="false">E2444/60</f>
        <v>0.9</v>
      </c>
      <c r="G2444" s="12" t="n">
        <f aca="false">F2444/60</f>
        <v>0.015</v>
      </c>
      <c r="H2444" s="13" t="n">
        <v>43419</v>
      </c>
      <c r="I2444" s="14" t="str">
        <f aca="false">TEXT(H2444,"MM")</f>
        <v>11</v>
      </c>
      <c r="J2444" s="14" t="n">
        <v>2018</v>
      </c>
      <c r="K2444" s="14" t="str">
        <f aca="false">TEXT(H2444,"MM/YYYY")</f>
        <v>11/2018</v>
      </c>
      <c r="L2444" s="11" t="s">
        <v>4891</v>
      </c>
      <c r="M2444" s="15" t="s">
        <v>15</v>
      </c>
    </row>
    <row r="2445" customFormat="false" ht="15" hidden="false" customHeight="false" outlineLevel="0" collapsed="false">
      <c r="A2445" s="9" t="s">
        <v>4892</v>
      </c>
      <c r="B2445" s="10" t="n">
        <v>904</v>
      </c>
      <c r="C2445" s="11" t="n">
        <v>36</v>
      </c>
      <c r="D2445" s="11" t="n">
        <v>38</v>
      </c>
      <c r="E2445" s="11" t="n">
        <v>39</v>
      </c>
      <c r="F2445" s="12" t="n">
        <f aca="false">E2445/60</f>
        <v>0.65</v>
      </c>
      <c r="G2445" s="12" t="n">
        <f aca="false">F2445/60</f>
        <v>0.0108333333333333</v>
      </c>
      <c r="H2445" s="13" t="n">
        <v>43419</v>
      </c>
      <c r="I2445" s="14" t="str">
        <f aca="false">TEXT(H2445,"MM")</f>
        <v>11</v>
      </c>
      <c r="J2445" s="14" t="n">
        <v>2018</v>
      </c>
      <c r="K2445" s="14" t="str">
        <f aca="false">TEXT(H2445,"MM/YYYY")</f>
        <v>11/2018</v>
      </c>
      <c r="L2445" s="11" t="s">
        <v>4893</v>
      </c>
      <c r="M2445" s="15" t="s">
        <v>15</v>
      </c>
    </row>
    <row r="2446" customFormat="false" ht="15" hidden="false" customHeight="false" outlineLevel="0" collapsed="false">
      <c r="A2446" s="9" t="s">
        <v>4894</v>
      </c>
      <c r="B2446" s="10" t="n">
        <v>4248</v>
      </c>
      <c r="C2446" s="11" t="n">
        <v>77</v>
      </c>
      <c r="D2446" s="11" t="n">
        <v>14</v>
      </c>
      <c r="E2446" s="11" t="n">
        <v>53</v>
      </c>
      <c r="F2446" s="12" t="n">
        <f aca="false">E2446/60</f>
        <v>0.883333333333333</v>
      </c>
      <c r="G2446" s="12" t="n">
        <f aca="false">F2446/60</f>
        <v>0.0147222222222222</v>
      </c>
      <c r="H2446" s="13" t="n">
        <v>43420</v>
      </c>
      <c r="I2446" s="14" t="str">
        <f aca="false">TEXT(H2446,"MM")</f>
        <v>11</v>
      </c>
      <c r="J2446" s="14" t="n">
        <v>2018</v>
      </c>
      <c r="K2446" s="14" t="str">
        <f aca="false">TEXT(H2446,"MM/YYYY")</f>
        <v>11/2018</v>
      </c>
      <c r="L2446" s="11" t="s">
        <v>4895</v>
      </c>
      <c r="M2446" s="15" t="s">
        <v>15</v>
      </c>
    </row>
    <row r="2447" customFormat="false" ht="15" hidden="false" customHeight="false" outlineLevel="0" collapsed="false">
      <c r="A2447" s="9" t="s">
        <v>4896</v>
      </c>
      <c r="B2447" s="10" t="n">
        <v>2082</v>
      </c>
      <c r="C2447" s="11" t="n">
        <v>49</v>
      </c>
      <c r="D2447" s="11" t="n">
        <v>71</v>
      </c>
      <c r="E2447" s="11" t="n">
        <v>129</v>
      </c>
      <c r="F2447" s="12" t="n">
        <f aca="false">E2447/60</f>
        <v>2.15</v>
      </c>
      <c r="G2447" s="12" t="n">
        <f aca="false">F2447/60</f>
        <v>0.0358333333333333</v>
      </c>
      <c r="H2447" s="13" t="n">
        <v>43420</v>
      </c>
      <c r="I2447" s="14" t="str">
        <f aca="false">TEXT(H2447,"MM")</f>
        <v>11</v>
      </c>
      <c r="J2447" s="14" t="n">
        <v>2018</v>
      </c>
      <c r="K2447" s="14" t="str">
        <f aca="false">TEXT(H2447,"MM/YYYY")</f>
        <v>11/2018</v>
      </c>
      <c r="L2447" s="11" t="s">
        <v>4897</v>
      </c>
      <c r="M2447" s="15" t="s">
        <v>15</v>
      </c>
    </row>
    <row r="2448" customFormat="false" ht="15" hidden="false" customHeight="false" outlineLevel="0" collapsed="false">
      <c r="A2448" s="9" t="s">
        <v>4898</v>
      </c>
      <c r="B2448" s="10" t="n">
        <v>1444</v>
      </c>
      <c r="C2448" s="11" t="n">
        <v>54</v>
      </c>
      <c r="D2448" s="11" t="n">
        <v>11</v>
      </c>
      <c r="E2448" s="11" t="n">
        <v>26</v>
      </c>
      <c r="F2448" s="12" t="n">
        <f aca="false">E2448/60</f>
        <v>0.433333333333333</v>
      </c>
      <c r="G2448" s="12" t="n">
        <f aca="false">F2448/60</f>
        <v>0.00722222222222222</v>
      </c>
      <c r="H2448" s="13" t="n">
        <v>43420</v>
      </c>
      <c r="I2448" s="14" t="str">
        <f aca="false">TEXT(H2448,"MM")</f>
        <v>11</v>
      </c>
      <c r="J2448" s="14" t="n">
        <v>2018</v>
      </c>
      <c r="K2448" s="14" t="str">
        <f aca="false">TEXT(H2448,"MM/YYYY")</f>
        <v>11/2018</v>
      </c>
      <c r="L2448" s="11" t="s">
        <v>4899</v>
      </c>
      <c r="M2448" s="15" t="s">
        <v>15</v>
      </c>
    </row>
    <row r="2449" customFormat="false" ht="15" hidden="false" customHeight="false" outlineLevel="0" collapsed="false">
      <c r="A2449" s="9" t="s">
        <v>4900</v>
      </c>
      <c r="B2449" s="10" t="n">
        <v>7551</v>
      </c>
      <c r="C2449" s="11" t="n">
        <v>102</v>
      </c>
      <c r="D2449" s="11" t="n">
        <v>47</v>
      </c>
      <c r="E2449" s="11" t="n">
        <v>52</v>
      </c>
      <c r="F2449" s="12" t="n">
        <f aca="false">E2449/60</f>
        <v>0.866666666666667</v>
      </c>
      <c r="G2449" s="12" t="n">
        <f aca="false">F2449/60</f>
        <v>0.0144444444444444</v>
      </c>
      <c r="H2449" s="13" t="n">
        <v>43421</v>
      </c>
      <c r="I2449" s="14" t="str">
        <f aca="false">TEXT(H2449,"MM")</f>
        <v>11</v>
      </c>
      <c r="J2449" s="14" t="n">
        <v>2018</v>
      </c>
      <c r="K2449" s="14" t="str">
        <f aca="false">TEXT(H2449,"MM/YYYY")</f>
        <v>11/2018</v>
      </c>
      <c r="L2449" s="11" t="s">
        <v>4901</v>
      </c>
      <c r="M2449" s="15" t="s">
        <v>15</v>
      </c>
    </row>
    <row r="2450" customFormat="false" ht="15" hidden="false" customHeight="false" outlineLevel="0" collapsed="false">
      <c r="A2450" s="9" t="s">
        <v>4902</v>
      </c>
      <c r="B2450" s="10" t="n">
        <v>3672</v>
      </c>
      <c r="C2450" s="11" t="n">
        <v>53</v>
      </c>
      <c r="D2450" s="11" t="n">
        <v>29</v>
      </c>
      <c r="E2450" s="11" t="n">
        <v>27</v>
      </c>
      <c r="F2450" s="12" t="n">
        <f aca="false">E2450/60</f>
        <v>0.45</v>
      </c>
      <c r="G2450" s="12" t="n">
        <f aca="false">F2450/60</f>
        <v>0.0075</v>
      </c>
      <c r="H2450" s="13" t="n">
        <v>43423</v>
      </c>
      <c r="I2450" s="14" t="str">
        <f aca="false">TEXT(H2450,"MM")</f>
        <v>11</v>
      </c>
      <c r="J2450" s="14" t="n">
        <v>2018</v>
      </c>
      <c r="K2450" s="14" t="str">
        <f aca="false">TEXT(H2450,"MM/YYYY")</f>
        <v>11/2018</v>
      </c>
      <c r="L2450" s="11" t="s">
        <v>4903</v>
      </c>
      <c r="M2450" s="15" t="s">
        <v>15</v>
      </c>
    </row>
    <row r="2451" customFormat="false" ht="15" hidden="false" customHeight="false" outlineLevel="0" collapsed="false">
      <c r="A2451" s="9" t="s">
        <v>4904</v>
      </c>
      <c r="B2451" s="10" t="n">
        <v>76491</v>
      </c>
      <c r="C2451" s="11" t="n">
        <v>996</v>
      </c>
      <c r="D2451" s="11" t="n">
        <v>331</v>
      </c>
      <c r="E2451" s="11" t="n">
        <v>54</v>
      </c>
      <c r="F2451" s="12" t="n">
        <f aca="false">E2451/60</f>
        <v>0.9</v>
      </c>
      <c r="G2451" s="12" t="n">
        <f aca="false">F2451/60</f>
        <v>0.015</v>
      </c>
      <c r="H2451" s="13" t="n">
        <v>43424</v>
      </c>
      <c r="I2451" s="14" t="str">
        <f aca="false">TEXT(H2451,"MM")</f>
        <v>11</v>
      </c>
      <c r="J2451" s="14" t="n">
        <v>2018</v>
      </c>
      <c r="K2451" s="14" t="str">
        <f aca="false">TEXT(H2451,"MM/YYYY")</f>
        <v>11/2018</v>
      </c>
      <c r="L2451" s="11" t="s">
        <v>4905</v>
      </c>
      <c r="M2451" s="15" t="s">
        <v>15</v>
      </c>
    </row>
    <row r="2452" customFormat="false" ht="15" hidden="false" customHeight="false" outlineLevel="0" collapsed="false">
      <c r="A2452" s="9" t="s">
        <v>4906</v>
      </c>
      <c r="B2452" s="10" t="n">
        <v>2693</v>
      </c>
      <c r="C2452" s="11" t="n">
        <v>26</v>
      </c>
      <c r="D2452" s="11" t="n">
        <v>51</v>
      </c>
      <c r="E2452" s="11" t="n">
        <v>147</v>
      </c>
      <c r="F2452" s="12" t="n">
        <f aca="false">E2452/60</f>
        <v>2.45</v>
      </c>
      <c r="G2452" s="12" t="n">
        <f aca="false">F2452/60</f>
        <v>0.0408333333333333</v>
      </c>
      <c r="H2452" s="13" t="n">
        <v>43424</v>
      </c>
      <c r="I2452" s="14" t="str">
        <f aca="false">TEXT(H2452,"MM")</f>
        <v>11</v>
      </c>
      <c r="J2452" s="14" t="n">
        <v>2018</v>
      </c>
      <c r="K2452" s="14" t="str">
        <f aca="false">TEXT(H2452,"MM/YYYY")</f>
        <v>11/2018</v>
      </c>
      <c r="L2452" s="11" t="s">
        <v>4907</v>
      </c>
      <c r="M2452" s="15" t="s">
        <v>15</v>
      </c>
    </row>
    <row r="2453" customFormat="false" ht="15" hidden="false" customHeight="false" outlineLevel="0" collapsed="false">
      <c r="A2453" s="9" t="s">
        <v>4908</v>
      </c>
      <c r="B2453" s="10" t="n">
        <v>2383</v>
      </c>
      <c r="C2453" s="11" t="n">
        <v>42</v>
      </c>
      <c r="D2453" s="11" t="n">
        <v>19</v>
      </c>
      <c r="E2453" s="11" t="n">
        <v>99</v>
      </c>
      <c r="F2453" s="12" t="n">
        <f aca="false">E2453/60</f>
        <v>1.65</v>
      </c>
      <c r="G2453" s="12" t="n">
        <f aca="false">F2453/60</f>
        <v>0.0275</v>
      </c>
      <c r="H2453" s="13" t="n">
        <v>43424</v>
      </c>
      <c r="I2453" s="14" t="str">
        <f aca="false">TEXT(H2453,"MM")</f>
        <v>11</v>
      </c>
      <c r="J2453" s="14" t="n">
        <v>2018</v>
      </c>
      <c r="K2453" s="14" t="str">
        <f aca="false">TEXT(H2453,"MM/YYYY")</f>
        <v>11/2018</v>
      </c>
      <c r="L2453" s="11" t="s">
        <v>4909</v>
      </c>
      <c r="M2453" s="15" t="s">
        <v>15</v>
      </c>
    </row>
    <row r="2454" customFormat="false" ht="15" hidden="false" customHeight="false" outlineLevel="0" collapsed="false">
      <c r="A2454" s="9" t="s">
        <v>4910</v>
      </c>
      <c r="B2454" s="10" t="n">
        <v>2944</v>
      </c>
      <c r="C2454" s="11" t="n">
        <v>21</v>
      </c>
      <c r="D2454" s="11" t="n">
        <v>20</v>
      </c>
      <c r="E2454" s="11" t="n">
        <v>81</v>
      </c>
      <c r="F2454" s="12" t="n">
        <f aca="false">E2454/60</f>
        <v>1.35</v>
      </c>
      <c r="G2454" s="12" t="n">
        <f aca="false">F2454/60</f>
        <v>0.0225</v>
      </c>
      <c r="H2454" s="13" t="n">
        <v>43425</v>
      </c>
      <c r="I2454" s="14" t="str">
        <f aca="false">TEXT(H2454,"MM")</f>
        <v>11</v>
      </c>
      <c r="J2454" s="14" t="n">
        <v>2018</v>
      </c>
      <c r="K2454" s="14" t="str">
        <f aca="false">TEXT(H2454,"MM/YYYY")</f>
        <v>11/2018</v>
      </c>
      <c r="L2454" s="11" t="s">
        <v>4911</v>
      </c>
      <c r="M2454" s="15" t="s">
        <v>15</v>
      </c>
    </row>
    <row r="2455" customFormat="false" ht="15" hidden="false" customHeight="false" outlineLevel="0" collapsed="false">
      <c r="A2455" s="9" t="s">
        <v>4912</v>
      </c>
      <c r="B2455" s="10" t="n">
        <v>790</v>
      </c>
      <c r="C2455" s="11" t="n">
        <v>13</v>
      </c>
      <c r="D2455" s="11" t="n">
        <v>11</v>
      </c>
      <c r="E2455" s="11" t="n">
        <v>51</v>
      </c>
      <c r="F2455" s="12" t="n">
        <f aca="false">E2455/60</f>
        <v>0.85</v>
      </c>
      <c r="G2455" s="12" t="n">
        <f aca="false">F2455/60</f>
        <v>0.0141666666666667</v>
      </c>
      <c r="H2455" s="13" t="n">
        <v>43425</v>
      </c>
      <c r="I2455" s="14" t="str">
        <f aca="false">TEXT(H2455,"MM")</f>
        <v>11</v>
      </c>
      <c r="J2455" s="14" t="n">
        <v>2018</v>
      </c>
      <c r="K2455" s="14" t="str">
        <f aca="false">TEXT(H2455,"MM/YYYY")</f>
        <v>11/2018</v>
      </c>
      <c r="L2455" s="11" t="s">
        <v>4913</v>
      </c>
      <c r="M2455" s="15" t="s">
        <v>15</v>
      </c>
    </row>
    <row r="2456" customFormat="false" ht="15" hidden="false" customHeight="false" outlineLevel="0" collapsed="false">
      <c r="A2456" s="9" t="s">
        <v>4914</v>
      </c>
      <c r="B2456" s="10" t="n">
        <v>93751</v>
      </c>
      <c r="C2456" s="11" t="n">
        <v>1046</v>
      </c>
      <c r="D2456" s="11" t="n">
        <v>149</v>
      </c>
      <c r="E2456" s="11" t="n">
        <v>129</v>
      </c>
      <c r="F2456" s="12" t="n">
        <f aca="false">E2456/60</f>
        <v>2.15</v>
      </c>
      <c r="G2456" s="12" t="n">
        <f aca="false">F2456/60</f>
        <v>0.0358333333333333</v>
      </c>
      <c r="H2456" s="13" t="n">
        <v>43426</v>
      </c>
      <c r="I2456" s="14" t="str">
        <f aca="false">TEXT(H2456,"MM")</f>
        <v>11</v>
      </c>
      <c r="J2456" s="14" t="n">
        <v>2018</v>
      </c>
      <c r="K2456" s="14" t="str">
        <f aca="false">TEXT(H2456,"MM/YYYY")</f>
        <v>11/2018</v>
      </c>
      <c r="L2456" s="11" t="s">
        <v>4915</v>
      </c>
      <c r="M2456" s="15" t="s">
        <v>15</v>
      </c>
    </row>
    <row r="2457" customFormat="false" ht="15" hidden="false" customHeight="false" outlineLevel="0" collapsed="false">
      <c r="A2457" s="9" t="s">
        <v>4916</v>
      </c>
      <c r="B2457" s="10" t="n">
        <v>2501</v>
      </c>
      <c r="C2457" s="11" t="n">
        <v>45</v>
      </c>
      <c r="D2457" s="11" t="n">
        <v>9</v>
      </c>
      <c r="E2457" s="11" t="n">
        <v>42</v>
      </c>
      <c r="F2457" s="12" t="n">
        <f aca="false">E2457/60</f>
        <v>0.7</v>
      </c>
      <c r="G2457" s="12" t="n">
        <f aca="false">F2457/60</f>
        <v>0.0116666666666667</v>
      </c>
      <c r="H2457" s="13" t="n">
        <v>43426</v>
      </c>
      <c r="I2457" s="14" t="str">
        <f aca="false">TEXT(H2457,"MM")</f>
        <v>11</v>
      </c>
      <c r="J2457" s="14" t="n">
        <v>2018</v>
      </c>
      <c r="K2457" s="14" t="str">
        <f aca="false">TEXT(H2457,"MM/YYYY")</f>
        <v>11/2018</v>
      </c>
      <c r="L2457" s="11" t="s">
        <v>4917</v>
      </c>
      <c r="M2457" s="15" t="s">
        <v>15</v>
      </c>
    </row>
    <row r="2458" customFormat="false" ht="15" hidden="false" customHeight="false" outlineLevel="0" collapsed="false">
      <c r="A2458" s="9" t="s">
        <v>4918</v>
      </c>
      <c r="B2458" s="10" t="n">
        <v>5285</v>
      </c>
      <c r="C2458" s="11" t="n">
        <v>98</v>
      </c>
      <c r="D2458" s="11" t="n">
        <v>101</v>
      </c>
      <c r="E2458" s="11" t="n">
        <v>52</v>
      </c>
      <c r="F2458" s="12" t="n">
        <f aca="false">E2458/60</f>
        <v>0.866666666666667</v>
      </c>
      <c r="G2458" s="12" t="n">
        <f aca="false">F2458/60</f>
        <v>0.0144444444444444</v>
      </c>
      <c r="H2458" s="13" t="n">
        <v>43427</v>
      </c>
      <c r="I2458" s="14" t="str">
        <f aca="false">TEXT(H2458,"MM")</f>
        <v>11</v>
      </c>
      <c r="J2458" s="14" t="n">
        <v>2018</v>
      </c>
      <c r="K2458" s="14" t="str">
        <f aca="false">TEXT(H2458,"MM/YYYY")</f>
        <v>11/2018</v>
      </c>
      <c r="L2458" s="11" t="s">
        <v>4919</v>
      </c>
      <c r="M2458" s="15" t="s">
        <v>15</v>
      </c>
    </row>
    <row r="2459" customFormat="false" ht="15" hidden="false" customHeight="false" outlineLevel="0" collapsed="false">
      <c r="A2459" s="9" t="s">
        <v>4920</v>
      </c>
      <c r="B2459" s="10" t="n">
        <v>2471</v>
      </c>
      <c r="C2459" s="11" t="n">
        <v>47</v>
      </c>
      <c r="D2459" s="11" t="n">
        <v>19</v>
      </c>
      <c r="E2459" s="11" t="n">
        <v>47</v>
      </c>
      <c r="F2459" s="12" t="n">
        <f aca="false">E2459/60</f>
        <v>0.783333333333333</v>
      </c>
      <c r="G2459" s="12" t="n">
        <f aca="false">F2459/60</f>
        <v>0.0130555555555556</v>
      </c>
      <c r="H2459" s="13" t="n">
        <v>43431</v>
      </c>
      <c r="I2459" s="14" t="str">
        <f aca="false">TEXT(H2459,"MM")</f>
        <v>11</v>
      </c>
      <c r="J2459" s="14" t="n">
        <v>2018</v>
      </c>
      <c r="K2459" s="14" t="str">
        <f aca="false">TEXT(H2459,"MM/YYYY")</f>
        <v>11/2018</v>
      </c>
      <c r="L2459" s="11" t="s">
        <v>4921</v>
      </c>
      <c r="M2459" s="15" t="s">
        <v>15</v>
      </c>
    </row>
    <row r="2460" customFormat="false" ht="15" hidden="false" customHeight="false" outlineLevel="0" collapsed="false">
      <c r="A2460" s="9" t="s">
        <v>4922</v>
      </c>
      <c r="B2460" s="10" t="n">
        <v>1006</v>
      </c>
      <c r="C2460" s="11" t="n">
        <v>18</v>
      </c>
      <c r="D2460" s="11" t="n">
        <v>48</v>
      </c>
      <c r="E2460" s="11" t="n">
        <v>54</v>
      </c>
      <c r="F2460" s="12" t="n">
        <f aca="false">E2460/60</f>
        <v>0.9</v>
      </c>
      <c r="G2460" s="12" t="n">
        <f aca="false">F2460/60</f>
        <v>0.015</v>
      </c>
      <c r="H2460" s="13" t="n">
        <v>43431</v>
      </c>
      <c r="I2460" s="14" t="str">
        <f aca="false">TEXT(H2460,"MM")</f>
        <v>11</v>
      </c>
      <c r="J2460" s="14" t="n">
        <v>2018</v>
      </c>
      <c r="K2460" s="14" t="str">
        <f aca="false">TEXT(H2460,"MM/YYYY")</f>
        <v>11/2018</v>
      </c>
      <c r="L2460" s="11" t="s">
        <v>4923</v>
      </c>
      <c r="M2460" s="15" t="s">
        <v>15</v>
      </c>
    </row>
    <row r="2461" customFormat="false" ht="15" hidden="false" customHeight="false" outlineLevel="0" collapsed="false">
      <c r="A2461" s="9" t="s">
        <v>4924</v>
      </c>
      <c r="B2461" s="10" t="n">
        <v>3157</v>
      </c>
      <c r="C2461" s="11" t="n">
        <v>92</v>
      </c>
      <c r="D2461" s="11" t="n">
        <v>16</v>
      </c>
      <c r="E2461" s="11" t="n">
        <v>35</v>
      </c>
      <c r="F2461" s="12" t="n">
        <f aca="false">E2461/60</f>
        <v>0.583333333333333</v>
      </c>
      <c r="G2461" s="12" t="n">
        <f aca="false">F2461/60</f>
        <v>0.00972222222222222</v>
      </c>
      <c r="H2461" s="13" t="n">
        <v>43432</v>
      </c>
      <c r="I2461" s="14" t="str">
        <f aca="false">TEXT(H2461,"MM")</f>
        <v>11</v>
      </c>
      <c r="J2461" s="14" t="n">
        <v>2018</v>
      </c>
      <c r="K2461" s="14" t="str">
        <f aca="false">TEXT(H2461,"MM/YYYY")</f>
        <v>11/2018</v>
      </c>
      <c r="L2461" s="11" t="s">
        <v>4925</v>
      </c>
      <c r="M2461" s="15" t="s">
        <v>15</v>
      </c>
    </row>
    <row r="2462" customFormat="false" ht="15" hidden="false" customHeight="false" outlineLevel="0" collapsed="false">
      <c r="A2462" s="9" t="s">
        <v>4926</v>
      </c>
      <c r="B2462" s="10" t="n">
        <v>1860</v>
      </c>
      <c r="C2462" s="11" t="n">
        <v>50</v>
      </c>
      <c r="D2462" s="11" t="n">
        <v>26</v>
      </c>
      <c r="E2462" s="11" t="n">
        <v>44</v>
      </c>
      <c r="F2462" s="12" t="n">
        <f aca="false">E2462/60</f>
        <v>0.733333333333333</v>
      </c>
      <c r="G2462" s="12" t="n">
        <f aca="false">F2462/60</f>
        <v>0.0122222222222222</v>
      </c>
      <c r="H2462" s="13" t="n">
        <v>43432</v>
      </c>
      <c r="I2462" s="14" t="str">
        <f aca="false">TEXT(H2462,"MM")</f>
        <v>11</v>
      </c>
      <c r="J2462" s="14" t="n">
        <v>2018</v>
      </c>
      <c r="K2462" s="14" t="str">
        <f aca="false">TEXT(H2462,"MM/YYYY")</f>
        <v>11/2018</v>
      </c>
      <c r="L2462" s="11" t="s">
        <v>4927</v>
      </c>
      <c r="M2462" s="15" t="s">
        <v>15</v>
      </c>
    </row>
    <row r="2463" customFormat="false" ht="15" hidden="false" customHeight="false" outlineLevel="0" collapsed="false">
      <c r="A2463" s="9" t="s">
        <v>4928</v>
      </c>
      <c r="B2463" s="10" t="n">
        <v>1370</v>
      </c>
      <c r="C2463" s="11" t="n">
        <v>31</v>
      </c>
      <c r="D2463" s="11" t="n">
        <v>12</v>
      </c>
      <c r="E2463" s="11" t="n">
        <v>24</v>
      </c>
      <c r="F2463" s="12" t="n">
        <f aca="false">E2463/60</f>
        <v>0.4</v>
      </c>
      <c r="G2463" s="12" t="n">
        <f aca="false">F2463/60</f>
        <v>0.00666666666666667</v>
      </c>
      <c r="H2463" s="13" t="n">
        <v>43432</v>
      </c>
      <c r="I2463" s="14" t="str">
        <f aca="false">TEXT(H2463,"MM")</f>
        <v>11</v>
      </c>
      <c r="J2463" s="14" t="n">
        <v>2018</v>
      </c>
      <c r="K2463" s="14" t="str">
        <f aca="false">TEXT(H2463,"MM/YYYY")</f>
        <v>11/2018</v>
      </c>
      <c r="L2463" s="11" t="s">
        <v>4929</v>
      </c>
      <c r="M2463" s="15" t="s">
        <v>15</v>
      </c>
    </row>
    <row r="2464" customFormat="false" ht="15" hidden="false" customHeight="false" outlineLevel="0" collapsed="false">
      <c r="A2464" s="9" t="s">
        <v>4930</v>
      </c>
      <c r="B2464" s="10" t="n">
        <v>35558</v>
      </c>
      <c r="C2464" s="11" t="n">
        <v>172</v>
      </c>
      <c r="D2464" s="11" t="n">
        <v>93</v>
      </c>
      <c r="E2464" s="11" t="n">
        <v>22</v>
      </c>
      <c r="F2464" s="12" t="n">
        <f aca="false">E2464/60</f>
        <v>0.366666666666667</v>
      </c>
      <c r="G2464" s="12" t="n">
        <f aca="false">F2464/60</f>
        <v>0.00611111111111111</v>
      </c>
      <c r="H2464" s="13" t="n">
        <v>43433</v>
      </c>
      <c r="I2464" s="14" t="str">
        <f aca="false">TEXT(H2464,"MM")</f>
        <v>11</v>
      </c>
      <c r="J2464" s="14" t="n">
        <v>2018</v>
      </c>
      <c r="K2464" s="14" t="str">
        <f aca="false">TEXT(H2464,"MM/YYYY")</f>
        <v>11/2018</v>
      </c>
      <c r="L2464" s="11" t="s">
        <v>4931</v>
      </c>
      <c r="M2464" s="15" t="s">
        <v>15</v>
      </c>
    </row>
    <row r="2465" customFormat="false" ht="15" hidden="false" customHeight="false" outlineLevel="0" collapsed="false">
      <c r="A2465" s="9" t="s">
        <v>4932</v>
      </c>
      <c r="B2465" s="10" t="n">
        <v>1109</v>
      </c>
      <c r="C2465" s="11" t="n">
        <v>40</v>
      </c>
      <c r="D2465" s="11" t="n">
        <v>12</v>
      </c>
      <c r="E2465" s="11" t="n">
        <v>53</v>
      </c>
      <c r="F2465" s="12" t="n">
        <f aca="false">E2465/60</f>
        <v>0.883333333333333</v>
      </c>
      <c r="G2465" s="12" t="n">
        <f aca="false">F2465/60</f>
        <v>0.0147222222222222</v>
      </c>
      <c r="H2465" s="13" t="n">
        <v>43433</v>
      </c>
      <c r="I2465" s="14" t="str">
        <f aca="false">TEXT(H2465,"MM")</f>
        <v>11</v>
      </c>
      <c r="J2465" s="14" t="n">
        <v>2018</v>
      </c>
      <c r="K2465" s="14" t="str">
        <f aca="false">TEXT(H2465,"MM/YYYY")</f>
        <v>11/2018</v>
      </c>
      <c r="L2465" s="11" t="s">
        <v>4933</v>
      </c>
      <c r="M2465" s="15" t="s">
        <v>15</v>
      </c>
    </row>
    <row r="2466" customFormat="false" ht="15" hidden="false" customHeight="false" outlineLevel="0" collapsed="false">
      <c r="A2466" s="9" t="s">
        <v>4934</v>
      </c>
      <c r="B2466" s="10" t="n">
        <v>914</v>
      </c>
      <c r="C2466" s="11" t="n">
        <v>23</v>
      </c>
      <c r="D2466" s="11" t="n">
        <v>4</v>
      </c>
      <c r="E2466" s="11" t="n">
        <v>27</v>
      </c>
      <c r="F2466" s="12" t="n">
        <f aca="false">E2466/60</f>
        <v>0.45</v>
      </c>
      <c r="G2466" s="12" t="n">
        <f aca="false">F2466/60</f>
        <v>0.0075</v>
      </c>
      <c r="H2466" s="13" t="n">
        <v>43434</v>
      </c>
      <c r="I2466" s="14" t="str">
        <f aca="false">TEXT(H2466,"MM")</f>
        <v>11</v>
      </c>
      <c r="J2466" s="14" t="n">
        <v>2018</v>
      </c>
      <c r="K2466" s="14" t="str">
        <f aca="false">TEXT(H2466,"MM/YYYY")</f>
        <v>11/2018</v>
      </c>
      <c r="L2466" s="11" t="s">
        <v>4935</v>
      </c>
      <c r="M2466" s="15" t="s">
        <v>15</v>
      </c>
    </row>
    <row r="2467" customFormat="false" ht="15" hidden="false" customHeight="false" outlineLevel="0" collapsed="false">
      <c r="A2467" s="9" t="s">
        <v>4936</v>
      </c>
      <c r="B2467" s="10" t="n">
        <v>2233</v>
      </c>
      <c r="C2467" s="11" t="n">
        <v>51</v>
      </c>
      <c r="D2467" s="11" t="n">
        <v>34</v>
      </c>
      <c r="E2467" s="11" t="n">
        <v>58</v>
      </c>
      <c r="F2467" s="12" t="n">
        <f aca="false">E2467/60</f>
        <v>0.966666666666667</v>
      </c>
      <c r="G2467" s="12" t="n">
        <f aca="false">F2467/60</f>
        <v>0.0161111111111111</v>
      </c>
      <c r="H2467" s="13" t="n">
        <v>43436</v>
      </c>
      <c r="I2467" s="14" t="str">
        <f aca="false">TEXT(H2467,"MM")</f>
        <v>12</v>
      </c>
      <c r="J2467" s="14" t="n">
        <v>2018</v>
      </c>
      <c r="K2467" s="14" t="str">
        <f aca="false">TEXT(H2467,"MM/YYYY")</f>
        <v>12/2018</v>
      </c>
      <c r="L2467" s="11" t="s">
        <v>4937</v>
      </c>
      <c r="M2467" s="15" t="s">
        <v>15</v>
      </c>
    </row>
    <row r="2468" customFormat="false" ht="15" hidden="false" customHeight="false" outlineLevel="0" collapsed="false">
      <c r="A2468" s="9" t="s">
        <v>4938</v>
      </c>
      <c r="B2468" s="10" t="n">
        <v>1527</v>
      </c>
      <c r="C2468" s="11" t="n">
        <v>39</v>
      </c>
      <c r="D2468" s="11" t="n">
        <v>20</v>
      </c>
      <c r="E2468" s="11" t="n">
        <v>49</v>
      </c>
      <c r="F2468" s="12" t="n">
        <f aca="false">E2468/60</f>
        <v>0.816666666666667</v>
      </c>
      <c r="G2468" s="12" t="n">
        <f aca="false">F2468/60</f>
        <v>0.0136111111111111</v>
      </c>
      <c r="H2468" s="13" t="n">
        <v>43437</v>
      </c>
      <c r="I2468" s="14" t="str">
        <f aca="false">TEXT(H2468,"MM")</f>
        <v>12</v>
      </c>
      <c r="J2468" s="14" t="n">
        <v>2018</v>
      </c>
      <c r="K2468" s="14" t="str">
        <f aca="false">TEXT(H2468,"MM/YYYY")</f>
        <v>12/2018</v>
      </c>
      <c r="L2468" s="11" t="s">
        <v>4939</v>
      </c>
      <c r="M2468" s="15" t="s">
        <v>15</v>
      </c>
    </row>
    <row r="2469" customFormat="false" ht="15" hidden="false" customHeight="false" outlineLevel="0" collapsed="false">
      <c r="A2469" s="9" t="s">
        <v>4940</v>
      </c>
      <c r="B2469" s="10" t="n">
        <v>1126</v>
      </c>
      <c r="C2469" s="11" t="n">
        <v>23</v>
      </c>
      <c r="D2469" s="11" t="n">
        <v>24</v>
      </c>
      <c r="E2469" s="11" t="n">
        <v>25</v>
      </c>
      <c r="F2469" s="12" t="n">
        <f aca="false">E2469/60</f>
        <v>0.416666666666667</v>
      </c>
      <c r="G2469" s="12" t="n">
        <f aca="false">F2469/60</f>
        <v>0.00694444444444444</v>
      </c>
      <c r="H2469" s="13" t="n">
        <v>43437</v>
      </c>
      <c r="I2469" s="14" t="str">
        <f aca="false">TEXT(H2469,"MM")</f>
        <v>12</v>
      </c>
      <c r="J2469" s="14" t="n">
        <v>2018</v>
      </c>
      <c r="K2469" s="14" t="str">
        <f aca="false">TEXT(H2469,"MM/YYYY")</f>
        <v>12/2018</v>
      </c>
      <c r="L2469" s="11" t="s">
        <v>4941</v>
      </c>
      <c r="M2469" s="15" t="s">
        <v>15</v>
      </c>
    </row>
    <row r="2470" customFormat="false" ht="15" hidden="false" customHeight="false" outlineLevel="0" collapsed="false">
      <c r="A2470" s="9" t="s">
        <v>4942</v>
      </c>
      <c r="B2470" s="10" t="n">
        <v>4735</v>
      </c>
      <c r="C2470" s="11" t="n">
        <v>67</v>
      </c>
      <c r="D2470" s="11" t="n">
        <v>27</v>
      </c>
      <c r="E2470" s="11" t="n">
        <v>66</v>
      </c>
      <c r="F2470" s="12" t="n">
        <f aca="false">E2470/60</f>
        <v>1.1</v>
      </c>
      <c r="G2470" s="12" t="n">
        <f aca="false">F2470/60</f>
        <v>0.0183333333333333</v>
      </c>
      <c r="H2470" s="13" t="n">
        <v>43438</v>
      </c>
      <c r="I2470" s="14" t="str">
        <f aca="false">TEXT(H2470,"MM")</f>
        <v>12</v>
      </c>
      <c r="J2470" s="14" t="n">
        <v>2018</v>
      </c>
      <c r="K2470" s="14" t="str">
        <f aca="false">TEXT(H2470,"MM/YYYY")</f>
        <v>12/2018</v>
      </c>
      <c r="L2470" s="11" t="s">
        <v>4943</v>
      </c>
      <c r="M2470" s="15" t="s">
        <v>15</v>
      </c>
    </row>
    <row r="2471" customFormat="false" ht="15" hidden="false" customHeight="false" outlineLevel="0" collapsed="false">
      <c r="A2471" s="9" t="s">
        <v>4944</v>
      </c>
      <c r="B2471" s="10" t="n">
        <v>871</v>
      </c>
      <c r="C2471" s="11" t="n">
        <v>31</v>
      </c>
      <c r="D2471" s="11" t="n">
        <v>15</v>
      </c>
      <c r="E2471" s="11" t="n">
        <v>79</v>
      </c>
      <c r="F2471" s="12" t="n">
        <f aca="false">E2471/60</f>
        <v>1.31666666666667</v>
      </c>
      <c r="G2471" s="12" t="n">
        <f aca="false">F2471/60</f>
        <v>0.0219444444444444</v>
      </c>
      <c r="H2471" s="13" t="n">
        <v>43438</v>
      </c>
      <c r="I2471" s="14" t="str">
        <f aca="false">TEXT(H2471,"MM")</f>
        <v>12</v>
      </c>
      <c r="J2471" s="14" t="n">
        <v>2018</v>
      </c>
      <c r="K2471" s="14" t="str">
        <f aca="false">TEXT(H2471,"MM/YYYY")</f>
        <v>12/2018</v>
      </c>
      <c r="L2471" s="11" t="s">
        <v>4945</v>
      </c>
      <c r="M2471" s="15" t="s">
        <v>15</v>
      </c>
    </row>
    <row r="2472" customFormat="false" ht="15" hidden="false" customHeight="false" outlineLevel="0" collapsed="false">
      <c r="A2472" s="9" t="s">
        <v>4946</v>
      </c>
      <c r="B2472" s="10" t="n">
        <v>55985</v>
      </c>
      <c r="C2472" s="11" t="n">
        <v>582</v>
      </c>
      <c r="D2472" s="11" t="n">
        <v>33</v>
      </c>
      <c r="E2472" s="11" t="n">
        <v>22</v>
      </c>
      <c r="F2472" s="12" t="n">
        <f aca="false">E2472/60</f>
        <v>0.366666666666667</v>
      </c>
      <c r="G2472" s="12" t="n">
        <f aca="false">F2472/60</f>
        <v>0.00611111111111111</v>
      </c>
      <c r="H2472" s="13" t="n">
        <v>43439</v>
      </c>
      <c r="I2472" s="14" t="str">
        <f aca="false">TEXT(H2472,"MM")</f>
        <v>12</v>
      </c>
      <c r="J2472" s="14" t="n">
        <v>2018</v>
      </c>
      <c r="K2472" s="14" t="str">
        <f aca="false">TEXT(H2472,"MM/YYYY")</f>
        <v>12/2018</v>
      </c>
      <c r="L2472" s="11" t="s">
        <v>4947</v>
      </c>
      <c r="M2472" s="15" t="s">
        <v>15</v>
      </c>
    </row>
    <row r="2473" customFormat="false" ht="15" hidden="false" customHeight="false" outlineLevel="0" collapsed="false">
      <c r="A2473" s="9" t="s">
        <v>4948</v>
      </c>
      <c r="B2473" s="10" t="n">
        <v>1397</v>
      </c>
      <c r="C2473" s="11" t="n">
        <v>13</v>
      </c>
      <c r="D2473" s="11" t="n">
        <v>11</v>
      </c>
      <c r="E2473" s="11" t="n">
        <v>46</v>
      </c>
      <c r="F2473" s="12" t="n">
        <f aca="false">E2473/60</f>
        <v>0.766666666666667</v>
      </c>
      <c r="G2473" s="12" t="n">
        <f aca="false">F2473/60</f>
        <v>0.0127777777777778</v>
      </c>
      <c r="H2473" s="13" t="n">
        <v>43439</v>
      </c>
      <c r="I2473" s="14" t="str">
        <f aca="false">TEXT(H2473,"MM")</f>
        <v>12</v>
      </c>
      <c r="J2473" s="14" t="n">
        <v>2018</v>
      </c>
      <c r="K2473" s="14" t="str">
        <f aca="false">TEXT(H2473,"MM/YYYY")</f>
        <v>12/2018</v>
      </c>
      <c r="L2473" s="11" t="s">
        <v>4949</v>
      </c>
      <c r="M2473" s="15" t="s">
        <v>15</v>
      </c>
    </row>
    <row r="2474" customFormat="false" ht="15" hidden="false" customHeight="false" outlineLevel="0" collapsed="false">
      <c r="A2474" s="9" t="s">
        <v>4950</v>
      </c>
      <c r="B2474" s="10" t="n">
        <v>876</v>
      </c>
      <c r="C2474" s="11" t="n">
        <v>26</v>
      </c>
      <c r="D2474" s="11" t="n">
        <v>22</v>
      </c>
      <c r="E2474" s="11" t="n">
        <v>60</v>
      </c>
      <c r="F2474" s="12" t="n">
        <f aca="false">E2474/60</f>
        <v>1</v>
      </c>
      <c r="G2474" s="12" t="n">
        <f aca="false">F2474/60</f>
        <v>0.0166666666666667</v>
      </c>
      <c r="H2474" s="13" t="n">
        <v>43439</v>
      </c>
      <c r="I2474" s="14" t="str">
        <f aca="false">TEXT(H2474,"MM")</f>
        <v>12</v>
      </c>
      <c r="J2474" s="14" t="n">
        <v>2018</v>
      </c>
      <c r="K2474" s="14" t="str">
        <f aca="false">TEXT(H2474,"MM/YYYY")</f>
        <v>12/2018</v>
      </c>
      <c r="L2474" s="11" t="s">
        <v>4951</v>
      </c>
      <c r="M2474" s="15" t="s">
        <v>15</v>
      </c>
    </row>
    <row r="2475" customFormat="false" ht="15" hidden="false" customHeight="false" outlineLevel="0" collapsed="false">
      <c r="A2475" s="9" t="s">
        <v>4952</v>
      </c>
      <c r="B2475" s="10" t="n">
        <v>831</v>
      </c>
      <c r="C2475" s="11" t="n">
        <v>17</v>
      </c>
      <c r="D2475" s="11" t="n">
        <v>8</v>
      </c>
      <c r="E2475" s="11" t="n">
        <v>82</v>
      </c>
      <c r="F2475" s="12" t="n">
        <f aca="false">E2475/60</f>
        <v>1.36666666666667</v>
      </c>
      <c r="G2475" s="12" t="n">
        <f aca="false">F2475/60</f>
        <v>0.0227777777777778</v>
      </c>
      <c r="H2475" s="13" t="n">
        <v>43439</v>
      </c>
      <c r="I2475" s="14" t="str">
        <f aca="false">TEXT(H2475,"MM")</f>
        <v>12</v>
      </c>
      <c r="J2475" s="14" t="n">
        <v>2018</v>
      </c>
      <c r="K2475" s="14" t="str">
        <f aca="false">TEXT(H2475,"MM/YYYY")</f>
        <v>12/2018</v>
      </c>
      <c r="L2475" s="11" t="s">
        <v>4953</v>
      </c>
      <c r="M2475" s="15" t="s">
        <v>15</v>
      </c>
    </row>
    <row r="2476" customFormat="false" ht="15" hidden="false" customHeight="false" outlineLevel="0" collapsed="false">
      <c r="A2476" s="9" t="s">
        <v>4954</v>
      </c>
      <c r="B2476" s="10" t="n">
        <v>1121</v>
      </c>
      <c r="C2476" s="11" t="n">
        <v>13</v>
      </c>
      <c r="D2476" s="11" t="n">
        <v>21</v>
      </c>
      <c r="E2476" s="11" t="n">
        <v>42</v>
      </c>
      <c r="F2476" s="12" t="n">
        <f aca="false">E2476/60</f>
        <v>0.7</v>
      </c>
      <c r="G2476" s="12" t="n">
        <f aca="false">F2476/60</f>
        <v>0.0116666666666667</v>
      </c>
      <c r="H2476" s="13" t="n">
        <v>43440</v>
      </c>
      <c r="I2476" s="14" t="str">
        <f aca="false">TEXT(H2476,"MM")</f>
        <v>12</v>
      </c>
      <c r="J2476" s="14" t="n">
        <v>2018</v>
      </c>
      <c r="K2476" s="14" t="str">
        <f aca="false">TEXT(H2476,"MM/YYYY")</f>
        <v>12/2018</v>
      </c>
      <c r="L2476" s="11" t="s">
        <v>4955</v>
      </c>
      <c r="M2476" s="15" t="s">
        <v>15</v>
      </c>
    </row>
    <row r="2477" customFormat="false" ht="15" hidden="false" customHeight="false" outlineLevel="0" collapsed="false">
      <c r="A2477" s="9" t="s">
        <v>4956</v>
      </c>
      <c r="B2477" s="10" t="n">
        <v>17616</v>
      </c>
      <c r="C2477" s="11" t="n">
        <v>215</v>
      </c>
      <c r="D2477" s="11" t="n">
        <v>78</v>
      </c>
      <c r="E2477" s="11" t="n">
        <v>45</v>
      </c>
      <c r="F2477" s="12" t="n">
        <f aca="false">E2477/60</f>
        <v>0.75</v>
      </c>
      <c r="G2477" s="12" t="n">
        <f aca="false">F2477/60</f>
        <v>0.0125</v>
      </c>
      <c r="H2477" s="13" t="n">
        <v>43441</v>
      </c>
      <c r="I2477" s="14" t="str">
        <f aca="false">TEXT(H2477,"MM")</f>
        <v>12</v>
      </c>
      <c r="J2477" s="14" t="n">
        <v>2018</v>
      </c>
      <c r="K2477" s="14" t="str">
        <f aca="false">TEXT(H2477,"MM/YYYY")</f>
        <v>12/2018</v>
      </c>
      <c r="L2477" s="11" t="s">
        <v>4957</v>
      </c>
      <c r="M2477" s="15" t="s">
        <v>15</v>
      </c>
    </row>
    <row r="2478" customFormat="false" ht="15" hidden="false" customHeight="false" outlineLevel="0" collapsed="false">
      <c r="A2478" s="9" t="s">
        <v>4958</v>
      </c>
      <c r="B2478" s="10" t="n">
        <v>3471</v>
      </c>
      <c r="C2478" s="11" t="n">
        <v>41</v>
      </c>
      <c r="D2478" s="11" t="n">
        <v>16</v>
      </c>
      <c r="E2478" s="11" t="n">
        <v>234</v>
      </c>
      <c r="F2478" s="12" t="n">
        <f aca="false">E2478/60</f>
        <v>3.9</v>
      </c>
      <c r="G2478" s="12" t="n">
        <f aca="false">F2478/60</f>
        <v>0.065</v>
      </c>
      <c r="H2478" s="13" t="n">
        <v>43441</v>
      </c>
      <c r="I2478" s="14" t="str">
        <f aca="false">TEXT(H2478,"MM")</f>
        <v>12</v>
      </c>
      <c r="J2478" s="14" t="n">
        <v>2018</v>
      </c>
      <c r="K2478" s="14" t="str">
        <f aca="false">TEXT(H2478,"MM/YYYY")</f>
        <v>12/2018</v>
      </c>
      <c r="L2478" s="11" t="s">
        <v>4959</v>
      </c>
      <c r="M2478" s="15" t="s">
        <v>15</v>
      </c>
    </row>
    <row r="2479" customFormat="false" ht="15" hidden="false" customHeight="false" outlineLevel="0" collapsed="false">
      <c r="A2479" s="9" t="s">
        <v>4960</v>
      </c>
      <c r="B2479" s="10" t="n">
        <v>979</v>
      </c>
      <c r="C2479" s="11" t="n">
        <v>10</v>
      </c>
      <c r="D2479" s="11" t="n">
        <v>12</v>
      </c>
      <c r="E2479" s="11" t="n">
        <v>52</v>
      </c>
      <c r="F2479" s="12" t="n">
        <f aca="false">E2479/60</f>
        <v>0.866666666666667</v>
      </c>
      <c r="G2479" s="12" t="n">
        <f aca="false">F2479/60</f>
        <v>0.0144444444444444</v>
      </c>
      <c r="H2479" s="13" t="n">
        <v>43441</v>
      </c>
      <c r="I2479" s="14" t="str">
        <f aca="false">TEXT(H2479,"MM")</f>
        <v>12</v>
      </c>
      <c r="J2479" s="14" t="n">
        <v>2018</v>
      </c>
      <c r="K2479" s="14" t="str">
        <f aca="false">TEXT(H2479,"MM/YYYY")</f>
        <v>12/2018</v>
      </c>
      <c r="L2479" s="11" t="s">
        <v>4961</v>
      </c>
      <c r="M2479" s="15" t="s">
        <v>15</v>
      </c>
    </row>
    <row r="2480" customFormat="false" ht="15" hidden="false" customHeight="false" outlineLevel="0" collapsed="false">
      <c r="A2480" s="9" t="s">
        <v>4962</v>
      </c>
      <c r="B2480" s="10" t="n">
        <v>863</v>
      </c>
      <c r="C2480" s="11" t="n">
        <v>21</v>
      </c>
      <c r="D2480" s="11" t="n">
        <v>9</v>
      </c>
      <c r="E2480" s="11" t="n">
        <v>130</v>
      </c>
      <c r="F2480" s="12" t="n">
        <f aca="false">E2480/60</f>
        <v>2.16666666666667</v>
      </c>
      <c r="G2480" s="12" t="n">
        <f aca="false">F2480/60</f>
        <v>0.0361111111111111</v>
      </c>
      <c r="H2480" s="13" t="n">
        <v>43442</v>
      </c>
      <c r="I2480" s="14" t="str">
        <f aca="false">TEXT(H2480,"MM")</f>
        <v>12</v>
      </c>
      <c r="J2480" s="14" t="n">
        <v>2018</v>
      </c>
      <c r="K2480" s="14" t="str">
        <f aca="false">TEXT(H2480,"MM/YYYY")</f>
        <v>12/2018</v>
      </c>
      <c r="L2480" s="11" t="s">
        <v>4963</v>
      </c>
      <c r="M2480" s="15" t="s">
        <v>15</v>
      </c>
    </row>
    <row r="2481" customFormat="false" ht="15" hidden="false" customHeight="false" outlineLevel="0" collapsed="false">
      <c r="A2481" s="9" t="s">
        <v>4964</v>
      </c>
      <c r="B2481" s="10" t="n">
        <v>2536</v>
      </c>
      <c r="C2481" s="11" t="n">
        <v>27</v>
      </c>
      <c r="D2481" s="11" t="n">
        <v>34</v>
      </c>
      <c r="E2481" s="11" t="n">
        <v>86</v>
      </c>
      <c r="F2481" s="12" t="n">
        <f aca="false">E2481/60</f>
        <v>1.43333333333333</v>
      </c>
      <c r="G2481" s="12" t="n">
        <f aca="false">F2481/60</f>
        <v>0.0238888888888889</v>
      </c>
      <c r="H2481" s="13" t="n">
        <v>43443</v>
      </c>
      <c r="I2481" s="14" t="str">
        <f aca="false">TEXT(H2481,"MM")</f>
        <v>12</v>
      </c>
      <c r="J2481" s="14" t="n">
        <v>2018</v>
      </c>
      <c r="K2481" s="14" t="str">
        <f aca="false">TEXT(H2481,"MM/YYYY")</f>
        <v>12/2018</v>
      </c>
      <c r="L2481" s="11" t="s">
        <v>4965</v>
      </c>
      <c r="M2481" s="15" t="s">
        <v>15</v>
      </c>
    </row>
    <row r="2482" customFormat="false" ht="15" hidden="false" customHeight="false" outlineLevel="0" collapsed="false">
      <c r="A2482" s="9" t="s">
        <v>4966</v>
      </c>
      <c r="B2482" s="10" t="n">
        <v>781</v>
      </c>
      <c r="C2482" s="11" t="n">
        <v>31</v>
      </c>
      <c r="D2482" s="11" t="n">
        <v>17</v>
      </c>
      <c r="E2482" s="11" t="n">
        <v>47</v>
      </c>
      <c r="F2482" s="12" t="n">
        <f aca="false">E2482/60</f>
        <v>0.783333333333333</v>
      </c>
      <c r="G2482" s="12" t="n">
        <f aca="false">F2482/60</f>
        <v>0.0130555555555556</v>
      </c>
      <c r="H2482" s="13" t="n">
        <v>43443</v>
      </c>
      <c r="I2482" s="14" t="str">
        <f aca="false">TEXT(H2482,"MM")</f>
        <v>12</v>
      </c>
      <c r="J2482" s="14" t="n">
        <v>2018</v>
      </c>
      <c r="K2482" s="14" t="str">
        <f aca="false">TEXT(H2482,"MM/YYYY")</f>
        <v>12/2018</v>
      </c>
      <c r="L2482" s="11" t="s">
        <v>4967</v>
      </c>
      <c r="M2482" s="15" t="s">
        <v>15</v>
      </c>
    </row>
    <row r="2483" customFormat="false" ht="15" hidden="false" customHeight="false" outlineLevel="0" collapsed="false">
      <c r="A2483" s="9" t="s">
        <v>4968</v>
      </c>
      <c r="B2483" s="10" t="n">
        <v>3501</v>
      </c>
      <c r="C2483" s="11" t="n">
        <v>45</v>
      </c>
      <c r="D2483" s="11" t="n">
        <v>25</v>
      </c>
      <c r="E2483" s="11" t="n">
        <v>37</v>
      </c>
      <c r="F2483" s="12" t="n">
        <f aca="false">E2483/60</f>
        <v>0.616666666666667</v>
      </c>
      <c r="G2483" s="12" t="n">
        <f aca="false">F2483/60</f>
        <v>0.0102777777777778</v>
      </c>
      <c r="H2483" s="13" t="n">
        <v>43444</v>
      </c>
      <c r="I2483" s="14" t="str">
        <f aca="false">TEXT(H2483,"MM")</f>
        <v>12</v>
      </c>
      <c r="J2483" s="14" t="n">
        <v>2018</v>
      </c>
      <c r="K2483" s="14" t="str">
        <f aca="false">TEXT(H2483,"MM/YYYY")</f>
        <v>12/2018</v>
      </c>
      <c r="L2483" s="11" t="s">
        <v>4969</v>
      </c>
      <c r="M2483" s="15" t="s">
        <v>15</v>
      </c>
    </row>
    <row r="2484" customFormat="false" ht="15" hidden="false" customHeight="false" outlineLevel="0" collapsed="false">
      <c r="A2484" s="9" t="s">
        <v>4970</v>
      </c>
      <c r="B2484" s="10" t="n">
        <v>1860</v>
      </c>
      <c r="C2484" s="11" t="n">
        <v>51</v>
      </c>
      <c r="D2484" s="11" t="n">
        <v>20</v>
      </c>
      <c r="E2484" s="11" t="n">
        <v>52</v>
      </c>
      <c r="F2484" s="12" t="n">
        <f aca="false">E2484/60</f>
        <v>0.866666666666667</v>
      </c>
      <c r="G2484" s="12" t="n">
        <f aca="false">F2484/60</f>
        <v>0.0144444444444444</v>
      </c>
      <c r="H2484" s="13" t="n">
        <v>43444</v>
      </c>
      <c r="I2484" s="14" t="str">
        <f aca="false">TEXT(H2484,"MM")</f>
        <v>12</v>
      </c>
      <c r="J2484" s="14" t="n">
        <v>2018</v>
      </c>
      <c r="K2484" s="14" t="str">
        <f aca="false">TEXT(H2484,"MM/YYYY")</f>
        <v>12/2018</v>
      </c>
      <c r="L2484" s="11" t="s">
        <v>4971</v>
      </c>
      <c r="M2484" s="15" t="s">
        <v>15</v>
      </c>
    </row>
    <row r="2485" customFormat="false" ht="15" hidden="false" customHeight="false" outlineLevel="0" collapsed="false">
      <c r="A2485" s="9" t="s">
        <v>4972</v>
      </c>
      <c r="B2485" s="10" t="n">
        <v>1879</v>
      </c>
      <c r="C2485" s="11" t="n">
        <v>34</v>
      </c>
      <c r="D2485" s="11" t="n">
        <v>22</v>
      </c>
      <c r="E2485" s="11" t="n">
        <v>59</v>
      </c>
      <c r="F2485" s="12" t="n">
        <f aca="false">E2485/60</f>
        <v>0.983333333333333</v>
      </c>
      <c r="G2485" s="12" t="n">
        <f aca="false">F2485/60</f>
        <v>0.0163888888888889</v>
      </c>
      <c r="H2485" s="13" t="n">
        <v>43445</v>
      </c>
      <c r="I2485" s="14" t="str">
        <f aca="false">TEXT(H2485,"MM")</f>
        <v>12</v>
      </c>
      <c r="J2485" s="14" t="n">
        <v>2018</v>
      </c>
      <c r="K2485" s="14" t="str">
        <f aca="false">TEXT(H2485,"MM/YYYY")</f>
        <v>12/2018</v>
      </c>
      <c r="L2485" s="11" t="s">
        <v>4973</v>
      </c>
      <c r="M2485" s="15" t="s">
        <v>15</v>
      </c>
    </row>
    <row r="2486" customFormat="false" ht="15" hidden="false" customHeight="false" outlineLevel="0" collapsed="false">
      <c r="A2486" s="9" t="s">
        <v>4974</v>
      </c>
      <c r="B2486" s="10" t="n">
        <v>875</v>
      </c>
      <c r="C2486" s="11" t="n">
        <v>17</v>
      </c>
      <c r="D2486" s="11" t="n">
        <v>23</v>
      </c>
      <c r="E2486" s="11" t="n">
        <v>44</v>
      </c>
      <c r="F2486" s="12" t="n">
        <f aca="false">E2486/60</f>
        <v>0.733333333333333</v>
      </c>
      <c r="G2486" s="12" t="n">
        <f aca="false">F2486/60</f>
        <v>0.0122222222222222</v>
      </c>
      <c r="H2486" s="13" t="n">
        <v>43445</v>
      </c>
      <c r="I2486" s="14" t="str">
        <f aca="false">TEXT(H2486,"MM")</f>
        <v>12</v>
      </c>
      <c r="J2486" s="14" t="n">
        <v>2018</v>
      </c>
      <c r="K2486" s="14" t="str">
        <f aca="false">TEXT(H2486,"MM/YYYY")</f>
        <v>12/2018</v>
      </c>
      <c r="L2486" s="11" t="s">
        <v>4975</v>
      </c>
      <c r="M2486" s="15" t="s">
        <v>15</v>
      </c>
    </row>
    <row r="2487" customFormat="false" ht="15" hidden="false" customHeight="false" outlineLevel="0" collapsed="false">
      <c r="A2487" s="9" t="s">
        <v>4976</v>
      </c>
      <c r="B2487" s="10" t="n">
        <v>1316</v>
      </c>
      <c r="C2487" s="11" t="n">
        <v>26</v>
      </c>
      <c r="D2487" s="11" t="n">
        <v>9</v>
      </c>
      <c r="E2487" s="11" t="n">
        <v>54</v>
      </c>
      <c r="F2487" s="12" t="n">
        <f aca="false">E2487/60</f>
        <v>0.9</v>
      </c>
      <c r="G2487" s="12" t="n">
        <f aca="false">F2487/60</f>
        <v>0.015</v>
      </c>
      <c r="H2487" s="13" t="n">
        <v>43446</v>
      </c>
      <c r="I2487" s="14" t="str">
        <f aca="false">TEXT(H2487,"MM")</f>
        <v>12</v>
      </c>
      <c r="J2487" s="14" t="n">
        <v>2018</v>
      </c>
      <c r="K2487" s="14" t="str">
        <f aca="false">TEXT(H2487,"MM/YYYY")</f>
        <v>12/2018</v>
      </c>
      <c r="L2487" s="11" t="s">
        <v>4977</v>
      </c>
      <c r="M2487" s="15" t="s">
        <v>15</v>
      </c>
    </row>
    <row r="2488" customFormat="false" ht="15" hidden="false" customHeight="false" outlineLevel="0" collapsed="false">
      <c r="A2488" s="9" t="s">
        <v>4978</v>
      </c>
      <c r="B2488" s="10" t="n">
        <v>1096</v>
      </c>
      <c r="C2488" s="11" t="n">
        <v>29</v>
      </c>
      <c r="D2488" s="11" t="n">
        <v>12</v>
      </c>
      <c r="E2488" s="11" t="n">
        <v>44</v>
      </c>
      <c r="F2488" s="12" t="n">
        <f aca="false">E2488/60</f>
        <v>0.733333333333333</v>
      </c>
      <c r="G2488" s="12" t="n">
        <f aca="false">F2488/60</f>
        <v>0.0122222222222222</v>
      </c>
      <c r="H2488" s="13" t="n">
        <v>43446</v>
      </c>
      <c r="I2488" s="14" t="str">
        <f aca="false">TEXT(H2488,"MM")</f>
        <v>12</v>
      </c>
      <c r="J2488" s="14" t="n">
        <v>2018</v>
      </c>
      <c r="K2488" s="14" t="str">
        <f aca="false">TEXT(H2488,"MM/YYYY")</f>
        <v>12/2018</v>
      </c>
      <c r="L2488" s="11" t="s">
        <v>4979</v>
      </c>
      <c r="M2488" s="15" t="s">
        <v>15</v>
      </c>
    </row>
    <row r="2489" customFormat="false" ht="15" hidden="false" customHeight="false" outlineLevel="0" collapsed="false">
      <c r="A2489" s="9" t="s">
        <v>4980</v>
      </c>
      <c r="B2489" s="10" t="n">
        <v>866</v>
      </c>
      <c r="C2489" s="11" t="n">
        <v>26</v>
      </c>
      <c r="D2489" s="11" t="n">
        <v>8</v>
      </c>
      <c r="E2489" s="11" t="n">
        <v>35</v>
      </c>
      <c r="F2489" s="12" t="n">
        <f aca="false">E2489/60</f>
        <v>0.583333333333333</v>
      </c>
      <c r="G2489" s="12" t="n">
        <f aca="false">F2489/60</f>
        <v>0.00972222222222222</v>
      </c>
      <c r="H2489" s="13" t="n">
        <v>43446</v>
      </c>
      <c r="I2489" s="14" t="str">
        <f aca="false">TEXT(H2489,"MM")</f>
        <v>12</v>
      </c>
      <c r="J2489" s="14" t="n">
        <v>2018</v>
      </c>
      <c r="K2489" s="14" t="str">
        <f aca="false">TEXT(H2489,"MM/YYYY")</f>
        <v>12/2018</v>
      </c>
      <c r="L2489" s="11" t="s">
        <v>4981</v>
      </c>
      <c r="M2489" s="15" t="s">
        <v>15</v>
      </c>
    </row>
    <row r="2490" customFormat="false" ht="15" hidden="false" customHeight="false" outlineLevel="0" collapsed="false">
      <c r="A2490" s="9" t="s">
        <v>4982</v>
      </c>
      <c r="B2490" s="10" t="n">
        <v>3822</v>
      </c>
      <c r="C2490" s="11" t="n">
        <v>106</v>
      </c>
      <c r="D2490" s="11" t="n">
        <v>23</v>
      </c>
      <c r="E2490" s="11" t="n">
        <v>35</v>
      </c>
      <c r="F2490" s="12" t="n">
        <f aca="false">E2490/60</f>
        <v>0.583333333333333</v>
      </c>
      <c r="G2490" s="12" t="n">
        <f aca="false">F2490/60</f>
        <v>0.00972222222222222</v>
      </c>
      <c r="H2490" s="13" t="n">
        <v>43447</v>
      </c>
      <c r="I2490" s="14" t="str">
        <f aca="false">TEXT(H2490,"MM")</f>
        <v>12</v>
      </c>
      <c r="J2490" s="14" t="n">
        <v>2018</v>
      </c>
      <c r="K2490" s="14" t="str">
        <f aca="false">TEXT(H2490,"MM/YYYY")</f>
        <v>12/2018</v>
      </c>
      <c r="L2490" s="11" t="s">
        <v>4983</v>
      </c>
      <c r="M2490" s="15" t="s">
        <v>15</v>
      </c>
    </row>
    <row r="2491" customFormat="false" ht="15" hidden="false" customHeight="false" outlineLevel="0" collapsed="false">
      <c r="A2491" s="9" t="s">
        <v>4984</v>
      </c>
      <c r="B2491" s="10" t="n">
        <v>2739</v>
      </c>
      <c r="C2491" s="11" t="n">
        <v>52</v>
      </c>
      <c r="D2491" s="11" t="n">
        <v>37</v>
      </c>
      <c r="E2491" s="11" t="n">
        <v>80</v>
      </c>
      <c r="F2491" s="12" t="n">
        <f aca="false">E2491/60</f>
        <v>1.33333333333333</v>
      </c>
      <c r="G2491" s="12" t="n">
        <f aca="false">F2491/60</f>
        <v>0.0222222222222222</v>
      </c>
      <c r="H2491" s="13" t="n">
        <v>43447</v>
      </c>
      <c r="I2491" s="14" t="str">
        <f aca="false">TEXT(H2491,"MM")</f>
        <v>12</v>
      </c>
      <c r="J2491" s="14" t="n">
        <v>2018</v>
      </c>
      <c r="K2491" s="14" t="str">
        <f aca="false">TEXT(H2491,"MM/YYYY")</f>
        <v>12/2018</v>
      </c>
      <c r="L2491" s="11" t="s">
        <v>4985</v>
      </c>
      <c r="M2491" s="15" t="s">
        <v>15</v>
      </c>
    </row>
    <row r="2492" customFormat="false" ht="15" hidden="false" customHeight="false" outlineLevel="0" collapsed="false">
      <c r="A2492" s="9" t="s">
        <v>4986</v>
      </c>
      <c r="B2492" s="10" t="n">
        <v>1847</v>
      </c>
      <c r="C2492" s="11" t="n">
        <v>27</v>
      </c>
      <c r="D2492" s="11" t="n">
        <v>10</v>
      </c>
      <c r="E2492" s="11" t="n">
        <v>29</v>
      </c>
      <c r="F2492" s="12" t="n">
        <f aca="false">E2492/60</f>
        <v>0.483333333333333</v>
      </c>
      <c r="G2492" s="12" t="n">
        <f aca="false">F2492/60</f>
        <v>0.00805555555555556</v>
      </c>
      <c r="H2492" s="13" t="n">
        <v>43447</v>
      </c>
      <c r="I2492" s="14" t="str">
        <f aca="false">TEXT(H2492,"MM")</f>
        <v>12</v>
      </c>
      <c r="J2492" s="14" t="n">
        <v>2018</v>
      </c>
      <c r="K2492" s="14" t="str">
        <f aca="false">TEXT(H2492,"MM/YYYY")</f>
        <v>12/2018</v>
      </c>
      <c r="L2492" s="11" t="s">
        <v>4987</v>
      </c>
      <c r="M2492" s="15" t="s">
        <v>15</v>
      </c>
    </row>
    <row r="2493" customFormat="false" ht="15" hidden="false" customHeight="false" outlineLevel="0" collapsed="false">
      <c r="A2493" s="9" t="s">
        <v>4988</v>
      </c>
      <c r="B2493" s="10" t="n">
        <v>791</v>
      </c>
      <c r="C2493" s="11" t="n">
        <v>24</v>
      </c>
      <c r="D2493" s="11" t="n">
        <v>2</v>
      </c>
      <c r="E2493" s="11" t="n">
        <v>33</v>
      </c>
      <c r="F2493" s="12" t="n">
        <f aca="false">E2493/60</f>
        <v>0.55</v>
      </c>
      <c r="G2493" s="12" t="n">
        <f aca="false">F2493/60</f>
        <v>0.00916666666666667</v>
      </c>
      <c r="H2493" s="13" t="n">
        <v>43447</v>
      </c>
      <c r="I2493" s="14" t="str">
        <f aca="false">TEXT(H2493,"MM")</f>
        <v>12</v>
      </c>
      <c r="J2493" s="14" t="n">
        <v>2018</v>
      </c>
      <c r="K2493" s="14" t="str">
        <f aca="false">TEXT(H2493,"MM/YYYY")</f>
        <v>12/2018</v>
      </c>
      <c r="L2493" s="11" t="s">
        <v>4989</v>
      </c>
      <c r="M2493" s="15" t="s">
        <v>15</v>
      </c>
    </row>
    <row r="2494" customFormat="false" ht="15" hidden="false" customHeight="false" outlineLevel="0" collapsed="false">
      <c r="A2494" s="9" t="s">
        <v>4990</v>
      </c>
      <c r="B2494" s="10" t="n">
        <v>4386</v>
      </c>
      <c r="C2494" s="11" t="n">
        <v>86</v>
      </c>
      <c r="D2494" s="11" t="n">
        <v>13</v>
      </c>
      <c r="E2494" s="11" t="n">
        <v>55</v>
      </c>
      <c r="F2494" s="12" t="n">
        <f aca="false">E2494/60</f>
        <v>0.916666666666667</v>
      </c>
      <c r="G2494" s="12" t="n">
        <f aca="false">F2494/60</f>
        <v>0.0152777777777778</v>
      </c>
      <c r="H2494" s="13" t="n">
        <v>43448</v>
      </c>
      <c r="I2494" s="14" t="str">
        <f aca="false">TEXT(H2494,"MM")</f>
        <v>12</v>
      </c>
      <c r="J2494" s="14" t="n">
        <v>2018</v>
      </c>
      <c r="K2494" s="14" t="str">
        <f aca="false">TEXT(H2494,"MM/YYYY")</f>
        <v>12/2018</v>
      </c>
      <c r="L2494" s="11" t="s">
        <v>4991</v>
      </c>
      <c r="M2494" s="15" t="s">
        <v>15</v>
      </c>
    </row>
    <row r="2495" customFormat="false" ht="15" hidden="false" customHeight="false" outlineLevel="0" collapsed="false">
      <c r="A2495" s="9" t="s">
        <v>4992</v>
      </c>
      <c r="B2495" s="10" t="n">
        <v>1440</v>
      </c>
      <c r="C2495" s="11" t="n">
        <v>49</v>
      </c>
      <c r="D2495" s="11" t="n">
        <v>12</v>
      </c>
      <c r="E2495" s="11" t="n">
        <v>85</v>
      </c>
      <c r="F2495" s="12" t="n">
        <f aca="false">E2495/60</f>
        <v>1.41666666666667</v>
      </c>
      <c r="G2495" s="12" t="n">
        <f aca="false">F2495/60</f>
        <v>0.0236111111111111</v>
      </c>
      <c r="H2495" s="13" t="n">
        <v>43448</v>
      </c>
      <c r="I2495" s="14" t="str">
        <f aca="false">TEXT(H2495,"MM")</f>
        <v>12</v>
      </c>
      <c r="J2495" s="14" t="n">
        <v>2018</v>
      </c>
      <c r="K2495" s="14" t="str">
        <f aca="false">TEXT(H2495,"MM/YYYY")</f>
        <v>12/2018</v>
      </c>
      <c r="L2495" s="11" t="s">
        <v>4993</v>
      </c>
      <c r="M2495" s="15" t="s">
        <v>15</v>
      </c>
    </row>
    <row r="2496" customFormat="false" ht="15" hidden="false" customHeight="false" outlineLevel="0" collapsed="false">
      <c r="A2496" s="9" t="s">
        <v>4994</v>
      </c>
      <c r="B2496" s="10" t="n">
        <v>1050</v>
      </c>
      <c r="C2496" s="11" t="n">
        <v>33</v>
      </c>
      <c r="D2496" s="11" t="n">
        <v>12</v>
      </c>
      <c r="E2496" s="11" t="n">
        <v>30</v>
      </c>
      <c r="F2496" s="12" t="n">
        <f aca="false">E2496/60</f>
        <v>0.5</v>
      </c>
      <c r="G2496" s="12" t="n">
        <f aca="false">F2496/60</f>
        <v>0.00833333333333333</v>
      </c>
      <c r="H2496" s="13" t="n">
        <v>43448</v>
      </c>
      <c r="I2496" s="14" t="str">
        <f aca="false">TEXT(H2496,"MM")</f>
        <v>12</v>
      </c>
      <c r="J2496" s="14" t="n">
        <v>2018</v>
      </c>
      <c r="K2496" s="14" t="str">
        <f aca="false">TEXT(H2496,"MM/YYYY")</f>
        <v>12/2018</v>
      </c>
      <c r="L2496" s="11" t="s">
        <v>4995</v>
      </c>
      <c r="M2496" s="15" t="s">
        <v>15</v>
      </c>
    </row>
    <row r="2497" customFormat="false" ht="15" hidden="false" customHeight="false" outlineLevel="0" collapsed="false">
      <c r="A2497" s="9" t="s">
        <v>4996</v>
      </c>
      <c r="B2497" s="10" t="n">
        <v>3234</v>
      </c>
      <c r="C2497" s="11" t="n">
        <v>29</v>
      </c>
      <c r="D2497" s="11" t="n">
        <v>36</v>
      </c>
      <c r="E2497" s="11" t="n">
        <v>43</v>
      </c>
      <c r="F2497" s="12" t="n">
        <f aca="false">E2497/60</f>
        <v>0.716666666666667</v>
      </c>
      <c r="G2497" s="12" t="n">
        <f aca="false">F2497/60</f>
        <v>0.0119444444444444</v>
      </c>
      <c r="H2497" s="13" t="n">
        <v>43449</v>
      </c>
      <c r="I2497" s="14" t="str">
        <f aca="false">TEXT(H2497,"MM")</f>
        <v>12</v>
      </c>
      <c r="J2497" s="14" t="n">
        <v>2018</v>
      </c>
      <c r="K2497" s="14" t="str">
        <f aca="false">TEXT(H2497,"MM/YYYY")</f>
        <v>12/2018</v>
      </c>
      <c r="L2497" s="11" t="s">
        <v>4997</v>
      </c>
      <c r="M2497" s="15" t="s">
        <v>15</v>
      </c>
    </row>
    <row r="2498" customFormat="false" ht="15" hidden="false" customHeight="false" outlineLevel="0" collapsed="false">
      <c r="A2498" s="9" t="s">
        <v>4998</v>
      </c>
      <c r="B2498" s="10" t="n">
        <v>3779</v>
      </c>
      <c r="C2498" s="11" t="n">
        <v>109</v>
      </c>
      <c r="D2498" s="11" t="n">
        <v>19</v>
      </c>
      <c r="E2498" s="11" t="n">
        <v>56</v>
      </c>
      <c r="F2498" s="12" t="n">
        <f aca="false">E2498/60</f>
        <v>0.933333333333333</v>
      </c>
      <c r="G2498" s="12" t="n">
        <f aca="false">F2498/60</f>
        <v>0.0155555555555556</v>
      </c>
      <c r="H2498" s="13" t="n">
        <v>43450</v>
      </c>
      <c r="I2498" s="14" t="str">
        <f aca="false">TEXT(H2498,"MM")</f>
        <v>12</v>
      </c>
      <c r="J2498" s="14" t="n">
        <v>2018</v>
      </c>
      <c r="K2498" s="14" t="str">
        <f aca="false">TEXT(H2498,"MM/YYYY")</f>
        <v>12/2018</v>
      </c>
      <c r="L2498" s="11" t="s">
        <v>4999</v>
      </c>
      <c r="M2498" s="15" t="s">
        <v>15</v>
      </c>
    </row>
    <row r="2499" customFormat="false" ht="15" hidden="false" customHeight="false" outlineLevel="0" collapsed="false">
      <c r="A2499" s="9" t="s">
        <v>5000</v>
      </c>
      <c r="B2499" s="10" t="n">
        <v>2092</v>
      </c>
      <c r="C2499" s="11" t="n">
        <v>60</v>
      </c>
      <c r="D2499" s="11" t="n">
        <v>23</v>
      </c>
      <c r="E2499" s="11" t="n">
        <v>61</v>
      </c>
      <c r="F2499" s="12" t="n">
        <f aca="false">E2499/60</f>
        <v>1.01666666666667</v>
      </c>
      <c r="G2499" s="12" t="n">
        <f aca="false">F2499/60</f>
        <v>0.0169444444444444</v>
      </c>
      <c r="H2499" s="13" t="n">
        <v>43450</v>
      </c>
      <c r="I2499" s="14" t="str">
        <f aca="false">TEXT(H2499,"MM")</f>
        <v>12</v>
      </c>
      <c r="J2499" s="14" t="n">
        <v>2018</v>
      </c>
      <c r="K2499" s="14" t="str">
        <f aca="false">TEXT(H2499,"MM/YYYY")</f>
        <v>12/2018</v>
      </c>
      <c r="L2499" s="11" t="s">
        <v>5001</v>
      </c>
      <c r="M2499" s="15" t="s">
        <v>15</v>
      </c>
    </row>
    <row r="2500" customFormat="false" ht="15" hidden="false" customHeight="false" outlineLevel="0" collapsed="false">
      <c r="A2500" s="9" t="s">
        <v>5002</v>
      </c>
      <c r="B2500" s="10" t="n">
        <v>3083</v>
      </c>
      <c r="C2500" s="11" t="n">
        <v>22</v>
      </c>
      <c r="D2500" s="11" t="n">
        <v>46</v>
      </c>
      <c r="E2500" s="11" t="n">
        <v>121</v>
      </c>
      <c r="F2500" s="12" t="n">
        <f aca="false">E2500/60</f>
        <v>2.01666666666667</v>
      </c>
      <c r="G2500" s="12" t="n">
        <f aca="false">F2500/60</f>
        <v>0.0336111111111111</v>
      </c>
      <c r="H2500" s="13" t="n">
        <v>43451</v>
      </c>
      <c r="I2500" s="14" t="str">
        <f aca="false">TEXT(H2500,"MM")</f>
        <v>12</v>
      </c>
      <c r="J2500" s="14" t="n">
        <v>2018</v>
      </c>
      <c r="K2500" s="14" t="str">
        <f aca="false">TEXT(H2500,"MM/YYYY")</f>
        <v>12/2018</v>
      </c>
      <c r="L2500" s="11" t="s">
        <v>5003</v>
      </c>
      <c r="M2500" s="15" t="s">
        <v>15</v>
      </c>
    </row>
    <row r="2501" customFormat="false" ht="15" hidden="false" customHeight="false" outlineLevel="0" collapsed="false">
      <c r="A2501" s="9" t="s">
        <v>5004</v>
      </c>
      <c r="B2501" s="10" t="n">
        <v>2553</v>
      </c>
      <c r="C2501" s="11" t="n">
        <v>12</v>
      </c>
      <c r="D2501" s="11" t="n">
        <v>15</v>
      </c>
      <c r="E2501" s="11" t="n">
        <v>36</v>
      </c>
      <c r="F2501" s="12" t="n">
        <f aca="false">E2501/60</f>
        <v>0.6</v>
      </c>
      <c r="G2501" s="12" t="n">
        <f aca="false">F2501/60</f>
        <v>0.01</v>
      </c>
      <c r="H2501" s="13" t="n">
        <v>43451</v>
      </c>
      <c r="I2501" s="14" t="str">
        <f aca="false">TEXT(H2501,"MM")</f>
        <v>12</v>
      </c>
      <c r="J2501" s="14" t="n">
        <v>2018</v>
      </c>
      <c r="K2501" s="14" t="str">
        <f aca="false">TEXT(H2501,"MM/YYYY")</f>
        <v>12/2018</v>
      </c>
      <c r="L2501" s="11" t="s">
        <v>5005</v>
      </c>
      <c r="M2501" s="15" t="s">
        <v>15</v>
      </c>
    </row>
    <row r="2502" customFormat="false" ht="15" hidden="false" customHeight="false" outlineLevel="0" collapsed="false">
      <c r="A2502" s="9" t="s">
        <v>5006</v>
      </c>
      <c r="B2502" s="10" t="n">
        <v>1935</v>
      </c>
      <c r="C2502" s="11" t="n">
        <v>30</v>
      </c>
      <c r="D2502" s="11" t="n">
        <v>6</v>
      </c>
      <c r="E2502" s="11" t="n">
        <v>49</v>
      </c>
      <c r="F2502" s="12" t="n">
        <f aca="false">E2502/60</f>
        <v>0.816666666666667</v>
      </c>
      <c r="G2502" s="12" t="n">
        <f aca="false">F2502/60</f>
        <v>0.0136111111111111</v>
      </c>
      <c r="H2502" s="13" t="n">
        <v>43451</v>
      </c>
      <c r="I2502" s="14" t="str">
        <f aca="false">TEXT(H2502,"MM")</f>
        <v>12</v>
      </c>
      <c r="J2502" s="14" t="n">
        <v>2018</v>
      </c>
      <c r="K2502" s="14" t="str">
        <f aca="false">TEXT(H2502,"MM/YYYY")</f>
        <v>12/2018</v>
      </c>
      <c r="L2502" s="11" t="s">
        <v>5007</v>
      </c>
      <c r="M2502" s="15" t="s">
        <v>15</v>
      </c>
    </row>
    <row r="2503" customFormat="false" ht="15" hidden="false" customHeight="false" outlineLevel="0" collapsed="false">
      <c r="A2503" s="9" t="s">
        <v>5008</v>
      </c>
      <c r="B2503" s="10" t="n">
        <v>1819</v>
      </c>
      <c r="C2503" s="11" t="n">
        <v>22</v>
      </c>
      <c r="D2503" s="11" t="n">
        <v>8</v>
      </c>
      <c r="E2503" s="11" t="n">
        <v>12</v>
      </c>
      <c r="F2503" s="12" t="n">
        <f aca="false">E2503/60</f>
        <v>0.2</v>
      </c>
      <c r="G2503" s="12" t="n">
        <f aca="false">F2503/60</f>
        <v>0.00333333333333333</v>
      </c>
      <c r="H2503" s="13" t="n">
        <v>43451</v>
      </c>
      <c r="I2503" s="14" t="str">
        <f aca="false">TEXT(H2503,"MM")</f>
        <v>12</v>
      </c>
      <c r="J2503" s="14" t="n">
        <v>2018</v>
      </c>
      <c r="K2503" s="14" t="str">
        <f aca="false">TEXT(H2503,"MM/YYYY")</f>
        <v>12/2018</v>
      </c>
      <c r="L2503" s="11" t="s">
        <v>5009</v>
      </c>
      <c r="M2503" s="15" t="s">
        <v>15</v>
      </c>
    </row>
    <row r="2504" customFormat="false" ht="15" hidden="false" customHeight="false" outlineLevel="0" collapsed="false">
      <c r="A2504" s="9" t="s">
        <v>5010</v>
      </c>
      <c r="B2504" s="10" t="n">
        <v>758</v>
      </c>
      <c r="C2504" s="11" t="n">
        <v>17</v>
      </c>
      <c r="D2504" s="11" t="n">
        <v>23</v>
      </c>
      <c r="E2504" s="11" t="n">
        <v>47</v>
      </c>
      <c r="F2504" s="12" t="n">
        <f aca="false">E2504/60</f>
        <v>0.783333333333333</v>
      </c>
      <c r="G2504" s="12" t="n">
        <f aca="false">F2504/60</f>
        <v>0.0130555555555556</v>
      </c>
      <c r="H2504" s="13" t="n">
        <v>43451</v>
      </c>
      <c r="I2504" s="14" t="str">
        <f aca="false">TEXT(H2504,"MM")</f>
        <v>12</v>
      </c>
      <c r="J2504" s="14" t="n">
        <v>2018</v>
      </c>
      <c r="K2504" s="14" t="str">
        <f aca="false">TEXT(H2504,"MM/YYYY")</f>
        <v>12/2018</v>
      </c>
      <c r="L2504" s="11" t="s">
        <v>5011</v>
      </c>
      <c r="M2504" s="15" t="s">
        <v>15</v>
      </c>
    </row>
    <row r="2505" customFormat="false" ht="15" hidden="false" customHeight="false" outlineLevel="0" collapsed="false">
      <c r="A2505" s="9" t="s">
        <v>5012</v>
      </c>
      <c r="B2505" s="10" t="n">
        <v>10321</v>
      </c>
      <c r="C2505" s="11" t="n">
        <v>81</v>
      </c>
      <c r="D2505" s="11" t="n">
        <v>8</v>
      </c>
      <c r="E2505" s="11" t="n">
        <v>46</v>
      </c>
      <c r="F2505" s="12" t="n">
        <f aca="false">E2505/60</f>
        <v>0.766666666666667</v>
      </c>
      <c r="G2505" s="12" t="n">
        <f aca="false">F2505/60</f>
        <v>0.0127777777777778</v>
      </c>
      <c r="H2505" s="13" t="n">
        <v>43452</v>
      </c>
      <c r="I2505" s="14" t="str">
        <f aca="false">TEXT(H2505,"MM")</f>
        <v>12</v>
      </c>
      <c r="J2505" s="14" t="n">
        <v>2018</v>
      </c>
      <c r="K2505" s="14" t="str">
        <f aca="false">TEXT(H2505,"MM/YYYY")</f>
        <v>12/2018</v>
      </c>
      <c r="L2505" s="11" t="s">
        <v>5013</v>
      </c>
      <c r="M2505" s="15" t="s">
        <v>15</v>
      </c>
    </row>
    <row r="2506" customFormat="false" ht="15" hidden="false" customHeight="false" outlineLevel="0" collapsed="false">
      <c r="A2506" s="9" t="s">
        <v>5014</v>
      </c>
      <c r="B2506" s="10" t="n">
        <v>4776</v>
      </c>
      <c r="C2506" s="11" t="n">
        <v>95</v>
      </c>
      <c r="D2506" s="11" t="n">
        <v>20</v>
      </c>
      <c r="E2506" s="11" t="n">
        <v>30</v>
      </c>
      <c r="F2506" s="12" t="n">
        <f aca="false">E2506/60</f>
        <v>0.5</v>
      </c>
      <c r="G2506" s="12" t="n">
        <f aca="false">F2506/60</f>
        <v>0.00833333333333333</v>
      </c>
      <c r="H2506" s="13" t="n">
        <v>43452</v>
      </c>
      <c r="I2506" s="14" t="str">
        <f aca="false">TEXT(H2506,"MM")</f>
        <v>12</v>
      </c>
      <c r="J2506" s="14" t="n">
        <v>2018</v>
      </c>
      <c r="K2506" s="14" t="str">
        <f aca="false">TEXT(H2506,"MM/YYYY")</f>
        <v>12/2018</v>
      </c>
      <c r="L2506" s="11" t="s">
        <v>5015</v>
      </c>
      <c r="M2506" s="15" t="s">
        <v>15</v>
      </c>
    </row>
    <row r="2507" customFormat="false" ht="15" hidden="false" customHeight="false" outlineLevel="0" collapsed="false">
      <c r="A2507" s="9" t="s">
        <v>5016</v>
      </c>
      <c r="B2507" s="10" t="n">
        <v>1302</v>
      </c>
      <c r="C2507" s="11" t="n">
        <v>20</v>
      </c>
      <c r="D2507" s="11" t="n">
        <v>25</v>
      </c>
      <c r="E2507" s="11" t="n">
        <v>58</v>
      </c>
      <c r="F2507" s="12" t="n">
        <f aca="false">E2507/60</f>
        <v>0.966666666666667</v>
      </c>
      <c r="G2507" s="12" t="n">
        <f aca="false">F2507/60</f>
        <v>0.0161111111111111</v>
      </c>
      <c r="H2507" s="13" t="n">
        <v>43452</v>
      </c>
      <c r="I2507" s="14" t="str">
        <f aca="false">TEXT(H2507,"MM")</f>
        <v>12</v>
      </c>
      <c r="J2507" s="14" t="n">
        <v>2018</v>
      </c>
      <c r="K2507" s="14" t="str">
        <f aca="false">TEXT(H2507,"MM/YYYY")</f>
        <v>12/2018</v>
      </c>
      <c r="L2507" s="11" t="s">
        <v>5017</v>
      </c>
      <c r="M2507" s="15" t="s">
        <v>15</v>
      </c>
    </row>
    <row r="2508" customFormat="false" ht="15" hidden="false" customHeight="false" outlineLevel="0" collapsed="false">
      <c r="A2508" s="9" t="s">
        <v>5018</v>
      </c>
      <c r="B2508" s="10" t="n">
        <v>12206</v>
      </c>
      <c r="C2508" s="11" t="n">
        <v>16</v>
      </c>
      <c r="D2508" s="11" t="n">
        <v>100</v>
      </c>
      <c r="E2508" s="11" t="n">
        <v>84</v>
      </c>
      <c r="F2508" s="12" t="n">
        <f aca="false">E2508/60</f>
        <v>1.4</v>
      </c>
      <c r="G2508" s="12" t="n">
        <f aca="false">F2508/60</f>
        <v>0.0233333333333333</v>
      </c>
      <c r="H2508" s="13" t="n">
        <v>43453</v>
      </c>
      <c r="I2508" s="14" t="str">
        <f aca="false">TEXT(H2508,"MM")</f>
        <v>12</v>
      </c>
      <c r="J2508" s="14" t="n">
        <v>2018</v>
      </c>
      <c r="K2508" s="14" t="str">
        <f aca="false">TEXT(H2508,"MM/YYYY")</f>
        <v>12/2018</v>
      </c>
      <c r="L2508" s="11" t="s">
        <v>5019</v>
      </c>
      <c r="M2508" s="15" t="s">
        <v>15</v>
      </c>
    </row>
    <row r="2509" customFormat="false" ht="15" hidden="false" customHeight="false" outlineLevel="0" collapsed="false">
      <c r="A2509" s="9" t="s">
        <v>5020</v>
      </c>
      <c r="B2509" s="10" t="n">
        <v>2286</v>
      </c>
      <c r="C2509" s="11" t="n">
        <v>10</v>
      </c>
      <c r="D2509" s="11" t="n">
        <v>50</v>
      </c>
      <c r="E2509" s="11" t="n">
        <v>33</v>
      </c>
      <c r="F2509" s="12" t="n">
        <f aca="false">E2509/60</f>
        <v>0.55</v>
      </c>
      <c r="G2509" s="12" t="n">
        <f aca="false">F2509/60</f>
        <v>0.00916666666666667</v>
      </c>
      <c r="H2509" s="13" t="n">
        <v>43453</v>
      </c>
      <c r="I2509" s="14" t="str">
        <f aca="false">TEXT(H2509,"MM")</f>
        <v>12</v>
      </c>
      <c r="J2509" s="14" t="n">
        <v>2018</v>
      </c>
      <c r="K2509" s="14" t="str">
        <f aca="false">TEXT(H2509,"MM/YYYY")</f>
        <v>12/2018</v>
      </c>
      <c r="L2509" s="11" t="s">
        <v>5021</v>
      </c>
      <c r="M2509" s="15" t="s">
        <v>15</v>
      </c>
    </row>
    <row r="2510" customFormat="false" ht="15" hidden="false" customHeight="false" outlineLevel="0" collapsed="false">
      <c r="A2510" s="9" t="s">
        <v>5022</v>
      </c>
      <c r="B2510" s="10" t="n">
        <v>1790</v>
      </c>
      <c r="C2510" s="11" t="n">
        <v>12</v>
      </c>
      <c r="D2510" s="11" t="n">
        <v>10</v>
      </c>
      <c r="E2510" s="11" t="n">
        <v>43</v>
      </c>
      <c r="F2510" s="12" t="n">
        <f aca="false">E2510/60</f>
        <v>0.716666666666667</v>
      </c>
      <c r="G2510" s="12" t="n">
        <f aca="false">F2510/60</f>
        <v>0.0119444444444444</v>
      </c>
      <c r="H2510" s="13" t="n">
        <v>43453</v>
      </c>
      <c r="I2510" s="14" t="str">
        <f aca="false">TEXT(H2510,"MM")</f>
        <v>12</v>
      </c>
      <c r="J2510" s="14" t="n">
        <v>2018</v>
      </c>
      <c r="K2510" s="14" t="str">
        <f aca="false">TEXT(H2510,"MM/YYYY")</f>
        <v>12/2018</v>
      </c>
      <c r="L2510" s="11" t="s">
        <v>5023</v>
      </c>
      <c r="M2510" s="15" t="s">
        <v>15</v>
      </c>
    </row>
    <row r="2511" customFormat="false" ht="15" hidden="false" customHeight="false" outlineLevel="0" collapsed="false">
      <c r="A2511" s="9" t="s">
        <v>5024</v>
      </c>
      <c r="B2511" s="10" t="n">
        <v>2580</v>
      </c>
      <c r="C2511" s="11" t="n">
        <v>62</v>
      </c>
      <c r="D2511" s="11" t="n">
        <v>44</v>
      </c>
      <c r="E2511" s="11" t="n">
        <v>28</v>
      </c>
      <c r="F2511" s="12" t="n">
        <f aca="false">E2511/60</f>
        <v>0.466666666666667</v>
      </c>
      <c r="G2511" s="12" t="n">
        <f aca="false">F2511/60</f>
        <v>0.00777777777777778</v>
      </c>
      <c r="H2511" s="13" t="n">
        <v>43454</v>
      </c>
      <c r="I2511" s="14" t="str">
        <f aca="false">TEXT(H2511,"MM")</f>
        <v>12</v>
      </c>
      <c r="J2511" s="14" t="n">
        <v>2018</v>
      </c>
      <c r="K2511" s="14" t="str">
        <f aca="false">TEXT(H2511,"MM/YYYY")</f>
        <v>12/2018</v>
      </c>
      <c r="L2511" s="11" t="s">
        <v>5025</v>
      </c>
      <c r="M2511" s="15" t="s">
        <v>15</v>
      </c>
    </row>
    <row r="2512" customFormat="false" ht="15" hidden="false" customHeight="false" outlineLevel="0" collapsed="false">
      <c r="A2512" s="9" t="s">
        <v>5026</v>
      </c>
      <c r="B2512" s="10" t="n">
        <v>1881</v>
      </c>
      <c r="C2512" s="11" t="n">
        <v>37</v>
      </c>
      <c r="D2512" s="11" t="n">
        <v>17</v>
      </c>
      <c r="E2512" s="11" t="n">
        <v>39</v>
      </c>
      <c r="F2512" s="12" t="n">
        <f aca="false">E2512/60</f>
        <v>0.65</v>
      </c>
      <c r="G2512" s="12" t="n">
        <f aca="false">F2512/60</f>
        <v>0.0108333333333333</v>
      </c>
      <c r="H2512" s="13" t="n">
        <v>43454</v>
      </c>
      <c r="I2512" s="14" t="str">
        <f aca="false">TEXT(H2512,"MM")</f>
        <v>12</v>
      </c>
      <c r="J2512" s="14" t="n">
        <v>2018</v>
      </c>
      <c r="K2512" s="14" t="str">
        <f aca="false">TEXT(H2512,"MM/YYYY")</f>
        <v>12/2018</v>
      </c>
      <c r="L2512" s="11" t="s">
        <v>5027</v>
      </c>
      <c r="M2512" s="15" t="s">
        <v>15</v>
      </c>
    </row>
    <row r="2513" customFormat="false" ht="15" hidden="false" customHeight="false" outlineLevel="0" collapsed="false">
      <c r="A2513" s="9" t="s">
        <v>5028</v>
      </c>
      <c r="B2513" s="10" t="n">
        <v>7524</v>
      </c>
      <c r="C2513" s="11" t="n">
        <v>144</v>
      </c>
      <c r="D2513" s="11" t="n">
        <v>60</v>
      </c>
      <c r="E2513" s="11" t="n">
        <v>81</v>
      </c>
      <c r="F2513" s="12" t="n">
        <f aca="false">E2513/60</f>
        <v>1.35</v>
      </c>
      <c r="G2513" s="12" t="n">
        <f aca="false">F2513/60</f>
        <v>0.0225</v>
      </c>
      <c r="H2513" s="13" t="n">
        <v>43455</v>
      </c>
      <c r="I2513" s="14" t="str">
        <f aca="false">TEXT(H2513,"MM")</f>
        <v>12</v>
      </c>
      <c r="J2513" s="14" t="n">
        <v>2018</v>
      </c>
      <c r="K2513" s="14" t="str">
        <f aca="false">TEXT(H2513,"MM/YYYY")</f>
        <v>12/2018</v>
      </c>
      <c r="L2513" s="11" t="s">
        <v>5029</v>
      </c>
      <c r="M2513" s="15" t="s">
        <v>15</v>
      </c>
    </row>
    <row r="2514" customFormat="false" ht="15" hidden="false" customHeight="false" outlineLevel="0" collapsed="false">
      <c r="A2514" s="9" t="s">
        <v>5030</v>
      </c>
      <c r="B2514" s="10" t="n">
        <v>6310</v>
      </c>
      <c r="C2514" s="11" t="n">
        <v>123</v>
      </c>
      <c r="D2514" s="11" t="n">
        <v>20</v>
      </c>
      <c r="E2514" s="11" t="n">
        <v>56</v>
      </c>
      <c r="F2514" s="12" t="n">
        <f aca="false">E2514/60</f>
        <v>0.933333333333333</v>
      </c>
      <c r="G2514" s="12" t="n">
        <f aca="false">F2514/60</f>
        <v>0.0155555555555556</v>
      </c>
      <c r="H2514" s="13" t="n">
        <v>43455</v>
      </c>
      <c r="I2514" s="14" t="str">
        <f aca="false">TEXT(H2514,"MM")</f>
        <v>12</v>
      </c>
      <c r="J2514" s="14" t="n">
        <v>2018</v>
      </c>
      <c r="K2514" s="14" t="str">
        <f aca="false">TEXT(H2514,"MM/YYYY")</f>
        <v>12/2018</v>
      </c>
      <c r="L2514" s="11" t="s">
        <v>5031</v>
      </c>
      <c r="M2514" s="15" t="s">
        <v>15</v>
      </c>
    </row>
    <row r="2515" customFormat="false" ht="15" hidden="false" customHeight="false" outlineLevel="0" collapsed="false">
      <c r="A2515" s="9" t="s">
        <v>5032</v>
      </c>
      <c r="B2515" s="10" t="n">
        <v>5184</v>
      </c>
      <c r="C2515" s="11" t="n">
        <v>86</v>
      </c>
      <c r="D2515" s="11" t="n">
        <v>20</v>
      </c>
      <c r="E2515" s="11" t="n">
        <v>199</v>
      </c>
      <c r="F2515" s="12" t="n">
        <f aca="false">E2515/60</f>
        <v>3.31666666666667</v>
      </c>
      <c r="G2515" s="12" t="n">
        <f aca="false">F2515/60</f>
        <v>0.0552777777777778</v>
      </c>
      <c r="H2515" s="13" t="n">
        <v>43455</v>
      </c>
      <c r="I2515" s="14" t="str">
        <f aca="false">TEXT(H2515,"MM")</f>
        <v>12</v>
      </c>
      <c r="J2515" s="14" t="n">
        <v>2018</v>
      </c>
      <c r="K2515" s="14" t="str">
        <f aca="false">TEXT(H2515,"MM/YYYY")</f>
        <v>12/2018</v>
      </c>
      <c r="L2515" s="11" t="s">
        <v>5033</v>
      </c>
      <c r="M2515" s="15" t="s">
        <v>15</v>
      </c>
    </row>
    <row r="2516" customFormat="false" ht="15" hidden="false" customHeight="false" outlineLevel="0" collapsed="false">
      <c r="A2516" s="9" t="s">
        <v>5034</v>
      </c>
      <c r="B2516" s="10" t="n">
        <v>3055</v>
      </c>
      <c r="C2516" s="11" t="n">
        <v>55</v>
      </c>
      <c r="D2516" s="11" t="n">
        <v>44</v>
      </c>
      <c r="E2516" s="11" t="n">
        <v>44</v>
      </c>
      <c r="F2516" s="12" t="n">
        <f aca="false">E2516/60</f>
        <v>0.733333333333333</v>
      </c>
      <c r="G2516" s="12" t="n">
        <f aca="false">F2516/60</f>
        <v>0.0122222222222222</v>
      </c>
      <c r="H2516" s="13" t="n">
        <v>43456</v>
      </c>
      <c r="I2516" s="14" t="str">
        <f aca="false">TEXT(H2516,"MM")</f>
        <v>12</v>
      </c>
      <c r="J2516" s="14" t="n">
        <v>2018</v>
      </c>
      <c r="K2516" s="14" t="str">
        <f aca="false">TEXT(H2516,"MM/YYYY")</f>
        <v>12/2018</v>
      </c>
      <c r="L2516" s="11" t="s">
        <v>5035</v>
      </c>
      <c r="M2516" s="15" t="s">
        <v>15</v>
      </c>
    </row>
    <row r="2517" customFormat="false" ht="15" hidden="false" customHeight="false" outlineLevel="0" collapsed="false">
      <c r="A2517" s="9" t="s">
        <v>5036</v>
      </c>
      <c r="B2517" s="10" t="n">
        <v>1820</v>
      </c>
      <c r="C2517" s="11" t="n">
        <v>28</v>
      </c>
      <c r="D2517" s="11" t="n">
        <v>47</v>
      </c>
      <c r="E2517" s="11" t="n">
        <v>80</v>
      </c>
      <c r="F2517" s="12" t="n">
        <f aca="false">E2517/60</f>
        <v>1.33333333333333</v>
      </c>
      <c r="G2517" s="12" t="n">
        <f aca="false">F2517/60</f>
        <v>0.0222222222222222</v>
      </c>
      <c r="H2517" s="13" t="n">
        <v>43456</v>
      </c>
      <c r="I2517" s="14" t="str">
        <f aca="false">TEXT(H2517,"MM")</f>
        <v>12</v>
      </c>
      <c r="J2517" s="14" t="n">
        <v>2018</v>
      </c>
      <c r="K2517" s="14" t="str">
        <f aca="false">TEXT(H2517,"MM/YYYY")</f>
        <v>12/2018</v>
      </c>
      <c r="L2517" s="11" t="s">
        <v>5037</v>
      </c>
      <c r="M2517" s="15" t="s">
        <v>15</v>
      </c>
    </row>
    <row r="2518" customFormat="false" ht="15" hidden="false" customHeight="false" outlineLevel="0" collapsed="false">
      <c r="A2518" s="9" t="s">
        <v>5038</v>
      </c>
      <c r="B2518" s="10" t="n">
        <v>2423</v>
      </c>
      <c r="C2518" s="11" t="n">
        <v>44</v>
      </c>
      <c r="D2518" s="11" t="n">
        <v>37</v>
      </c>
      <c r="E2518" s="11" t="n">
        <v>22</v>
      </c>
      <c r="F2518" s="12" t="n">
        <f aca="false">E2518/60</f>
        <v>0.366666666666667</v>
      </c>
      <c r="G2518" s="12" t="n">
        <f aca="false">F2518/60</f>
        <v>0.00611111111111111</v>
      </c>
      <c r="H2518" s="13" t="n">
        <v>43457</v>
      </c>
      <c r="I2518" s="14" t="str">
        <f aca="false">TEXT(H2518,"MM")</f>
        <v>12</v>
      </c>
      <c r="J2518" s="14" t="n">
        <v>2018</v>
      </c>
      <c r="K2518" s="14" t="str">
        <f aca="false">TEXT(H2518,"MM/YYYY")</f>
        <v>12/2018</v>
      </c>
      <c r="L2518" s="11" t="s">
        <v>5039</v>
      </c>
      <c r="M2518" s="15" t="s">
        <v>15</v>
      </c>
    </row>
    <row r="2519" customFormat="false" ht="15" hidden="false" customHeight="false" outlineLevel="0" collapsed="false">
      <c r="A2519" s="9" t="s">
        <v>5040</v>
      </c>
      <c r="B2519" s="10" t="n">
        <v>10475</v>
      </c>
      <c r="C2519" s="11" t="n">
        <v>68</v>
      </c>
      <c r="D2519" s="11" t="n">
        <v>30</v>
      </c>
      <c r="E2519" s="11" t="n">
        <v>15</v>
      </c>
      <c r="F2519" s="12" t="n">
        <f aca="false">E2519/60</f>
        <v>0.25</v>
      </c>
      <c r="G2519" s="12" t="n">
        <f aca="false">F2519/60</f>
        <v>0.00416666666666667</v>
      </c>
      <c r="H2519" s="13" t="n">
        <v>43458</v>
      </c>
      <c r="I2519" s="14" t="str">
        <f aca="false">TEXT(H2519,"MM")</f>
        <v>12</v>
      </c>
      <c r="J2519" s="14" t="n">
        <v>2018</v>
      </c>
      <c r="K2519" s="14" t="str">
        <f aca="false">TEXT(H2519,"MM/YYYY")</f>
        <v>12/2018</v>
      </c>
      <c r="L2519" s="11" t="s">
        <v>5041</v>
      </c>
      <c r="M2519" s="15" t="s">
        <v>15</v>
      </c>
    </row>
    <row r="2520" customFormat="false" ht="15" hidden="false" customHeight="false" outlineLevel="0" collapsed="false">
      <c r="A2520" s="9" t="s">
        <v>5042</v>
      </c>
      <c r="B2520" s="10" t="n">
        <v>3758</v>
      </c>
      <c r="C2520" s="11" t="n">
        <v>70</v>
      </c>
      <c r="D2520" s="11" t="n">
        <v>35</v>
      </c>
      <c r="E2520" s="11" t="n">
        <v>67</v>
      </c>
      <c r="F2520" s="12" t="n">
        <f aca="false">E2520/60</f>
        <v>1.11666666666667</v>
      </c>
      <c r="G2520" s="12" t="n">
        <f aca="false">F2520/60</f>
        <v>0.0186111111111111</v>
      </c>
      <c r="H2520" s="13" t="n">
        <v>43458</v>
      </c>
      <c r="I2520" s="14" t="str">
        <f aca="false">TEXT(H2520,"MM")</f>
        <v>12</v>
      </c>
      <c r="J2520" s="14" t="n">
        <v>2018</v>
      </c>
      <c r="K2520" s="14" t="str">
        <f aca="false">TEXT(H2520,"MM/YYYY")</f>
        <v>12/2018</v>
      </c>
      <c r="L2520" s="11" t="s">
        <v>5043</v>
      </c>
      <c r="M2520" s="15" t="s">
        <v>15</v>
      </c>
    </row>
    <row r="2521" customFormat="false" ht="15" hidden="false" customHeight="false" outlineLevel="0" collapsed="false">
      <c r="A2521" s="9" t="s">
        <v>5044</v>
      </c>
      <c r="B2521" s="10" t="n">
        <v>3264</v>
      </c>
      <c r="C2521" s="11" t="n">
        <v>85</v>
      </c>
      <c r="D2521" s="11" t="n">
        <v>18</v>
      </c>
      <c r="E2521" s="11" t="n">
        <v>35</v>
      </c>
      <c r="F2521" s="12" t="n">
        <f aca="false">E2521/60</f>
        <v>0.583333333333333</v>
      </c>
      <c r="G2521" s="12" t="n">
        <f aca="false">F2521/60</f>
        <v>0.00972222222222222</v>
      </c>
      <c r="H2521" s="13" t="n">
        <v>43459</v>
      </c>
      <c r="I2521" s="14" t="str">
        <f aca="false">TEXT(H2521,"MM")</f>
        <v>12</v>
      </c>
      <c r="J2521" s="14" t="n">
        <v>2018</v>
      </c>
      <c r="K2521" s="14" t="str">
        <f aca="false">TEXT(H2521,"MM/YYYY")</f>
        <v>12/2018</v>
      </c>
      <c r="L2521" s="11" t="s">
        <v>5045</v>
      </c>
      <c r="M2521" s="15" t="s">
        <v>15</v>
      </c>
    </row>
    <row r="2522" customFormat="false" ht="15" hidden="false" customHeight="false" outlineLevel="0" collapsed="false">
      <c r="A2522" s="9" t="s">
        <v>5046</v>
      </c>
      <c r="B2522" s="10" t="n">
        <v>1316</v>
      </c>
      <c r="C2522" s="11" t="n">
        <v>24</v>
      </c>
      <c r="D2522" s="11" t="n">
        <v>16</v>
      </c>
      <c r="E2522" s="11" t="n">
        <v>22</v>
      </c>
      <c r="F2522" s="12" t="n">
        <f aca="false">E2522/60</f>
        <v>0.366666666666667</v>
      </c>
      <c r="G2522" s="12" t="n">
        <f aca="false">F2522/60</f>
        <v>0.00611111111111111</v>
      </c>
      <c r="H2522" s="13" t="n">
        <v>43460</v>
      </c>
      <c r="I2522" s="14" t="str">
        <f aca="false">TEXT(H2522,"MM")</f>
        <v>12</v>
      </c>
      <c r="J2522" s="14" t="n">
        <v>2018</v>
      </c>
      <c r="K2522" s="14" t="str">
        <f aca="false">TEXT(H2522,"MM/YYYY")</f>
        <v>12/2018</v>
      </c>
      <c r="L2522" s="11" t="s">
        <v>5047</v>
      </c>
      <c r="M2522" s="15" t="s">
        <v>15</v>
      </c>
    </row>
    <row r="2523" customFormat="false" ht="15" hidden="false" customHeight="false" outlineLevel="0" collapsed="false">
      <c r="A2523" s="9" t="s">
        <v>5048</v>
      </c>
      <c r="B2523" s="10" t="n">
        <v>3238</v>
      </c>
      <c r="C2523" s="11" t="n">
        <v>34</v>
      </c>
      <c r="D2523" s="11" t="n">
        <v>13</v>
      </c>
      <c r="E2523" s="11" t="n">
        <v>19</v>
      </c>
      <c r="F2523" s="12" t="n">
        <f aca="false">E2523/60</f>
        <v>0.316666666666667</v>
      </c>
      <c r="G2523" s="12" t="n">
        <f aca="false">F2523/60</f>
        <v>0.00527777777777778</v>
      </c>
      <c r="H2523" s="13" t="n">
        <v>43461</v>
      </c>
      <c r="I2523" s="14" t="str">
        <f aca="false">TEXT(H2523,"MM")</f>
        <v>12</v>
      </c>
      <c r="J2523" s="14" t="n">
        <v>2018</v>
      </c>
      <c r="K2523" s="14" t="str">
        <f aca="false">TEXT(H2523,"MM/YYYY")</f>
        <v>12/2018</v>
      </c>
      <c r="L2523" s="11" t="s">
        <v>5049</v>
      </c>
      <c r="M2523" s="15" t="s">
        <v>15</v>
      </c>
    </row>
    <row r="2524" customFormat="false" ht="15" hidden="false" customHeight="false" outlineLevel="0" collapsed="false">
      <c r="A2524" s="9" t="s">
        <v>5050</v>
      </c>
      <c r="B2524" s="10" t="n">
        <v>2974</v>
      </c>
      <c r="C2524" s="11" t="n">
        <v>42</v>
      </c>
      <c r="D2524" s="11" t="n">
        <v>16</v>
      </c>
      <c r="E2524" s="11" t="n">
        <v>38</v>
      </c>
      <c r="F2524" s="12" t="n">
        <f aca="false">E2524/60</f>
        <v>0.633333333333333</v>
      </c>
      <c r="G2524" s="12" t="n">
        <f aca="false">F2524/60</f>
        <v>0.0105555555555556</v>
      </c>
      <c r="H2524" s="13" t="n">
        <v>43461</v>
      </c>
      <c r="I2524" s="14" t="str">
        <f aca="false">TEXT(H2524,"MM")</f>
        <v>12</v>
      </c>
      <c r="J2524" s="14" t="n">
        <v>2018</v>
      </c>
      <c r="K2524" s="14" t="str">
        <f aca="false">TEXT(H2524,"MM/YYYY")</f>
        <v>12/2018</v>
      </c>
      <c r="L2524" s="11" t="s">
        <v>5051</v>
      </c>
      <c r="M2524" s="15" t="s">
        <v>15</v>
      </c>
    </row>
    <row r="2525" customFormat="false" ht="15" hidden="false" customHeight="false" outlineLevel="0" collapsed="false">
      <c r="A2525" s="9" t="s">
        <v>5052</v>
      </c>
      <c r="B2525" s="10" t="n">
        <v>2176</v>
      </c>
      <c r="C2525" s="11" t="n">
        <v>15</v>
      </c>
      <c r="D2525" s="11" t="n">
        <v>19</v>
      </c>
      <c r="E2525" s="11" t="n">
        <v>75</v>
      </c>
      <c r="F2525" s="12" t="n">
        <f aca="false">E2525/60</f>
        <v>1.25</v>
      </c>
      <c r="G2525" s="12" t="n">
        <f aca="false">F2525/60</f>
        <v>0.0208333333333333</v>
      </c>
      <c r="H2525" s="13" t="n">
        <v>43462</v>
      </c>
      <c r="I2525" s="14" t="str">
        <f aca="false">TEXT(H2525,"MM")</f>
        <v>12</v>
      </c>
      <c r="J2525" s="14" t="n">
        <v>2018</v>
      </c>
      <c r="K2525" s="14" t="str">
        <f aca="false">TEXT(H2525,"MM/YYYY")</f>
        <v>12/2018</v>
      </c>
      <c r="L2525" s="11" t="s">
        <v>5053</v>
      </c>
      <c r="M2525" s="15" t="s">
        <v>15</v>
      </c>
    </row>
    <row r="2526" customFormat="false" ht="15" hidden="false" customHeight="false" outlineLevel="0" collapsed="false">
      <c r="A2526" s="9" t="s">
        <v>5054</v>
      </c>
      <c r="B2526" s="10" t="n">
        <v>4117</v>
      </c>
      <c r="C2526" s="11" t="n">
        <v>78</v>
      </c>
      <c r="D2526" s="11" t="n">
        <v>29</v>
      </c>
      <c r="E2526" s="11" t="n">
        <v>23</v>
      </c>
      <c r="F2526" s="12" t="n">
        <f aca="false">E2526/60</f>
        <v>0.383333333333333</v>
      </c>
      <c r="G2526" s="12" t="n">
        <f aca="false">F2526/60</f>
        <v>0.00638888888888889</v>
      </c>
      <c r="H2526" s="13" t="n">
        <v>43463</v>
      </c>
      <c r="I2526" s="14" t="str">
        <f aca="false">TEXT(H2526,"MM")</f>
        <v>12</v>
      </c>
      <c r="J2526" s="14" t="n">
        <v>2018</v>
      </c>
      <c r="K2526" s="14" t="str">
        <f aca="false">TEXT(H2526,"MM/YYYY")</f>
        <v>12/2018</v>
      </c>
      <c r="L2526" s="11" t="s">
        <v>5055</v>
      </c>
      <c r="M2526" s="15" t="s">
        <v>15</v>
      </c>
    </row>
    <row r="2527" customFormat="false" ht="15" hidden="false" customHeight="false" outlineLevel="0" collapsed="false">
      <c r="A2527" s="9" t="s">
        <v>5056</v>
      </c>
      <c r="B2527" s="10" t="n">
        <v>2361</v>
      </c>
      <c r="C2527" s="11" t="n">
        <v>42</v>
      </c>
      <c r="D2527" s="11" t="n">
        <v>15</v>
      </c>
      <c r="E2527" s="11" t="n">
        <v>39</v>
      </c>
      <c r="F2527" s="12" t="n">
        <f aca="false">E2527/60</f>
        <v>0.65</v>
      </c>
      <c r="G2527" s="12" t="n">
        <f aca="false">F2527/60</f>
        <v>0.0108333333333333</v>
      </c>
      <c r="H2527" s="13" t="n">
        <v>43463</v>
      </c>
      <c r="I2527" s="14" t="str">
        <f aca="false">TEXT(H2527,"MM")</f>
        <v>12</v>
      </c>
      <c r="J2527" s="14" t="n">
        <v>2018</v>
      </c>
      <c r="K2527" s="14" t="str">
        <f aca="false">TEXT(H2527,"MM/YYYY")</f>
        <v>12/2018</v>
      </c>
      <c r="L2527" s="11" t="s">
        <v>5057</v>
      </c>
      <c r="M2527" s="15" t="s">
        <v>15</v>
      </c>
    </row>
    <row r="2528" customFormat="false" ht="15" hidden="false" customHeight="false" outlineLevel="0" collapsed="false">
      <c r="A2528" s="9" t="s">
        <v>5058</v>
      </c>
      <c r="B2528" s="10" t="n">
        <v>101457</v>
      </c>
      <c r="C2528" s="11" t="n">
        <v>618</v>
      </c>
      <c r="D2528" s="11" t="n">
        <v>39</v>
      </c>
      <c r="E2528" s="11" t="n">
        <v>25</v>
      </c>
      <c r="F2528" s="12" t="n">
        <f aca="false">E2528/60</f>
        <v>0.416666666666667</v>
      </c>
      <c r="G2528" s="12" t="n">
        <f aca="false">F2528/60</f>
        <v>0.00694444444444444</v>
      </c>
      <c r="H2528" s="13" t="n">
        <v>43464</v>
      </c>
      <c r="I2528" s="14" t="str">
        <f aca="false">TEXT(H2528,"MM")</f>
        <v>12</v>
      </c>
      <c r="J2528" s="14" t="n">
        <v>2018</v>
      </c>
      <c r="K2528" s="14" t="str">
        <f aca="false">TEXT(H2528,"MM/YYYY")</f>
        <v>12/2018</v>
      </c>
      <c r="L2528" s="11" t="s">
        <v>5059</v>
      </c>
      <c r="M2528" s="15" t="s">
        <v>15</v>
      </c>
    </row>
    <row r="2529" customFormat="false" ht="15" hidden="false" customHeight="false" outlineLevel="0" collapsed="false">
      <c r="A2529" s="9" t="s">
        <v>5060</v>
      </c>
      <c r="B2529" s="10" t="n">
        <v>24110</v>
      </c>
      <c r="C2529" s="11" t="n">
        <v>405</v>
      </c>
      <c r="D2529" s="11" t="n">
        <v>40</v>
      </c>
      <c r="E2529" s="11" t="n">
        <v>60</v>
      </c>
      <c r="F2529" s="12" t="n">
        <f aca="false">E2529/60</f>
        <v>1</v>
      </c>
      <c r="G2529" s="12" t="n">
        <f aca="false">F2529/60</f>
        <v>0.0166666666666667</v>
      </c>
      <c r="H2529" s="13" t="n">
        <v>43467</v>
      </c>
      <c r="I2529" s="14" t="str">
        <f aca="false">TEXT(H2529,"MM")</f>
        <v>01</v>
      </c>
      <c r="J2529" s="14" t="n">
        <v>2019</v>
      </c>
      <c r="K2529" s="14" t="str">
        <f aca="false">TEXT(H2529,"MM/YYYY")</f>
        <v>01/2019</v>
      </c>
      <c r="L2529" s="11" t="s">
        <v>5061</v>
      </c>
      <c r="M2529" s="15" t="s">
        <v>15</v>
      </c>
    </row>
    <row r="2530" customFormat="false" ht="15" hidden="false" customHeight="false" outlineLevel="0" collapsed="false">
      <c r="A2530" s="9" t="s">
        <v>5062</v>
      </c>
      <c r="B2530" s="10" t="n">
        <v>13342</v>
      </c>
      <c r="C2530" s="11" t="n">
        <v>122</v>
      </c>
      <c r="D2530" s="11" t="n">
        <v>69</v>
      </c>
      <c r="E2530" s="11" t="n">
        <v>40</v>
      </c>
      <c r="F2530" s="12" t="n">
        <f aca="false">E2530/60</f>
        <v>0.666666666666667</v>
      </c>
      <c r="G2530" s="12" t="n">
        <f aca="false">F2530/60</f>
        <v>0.0111111111111111</v>
      </c>
      <c r="H2530" s="13" t="n">
        <v>43467</v>
      </c>
      <c r="I2530" s="14" t="str">
        <f aca="false">TEXT(H2530,"MM")</f>
        <v>01</v>
      </c>
      <c r="J2530" s="14" t="n">
        <v>2019</v>
      </c>
      <c r="K2530" s="14" t="str">
        <f aca="false">TEXT(H2530,"MM/YYYY")</f>
        <v>01/2019</v>
      </c>
      <c r="L2530" s="11" t="s">
        <v>5063</v>
      </c>
      <c r="M2530" s="15" t="s">
        <v>15</v>
      </c>
    </row>
    <row r="2531" customFormat="false" ht="15" hidden="false" customHeight="false" outlineLevel="0" collapsed="false">
      <c r="A2531" s="9" t="s">
        <v>5064</v>
      </c>
      <c r="B2531" s="10" t="n">
        <v>2038</v>
      </c>
      <c r="C2531" s="11" t="n">
        <v>46</v>
      </c>
      <c r="D2531" s="11" t="n">
        <v>16</v>
      </c>
      <c r="E2531" s="11" t="n">
        <v>92</v>
      </c>
      <c r="F2531" s="12" t="n">
        <f aca="false">E2531/60</f>
        <v>1.53333333333333</v>
      </c>
      <c r="G2531" s="12" t="n">
        <f aca="false">F2531/60</f>
        <v>0.0255555555555556</v>
      </c>
      <c r="H2531" s="13" t="n">
        <v>43467</v>
      </c>
      <c r="I2531" s="14" t="str">
        <f aca="false">TEXT(H2531,"MM")</f>
        <v>01</v>
      </c>
      <c r="J2531" s="14" t="n">
        <v>2019</v>
      </c>
      <c r="K2531" s="14" t="str">
        <f aca="false">TEXT(H2531,"MM/YYYY")</f>
        <v>01/2019</v>
      </c>
      <c r="L2531" s="11" t="s">
        <v>5065</v>
      </c>
      <c r="M2531" s="15" t="s">
        <v>15</v>
      </c>
    </row>
    <row r="2532" customFormat="false" ht="15" hidden="false" customHeight="false" outlineLevel="0" collapsed="false">
      <c r="A2532" s="9" t="s">
        <v>5066</v>
      </c>
      <c r="B2532" s="10" t="n">
        <v>4564</v>
      </c>
      <c r="C2532" s="11" t="n">
        <v>104</v>
      </c>
      <c r="D2532" s="11" t="n">
        <v>7</v>
      </c>
      <c r="E2532" s="11" t="n">
        <v>41</v>
      </c>
      <c r="F2532" s="12" t="n">
        <f aca="false">E2532/60</f>
        <v>0.683333333333333</v>
      </c>
      <c r="G2532" s="12" t="n">
        <f aca="false">F2532/60</f>
        <v>0.0113888888888889</v>
      </c>
      <c r="H2532" s="13" t="n">
        <v>43468</v>
      </c>
      <c r="I2532" s="14" t="str">
        <f aca="false">TEXT(H2532,"MM")</f>
        <v>01</v>
      </c>
      <c r="J2532" s="14" t="n">
        <v>2019</v>
      </c>
      <c r="K2532" s="14" t="str">
        <f aca="false">TEXT(H2532,"MM/YYYY")</f>
        <v>01/2019</v>
      </c>
      <c r="L2532" s="11" t="s">
        <v>5067</v>
      </c>
      <c r="M2532" s="15" t="s">
        <v>15</v>
      </c>
    </row>
    <row r="2533" customFormat="false" ht="15" hidden="false" customHeight="false" outlineLevel="0" collapsed="false">
      <c r="A2533" s="9" t="s">
        <v>5068</v>
      </c>
      <c r="B2533" s="10" t="n">
        <v>2723</v>
      </c>
      <c r="C2533" s="11" t="n">
        <v>60</v>
      </c>
      <c r="D2533" s="11" t="n">
        <v>19</v>
      </c>
      <c r="E2533" s="11" t="n">
        <v>71</v>
      </c>
      <c r="F2533" s="12" t="n">
        <f aca="false">E2533/60</f>
        <v>1.18333333333333</v>
      </c>
      <c r="G2533" s="12" t="n">
        <f aca="false">F2533/60</f>
        <v>0.0197222222222222</v>
      </c>
      <c r="H2533" s="13" t="n">
        <v>43468</v>
      </c>
      <c r="I2533" s="14" t="str">
        <f aca="false">TEXT(H2533,"MM")</f>
        <v>01</v>
      </c>
      <c r="J2533" s="14" t="n">
        <v>2019</v>
      </c>
      <c r="K2533" s="14" t="str">
        <f aca="false">TEXT(H2533,"MM/YYYY")</f>
        <v>01/2019</v>
      </c>
      <c r="L2533" s="11" t="s">
        <v>5069</v>
      </c>
      <c r="M2533" s="15" t="s">
        <v>15</v>
      </c>
    </row>
    <row r="2534" customFormat="false" ht="15" hidden="false" customHeight="false" outlineLevel="0" collapsed="false">
      <c r="A2534" s="9" t="s">
        <v>5070</v>
      </c>
      <c r="B2534" s="10" t="n">
        <v>1798</v>
      </c>
      <c r="C2534" s="11" t="n">
        <v>21</v>
      </c>
      <c r="D2534" s="11" t="n">
        <v>8</v>
      </c>
      <c r="E2534" s="11" t="n">
        <v>22</v>
      </c>
      <c r="F2534" s="12" t="n">
        <f aca="false">E2534/60</f>
        <v>0.366666666666667</v>
      </c>
      <c r="G2534" s="12" t="n">
        <f aca="false">F2534/60</f>
        <v>0.00611111111111111</v>
      </c>
      <c r="H2534" s="13" t="n">
        <v>43468</v>
      </c>
      <c r="I2534" s="14" t="str">
        <f aca="false">TEXT(H2534,"MM")</f>
        <v>01</v>
      </c>
      <c r="J2534" s="14" t="n">
        <v>2019</v>
      </c>
      <c r="K2534" s="14" t="str">
        <f aca="false">TEXT(H2534,"MM/YYYY")</f>
        <v>01/2019</v>
      </c>
      <c r="L2534" s="11" t="s">
        <v>5071</v>
      </c>
      <c r="M2534" s="15" t="s">
        <v>15</v>
      </c>
    </row>
    <row r="2535" customFormat="false" ht="15" hidden="false" customHeight="false" outlineLevel="0" collapsed="false">
      <c r="A2535" s="9" t="s">
        <v>5072</v>
      </c>
      <c r="B2535" s="10" t="n">
        <v>1767</v>
      </c>
      <c r="C2535" s="11" t="n">
        <v>52</v>
      </c>
      <c r="D2535" s="11" t="n">
        <v>18</v>
      </c>
      <c r="E2535" s="11" t="n">
        <v>43</v>
      </c>
      <c r="F2535" s="12" t="n">
        <f aca="false">E2535/60</f>
        <v>0.716666666666667</v>
      </c>
      <c r="G2535" s="12" t="n">
        <f aca="false">F2535/60</f>
        <v>0.0119444444444444</v>
      </c>
      <c r="H2535" s="13" t="n">
        <v>43468</v>
      </c>
      <c r="I2535" s="14" t="str">
        <f aca="false">TEXT(H2535,"MM")</f>
        <v>01</v>
      </c>
      <c r="J2535" s="14" t="n">
        <v>2019</v>
      </c>
      <c r="K2535" s="14" t="str">
        <f aca="false">TEXT(H2535,"MM/YYYY")</f>
        <v>01/2019</v>
      </c>
      <c r="L2535" s="11" t="s">
        <v>5073</v>
      </c>
      <c r="M2535" s="15" t="s">
        <v>15</v>
      </c>
    </row>
    <row r="2536" customFormat="false" ht="15" hidden="false" customHeight="false" outlineLevel="0" collapsed="false">
      <c r="A2536" s="9" t="s">
        <v>5074</v>
      </c>
      <c r="B2536" s="10" t="n">
        <v>5098</v>
      </c>
      <c r="C2536" s="11" t="n">
        <v>91</v>
      </c>
      <c r="D2536" s="11" t="n">
        <v>56</v>
      </c>
      <c r="E2536" s="11" t="n">
        <v>31</v>
      </c>
      <c r="F2536" s="12" t="n">
        <f aca="false">E2536/60</f>
        <v>0.516666666666667</v>
      </c>
      <c r="G2536" s="12" t="n">
        <f aca="false">F2536/60</f>
        <v>0.00861111111111111</v>
      </c>
      <c r="H2536" s="13" t="n">
        <v>43471</v>
      </c>
      <c r="I2536" s="14" t="str">
        <f aca="false">TEXT(H2536,"MM")</f>
        <v>01</v>
      </c>
      <c r="J2536" s="14" t="n">
        <v>2019</v>
      </c>
      <c r="K2536" s="14" t="str">
        <f aca="false">TEXT(H2536,"MM/YYYY")</f>
        <v>01/2019</v>
      </c>
      <c r="L2536" s="11" t="s">
        <v>5075</v>
      </c>
      <c r="M2536" s="15" t="s">
        <v>15</v>
      </c>
    </row>
    <row r="2537" customFormat="false" ht="15" hidden="false" customHeight="false" outlineLevel="0" collapsed="false">
      <c r="A2537" s="9" t="s">
        <v>5076</v>
      </c>
      <c r="B2537" s="10" t="n">
        <v>7749</v>
      </c>
      <c r="C2537" s="11" t="n">
        <v>83</v>
      </c>
      <c r="D2537" s="11" t="n">
        <v>29</v>
      </c>
      <c r="E2537" s="11" t="n">
        <v>39</v>
      </c>
      <c r="F2537" s="12" t="n">
        <f aca="false">E2537/60</f>
        <v>0.65</v>
      </c>
      <c r="G2537" s="12" t="n">
        <f aca="false">F2537/60</f>
        <v>0.0108333333333333</v>
      </c>
      <c r="H2537" s="13" t="n">
        <v>43473</v>
      </c>
      <c r="I2537" s="14" t="str">
        <f aca="false">TEXT(H2537,"MM")</f>
        <v>01</v>
      </c>
      <c r="J2537" s="14" t="n">
        <v>2019</v>
      </c>
      <c r="K2537" s="14" t="str">
        <f aca="false">TEXT(H2537,"MM/YYYY")</f>
        <v>01/2019</v>
      </c>
      <c r="L2537" s="11" t="s">
        <v>5077</v>
      </c>
      <c r="M2537" s="15" t="s">
        <v>15</v>
      </c>
    </row>
    <row r="2538" customFormat="false" ht="15" hidden="false" customHeight="false" outlineLevel="0" collapsed="false">
      <c r="A2538" s="9" t="s">
        <v>5078</v>
      </c>
      <c r="B2538" s="10" t="n">
        <v>3024</v>
      </c>
      <c r="C2538" s="11" t="n">
        <v>60</v>
      </c>
      <c r="D2538" s="11" t="n">
        <v>21</v>
      </c>
      <c r="E2538" s="11" t="n">
        <v>58</v>
      </c>
      <c r="F2538" s="12" t="n">
        <f aca="false">E2538/60</f>
        <v>0.966666666666667</v>
      </c>
      <c r="G2538" s="12" t="n">
        <f aca="false">F2538/60</f>
        <v>0.0161111111111111</v>
      </c>
      <c r="H2538" s="13" t="n">
        <v>43473</v>
      </c>
      <c r="I2538" s="14" t="str">
        <f aca="false">TEXT(H2538,"MM")</f>
        <v>01</v>
      </c>
      <c r="J2538" s="14" t="n">
        <v>2019</v>
      </c>
      <c r="K2538" s="14" t="str">
        <f aca="false">TEXT(H2538,"MM/YYYY")</f>
        <v>01/2019</v>
      </c>
      <c r="L2538" s="11" t="s">
        <v>5079</v>
      </c>
      <c r="M2538" s="15" t="s">
        <v>15</v>
      </c>
    </row>
    <row r="2539" customFormat="false" ht="15" hidden="false" customHeight="false" outlineLevel="0" collapsed="false">
      <c r="A2539" s="9" t="s">
        <v>5080</v>
      </c>
      <c r="B2539" s="10" t="n">
        <v>8133</v>
      </c>
      <c r="C2539" s="11" t="n">
        <v>151</v>
      </c>
      <c r="D2539" s="11" t="n">
        <v>34</v>
      </c>
      <c r="E2539" s="11" t="n">
        <v>50</v>
      </c>
      <c r="F2539" s="12" t="n">
        <f aca="false">E2539/60</f>
        <v>0.833333333333333</v>
      </c>
      <c r="G2539" s="12" t="n">
        <f aca="false">F2539/60</f>
        <v>0.0138888888888889</v>
      </c>
      <c r="H2539" s="13" t="n">
        <v>43474</v>
      </c>
      <c r="I2539" s="14" t="str">
        <f aca="false">TEXT(H2539,"MM")</f>
        <v>01</v>
      </c>
      <c r="J2539" s="14" t="n">
        <v>2019</v>
      </c>
      <c r="K2539" s="14" t="str">
        <f aca="false">TEXT(H2539,"MM/YYYY")</f>
        <v>01/2019</v>
      </c>
      <c r="L2539" s="11" t="s">
        <v>5081</v>
      </c>
      <c r="M2539" s="15" t="s">
        <v>15</v>
      </c>
    </row>
    <row r="2540" customFormat="false" ht="15" hidden="false" customHeight="false" outlineLevel="0" collapsed="false">
      <c r="A2540" s="9" t="s">
        <v>5082</v>
      </c>
      <c r="B2540" s="10" t="n">
        <v>204275</v>
      </c>
      <c r="C2540" s="11" t="n">
        <v>646</v>
      </c>
      <c r="D2540" s="11" t="n">
        <v>150</v>
      </c>
      <c r="E2540" s="11" t="n">
        <v>116</v>
      </c>
      <c r="F2540" s="12" t="n">
        <f aca="false">E2540/60</f>
        <v>1.93333333333333</v>
      </c>
      <c r="G2540" s="12" t="n">
        <f aca="false">F2540/60</f>
        <v>0.0322222222222222</v>
      </c>
      <c r="H2540" s="13" t="n">
        <v>43475</v>
      </c>
      <c r="I2540" s="14" t="str">
        <f aca="false">TEXT(H2540,"MM")</f>
        <v>01</v>
      </c>
      <c r="J2540" s="14" t="n">
        <v>2019</v>
      </c>
      <c r="K2540" s="14" t="str">
        <f aca="false">TEXT(H2540,"MM/YYYY")</f>
        <v>01/2019</v>
      </c>
      <c r="L2540" s="11" t="s">
        <v>5083</v>
      </c>
      <c r="M2540" s="15" t="s">
        <v>15</v>
      </c>
    </row>
    <row r="2541" customFormat="false" ht="15" hidden="false" customHeight="false" outlineLevel="0" collapsed="false">
      <c r="A2541" s="9" t="s">
        <v>5084</v>
      </c>
      <c r="B2541" s="10" t="n">
        <v>4282</v>
      </c>
      <c r="C2541" s="11" t="n">
        <v>63</v>
      </c>
      <c r="D2541" s="11" t="n">
        <v>50</v>
      </c>
      <c r="E2541" s="11" t="n">
        <v>48</v>
      </c>
      <c r="F2541" s="12" t="n">
        <f aca="false">E2541/60</f>
        <v>0.8</v>
      </c>
      <c r="G2541" s="12" t="n">
        <f aca="false">F2541/60</f>
        <v>0.0133333333333333</v>
      </c>
      <c r="H2541" s="13" t="n">
        <v>43475</v>
      </c>
      <c r="I2541" s="14" t="str">
        <f aca="false">TEXT(H2541,"MM")</f>
        <v>01</v>
      </c>
      <c r="J2541" s="14" t="n">
        <v>2019</v>
      </c>
      <c r="K2541" s="14" t="str">
        <f aca="false">TEXT(H2541,"MM/YYYY")</f>
        <v>01/2019</v>
      </c>
      <c r="L2541" s="11" t="s">
        <v>5085</v>
      </c>
      <c r="M2541" s="15" t="s">
        <v>15</v>
      </c>
    </row>
    <row r="2542" customFormat="false" ht="15" hidden="false" customHeight="false" outlineLevel="0" collapsed="false">
      <c r="A2542" s="9" t="s">
        <v>5086</v>
      </c>
      <c r="B2542" s="10" t="n">
        <v>1927</v>
      </c>
      <c r="C2542" s="11" t="n">
        <v>30</v>
      </c>
      <c r="D2542" s="11" t="n">
        <v>12</v>
      </c>
      <c r="E2542" s="11" t="n">
        <v>27</v>
      </c>
      <c r="F2542" s="12" t="n">
        <f aca="false">E2542/60</f>
        <v>0.45</v>
      </c>
      <c r="G2542" s="12" t="n">
        <f aca="false">F2542/60</f>
        <v>0.0075</v>
      </c>
      <c r="H2542" s="13" t="n">
        <v>43475</v>
      </c>
      <c r="I2542" s="14" t="str">
        <f aca="false">TEXT(H2542,"MM")</f>
        <v>01</v>
      </c>
      <c r="J2542" s="14" t="n">
        <v>2019</v>
      </c>
      <c r="K2542" s="14" t="str">
        <f aca="false">TEXT(H2542,"MM/YYYY")</f>
        <v>01/2019</v>
      </c>
      <c r="L2542" s="11" t="s">
        <v>5087</v>
      </c>
      <c r="M2542" s="15" t="s">
        <v>15</v>
      </c>
    </row>
    <row r="2543" customFormat="false" ht="15" hidden="false" customHeight="false" outlineLevel="0" collapsed="false">
      <c r="A2543" s="9" t="s">
        <v>5088</v>
      </c>
      <c r="B2543" s="10" t="n">
        <v>40322</v>
      </c>
      <c r="C2543" s="11" t="n">
        <v>112</v>
      </c>
      <c r="D2543" s="11" t="n">
        <v>55</v>
      </c>
      <c r="E2543" s="11" t="n">
        <v>47</v>
      </c>
      <c r="F2543" s="12" t="n">
        <f aca="false">E2543/60</f>
        <v>0.783333333333333</v>
      </c>
      <c r="G2543" s="12" t="n">
        <f aca="false">F2543/60</f>
        <v>0.0130555555555556</v>
      </c>
      <c r="H2543" s="13" t="n">
        <v>43476</v>
      </c>
      <c r="I2543" s="14" t="str">
        <f aca="false">TEXT(H2543,"MM")</f>
        <v>01</v>
      </c>
      <c r="J2543" s="14" t="n">
        <v>2019</v>
      </c>
      <c r="K2543" s="14" t="str">
        <f aca="false">TEXT(H2543,"MM/YYYY")</f>
        <v>01/2019</v>
      </c>
      <c r="L2543" s="11" t="s">
        <v>5089</v>
      </c>
      <c r="M2543" s="15" t="s">
        <v>15</v>
      </c>
    </row>
    <row r="2544" customFormat="false" ht="15" hidden="false" customHeight="false" outlineLevel="0" collapsed="false">
      <c r="A2544" s="9" t="s">
        <v>5090</v>
      </c>
      <c r="B2544" s="10" t="n">
        <v>8059</v>
      </c>
      <c r="C2544" s="11" t="n">
        <v>104</v>
      </c>
      <c r="D2544" s="11" t="n">
        <v>41</v>
      </c>
      <c r="E2544" s="11" t="n">
        <v>33</v>
      </c>
      <c r="F2544" s="12" t="n">
        <f aca="false">E2544/60</f>
        <v>0.55</v>
      </c>
      <c r="G2544" s="12" t="n">
        <f aca="false">F2544/60</f>
        <v>0.00916666666666667</v>
      </c>
      <c r="H2544" s="13" t="n">
        <v>43476</v>
      </c>
      <c r="I2544" s="14" t="str">
        <f aca="false">TEXT(H2544,"MM")</f>
        <v>01</v>
      </c>
      <c r="J2544" s="14" t="n">
        <v>2019</v>
      </c>
      <c r="K2544" s="14" t="str">
        <f aca="false">TEXT(H2544,"MM/YYYY")</f>
        <v>01/2019</v>
      </c>
      <c r="L2544" s="11" t="s">
        <v>5091</v>
      </c>
      <c r="M2544" s="15" t="s">
        <v>15</v>
      </c>
    </row>
    <row r="2545" customFormat="false" ht="15" hidden="false" customHeight="false" outlineLevel="0" collapsed="false">
      <c r="A2545" s="9" t="s">
        <v>5092</v>
      </c>
      <c r="B2545" s="10" t="n">
        <v>2427</v>
      </c>
      <c r="C2545" s="11" t="n">
        <v>71</v>
      </c>
      <c r="D2545" s="11" t="n">
        <v>16</v>
      </c>
      <c r="E2545" s="11" t="n">
        <v>52</v>
      </c>
      <c r="F2545" s="12" t="n">
        <f aca="false">E2545/60</f>
        <v>0.866666666666667</v>
      </c>
      <c r="G2545" s="12" t="n">
        <f aca="false">F2545/60</f>
        <v>0.0144444444444444</v>
      </c>
      <c r="H2545" s="13" t="n">
        <v>43476</v>
      </c>
      <c r="I2545" s="14" t="str">
        <f aca="false">TEXT(H2545,"MM")</f>
        <v>01</v>
      </c>
      <c r="J2545" s="14" t="n">
        <v>2019</v>
      </c>
      <c r="K2545" s="14" t="str">
        <f aca="false">TEXT(H2545,"MM/YYYY")</f>
        <v>01/2019</v>
      </c>
      <c r="L2545" s="11" t="s">
        <v>5093</v>
      </c>
      <c r="M2545" s="15" t="s">
        <v>15</v>
      </c>
    </row>
    <row r="2546" customFormat="false" ht="15" hidden="false" customHeight="false" outlineLevel="0" collapsed="false">
      <c r="A2546" s="9" t="s">
        <v>5094</v>
      </c>
      <c r="B2546" s="10" t="n">
        <v>3919</v>
      </c>
      <c r="C2546" s="11" t="n">
        <v>62</v>
      </c>
      <c r="D2546" s="11" t="n">
        <v>15</v>
      </c>
      <c r="E2546" s="11" t="n">
        <v>18</v>
      </c>
      <c r="F2546" s="12" t="n">
        <f aca="false">E2546/60</f>
        <v>0.3</v>
      </c>
      <c r="G2546" s="12" t="n">
        <f aca="false">F2546/60</f>
        <v>0.005</v>
      </c>
      <c r="H2546" s="13" t="n">
        <v>43477</v>
      </c>
      <c r="I2546" s="14" t="str">
        <f aca="false">TEXT(H2546,"MM")</f>
        <v>01</v>
      </c>
      <c r="J2546" s="14" t="n">
        <v>2019</v>
      </c>
      <c r="K2546" s="14" t="str">
        <f aca="false">TEXT(H2546,"MM/YYYY")</f>
        <v>01/2019</v>
      </c>
      <c r="L2546" s="11" t="s">
        <v>5095</v>
      </c>
      <c r="M2546" s="15" t="s">
        <v>15</v>
      </c>
    </row>
    <row r="2547" customFormat="false" ht="15" hidden="false" customHeight="false" outlineLevel="0" collapsed="false">
      <c r="A2547" s="9" t="s">
        <v>5096</v>
      </c>
      <c r="B2547" s="10" t="n">
        <v>2990</v>
      </c>
      <c r="C2547" s="11" t="n">
        <v>52</v>
      </c>
      <c r="D2547" s="11" t="n">
        <v>16</v>
      </c>
      <c r="E2547" s="11" t="n">
        <v>21</v>
      </c>
      <c r="F2547" s="12" t="n">
        <f aca="false">E2547/60</f>
        <v>0.35</v>
      </c>
      <c r="G2547" s="12" t="n">
        <f aca="false">F2547/60</f>
        <v>0.00583333333333333</v>
      </c>
      <c r="H2547" s="13" t="n">
        <v>43477</v>
      </c>
      <c r="I2547" s="14" t="str">
        <f aca="false">TEXT(H2547,"MM")</f>
        <v>01</v>
      </c>
      <c r="J2547" s="14" t="n">
        <v>2019</v>
      </c>
      <c r="K2547" s="14" t="str">
        <f aca="false">TEXT(H2547,"MM/YYYY")</f>
        <v>01/2019</v>
      </c>
      <c r="L2547" s="11" t="s">
        <v>5097</v>
      </c>
      <c r="M2547" s="15" t="s">
        <v>15</v>
      </c>
    </row>
    <row r="2548" customFormat="false" ht="15" hidden="false" customHeight="false" outlineLevel="0" collapsed="false">
      <c r="A2548" s="9" t="s">
        <v>5098</v>
      </c>
      <c r="B2548" s="10" t="n">
        <v>2937</v>
      </c>
      <c r="C2548" s="11" t="n">
        <v>70</v>
      </c>
      <c r="D2548" s="11" t="n">
        <v>24</v>
      </c>
      <c r="E2548" s="11" t="n">
        <v>20</v>
      </c>
      <c r="F2548" s="12" t="n">
        <f aca="false">E2548/60</f>
        <v>0.333333333333333</v>
      </c>
      <c r="G2548" s="12" t="n">
        <f aca="false">F2548/60</f>
        <v>0.00555555555555555</v>
      </c>
      <c r="H2548" s="13" t="n">
        <v>43478</v>
      </c>
      <c r="I2548" s="14" t="str">
        <f aca="false">TEXT(H2548,"MM")</f>
        <v>01</v>
      </c>
      <c r="J2548" s="14" t="n">
        <v>2019</v>
      </c>
      <c r="K2548" s="14" t="str">
        <f aca="false">TEXT(H2548,"MM/YYYY")</f>
        <v>01/2019</v>
      </c>
      <c r="L2548" s="11" t="s">
        <v>5099</v>
      </c>
      <c r="M2548" s="15" t="s">
        <v>15</v>
      </c>
    </row>
    <row r="2549" customFormat="false" ht="15" hidden="false" customHeight="false" outlineLevel="0" collapsed="false">
      <c r="A2549" s="9" t="s">
        <v>5100</v>
      </c>
      <c r="B2549" s="10" t="n">
        <v>2910</v>
      </c>
      <c r="C2549" s="11" t="n">
        <v>76</v>
      </c>
      <c r="D2549" s="11" t="n">
        <v>58</v>
      </c>
      <c r="E2549" s="11" t="n">
        <v>76</v>
      </c>
      <c r="F2549" s="12" t="n">
        <f aca="false">E2549/60</f>
        <v>1.26666666666667</v>
      </c>
      <c r="G2549" s="12" t="n">
        <f aca="false">F2549/60</f>
        <v>0.0211111111111111</v>
      </c>
      <c r="H2549" s="13" t="n">
        <v>43478</v>
      </c>
      <c r="I2549" s="14" t="str">
        <f aca="false">TEXT(H2549,"MM")</f>
        <v>01</v>
      </c>
      <c r="J2549" s="14" t="n">
        <v>2019</v>
      </c>
      <c r="K2549" s="14" t="str">
        <f aca="false">TEXT(H2549,"MM/YYYY")</f>
        <v>01/2019</v>
      </c>
      <c r="L2549" s="11" t="s">
        <v>5101</v>
      </c>
      <c r="M2549" s="15" t="s">
        <v>15</v>
      </c>
    </row>
    <row r="2550" customFormat="false" ht="15" hidden="false" customHeight="false" outlineLevel="0" collapsed="false">
      <c r="A2550" s="9" t="s">
        <v>5102</v>
      </c>
      <c r="B2550" s="10" t="n">
        <v>7634</v>
      </c>
      <c r="C2550" s="11" t="n">
        <v>143</v>
      </c>
      <c r="D2550" s="11" t="n">
        <v>57</v>
      </c>
      <c r="E2550" s="11" t="n">
        <v>43</v>
      </c>
      <c r="F2550" s="12" t="n">
        <f aca="false">E2550/60</f>
        <v>0.716666666666667</v>
      </c>
      <c r="G2550" s="12" t="n">
        <f aca="false">F2550/60</f>
        <v>0.0119444444444444</v>
      </c>
      <c r="H2550" s="13" t="n">
        <v>43479</v>
      </c>
      <c r="I2550" s="14" t="str">
        <f aca="false">TEXT(H2550,"MM")</f>
        <v>01</v>
      </c>
      <c r="J2550" s="14" t="n">
        <v>2019</v>
      </c>
      <c r="K2550" s="14" t="str">
        <f aca="false">TEXT(H2550,"MM/YYYY")</f>
        <v>01/2019</v>
      </c>
      <c r="L2550" s="11" t="s">
        <v>5103</v>
      </c>
      <c r="M2550" s="15" t="s">
        <v>15</v>
      </c>
    </row>
    <row r="2551" customFormat="false" ht="15" hidden="false" customHeight="false" outlineLevel="0" collapsed="false">
      <c r="A2551" s="9" t="s">
        <v>5104</v>
      </c>
      <c r="B2551" s="10" t="n">
        <v>6996</v>
      </c>
      <c r="C2551" s="11" t="n">
        <v>107</v>
      </c>
      <c r="D2551" s="11" t="n">
        <v>113</v>
      </c>
      <c r="E2551" s="11" t="n">
        <v>52</v>
      </c>
      <c r="F2551" s="12" t="n">
        <f aca="false">E2551/60</f>
        <v>0.866666666666667</v>
      </c>
      <c r="G2551" s="12" t="n">
        <f aca="false">F2551/60</f>
        <v>0.0144444444444444</v>
      </c>
      <c r="H2551" s="13" t="n">
        <v>43479</v>
      </c>
      <c r="I2551" s="14" t="str">
        <f aca="false">TEXT(H2551,"MM")</f>
        <v>01</v>
      </c>
      <c r="J2551" s="14" t="n">
        <v>2019</v>
      </c>
      <c r="K2551" s="14" t="str">
        <f aca="false">TEXT(H2551,"MM/YYYY")</f>
        <v>01/2019</v>
      </c>
      <c r="L2551" s="11" t="s">
        <v>5105</v>
      </c>
      <c r="M2551" s="15" t="s">
        <v>15</v>
      </c>
    </row>
    <row r="2552" customFormat="false" ht="15" hidden="false" customHeight="false" outlineLevel="0" collapsed="false">
      <c r="A2552" s="9" t="s">
        <v>5106</v>
      </c>
      <c r="B2552" s="10" t="n">
        <v>193380</v>
      </c>
      <c r="C2552" s="11" t="n">
        <v>252</v>
      </c>
      <c r="D2552" s="11" t="n">
        <v>58</v>
      </c>
      <c r="E2552" s="11" t="n">
        <v>32</v>
      </c>
      <c r="F2552" s="12" t="n">
        <f aca="false">E2552/60</f>
        <v>0.533333333333333</v>
      </c>
      <c r="G2552" s="12" t="n">
        <f aca="false">F2552/60</f>
        <v>0.00888888888888889</v>
      </c>
      <c r="H2552" s="13" t="n">
        <v>43480</v>
      </c>
      <c r="I2552" s="14" t="str">
        <f aca="false">TEXT(H2552,"MM")</f>
        <v>01</v>
      </c>
      <c r="J2552" s="14" t="n">
        <v>2019</v>
      </c>
      <c r="K2552" s="14" t="str">
        <f aca="false">TEXT(H2552,"MM/YYYY")</f>
        <v>01/2019</v>
      </c>
      <c r="L2552" s="11" t="s">
        <v>5107</v>
      </c>
      <c r="M2552" s="15" t="s">
        <v>15</v>
      </c>
    </row>
    <row r="2553" customFormat="false" ht="15" hidden="false" customHeight="false" outlineLevel="0" collapsed="false">
      <c r="A2553" s="9" t="s">
        <v>5108</v>
      </c>
      <c r="B2553" s="10" t="n">
        <v>144141</v>
      </c>
      <c r="C2553" s="11" t="n">
        <v>74</v>
      </c>
      <c r="D2553" s="11" t="n">
        <v>18</v>
      </c>
      <c r="E2553" s="11" t="n">
        <v>23</v>
      </c>
      <c r="F2553" s="12" t="n">
        <f aca="false">E2553/60</f>
        <v>0.383333333333333</v>
      </c>
      <c r="G2553" s="12" t="n">
        <f aca="false">F2553/60</f>
        <v>0.00638888888888889</v>
      </c>
      <c r="H2553" s="13" t="n">
        <v>43480</v>
      </c>
      <c r="I2553" s="14" t="str">
        <f aca="false">TEXT(H2553,"MM")</f>
        <v>01</v>
      </c>
      <c r="J2553" s="14" t="n">
        <v>2019</v>
      </c>
      <c r="K2553" s="14" t="str">
        <f aca="false">TEXT(H2553,"MM/YYYY")</f>
        <v>01/2019</v>
      </c>
      <c r="L2553" s="11" t="s">
        <v>5109</v>
      </c>
      <c r="M2553" s="15" t="s">
        <v>15</v>
      </c>
    </row>
    <row r="2554" customFormat="false" ht="15" hidden="false" customHeight="false" outlineLevel="0" collapsed="false">
      <c r="A2554" s="9" t="s">
        <v>5110</v>
      </c>
      <c r="B2554" s="10" t="n">
        <v>3489</v>
      </c>
      <c r="C2554" s="11" t="n">
        <v>60</v>
      </c>
      <c r="D2554" s="11" t="n">
        <v>47</v>
      </c>
      <c r="E2554" s="11" t="n">
        <v>38</v>
      </c>
      <c r="F2554" s="12" t="n">
        <f aca="false">E2554/60</f>
        <v>0.633333333333333</v>
      </c>
      <c r="G2554" s="12" t="n">
        <f aca="false">F2554/60</f>
        <v>0.0105555555555556</v>
      </c>
      <c r="H2554" s="13" t="n">
        <v>43480</v>
      </c>
      <c r="I2554" s="14" t="str">
        <f aca="false">TEXT(H2554,"MM")</f>
        <v>01</v>
      </c>
      <c r="J2554" s="14" t="n">
        <v>2019</v>
      </c>
      <c r="K2554" s="14" t="str">
        <f aca="false">TEXT(H2554,"MM/YYYY")</f>
        <v>01/2019</v>
      </c>
      <c r="L2554" s="11" t="s">
        <v>5111</v>
      </c>
      <c r="M2554" s="15" t="s">
        <v>15</v>
      </c>
    </row>
    <row r="2555" customFormat="false" ht="15" hidden="false" customHeight="false" outlineLevel="0" collapsed="false">
      <c r="A2555" s="9" t="s">
        <v>5112</v>
      </c>
      <c r="B2555" s="10" t="n">
        <v>13771</v>
      </c>
      <c r="C2555" s="11" t="n">
        <v>323</v>
      </c>
      <c r="D2555" s="11" t="n">
        <v>81</v>
      </c>
      <c r="E2555" s="11" t="n">
        <v>31</v>
      </c>
      <c r="F2555" s="12" t="n">
        <f aca="false">E2555/60</f>
        <v>0.516666666666667</v>
      </c>
      <c r="G2555" s="12" t="n">
        <f aca="false">F2555/60</f>
        <v>0.00861111111111111</v>
      </c>
      <c r="H2555" s="13" t="n">
        <v>43481</v>
      </c>
      <c r="I2555" s="14" t="str">
        <f aca="false">TEXT(H2555,"MM")</f>
        <v>01</v>
      </c>
      <c r="J2555" s="14" t="n">
        <v>2019</v>
      </c>
      <c r="K2555" s="14" t="str">
        <f aca="false">TEXT(H2555,"MM/YYYY")</f>
        <v>01/2019</v>
      </c>
      <c r="L2555" s="11" t="s">
        <v>5113</v>
      </c>
      <c r="M2555" s="15" t="s">
        <v>15</v>
      </c>
    </row>
    <row r="2556" customFormat="false" ht="15" hidden="false" customHeight="false" outlineLevel="0" collapsed="false">
      <c r="A2556" s="9" t="s">
        <v>5114</v>
      </c>
      <c r="B2556" s="10" t="n">
        <v>8628</v>
      </c>
      <c r="C2556" s="11" t="n">
        <v>214</v>
      </c>
      <c r="D2556" s="11" t="n">
        <v>66</v>
      </c>
      <c r="E2556" s="11" t="n">
        <v>68</v>
      </c>
      <c r="F2556" s="12" t="n">
        <f aca="false">E2556/60</f>
        <v>1.13333333333333</v>
      </c>
      <c r="G2556" s="12" t="n">
        <f aca="false">F2556/60</f>
        <v>0.0188888888888889</v>
      </c>
      <c r="H2556" s="13" t="n">
        <v>43481</v>
      </c>
      <c r="I2556" s="14" t="str">
        <f aca="false">TEXT(H2556,"MM")</f>
        <v>01</v>
      </c>
      <c r="J2556" s="14" t="n">
        <v>2019</v>
      </c>
      <c r="K2556" s="14" t="str">
        <f aca="false">TEXT(H2556,"MM/YYYY")</f>
        <v>01/2019</v>
      </c>
      <c r="L2556" s="11" t="s">
        <v>5115</v>
      </c>
      <c r="M2556" s="15" t="s">
        <v>15</v>
      </c>
    </row>
    <row r="2557" customFormat="false" ht="15" hidden="false" customHeight="false" outlineLevel="0" collapsed="false">
      <c r="A2557" s="9" t="s">
        <v>5116</v>
      </c>
      <c r="B2557" s="10" t="n">
        <v>3471</v>
      </c>
      <c r="C2557" s="11" t="n">
        <v>95</v>
      </c>
      <c r="D2557" s="11" t="n">
        <v>32</v>
      </c>
      <c r="E2557" s="11" t="n">
        <v>60</v>
      </c>
      <c r="F2557" s="12" t="n">
        <f aca="false">E2557/60</f>
        <v>1</v>
      </c>
      <c r="G2557" s="12" t="n">
        <f aca="false">F2557/60</f>
        <v>0.0166666666666667</v>
      </c>
      <c r="H2557" s="13" t="n">
        <v>43481</v>
      </c>
      <c r="I2557" s="14" t="str">
        <f aca="false">TEXT(H2557,"MM")</f>
        <v>01</v>
      </c>
      <c r="J2557" s="14" t="n">
        <v>2019</v>
      </c>
      <c r="K2557" s="14" t="str">
        <f aca="false">TEXT(H2557,"MM/YYYY")</f>
        <v>01/2019</v>
      </c>
      <c r="L2557" s="11" t="s">
        <v>5117</v>
      </c>
      <c r="M2557" s="15" t="s">
        <v>15</v>
      </c>
    </row>
    <row r="2558" customFormat="false" ht="15" hidden="false" customHeight="false" outlineLevel="0" collapsed="false">
      <c r="A2558" s="9" t="s">
        <v>5118</v>
      </c>
      <c r="B2558" s="10" t="n">
        <v>2581</v>
      </c>
      <c r="C2558" s="11" t="n">
        <v>53</v>
      </c>
      <c r="D2558" s="11" t="n">
        <v>27</v>
      </c>
      <c r="E2558" s="11" t="n">
        <v>34</v>
      </c>
      <c r="F2558" s="12" t="n">
        <f aca="false">E2558/60</f>
        <v>0.566666666666667</v>
      </c>
      <c r="G2558" s="12" t="n">
        <f aca="false">F2558/60</f>
        <v>0.00944444444444444</v>
      </c>
      <c r="H2558" s="13" t="n">
        <v>43481</v>
      </c>
      <c r="I2558" s="14" t="str">
        <f aca="false">TEXT(H2558,"MM")</f>
        <v>01</v>
      </c>
      <c r="J2558" s="14" t="n">
        <v>2019</v>
      </c>
      <c r="K2558" s="14" t="str">
        <f aca="false">TEXT(H2558,"MM/YYYY")</f>
        <v>01/2019</v>
      </c>
      <c r="L2558" s="11" t="s">
        <v>5119</v>
      </c>
      <c r="M2558" s="15" t="s">
        <v>15</v>
      </c>
    </row>
    <row r="2559" customFormat="false" ht="15" hidden="false" customHeight="false" outlineLevel="0" collapsed="false">
      <c r="A2559" s="9" t="s">
        <v>5120</v>
      </c>
      <c r="B2559" s="10" t="n">
        <v>4615</v>
      </c>
      <c r="C2559" s="11" t="n">
        <v>84</v>
      </c>
      <c r="D2559" s="11" t="n">
        <v>41</v>
      </c>
      <c r="E2559" s="11" t="n">
        <v>48</v>
      </c>
      <c r="F2559" s="12" t="n">
        <f aca="false">E2559/60</f>
        <v>0.8</v>
      </c>
      <c r="G2559" s="12" t="n">
        <f aca="false">F2559/60</f>
        <v>0.0133333333333333</v>
      </c>
      <c r="H2559" s="13" t="n">
        <v>43484</v>
      </c>
      <c r="I2559" s="14" t="str">
        <f aca="false">TEXT(H2559,"MM")</f>
        <v>01</v>
      </c>
      <c r="J2559" s="14" t="n">
        <v>2019</v>
      </c>
      <c r="K2559" s="14" t="str">
        <f aca="false">TEXT(H2559,"MM/YYYY")</f>
        <v>01/2019</v>
      </c>
      <c r="L2559" s="11" t="s">
        <v>5121</v>
      </c>
      <c r="M2559" s="15" t="s">
        <v>15</v>
      </c>
    </row>
    <row r="2560" customFormat="false" ht="15" hidden="false" customHeight="false" outlineLevel="0" collapsed="false">
      <c r="A2560" s="9" t="s">
        <v>5122</v>
      </c>
      <c r="B2560" s="10" t="n">
        <v>3266</v>
      </c>
      <c r="C2560" s="11" t="n">
        <v>48</v>
      </c>
      <c r="D2560" s="11" t="n">
        <v>44</v>
      </c>
      <c r="E2560" s="11" t="n">
        <v>45</v>
      </c>
      <c r="F2560" s="12" t="n">
        <f aca="false">E2560/60</f>
        <v>0.75</v>
      </c>
      <c r="G2560" s="12" t="n">
        <f aca="false">F2560/60</f>
        <v>0.0125</v>
      </c>
      <c r="H2560" s="13" t="n">
        <v>43484</v>
      </c>
      <c r="I2560" s="14" t="str">
        <f aca="false">TEXT(H2560,"MM")</f>
        <v>01</v>
      </c>
      <c r="J2560" s="14" t="n">
        <v>2019</v>
      </c>
      <c r="K2560" s="14" t="str">
        <f aca="false">TEXT(H2560,"MM/YYYY")</f>
        <v>01/2019</v>
      </c>
      <c r="L2560" s="11" t="s">
        <v>5123</v>
      </c>
      <c r="M2560" s="15" t="s">
        <v>15</v>
      </c>
    </row>
    <row r="2561" customFormat="false" ht="15" hidden="false" customHeight="false" outlineLevel="0" collapsed="false">
      <c r="A2561" s="9" t="s">
        <v>5124</v>
      </c>
      <c r="B2561" s="10" t="n">
        <v>4124</v>
      </c>
      <c r="C2561" s="11" t="n">
        <v>84</v>
      </c>
      <c r="D2561" s="11" t="n">
        <v>44</v>
      </c>
      <c r="E2561" s="11" t="n">
        <v>59</v>
      </c>
      <c r="F2561" s="12" t="n">
        <f aca="false">E2561/60</f>
        <v>0.983333333333333</v>
      </c>
      <c r="G2561" s="12" t="n">
        <f aca="false">F2561/60</f>
        <v>0.0163888888888889</v>
      </c>
      <c r="H2561" s="13" t="n">
        <v>43485</v>
      </c>
      <c r="I2561" s="14" t="str">
        <f aca="false">TEXT(H2561,"MM")</f>
        <v>01</v>
      </c>
      <c r="J2561" s="14" t="n">
        <v>2019</v>
      </c>
      <c r="K2561" s="14" t="str">
        <f aca="false">TEXT(H2561,"MM/YYYY")</f>
        <v>01/2019</v>
      </c>
      <c r="L2561" s="11" t="s">
        <v>5125</v>
      </c>
      <c r="M2561" s="15" t="s">
        <v>15</v>
      </c>
    </row>
    <row r="2562" customFormat="false" ht="15" hidden="false" customHeight="false" outlineLevel="0" collapsed="false">
      <c r="A2562" s="9" t="s">
        <v>5126</v>
      </c>
      <c r="B2562" s="10" t="n">
        <v>10130</v>
      </c>
      <c r="C2562" s="11" t="n">
        <v>190</v>
      </c>
      <c r="D2562" s="11" t="n">
        <v>110</v>
      </c>
      <c r="E2562" s="11" t="n">
        <v>53</v>
      </c>
      <c r="F2562" s="12" t="n">
        <f aca="false">E2562/60</f>
        <v>0.883333333333333</v>
      </c>
      <c r="G2562" s="12" t="n">
        <f aca="false">F2562/60</f>
        <v>0.0147222222222222</v>
      </c>
      <c r="H2562" s="13" t="n">
        <v>43486</v>
      </c>
      <c r="I2562" s="14" t="str">
        <f aca="false">TEXT(H2562,"MM")</f>
        <v>01</v>
      </c>
      <c r="J2562" s="14" t="n">
        <v>2019</v>
      </c>
      <c r="K2562" s="14" t="str">
        <f aca="false">TEXT(H2562,"MM/YYYY")</f>
        <v>01/2019</v>
      </c>
      <c r="L2562" s="11" t="s">
        <v>5127</v>
      </c>
      <c r="M2562" s="15" t="s">
        <v>15</v>
      </c>
    </row>
    <row r="2563" customFormat="false" ht="15" hidden="false" customHeight="false" outlineLevel="0" collapsed="false">
      <c r="A2563" s="9" t="s">
        <v>5128</v>
      </c>
      <c r="B2563" s="10" t="n">
        <v>4113</v>
      </c>
      <c r="C2563" s="11" t="n">
        <v>25</v>
      </c>
      <c r="D2563" s="11" t="n">
        <v>108</v>
      </c>
      <c r="E2563" s="11" t="n">
        <v>42</v>
      </c>
      <c r="F2563" s="12" t="n">
        <f aca="false">E2563/60</f>
        <v>0.7</v>
      </c>
      <c r="G2563" s="12" t="n">
        <f aca="false">F2563/60</f>
        <v>0.0116666666666667</v>
      </c>
      <c r="H2563" s="13" t="n">
        <v>43487</v>
      </c>
      <c r="I2563" s="14" t="str">
        <f aca="false">TEXT(H2563,"MM")</f>
        <v>01</v>
      </c>
      <c r="J2563" s="14" t="n">
        <v>2019</v>
      </c>
      <c r="K2563" s="14" t="str">
        <f aca="false">TEXT(H2563,"MM/YYYY")</f>
        <v>01/2019</v>
      </c>
      <c r="L2563" s="11" t="s">
        <v>5129</v>
      </c>
      <c r="M2563" s="15" t="s">
        <v>15</v>
      </c>
    </row>
    <row r="2564" customFormat="false" ht="15" hidden="false" customHeight="false" outlineLevel="0" collapsed="false">
      <c r="A2564" s="9" t="s">
        <v>5130</v>
      </c>
      <c r="B2564" s="10" t="n">
        <v>2583</v>
      </c>
      <c r="C2564" s="11" t="n">
        <v>51</v>
      </c>
      <c r="D2564" s="11" t="n">
        <v>39</v>
      </c>
      <c r="E2564" s="11" t="n">
        <v>39</v>
      </c>
      <c r="F2564" s="12" t="n">
        <f aca="false">E2564/60</f>
        <v>0.65</v>
      </c>
      <c r="G2564" s="12" t="n">
        <f aca="false">F2564/60</f>
        <v>0.0108333333333333</v>
      </c>
      <c r="H2564" s="13" t="n">
        <v>43487</v>
      </c>
      <c r="I2564" s="14" t="str">
        <f aca="false">TEXT(H2564,"MM")</f>
        <v>01</v>
      </c>
      <c r="J2564" s="14" t="n">
        <v>2019</v>
      </c>
      <c r="K2564" s="14" t="str">
        <f aca="false">TEXT(H2564,"MM/YYYY")</f>
        <v>01/2019</v>
      </c>
      <c r="L2564" s="11" t="s">
        <v>5131</v>
      </c>
      <c r="M2564" s="15" t="s">
        <v>15</v>
      </c>
    </row>
    <row r="2565" customFormat="false" ht="15" hidden="false" customHeight="false" outlineLevel="0" collapsed="false">
      <c r="A2565" s="9" t="s">
        <v>5132</v>
      </c>
      <c r="B2565" s="10" t="n">
        <v>5816</v>
      </c>
      <c r="C2565" s="11" t="n">
        <v>50</v>
      </c>
      <c r="D2565" s="11" t="n">
        <v>31</v>
      </c>
      <c r="E2565" s="11" t="n">
        <v>54</v>
      </c>
      <c r="F2565" s="12" t="n">
        <f aca="false">E2565/60</f>
        <v>0.9</v>
      </c>
      <c r="G2565" s="12" t="n">
        <f aca="false">F2565/60</f>
        <v>0.015</v>
      </c>
      <c r="H2565" s="13" t="n">
        <v>43488</v>
      </c>
      <c r="I2565" s="14" t="str">
        <f aca="false">TEXT(H2565,"MM")</f>
        <v>01</v>
      </c>
      <c r="J2565" s="14" t="n">
        <v>2019</v>
      </c>
      <c r="K2565" s="14" t="str">
        <f aca="false">TEXT(H2565,"MM/YYYY")</f>
        <v>01/2019</v>
      </c>
      <c r="L2565" s="11" t="s">
        <v>5133</v>
      </c>
      <c r="M2565" s="15" t="s">
        <v>15</v>
      </c>
    </row>
    <row r="2566" customFormat="false" ht="15" hidden="false" customHeight="false" outlineLevel="0" collapsed="false">
      <c r="A2566" s="9" t="s">
        <v>5134</v>
      </c>
      <c r="B2566" s="10" t="n">
        <v>4806</v>
      </c>
      <c r="C2566" s="11" t="n">
        <v>63</v>
      </c>
      <c r="D2566" s="11" t="n">
        <v>45</v>
      </c>
      <c r="E2566" s="11" t="n">
        <v>46</v>
      </c>
      <c r="F2566" s="12" t="n">
        <f aca="false">E2566/60</f>
        <v>0.766666666666667</v>
      </c>
      <c r="G2566" s="12" t="n">
        <f aca="false">F2566/60</f>
        <v>0.0127777777777778</v>
      </c>
      <c r="H2566" s="13" t="n">
        <v>43488</v>
      </c>
      <c r="I2566" s="14" t="str">
        <f aca="false">TEXT(H2566,"MM")</f>
        <v>01</v>
      </c>
      <c r="J2566" s="14" t="n">
        <v>2019</v>
      </c>
      <c r="K2566" s="14" t="str">
        <f aca="false">TEXT(H2566,"MM/YYYY")</f>
        <v>01/2019</v>
      </c>
      <c r="L2566" s="11" t="s">
        <v>5135</v>
      </c>
      <c r="M2566" s="15" t="s">
        <v>15</v>
      </c>
    </row>
    <row r="2567" customFormat="false" ht="15" hidden="false" customHeight="false" outlineLevel="0" collapsed="false">
      <c r="A2567" s="9" t="s">
        <v>5136</v>
      </c>
      <c r="B2567" s="10" t="n">
        <v>2637</v>
      </c>
      <c r="C2567" s="11" t="n">
        <v>18</v>
      </c>
      <c r="D2567" s="11" t="n">
        <v>44</v>
      </c>
      <c r="E2567" s="11" t="n">
        <v>51</v>
      </c>
      <c r="F2567" s="12" t="n">
        <f aca="false">E2567/60</f>
        <v>0.85</v>
      </c>
      <c r="G2567" s="12" t="n">
        <f aca="false">F2567/60</f>
        <v>0.0141666666666667</v>
      </c>
      <c r="H2567" s="13" t="n">
        <v>43488</v>
      </c>
      <c r="I2567" s="14" t="str">
        <f aca="false">TEXT(H2567,"MM")</f>
        <v>01</v>
      </c>
      <c r="J2567" s="14" t="n">
        <v>2019</v>
      </c>
      <c r="K2567" s="14" t="str">
        <f aca="false">TEXT(H2567,"MM/YYYY")</f>
        <v>01/2019</v>
      </c>
      <c r="L2567" s="11" t="s">
        <v>5137</v>
      </c>
      <c r="M2567" s="15" t="s">
        <v>15</v>
      </c>
    </row>
    <row r="2568" customFormat="false" ht="15" hidden="false" customHeight="false" outlineLevel="0" collapsed="false">
      <c r="A2568" s="9" t="s">
        <v>5138</v>
      </c>
      <c r="B2568" s="10" t="n">
        <v>1876</v>
      </c>
      <c r="C2568" s="11" t="n">
        <v>33</v>
      </c>
      <c r="D2568" s="11" t="n">
        <v>16</v>
      </c>
      <c r="E2568" s="11" t="n">
        <v>90</v>
      </c>
      <c r="F2568" s="12" t="n">
        <f aca="false">E2568/60</f>
        <v>1.5</v>
      </c>
      <c r="G2568" s="12" t="n">
        <f aca="false">F2568/60</f>
        <v>0.025</v>
      </c>
      <c r="H2568" s="13" t="n">
        <v>43488</v>
      </c>
      <c r="I2568" s="14" t="str">
        <f aca="false">TEXT(H2568,"MM")</f>
        <v>01</v>
      </c>
      <c r="J2568" s="14" t="n">
        <v>2019</v>
      </c>
      <c r="K2568" s="14" t="str">
        <f aca="false">TEXT(H2568,"MM/YYYY")</f>
        <v>01/2019</v>
      </c>
      <c r="L2568" s="11" t="s">
        <v>5139</v>
      </c>
      <c r="M2568" s="15" t="s">
        <v>15</v>
      </c>
    </row>
    <row r="2569" customFormat="false" ht="15" hidden="false" customHeight="false" outlineLevel="0" collapsed="false">
      <c r="A2569" s="9" t="s">
        <v>5140</v>
      </c>
      <c r="B2569" s="10" t="n">
        <v>1797</v>
      </c>
      <c r="C2569" s="11" t="n">
        <v>29</v>
      </c>
      <c r="D2569" s="11" t="n">
        <v>15</v>
      </c>
      <c r="E2569" s="11" t="n">
        <v>53</v>
      </c>
      <c r="F2569" s="12" t="n">
        <f aca="false">E2569/60</f>
        <v>0.883333333333333</v>
      </c>
      <c r="G2569" s="12" t="n">
        <f aca="false">F2569/60</f>
        <v>0.0147222222222222</v>
      </c>
      <c r="H2569" s="13" t="n">
        <v>43488</v>
      </c>
      <c r="I2569" s="14" t="str">
        <f aca="false">TEXT(H2569,"MM")</f>
        <v>01</v>
      </c>
      <c r="J2569" s="14" t="n">
        <v>2019</v>
      </c>
      <c r="K2569" s="14" t="str">
        <f aca="false">TEXT(H2569,"MM/YYYY")</f>
        <v>01/2019</v>
      </c>
      <c r="L2569" s="11" t="s">
        <v>5141</v>
      </c>
      <c r="M2569" s="15" t="s">
        <v>15</v>
      </c>
    </row>
    <row r="2570" customFormat="false" ht="15" hidden="false" customHeight="false" outlineLevel="0" collapsed="false">
      <c r="A2570" s="9" t="s">
        <v>5142</v>
      </c>
      <c r="B2570" s="10" t="n">
        <v>6470</v>
      </c>
      <c r="C2570" s="11" t="n">
        <v>104</v>
      </c>
      <c r="D2570" s="11" t="n">
        <v>32</v>
      </c>
      <c r="E2570" s="11" t="n">
        <v>89</v>
      </c>
      <c r="F2570" s="12" t="n">
        <f aca="false">E2570/60</f>
        <v>1.48333333333333</v>
      </c>
      <c r="G2570" s="12" t="n">
        <f aca="false">F2570/60</f>
        <v>0.0247222222222222</v>
      </c>
      <c r="H2570" s="13" t="n">
        <v>43489</v>
      </c>
      <c r="I2570" s="14" t="str">
        <f aca="false">TEXT(H2570,"MM")</f>
        <v>01</v>
      </c>
      <c r="J2570" s="14" t="n">
        <v>2019</v>
      </c>
      <c r="K2570" s="14" t="str">
        <f aca="false">TEXT(H2570,"MM/YYYY")</f>
        <v>01/2019</v>
      </c>
      <c r="L2570" s="11" t="s">
        <v>5143</v>
      </c>
      <c r="M2570" s="15" t="s">
        <v>15</v>
      </c>
    </row>
    <row r="2571" customFormat="false" ht="15" hidden="false" customHeight="false" outlineLevel="0" collapsed="false">
      <c r="A2571" s="9" t="s">
        <v>5144</v>
      </c>
      <c r="B2571" s="10" t="n">
        <v>3192</v>
      </c>
      <c r="C2571" s="11" t="n">
        <v>74</v>
      </c>
      <c r="D2571" s="11" t="n">
        <v>47</v>
      </c>
      <c r="E2571" s="11" t="n">
        <v>21</v>
      </c>
      <c r="F2571" s="12" t="n">
        <f aca="false">E2571/60</f>
        <v>0.35</v>
      </c>
      <c r="G2571" s="12" t="n">
        <f aca="false">F2571/60</f>
        <v>0.00583333333333333</v>
      </c>
      <c r="H2571" s="13" t="n">
        <v>43489</v>
      </c>
      <c r="I2571" s="14" t="str">
        <f aca="false">TEXT(H2571,"MM")</f>
        <v>01</v>
      </c>
      <c r="J2571" s="14" t="n">
        <v>2019</v>
      </c>
      <c r="K2571" s="14" t="str">
        <f aca="false">TEXT(H2571,"MM/YYYY")</f>
        <v>01/2019</v>
      </c>
      <c r="L2571" s="11" t="s">
        <v>5145</v>
      </c>
      <c r="M2571" s="15" t="s">
        <v>15</v>
      </c>
    </row>
    <row r="2572" customFormat="false" ht="15" hidden="false" customHeight="false" outlineLevel="0" collapsed="false">
      <c r="A2572" s="9" t="s">
        <v>5146</v>
      </c>
      <c r="B2572" s="10" t="n">
        <v>3022</v>
      </c>
      <c r="C2572" s="11" t="n">
        <v>67</v>
      </c>
      <c r="D2572" s="11" t="n">
        <v>20</v>
      </c>
      <c r="E2572" s="11" t="n">
        <v>32</v>
      </c>
      <c r="F2572" s="12" t="n">
        <f aca="false">E2572/60</f>
        <v>0.533333333333333</v>
      </c>
      <c r="G2572" s="12" t="n">
        <f aca="false">F2572/60</f>
        <v>0.00888888888888889</v>
      </c>
      <c r="H2572" s="13" t="n">
        <v>43489</v>
      </c>
      <c r="I2572" s="14" t="str">
        <f aca="false">TEXT(H2572,"MM")</f>
        <v>01</v>
      </c>
      <c r="J2572" s="14" t="n">
        <v>2019</v>
      </c>
      <c r="K2572" s="14" t="str">
        <f aca="false">TEXT(H2572,"MM/YYYY")</f>
        <v>01/2019</v>
      </c>
      <c r="L2572" s="11" t="s">
        <v>5147</v>
      </c>
      <c r="M2572" s="15" t="s">
        <v>15</v>
      </c>
    </row>
    <row r="2573" customFormat="false" ht="15" hidden="false" customHeight="false" outlineLevel="0" collapsed="false">
      <c r="A2573" s="9" t="s">
        <v>5148</v>
      </c>
      <c r="B2573" s="10" t="n">
        <v>1809</v>
      </c>
      <c r="C2573" s="11" t="n">
        <v>33</v>
      </c>
      <c r="D2573" s="11" t="n">
        <v>14</v>
      </c>
      <c r="E2573" s="11" t="n">
        <v>42</v>
      </c>
      <c r="F2573" s="12" t="n">
        <f aca="false">E2573/60</f>
        <v>0.7</v>
      </c>
      <c r="G2573" s="12" t="n">
        <f aca="false">F2573/60</f>
        <v>0.0116666666666667</v>
      </c>
      <c r="H2573" s="13" t="n">
        <v>43489</v>
      </c>
      <c r="I2573" s="14" t="str">
        <f aca="false">TEXT(H2573,"MM")</f>
        <v>01</v>
      </c>
      <c r="J2573" s="14" t="n">
        <v>2019</v>
      </c>
      <c r="K2573" s="14" t="str">
        <f aca="false">TEXT(H2573,"MM/YYYY")</f>
        <v>01/2019</v>
      </c>
      <c r="L2573" s="11" t="s">
        <v>5149</v>
      </c>
      <c r="M2573" s="15" t="s">
        <v>15</v>
      </c>
    </row>
    <row r="2574" customFormat="false" ht="15" hidden="false" customHeight="false" outlineLevel="0" collapsed="false">
      <c r="A2574" s="9" t="s">
        <v>5150</v>
      </c>
      <c r="B2574" s="10" t="n">
        <v>5467</v>
      </c>
      <c r="C2574" s="11" t="n">
        <v>10</v>
      </c>
      <c r="D2574" s="11" t="n">
        <v>52</v>
      </c>
      <c r="E2574" s="11" t="n">
        <v>36</v>
      </c>
      <c r="F2574" s="12" t="n">
        <f aca="false">E2574/60</f>
        <v>0.6</v>
      </c>
      <c r="G2574" s="12" t="n">
        <f aca="false">F2574/60</f>
        <v>0.01</v>
      </c>
      <c r="H2574" s="13" t="n">
        <v>43490</v>
      </c>
      <c r="I2574" s="14" t="str">
        <f aca="false">TEXT(H2574,"MM")</f>
        <v>01</v>
      </c>
      <c r="J2574" s="14" t="n">
        <v>2019</v>
      </c>
      <c r="K2574" s="14" t="str">
        <f aca="false">TEXT(H2574,"MM/YYYY")</f>
        <v>01/2019</v>
      </c>
      <c r="L2574" s="11" t="s">
        <v>5151</v>
      </c>
      <c r="M2574" s="15" t="s">
        <v>15</v>
      </c>
    </row>
    <row r="2575" customFormat="false" ht="15" hidden="false" customHeight="false" outlineLevel="0" collapsed="false">
      <c r="A2575" s="9" t="s">
        <v>5152</v>
      </c>
      <c r="B2575" s="10" t="n">
        <v>2831</v>
      </c>
      <c r="C2575" s="11" t="n">
        <v>72</v>
      </c>
      <c r="D2575" s="11" t="n">
        <v>57</v>
      </c>
      <c r="E2575" s="11" t="n">
        <v>93</v>
      </c>
      <c r="F2575" s="12" t="n">
        <f aca="false">E2575/60</f>
        <v>1.55</v>
      </c>
      <c r="G2575" s="12" t="n">
        <f aca="false">F2575/60</f>
        <v>0.0258333333333333</v>
      </c>
      <c r="H2575" s="13" t="n">
        <v>43490</v>
      </c>
      <c r="I2575" s="14" t="str">
        <f aca="false">TEXT(H2575,"MM")</f>
        <v>01</v>
      </c>
      <c r="J2575" s="14" t="n">
        <v>2019</v>
      </c>
      <c r="K2575" s="14" t="str">
        <f aca="false">TEXT(H2575,"MM/YYYY")</f>
        <v>01/2019</v>
      </c>
      <c r="L2575" s="11" t="s">
        <v>5153</v>
      </c>
      <c r="M2575" s="15" t="s">
        <v>15</v>
      </c>
    </row>
    <row r="2576" customFormat="false" ht="15" hidden="false" customHeight="false" outlineLevel="0" collapsed="false">
      <c r="A2576" s="9" t="s">
        <v>5154</v>
      </c>
      <c r="B2576" s="10" t="n">
        <v>3392</v>
      </c>
      <c r="C2576" s="11" t="n">
        <v>63</v>
      </c>
      <c r="D2576" s="11" t="n">
        <v>37</v>
      </c>
      <c r="E2576" s="11" t="n">
        <v>41</v>
      </c>
      <c r="F2576" s="12" t="n">
        <f aca="false">E2576/60</f>
        <v>0.683333333333333</v>
      </c>
      <c r="G2576" s="12" t="n">
        <f aca="false">F2576/60</f>
        <v>0.0113888888888889</v>
      </c>
      <c r="H2576" s="13" t="n">
        <v>43491</v>
      </c>
      <c r="I2576" s="14" t="str">
        <f aca="false">TEXT(H2576,"MM")</f>
        <v>01</v>
      </c>
      <c r="J2576" s="14" t="n">
        <v>2019</v>
      </c>
      <c r="K2576" s="14" t="str">
        <f aca="false">TEXT(H2576,"MM/YYYY")</f>
        <v>01/2019</v>
      </c>
      <c r="L2576" s="11" t="s">
        <v>5155</v>
      </c>
      <c r="M2576" s="15" t="s">
        <v>15</v>
      </c>
    </row>
    <row r="2577" customFormat="false" ht="15" hidden="false" customHeight="false" outlineLevel="0" collapsed="false">
      <c r="A2577" s="9" t="s">
        <v>5156</v>
      </c>
      <c r="B2577" s="10" t="n">
        <v>4884</v>
      </c>
      <c r="C2577" s="11" t="n">
        <v>105</v>
      </c>
      <c r="D2577" s="11" t="n">
        <v>96</v>
      </c>
      <c r="E2577" s="11" t="n">
        <v>30</v>
      </c>
      <c r="F2577" s="12" t="n">
        <f aca="false">E2577/60</f>
        <v>0.5</v>
      </c>
      <c r="G2577" s="12" t="n">
        <f aca="false">F2577/60</f>
        <v>0.00833333333333333</v>
      </c>
      <c r="H2577" s="13" t="n">
        <v>43492</v>
      </c>
      <c r="I2577" s="14" t="str">
        <f aca="false">TEXT(H2577,"MM")</f>
        <v>01</v>
      </c>
      <c r="J2577" s="14" t="n">
        <v>2019</v>
      </c>
      <c r="K2577" s="14" t="str">
        <f aca="false">TEXT(H2577,"MM/YYYY")</f>
        <v>01/2019</v>
      </c>
      <c r="L2577" s="11" t="s">
        <v>5157</v>
      </c>
      <c r="M2577" s="15" t="s">
        <v>15</v>
      </c>
    </row>
    <row r="2578" customFormat="false" ht="15" hidden="false" customHeight="false" outlineLevel="0" collapsed="false">
      <c r="A2578" s="9" t="s">
        <v>5158</v>
      </c>
      <c r="B2578" s="10" t="n">
        <v>4592</v>
      </c>
      <c r="C2578" s="11" t="n">
        <v>53</v>
      </c>
      <c r="D2578" s="11" t="n">
        <v>42</v>
      </c>
      <c r="E2578" s="11" t="n">
        <v>29</v>
      </c>
      <c r="F2578" s="12" t="n">
        <f aca="false">E2578/60</f>
        <v>0.483333333333333</v>
      </c>
      <c r="G2578" s="12" t="n">
        <f aca="false">F2578/60</f>
        <v>0.00805555555555556</v>
      </c>
      <c r="H2578" s="13" t="n">
        <v>43492</v>
      </c>
      <c r="I2578" s="14" t="str">
        <f aca="false">TEXT(H2578,"MM")</f>
        <v>01</v>
      </c>
      <c r="J2578" s="14" t="n">
        <v>2019</v>
      </c>
      <c r="K2578" s="14" t="str">
        <f aca="false">TEXT(H2578,"MM/YYYY")</f>
        <v>01/2019</v>
      </c>
      <c r="L2578" s="11" t="s">
        <v>5159</v>
      </c>
      <c r="M2578" s="15" t="s">
        <v>15</v>
      </c>
    </row>
    <row r="2579" customFormat="false" ht="15" hidden="false" customHeight="false" outlineLevel="0" collapsed="false">
      <c r="A2579" s="9" t="s">
        <v>5160</v>
      </c>
      <c r="B2579" s="10" t="n">
        <v>3899</v>
      </c>
      <c r="C2579" s="11" t="n">
        <v>110</v>
      </c>
      <c r="D2579" s="11" t="n">
        <v>45</v>
      </c>
      <c r="E2579" s="11" t="n">
        <v>59</v>
      </c>
      <c r="F2579" s="12" t="n">
        <f aca="false">E2579/60</f>
        <v>0.983333333333333</v>
      </c>
      <c r="G2579" s="12" t="n">
        <f aca="false">F2579/60</f>
        <v>0.0163888888888889</v>
      </c>
      <c r="H2579" s="13" t="n">
        <v>43493</v>
      </c>
      <c r="I2579" s="14" t="str">
        <f aca="false">TEXT(H2579,"MM")</f>
        <v>01</v>
      </c>
      <c r="J2579" s="14" t="n">
        <v>2019</v>
      </c>
      <c r="K2579" s="14" t="str">
        <f aca="false">TEXT(H2579,"MM/YYYY")</f>
        <v>01/2019</v>
      </c>
      <c r="L2579" s="11" t="s">
        <v>5161</v>
      </c>
      <c r="M2579" s="15" t="s">
        <v>15</v>
      </c>
    </row>
    <row r="2580" customFormat="false" ht="15" hidden="false" customHeight="false" outlineLevel="0" collapsed="false">
      <c r="A2580" s="9" t="s">
        <v>5162</v>
      </c>
      <c r="B2580" s="10" t="n">
        <v>2069</v>
      </c>
      <c r="C2580" s="11" t="n">
        <v>51</v>
      </c>
      <c r="D2580" s="11" t="n">
        <v>16</v>
      </c>
      <c r="E2580" s="11" t="n">
        <v>30</v>
      </c>
      <c r="F2580" s="12" t="n">
        <f aca="false">E2580/60</f>
        <v>0.5</v>
      </c>
      <c r="G2580" s="12" t="n">
        <f aca="false">F2580/60</f>
        <v>0.00833333333333333</v>
      </c>
      <c r="H2580" s="13" t="n">
        <v>43493</v>
      </c>
      <c r="I2580" s="14" t="str">
        <f aca="false">TEXT(H2580,"MM")</f>
        <v>01</v>
      </c>
      <c r="J2580" s="14" t="n">
        <v>2019</v>
      </c>
      <c r="K2580" s="14" t="str">
        <f aca="false">TEXT(H2580,"MM/YYYY")</f>
        <v>01/2019</v>
      </c>
      <c r="L2580" s="11" t="s">
        <v>5163</v>
      </c>
      <c r="M2580" s="15" t="s">
        <v>15</v>
      </c>
    </row>
    <row r="2581" customFormat="false" ht="15" hidden="false" customHeight="false" outlineLevel="0" collapsed="false">
      <c r="A2581" s="9" t="s">
        <v>5164</v>
      </c>
      <c r="B2581" s="10" t="n">
        <v>1485</v>
      </c>
      <c r="C2581" s="11" t="n">
        <v>21</v>
      </c>
      <c r="D2581" s="11" t="n">
        <v>51</v>
      </c>
      <c r="E2581" s="11" t="n">
        <v>24</v>
      </c>
      <c r="F2581" s="12" t="n">
        <f aca="false">E2581/60</f>
        <v>0.4</v>
      </c>
      <c r="G2581" s="12" t="n">
        <f aca="false">F2581/60</f>
        <v>0.00666666666666667</v>
      </c>
      <c r="H2581" s="13" t="n">
        <v>43493</v>
      </c>
      <c r="I2581" s="14" t="str">
        <f aca="false">TEXT(H2581,"MM")</f>
        <v>01</v>
      </c>
      <c r="J2581" s="14" t="n">
        <v>2019</v>
      </c>
      <c r="K2581" s="14" t="str">
        <f aca="false">TEXT(H2581,"MM/YYYY")</f>
        <v>01/2019</v>
      </c>
      <c r="L2581" s="11" t="s">
        <v>5165</v>
      </c>
      <c r="M2581" s="15" t="s">
        <v>15</v>
      </c>
    </row>
    <row r="2582" customFormat="false" ht="15" hidden="false" customHeight="false" outlineLevel="0" collapsed="false">
      <c r="A2582" s="9" t="s">
        <v>5166</v>
      </c>
      <c r="B2582" s="10" t="n">
        <v>35796</v>
      </c>
      <c r="C2582" s="11" t="n">
        <v>479</v>
      </c>
      <c r="D2582" s="11" t="n">
        <v>234</v>
      </c>
      <c r="E2582" s="11" t="n">
        <v>56</v>
      </c>
      <c r="F2582" s="12" t="n">
        <f aca="false">E2582/60</f>
        <v>0.933333333333333</v>
      </c>
      <c r="G2582" s="12" t="n">
        <f aca="false">F2582/60</f>
        <v>0.0155555555555556</v>
      </c>
      <c r="H2582" s="13" t="n">
        <v>43494</v>
      </c>
      <c r="I2582" s="14" t="str">
        <f aca="false">TEXT(H2582,"MM")</f>
        <v>01</v>
      </c>
      <c r="J2582" s="14" t="n">
        <v>2019</v>
      </c>
      <c r="K2582" s="14" t="str">
        <f aca="false">TEXT(H2582,"MM/YYYY")</f>
        <v>01/2019</v>
      </c>
      <c r="L2582" s="11" t="s">
        <v>5167</v>
      </c>
      <c r="M2582" s="15" t="s">
        <v>15</v>
      </c>
    </row>
    <row r="2583" customFormat="false" ht="15" hidden="false" customHeight="false" outlineLevel="0" collapsed="false">
      <c r="A2583" s="9" t="s">
        <v>5168</v>
      </c>
      <c r="B2583" s="10" t="n">
        <v>4855</v>
      </c>
      <c r="C2583" s="11" t="n">
        <v>72</v>
      </c>
      <c r="D2583" s="11" t="n">
        <v>33</v>
      </c>
      <c r="E2583" s="11" t="n">
        <v>37</v>
      </c>
      <c r="F2583" s="12" t="n">
        <f aca="false">E2583/60</f>
        <v>0.616666666666667</v>
      </c>
      <c r="G2583" s="12" t="n">
        <f aca="false">F2583/60</f>
        <v>0.0102777777777778</v>
      </c>
      <c r="H2583" s="13" t="n">
        <v>43495</v>
      </c>
      <c r="I2583" s="14" t="str">
        <f aca="false">TEXT(H2583,"MM")</f>
        <v>01</v>
      </c>
      <c r="J2583" s="14" t="n">
        <v>2019</v>
      </c>
      <c r="K2583" s="14" t="str">
        <f aca="false">TEXT(H2583,"MM/YYYY")</f>
        <v>01/2019</v>
      </c>
      <c r="L2583" s="11" t="s">
        <v>5169</v>
      </c>
      <c r="M2583" s="15" t="s">
        <v>15</v>
      </c>
    </row>
    <row r="2584" customFormat="false" ht="15" hidden="false" customHeight="false" outlineLevel="0" collapsed="false">
      <c r="A2584" s="9" t="s">
        <v>5170</v>
      </c>
      <c r="B2584" s="10" t="n">
        <v>3990</v>
      </c>
      <c r="C2584" s="11" t="n">
        <v>84</v>
      </c>
      <c r="D2584" s="11" t="n">
        <v>152</v>
      </c>
      <c r="E2584" s="11" t="n">
        <v>59</v>
      </c>
      <c r="F2584" s="12" t="n">
        <f aca="false">E2584/60</f>
        <v>0.983333333333333</v>
      </c>
      <c r="G2584" s="12" t="n">
        <f aca="false">F2584/60</f>
        <v>0.0163888888888889</v>
      </c>
      <c r="H2584" s="13" t="n">
        <v>43495</v>
      </c>
      <c r="I2584" s="14" t="str">
        <f aca="false">TEXT(H2584,"MM")</f>
        <v>01</v>
      </c>
      <c r="J2584" s="14" t="n">
        <v>2019</v>
      </c>
      <c r="K2584" s="14" t="str">
        <f aca="false">TEXT(H2584,"MM/YYYY")</f>
        <v>01/2019</v>
      </c>
      <c r="L2584" s="11" t="s">
        <v>5171</v>
      </c>
      <c r="M2584" s="15" t="s">
        <v>15</v>
      </c>
    </row>
    <row r="2585" customFormat="false" ht="15" hidden="false" customHeight="false" outlineLevel="0" collapsed="false">
      <c r="A2585" s="9" t="s">
        <v>5172</v>
      </c>
      <c r="B2585" s="10" t="n">
        <v>2416</v>
      </c>
      <c r="C2585" s="11" t="n">
        <v>45</v>
      </c>
      <c r="D2585" s="11" t="n">
        <v>49</v>
      </c>
      <c r="E2585" s="11" t="n">
        <v>60</v>
      </c>
      <c r="F2585" s="12" t="n">
        <f aca="false">E2585/60</f>
        <v>1</v>
      </c>
      <c r="G2585" s="12" t="n">
        <f aca="false">F2585/60</f>
        <v>0.0166666666666667</v>
      </c>
      <c r="H2585" s="13" t="n">
        <v>43496</v>
      </c>
      <c r="I2585" s="14" t="str">
        <f aca="false">TEXT(H2585,"MM")</f>
        <v>01</v>
      </c>
      <c r="J2585" s="14" t="n">
        <v>2019</v>
      </c>
      <c r="K2585" s="14" t="str">
        <f aca="false">TEXT(H2585,"MM/YYYY")</f>
        <v>01/2019</v>
      </c>
      <c r="L2585" s="11" t="s">
        <v>5173</v>
      </c>
      <c r="M2585" s="15" t="s">
        <v>15</v>
      </c>
    </row>
    <row r="2586" customFormat="false" ht="15" hidden="false" customHeight="false" outlineLevel="0" collapsed="false">
      <c r="A2586" s="9" t="s">
        <v>5174</v>
      </c>
      <c r="B2586" s="10" t="n">
        <v>6018</v>
      </c>
      <c r="C2586" s="11" t="n">
        <v>132</v>
      </c>
      <c r="D2586" s="11" t="n">
        <v>30</v>
      </c>
      <c r="E2586" s="11" t="n">
        <v>21</v>
      </c>
      <c r="F2586" s="12" t="n">
        <f aca="false">E2586/60</f>
        <v>0.35</v>
      </c>
      <c r="G2586" s="12" t="n">
        <f aca="false">F2586/60</f>
        <v>0.00583333333333333</v>
      </c>
      <c r="H2586" s="13" t="n">
        <v>43498</v>
      </c>
      <c r="I2586" s="14" t="str">
        <f aca="false">TEXT(H2586,"MM")</f>
        <v>02</v>
      </c>
      <c r="J2586" s="14" t="n">
        <v>2019</v>
      </c>
      <c r="K2586" s="14" t="str">
        <f aca="false">TEXT(H2586,"MM/YYYY")</f>
        <v>02/2019</v>
      </c>
      <c r="L2586" s="11" t="s">
        <v>5175</v>
      </c>
      <c r="M2586" s="15" t="s">
        <v>15</v>
      </c>
    </row>
    <row r="2587" customFormat="false" ht="15" hidden="false" customHeight="false" outlineLevel="0" collapsed="false">
      <c r="A2587" s="9" t="s">
        <v>5176</v>
      </c>
      <c r="B2587" s="10" t="n">
        <v>15460</v>
      </c>
      <c r="C2587" s="11" t="n">
        <v>201</v>
      </c>
      <c r="D2587" s="11" t="n">
        <v>114</v>
      </c>
      <c r="E2587" s="11" t="n">
        <v>98</v>
      </c>
      <c r="F2587" s="12" t="n">
        <f aca="false">E2587/60</f>
        <v>1.63333333333333</v>
      </c>
      <c r="G2587" s="12" t="n">
        <f aca="false">F2587/60</f>
        <v>0.0272222222222222</v>
      </c>
      <c r="H2587" s="13" t="n">
        <v>43499</v>
      </c>
      <c r="I2587" s="14" t="str">
        <f aca="false">TEXT(H2587,"MM")</f>
        <v>02</v>
      </c>
      <c r="J2587" s="14" t="n">
        <v>2019</v>
      </c>
      <c r="K2587" s="14" t="str">
        <f aca="false">TEXT(H2587,"MM/YYYY")</f>
        <v>02/2019</v>
      </c>
      <c r="L2587" s="11" t="s">
        <v>5177</v>
      </c>
      <c r="M2587" s="15" t="s">
        <v>15</v>
      </c>
    </row>
    <row r="2588" customFormat="false" ht="15" hidden="false" customHeight="false" outlineLevel="0" collapsed="false">
      <c r="A2588" s="9" t="s">
        <v>5178</v>
      </c>
      <c r="B2588" s="10" t="n">
        <v>11423</v>
      </c>
      <c r="C2588" s="11" t="n">
        <v>249</v>
      </c>
      <c r="D2588" s="11" t="n">
        <v>90</v>
      </c>
      <c r="E2588" s="11" t="n">
        <v>97</v>
      </c>
      <c r="F2588" s="12" t="n">
        <f aca="false">E2588/60</f>
        <v>1.61666666666667</v>
      </c>
      <c r="G2588" s="12" t="n">
        <f aca="false">F2588/60</f>
        <v>0.0269444444444444</v>
      </c>
      <c r="H2588" s="13" t="n">
        <v>43500</v>
      </c>
      <c r="I2588" s="14" t="str">
        <f aca="false">TEXT(H2588,"MM")</f>
        <v>02</v>
      </c>
      <c r="J2588" s="14" t="n">
        <v>2019</v>
      </c>
      <c r="K2588" s="14" t="str">
        <f aca="false">TEXT(H2588,"MM/YYYY")</f>
        <v>02/2019</v>
      </c>
      <c r="L2588" s="11" t="s">
        <v>5179</v>
      </c>
      <c r="M2588" s="15" t="s">
        <v>15</v>
      </c>
    </row>
    <row r="2589" customFormat="false" ht="15" hidden="false" customHeight="false" outlineLevel="0" collapsed="false">
      <c r="A2589" s="9" t="s">
        <v>5180</v>
      </c>
      <c r="B2589" s="10" t="n">
        <v>5356</v>
      </c>
      <c r="C2589" s="11" t="n">
        <v>125</v>
      </c>
      <c r="D2589" s="11" t="n">
        <v>20</v>
      </c>
      <c r="E2589" s="11" t="n">
        <v>36</v>
      </c>
      <c r="F2589" s="12" t="n">
        <f aca="false">E2589/60</f>
        <v>0.6</v>
      </c>
      <c r="G2589" s="12" t="n">
        <f aca="false">F2589/60</f>
        <v>0.01</v>
      </c>
      <c r="H2589" s="13" t="n">
        <v>43500</v>
      </c>
      <c r="I2589" s="14" t="str">
        <f aca="false">TEXT(H2589,"MM")</f>
        <v>02</v>
      </c>
      <c r="J2589" s="14" t="n">
        <v>2019</v>
      </c>
      <c r="K2589" s="14" t="str">
        <f aca="false">TEXT(H2589,"MM/YYYY")</f>
        <v>02/2019</v>
      </c>
      <c r="L2589" s="11" t="s">
        <v>5181</v>
      </c>
      <c r="M2589" s="15" t="s">
        <v>15</v>
      </c>
    </row>
    <row r="2590" customFormat="false" ht="15" hidden="false" customHeight="false" outlineLevel="0" collapsed="false">
      <c r="A2590" s="9" t="s">
        <v>5182</v>
      </c>
      <c r="B2590" s="10" t="n">
        <v>1727</v>
      </c>
      <c r="C2590" s="11" t="n">
        <v>41</v>
      </c>
      <c r="D2590" s="11" t="n">
        <v>27</v>
      </c>
      <c r="E2590" s="11" t="n">
        <v>48</v>
      </c>
      <c r="F2590" s="12" t="n">
        <f aca="false">E2590/60</f>
        <v>0.8</v>
      </c>
      <c r="G2590" s="12" t="n">
        <f aca="false">F2590/60</f>
        <v>0.0133333333333333</v>
      </c>
      <c r="H2590" s="13" t="n">
        <v>43500</v>
      </c>
      <c r="I2590" s="14" t="str">
        <f aca="false">TEXT(H2590,"MM")</f>
        <v>02</v>
      </c>
      <c r="J2590" s="14" t="n">
        <v>2019</v>
      </c>
      <c r="K2590" s="14" t="str">
        <f aca="false">TEXT(H2590,"MM/YYYY")</f>
        <v>02/2019</v>
      </c>
      <c r="L2590" s="11" t="s">
        <v>5183</v>
      </c>
      <c r="M2590" s="15" t="s">
        <v>15</v>
      </c>
    </row>
    <row r="2591" customFormat="false" ht="15" hidden="false" customHeight="false" outlineLevel="0" collapsed="false">
      <c r="A2591" s="9" t="s">
        <v>5184</v>
      </c>
      <c r="B2591" s="10" t="n">
        <v>6222</v>
      </c>
      <c r="C2591" s="11" t="n">
        <v>91</v>
      </c>
      <c r="D2591" s="11" t="n">
        <v>37</v>
      </c>
      <c r="E2591" s="11" t="n">
        <v>19</v>
      </c>
      <c r="F2591" s="12" t="n">
        <f aca="false">E2591/60</f>
        <v>0.316666666666667</v>
      </c>
      <c r="G2591" s="12" t="n">
        <f aca="false">F2591/60</f>
        <v>0.00527777777777778</v>
      </c>
      <c r="H2591" s="13" t="n">
        <v>43501</v>
      </c>
      <c r="I2591" s="14" t="str">
        <f aca="false">TEXT(H2591,"MM")</f>
        <v>02</v>
      </c>
      <c r="J2591" s="14" t="n">
        <v>2019</v>
      </c>
      <c r="K2591" s="14" t="str">
        <f aca="false">TEXT(H2591,"MM/YYYY")</f>
        <v>02/2019</v>
      </c>
      <c r="L2591" s="11" t="s">
        <v>5185</v>
      </c>
      <c r="M2591" s="15" t="s">
        <v>15</v>
      </c>
    </row>
    <row r="2592" customFormat="false" ht="15" hidden="false" customHeight="false" outlineLevel="0" collapsed="false">
      <c r="A2592" s="9" t="s">
        <v>5186</v>
      </c>
      <c r="B2592" s="10" t="n">
        <v>5903</v>
      </c>
      <c r="C2592" s="11" t="n">
        <v>121</v>
      </c>
      <c r="D2592" s="11" t="n">
        <v>34</v>
      </c>
      <c r="E2592" s="11" t="n">
        <v>35</v>
      </c>
      <c r="F2592" s="12" t="n">
        <f aca="false">E2592/60</f>
        <v>0.583333333333333</v>
      </c>
      <c r="G2592" s="12" t="n">
        <f aca="false">F2592/60</f>
        <v>0.00972222222222222</v>
      </c>
      <c r="H2592" s="13" t="n">
        <v>43501</v>
      </c>
      <c r="I2592" s="14" t="str">
        <f aca="false">TEXT(H2592,"MM")</f>
        <v>02</v>
      </c>
      <c r="J2592" s="14" t="n">
        <v>2019</v>
      </c>
      <c r="K2592" s="14" t="str">
        <f aca="false">TEXT(H2592,"MM/YYYY")</f>
        <v>02/2019</v>
      </c>
      <c r="L2592" s="11" t="s">
        <v>5187</v>
      </c>
      <c r="M2592" s="15" t="s">
        <v>15</v>
      </c>
    </row>
    <row r="2593" customFormat="false" ht="15" hidden="false" customHeight="false" outlineLevel="0" collapsed="false">
      <c r="A2593" s="9" t="s">
        <v>5188</v>
      </c>
      <c r="B2593" s="10" t="n">
        <v>1598</v>
      </c>
      <c r="C2593" s="11" t="n">
        <v>42</v>
      </c>
      <c r="D2593" s="11" t="n">
        <v>41</v>
      </c>
      <c r="E2593" s="11" t="n">
        <v>36</v>
      </c>
      <c r="F2593" s="12" t="n">
        <f aca="false">E2593/60</f>
        <v>0.6</v>
      </c>
      <c r="G2593" s="12" t="n">
        <f aca="false">F2593/60</f>
        <v>0.01</v>
      </c>
      <c r="H2593" s="13" t="n">
        <v>43501</v>
      </c>
      <c r="I2593" s="14" t="str">
        <f aca="false">TEXT(H2593,"MM")</f>
        <v>02</v>
      </c>
      <c r="J2593" s="14" t="n">
        <v>2019</v>
      </c>
      <c r="K2593" s="14" t="str">
        <f aca="false">TEXT(H2593,"MM/YYYY")</f>
        <v>02/2019</v>
      </c>
      <c r="L2593" s="11" t="s">
        <v>5189</v>
      </c>
      <c r="M2593" s="15" t="s">
        <v>15</v>
      </c>
    </row>
    <row r="2594" customFormat="false" ht="15" hidden="false" customHeight="false" outlineLevel="0" collapsed="false">
      <c r="A2594" s="9" t="s">
        <v>5190</v>
      </c>
      <c r="B2594" s="10" t="n">
        <v>3037</v>
      </c>
      <c r="C2594" s="11" t="n">
        <v>41</v>
      </c>
      <c r="D2594" s="11" t="n">
        <v>44</v>
      </c>
      <c r="E2594" s="11" t="n">
        <v>49</v>
      </c>
      <c r="F2594" s="12" t="n">
        <f aca="false">E2594/60</f>
        <v>0.816666666666667</v>
      </c>
      <c r="G2594" s="12" t="n">
        <f aca="false">F2594/60</f>
        <v>0.0136111111111111</v>
      </c>
      <c r="H2594" s="13" t="n">
        <v>43502</v>
      </c>
      <c r="I2594" s="14" t="str">
        <f aca="false">TEXT(H2594,"MM")</f>
        <v>02</v>
      </c>
      <c r="J2594" s="14" t="n">
        <v>2019</v>
      </c>
      <c r="K2594" s="14" t="str">
        <f aca="false">TEXT(H2594,"MM/YYYY")</f>
        <v>02/2019</v>
      </c>
      <c r="L2594" s="11" t="s">
        <v>5191</v>
      </c>
      <c r="M2594" s="15" t="s">
        <v>15</v>
      </c>
    </row>
    <row r="2595" customFormat="false" ht="15" hidden="false" customHeight="false" outlineLevel="0" collapsed="false">
      <c r="A2595" s="9" t="s">
        <v>5192</v>
      </c>
      <c r="B2595" s="10" t="n">
        <v>2348</v>
      </c>
      <c r="C2595" s="11" t="n">
        <v>60</v>
      </c>
      <c r="D2595" s="11" t="n">
        <v>34</v>
      </c>
      <c r="E2595" s="11" t="n">
        <v>35</v>
      </c>
      <c r="F2595" s="12" t="n">
        <f aca="false">E2595/60</f>
        <v>0.583333333333333</v>
      </c>
      <c r="G2595" s="12" t="n">
        <f aca="false">F2595/60</f>
        <v>0.00972222222222222</v>
      </c>
      <c r="H2595" s="13" t="n">
        <v>43502</v>
      </c>
      <c r="I2595" s="14" t="str">
        <f aca="false">TEXT(H2595,"MM")</f>
        <v>02</v>
      </c>
      <c r="J2595" s="14" t="n">
        <v>2019</v>
      </c>
      <c r="K2595" s="14" t="str">
        <f aca="false">TEXT(H2595,"MM/YYYY")</f>
        <v>02/2019</v>
      </c>
      <c r="L2595" s="11" t="s">
        <v>5193</v>
      </c>
      <c r="M2595" s="15" t="s">
        <v>15</v>
      </c>
    </row>
    <row r="2596" customFormat="false" ht="15" hidden="false" customHeight="false" outlineLevel="0" collapsed="false">
      <c r="A2596" s="9" t="s">
        <v>5194</v>
      </c>
      <c r="B2596" s="10" t="n">
        <v>8038</v>
      </c>
      <c r="C2596" s="11" t="n">
        <v>165</v>
      </c>
      <c r="D2596" s="11" t="n">
        <v>65</v>
      </c>
      <c r="E2596" s="11" t="n">
        <v>47</v>
      </c>
      <c r="F2596" s="12" t="n">
        <f aca="false">E2596/60</f>
        <v>0.783333333333333</v>
      </c>
      <c r="G2596" s="12" t="n">
        <f aca="false">F2596/60</f>
        <v>0.0130555555555556</v>
      </c>
      <c r="H2596" s="13" t="n">
        <v>43503</v>
      </c>
      <c r="I2596" s="14" t="str">
        <f aca="false">TEXT(H2596,"MM")</f>
        <v>02</v>
      </c>
      <c r="J2596" s="14" t="n">
        <v>2019</v>
      </c>
      <c r="K2596" s="14" t="str">
        <f aca="false">TEXT(H2596,"MM/YYYY")</f>
        <v>02/2019</v>
      </c>
      <c r="L2596" s="11" t="s">
        <v>5195</v>
      </c>
      <c r="M2596" s="15" t="s">
        <v>15</v>
      </c>
    </row>
    <row r="2597" customFormat="false" ht="15" hidden="false" customHeight="false" outlineLevel="0" collapsed="false">
      <c r="A2597" s="9" t="s">
        <v>5196</v>
      </c>
      <c r="B2597" s="10" t="n">
        <v>10140</v>
      </c>
      <c r="C2597" s="11" t="n">
        <v>210</v>
      </c>
      <c r="D2597" s="11" t="n">
        <v>69</v>
      </c>
      <c r="E2597" s="11" t="n">
        <v>50</v>
      </c>
      <c r="F2597" s="12" t="n">
        <f aca="false">E2597/60</f>
        <v>0.833333333333333</v>
      </c>
      <c r="G2597" s="12" t="n">
        <f aca="false">F2597/60</f>
        <v>0.0138888888888889</v>
      </c>
      <c r="H2597" s="13" t="n">
        <v>43504</v>
      </c>
      <c r="I2597" s="14" t="str">
        <f aca="false">TEXT(H2597,"MM")</f>
        <v>02</v>
      </c>
      <c r="J2597" s="14" t="n">
        <v>2019</v>
      </c>
      <c r="K2597" s="14" t="str">
        <f aca="false">TEXT(H2597,"MM/YYYY")</f>
        <v>02/2019</v>
      </c>
      <c r="L2597" s="11" t="s">
        <v>5197</v>
      </c>
      <c r="M2597" s="15" t="s">
        <v>15</v>
      </c>
    </row>
    <row r="2598" customFormat="false" ht="15" hidden="false" customHeight="false" outlineLevel="0" collapsed="false">
      <c r="A2598" s="9" t="s">
        <v>5198</v>
      </c>
      <c r="B2598" s="10" t="n">
        <v>2090</v>
      </c>
      <c r="C2598" s="11" t="n">
        <v>65</v>
      </c>
      <c r="D2598" s="11" t="n">
        <v>18</v>
      </c>
      <c r="E2598" s="11" t="n">
        <v>52</v>
      </c>
      <c r="F2598" s="12" t="n">
        <f aca="false">E2598/60</f>
        <v>0.866666666666667</v>
      </c>
      <c r="G2598" s="12" t="n">
        <f aca="false">F2598/60</f>
        <v>0.0144444444444444</v>
      </c>
      <c r="H2598" s="13" t="n">
        <v>43504</v>
      </c>
      <c r="I2598" s="14" t="str">
        <f aca="false">TEXT(H2598,"MM")</f>
        <v>02</v>
      </c>
      <c r="J2598" s="14" t="n">
        <v>2019</v>
      </c>
      <c r="K2598" s="14" t="str">
        <f aca="false">TEXT(H2598,"MM/YYYY")</f>
        <v>02/2019</v>
      </c>
      <c r="L2598" s="11" t="s">
        <v>5199</v>
      </c>
      <c r="M2598" s="15" t="s">
        <v>15</v>
      </c>
    </row>
    <row r="2599" customFormat="false" ht="15" hidden="false" customHeight="false" outlineLevel="0" collapsed="false">
      <c r="A2599" s="9" t="s">
        <v>5200</v>
      </c>
      <c r="B2599" s="10" t="n">
        <v>4870</v>
      </c>
      <c r="C2599" s="11" t="n">
        <v>45</v>
      </c>
      <c r="D2599" s="11" t="n">
        <v>28</v>
      </c>
      <c r="E2599" s="11" t="n">
        <v>33</v>
      </c>
      <c r="F2599" s="12" t="n">
        <f aca="false">E2599/60</f>
        <v>0.55</v>
      </c>
      <c r="G2599" s="12" t="n">
        <f aca="false">F2599/60</f>
        <v>0.00916666666666667</v>
      </c>
      <c r="H2599" s="13" t="n">
        <v>43505</v>
      </c>
      <c r="I2599" s="14" t="str">
        <f aca="false">TEXT(H2599,"MM")</f>
        <v>02</v>
      </c>
      <c r="J2599" s="14" t="n">
        <v>2019</v>
      </c>
      <c r="K2599" s="14" t="str">
        <f aca="false">TEXT(H2599,"MM/YYYY")</f>
        <v>02/2019</v>
      </c>
      <c r="L2599" s="11" t="s">
        <v>5201</v>
      </c>
      <c r="M2599" s="15" t="s">
        <v>15</v>
      </c>
    </row>
    <row r="2600" customFormat="false" ht="15" hidden="false" customHeight="false" outlineLevel="0" collapsed="false">
      <c r="A2600" s="9" t="s">
        <v>5202</v>
      </c>
      <c r="B2600" s="10" t="n">
        <v>8908</v>
      </c>
      <c r="C2600" s="11" t="n">
        <v>224</v>
      </c>
      <c r="D2600" s="11" t="n">
        <v>56</v>
      </c>
      <c r="E2600" s="11" t="n">
        <v>33</v>
      </c>
      <c r="F2600" s="12" t="n">
        <f aca="false">E2600/60</f>
        <v>0.55</v>
      </c>
      <c r="G2600" s="12" t="n">
        <f aca="false">F2600/60</f>
        <v>0.00916666666666667</v>
      </c>
      <c r="H2600" s="13" t="n">
        <v>43506</v>
      </c>
      <c r="I2600" s="14" t="str">
        <f aca="false">TEXT(H2600,"MM")</f>
        <v>02</v>
      </c>
      <c r="J2600" s="14" t="n">
        <v>2019</v>
      </c>
      <c r="K2600" s="14" t="str">
        <f aca="false">TEXT(H2600,"MM/YYYY")</f>
        <v>02/2019</v>
      </c>
      <c r="L2600" s="11" t="s">
        <v>5203</v>
      </c>
      <c r="M2600" s="15" t="s">
        <v>15</v>
      </c>
    </row>
    <row r="2601" customFormat="false" ht="15" hidden="false" customHeight="false" outlineLevel="0" collapsed="false">
      <c r="A2601" s="9" t="s">
        <v>5204</v>
      </c>
      <c r="B2601" s="10" t="n">
        <v>13576</v>
      </c>
      <c r="C2601" s="11" t="n">
        <v>148</v>
      </c>
      <c r="D2601" s="11" t="n">
        <v>36</v>
      </c>
      <c r="E2601" s="11" t="n">
        <v>49</v>
      </c>
      <c r="F2601" s="12" t="n">
        <f aca="false">E2601/60</f>
        <v>0.816666666666667</v>
      </c>
      <c r="G2601" s="12" t="n">
        <f aca="false">F2601/60</f>
        <v>0.0136111111111111</v>
      </c>
      <c r="H2601" s="13" t="n">
        <v>43507</v>
      </c>
      <c r="I2601" s="14" t="str">
        <f aca="false">TEXT(H2601,"MM")</f>
        <v>02</v>
      </c>
      <c r="J2601" s="14" t="n">
        <v>2019</v>
      </c>
      <c r="K2601" s="14" t="str">
        <f aca="false">TEXT(H2601,"MM/YYYY")</f>
        <v>02/2019</v>
      </c>
      <c r="L2601" s="11" t="s">
        <v>5205</v>
      </c>
      <c r="M2601" s="15" t="s">
        <v>15</v>
      </c>
    </row>
    <row r="2602" customFormat="false" ht="15" hidden="false" customHeight="false" outlineLevel="0" collapsed="false">
      <c r="A2602" s="9" t="s">
        <v>5206</v>
      </c>
      <c r="B2602" s="10" t="n">
        <v>4639</v>
      </c>
      <c r="C2602" s="11" t="n">
        <v>43</v>
      </c>
      <c r="D2602" s="11" t="n">
        <v>44</v>
      </c>
      <c r="E2602" s="11" t="n">
        <v>25</v>
      </c>
      <c r="F2602" s="12" t="n">
        <f aca="false">E2602/60</f>
        <v>0.416666666666667</v>
      </c>
      <c r="G2602" s="12" t="n">
        <f aca="false">F2602/60</f>
        <v>0.00694444444444444</v>
      </c>
      <c r="H2602" s="13" t="n">
        <v>43507</v>
      </c>
      <c r="I2602" s="14" t="str">
        <f aca="false">TEXT(H2602,"MM")</f>
        <v>02</v>
      </c>
      <c r="J2602" s="14" t="n">
        <v>2019</v>
      </c>
      <c r="K2602" s="14" t="str">
        <f aca="false">TEXT(H2602,"MM/YYYY")</f>
        <v>02/2019</v>
      </c>
      <c r="L2602" s="11" t="s">
        <v>5207</v>
      </c>
      <c r="M2602" s="15" t="s">
        <v>15</v>
      </c>
    </row>
    <row r="2603" customFormat="false" ht="15" hidden="false" customHeight="false" outlineLevel="0" collapsed="false">
      <c r="A2603" s="9" t="s">
        <v>5208</v>
      </c>
      <c r="B2603" s="10" t="n">
        <v>2716</v>
      </c>
      <c r="C2603" s="11" t="n">
        <v>76</v>
      </c>
      <c r="D2603" s="11" t="n">
        <v>49</v>
      </c>
      <c r="E2603" s="11" t="n">
        <v>33</v>
      </c>
      <c r="F2603" s="12" t="n">
        <f aca="false">E2603/60</f>
        <v>0.55</v>
      </c>
      <c r="G2603" s="12" t="n">
        <f aca="false">F2603/60</f>
        <v>0.00916666666666667</v>
      </c>
      <c r="H2603" s="13" t="n">
        <v>43507</v>
      </c>
      <c r="I2603" s="14" t="str">
        <f aca="false">TEXT(H2603,"MM")</f>
        <v>02</v>
      </c>
      <c r="J2603" s="14" t="n">
        <v>2019</v>
      </c>
      <c r="K2603" s="14" t="str">
        <f aca="false">TEXT(H2603,"MM/YYYY")</f>
        <v>02/2019</v>
      </c>
      <c r="L2603" s="11" t="s">
        <v>5209</v>
      </c>
      <c r="M2603" s="15" t="s">
        <v>15</v>
      </c>
    </row>
    <row r="2604" customFormat="false" ht="15" hidden="false" customHeight="false" outlineLevel="0" collapsed="false">
      <c r="A2604" s="9" t="s">
        <v>5210</v>
      </c>
      <c r="B2604" s="10" t="n">
        <v>1971</v>
      </c>
      <c r="C2604" s="11" t="n">
        <v>18</v>
      </c>
      <c r="D2604" s="11" t="n">
        <v>47</v>
      </c>
      <c r="E2604" s="11" t="n">
        <v>88</v>
      </c>
      <c r="F2604" s="12" t="n">
        <f aca="false">E2604/60</f>
        <v>1.46666666666667</v>
      </c>
      <c r="G2604" s="12" t="n">
        <f aca="false">F2604/60</f>
        <v>0.0244444444444444</v>
      </c>
      <c r="H2604" s="13" t="n">
        <v>43508</v>
      </c>
      <c r="I2604" s="14" t="str">
        <f aca="false">TEXT(H2604,"MM")</f>
        <v>02</v>
      </c>
      <c r="J2604" s="14" t="n">
        <v>2019</v>
      </c>
      <c r="K2604" s="14" t="str">
        <f aca="false">TEXT(H2604,"MM/YYYY")</f>
        <v>02/2019</v>
      </c>
      <c r="L2604" s="11" t="s">
        <v>5211</v>
      </c>
      <c r="M2604" s="15" t="s">
        <v>15</v>
      </c>
    </row>
    <row r="2605" customFormat="false" ht="15" hidden="false" customHeight="false" outlineLevel="0" collapsed="false">
      <c r="A2605" s="9" t="s">
        <v>5212</v>
      </c>
      <c r="B2605" s="10" t="n">
        <v>3529</v>
      </c>
      <c r="C2605" s="11" t="n">
        <v>69</v>
      </c>
      <c r="D2605" s="11" t="n">
        <v>36</v>
      </c>
      <c r="E2605" s="11" t="n">
        <v>43</v>
      </c>
      <c r="F2605" s="12" t="n">
        <f aca="false">E2605/60</f>
        <v>0.716666666666667</v>
      </c>
      <c r="G2605" s="12" t="n">
        <f aca="false">F2605/60</f>
        <v>0.0119444444444444</v>
      </c>
      <c r="H2605" s="13" t="n">
        <v>43509</v>
      </c>
      <c r="I2605" s="14" t="str">
        <f aca="false">TEXT(H2605,"MM")</f>
        <v>02</v>
      </c>
      <c r="J2605" s="14" t="n">
        <v>2019</v>
      </c>
      <c r="K2605" s="14" t="str">
        <f aca="false">TEXT(H2605,"MM/YYYY")</f>
        <v>02/2019</v>
      </c>
      <c r="L2605" s="11" t="s">
        <v>5213</v>
      </c>
      <c r="M2605" s="15" t="s">
        <v>15</v>
      </c>
    </row>
    <row r="2606" customFormat="false" ht="15" hidden="false" customHeight="false" outlineLevel="0" collapsed="false">
      <c r="A2606" s="9" t="s">
        <v>5214</v>
      </c>
      <c r="B2606" s="10" t="n">
        <v>1299</v>
      </c>
      <c r="C2606" s="11" t="n">
        <v>26</v>
      </c>
      <c r="D2606" s="11" t="n">
        <v>18</v>
      </c>
      <c r="E2606" s="11" t="n">
        <v>28</v>
      </c>
      <c r="F2606" s="12" t="n">
        <f aca="false">E2606/60</f>
        <v>0.466666666666667</v>
      </c>
      <c r="G2606" s="12" t="n">
        <f aca="false">F2606/60</f>
        <v>0.00777777777777778</v>
      </c>
      <c r="H2606" s="13" t="n">
        <v>43509</v>
      </c>
      <c r="I2606" s="14" t="str">
        <f aca="false">TEXT(H2606,"MM")</f>
        <v>02</v>
      </c>
      <c r="J2606" s="14" t="n">
        <v>2019</v>
      </c>
      <c r="K2606" s="14" t="str">
        <f aca="false">TEXT(H2606,"MM/YYYY")</f>
        <v>02/2019</v>
      </c>
      <c r="L2606" s="11" t="s">
        <v>5215</v>
      </c>
      <c r="M2606" s="15" t="s">
        <v>15</v>
      </c>
    </row>
    <row r="2607" customFormat="false" ht="15" hidden="false" customHeight="false" outlineLevel="0" collapsed="false">
      <c r="A2607" s="9" t="s">
        <v>5216</v>
      </c>
      <c r="B2607" s="10" t="n">
        <v>20319</v>
      </c>
      <c r="C2607" s="11" t="n">
        <v>274</v>
      </c>
      <c r="D2607" s="11" t="n">
        <v>53</v>
      </c>
      <c r="E2607" s="11" t="n">
        <v>73</v>
      </c>
      <c r="F2607" s="12" t="n">
        <f aca="false">E2607/60</f>
        <v>1.21666666666667</v>
      </c>
      <c r="G2607" s="12" t="n">
        <f aca="false">F2607/60</f>
        <v>0.0202777777777778</v>
      </c>
      <c r="H2607" s="13" t="n">
        <v>43510</v>
      </c>
      <c r="I2607" s="14" t="str">
        <f aca="false">TEXT(H2607,"MM")</f>
        <v>02</v>
      </c>
      <c r="J2607" s="14" t="n">
        <v>2019</v>
      </c>
      <c r="K2607" s="14" t="str">
        <f aca="false">TEXT(H2607,"MM/YYYY")</f>
        <v>02/2019</v>
      </c>
      <c r="L2607" s="11" t="s">
        <v>5217</v>
      </c>
      <c r="M2607" s="15" t="s">
        <v>15</v>
      </c>
    </row>
    <row r="2608" customFormat="false" ht="15" hidden="false" customHeight="false" outlineLevel="0" collapsed="false">
      <c r="A2608" s="9" t="s">
        <v>5218</v>
      </c>
      <c r="B2608" s="10" t="n">
        <v>1303</v>
      </c>
      <c r="C2608" s="11" t="n">
        <v>7</v>
      </c>
      <c r="D2608" s="11" t="n">
        <v>19</v>
      </c>
      <c r="E2608" s="11" t="n">
        <v>67</v>
      </c>
      <c r="F2608" s="12" t="n">
        <f aca="false">E2608/60</f>
        <v>1.11666666666667</v>
      </c>
      <c r="G2608" s="12" t="n">
        <f aca="false">F2608/60</f>
        <v>0.0186111111111111</v>
      </c>
      <c r="H2608" s="13" t="n">
        <v>43510</v>
      </c>
      <c r="I2608" s="14" t="str">
        <f aca="false">TEXT(H2608,"MM")</f>
        <v>02</v>
      </c>
      <c r="J2608" s="14" t="n">
        <v>2019</v>
      </c>
      <c r="K2608" s="14" t="str">
        <f aca="false">TEXT(H2608,"MM/YYYY")</f>
        <v>02/2019</v>
      </c>
      <c r="L2608" s="11" t="s">
        <v>5219</v>
      </c>
      <c r="M2608" s="15" t="s">
        <v>15</v>
      </c>
    </row>
    <row r="2609" customFormat="false" ht="15" hidden="false" customHeight="false" outlineLevel="0" collapsed="false">
      <c r="A2609" s="9" t="s">
        <v>5220</v>
      </c>
      <c r="B2609" s="10" t="n">
        <v>12083</v>
      </c>
      <c r="C2609" s="11" t="n">
        <v>207</v>
      </c>
      <c r="D2609" s="11" t="n">
        <v>20</v>
      </c>
      <c r="E2609" s="11" t="n">
        <v>44</v>
      </c>
      <c r="F2609" s="12" t="n">
        <f aca="false">E2609/60</f>
        <v>0.733333333333333</v>
      </c>
      <c r="G2609" s="12" t="n">
        <f aca="false">F2609/60</f>
        <v>0.0122222222222222</v>
      </c>
      <c r="H2609" s="13" t="n">
        <v>43511</v>
      </c>
      <c r="I2609" s="14" t="str">
        <f aca="false">TEXT(H2609,"MM")</f>
        <v>02</v>
      </c>
      <c r="J2609" s="14" t="n">
        <v>2019</v>
      </c>
      <c r="K2609" s="14" t="str">
        <f aca="false">TEXT(H2609,"MM/YYYY")</f>
        <v>02/2019</v>
      </c>
      <c r="L2609" s="11" t="s">
        <v>5221</v>
      </c>
      <c r="M2609" s="15" t="s">
        <v>15</v>
      </c>
    </row>
    <row r="2610" customFormat="false" ht="15" hidden="false" customHeight="false" outlineLevel="0" collapsed="false">
      <c r="A2610" s="9" t="s">
        <v>5222</v>
      </c>
      <c r="B2610" s="10" t="n">
        <v>9219</v>
      </c>
      <c r="C2610" s="11" t="n">
        <v>136</v>
      </c>
      <c r="D2610" s="11" t="n">
        <v>53</v>
      </c>
      <c r="E2610" s="11" t="n">
        <v>198</v>
      </c>
      <c r="F2610" s="12" t="n">
        <f aca="false">E2610/60</f>
        <v>3.3</v>
      </c>
      <c r="G2610" s="12" t="n">
        <f aca="false">F2610/60</f>
        <v>0.055</v>
      </c>
      <c r="H2610" s="13" t="n">
        <v>43511</v>
      </c>
      <c r="I2610" s="14" t="str">
        <f aca="false">TEXT(H2610,"MM")</f>
        <v>02</v>
      </c>
      <c r="J2610" s="14" t="n">
        <v>2019</v>
      </c>
      <c r="K2610" s="14" t="str">
        <f aca="false">TEXT(H2610,"MM/YYYY")</f>
        <v>02/2019</v>
      </c>
      <c r="L2610" s="11" t="s">
        <v>5223</v>
      </c>
      <c r="M2610" s="15" t="s">
        <v>15</v>
      </c>
    </row>
    <row r="2611" customFormat="false" ht="15" hidden="false" customHeight="false" outlineLevel="0" collapsed="false">
      <c r="A2611" s="9" t="s">
        <v>5224</v>
      </c>
      <c r="B2611" s="10" t="n">
        <v>2498</v>
      </c>
      <c r="C2611" s="11" t="n">
        <v>47</v>
      </c>
      <c r="D2611" s="11" t="n">
        <v>11</v>
      </c>
      <c r="E2611" s="11" t="n">
        <v>36</v>
      </c>
      <c r="F2611" s="12" t="n">
        <f aca="false">E2611/60</f>
        <v>0.6</v>
      </c>
      <c r="G2611" s="12" t="n">
        <f aca="false">F2611/60</f>
        <v>0.01</v>
      </c>
      <c r="H2611" s="13" t="n">
        <v>43511</v>
      </c>
      <c r="I2611" s="14" t="str">
        <f aca="false">TEXT(H2611,"MM")</f>
        <v>02</v>
      </c>
      <c r="J2611" s="14" t="n">
        <v>2019</v>
      </c>
      <c r="K2611" s="14" t="str">
        <f aca="false">TEXT(H2611,"MM/YYYY")</f>
        <v>02/2019</v>
      </c>
      <c r="L2611" s="11" t="s">
        <v>5225</v>
      </c>
      <c r="M2611" s="15" t="s">
        <v>15</v>
      </c>
    </row>
    <row r="2612" customFormat="false" ht="15" hidden="false" customHeight="false" outlineLevel="0" collapsed="false">
      <c r="A2612" s="9" t="s">
        <v>5226</v>
      </c>
      <c r="B2612" s="10" t="n">
        <v>2129</v>
      </c>
      <c r="C2612" s="11" t="n">
        <v>49</v>
      </c>
      <c r="D2612" s="11" t="n">
        <v>7</v>
      </c>
      <c r="E2612" s="11" t="n">
        <v>61</v>
      </c>
      <c r="F2612" s="12" t="n">
        <f aca="false">E2612/60</f>
        <v>1.01666666666667</v>
      </c>
      <c r="G2612" s="12" t="n">
        <f aca="false">F2612/60</f>
        <v>0.0169444444444444</v>
      </c>
      <c r="H2612" s="13" t="n">
        <v>43511</v>
      </c>
      <c r="I2612" s="14" t="str">
        <f aca="false">TEXT(H2612,"MM")</f>
        <v>02</v>
      </c>
      <c r="J2612" s="14" t="n">
        <v>2019</v>
      </c>
      <c r="K2612" s="14" t="str">
        <f aca="false">TEXT(H2612,"MM/YYYY")</f>
        <v>02/2019</v>
      </c>
      <c r="L2612" s="11" t="s">
        <v>5227</v>
      </c>
      <c r="M2612" s="15" t="s">
        <v>15</v>
      </c>
    </row>
    <row r="2613" customFormat="false" ht="15" hidden="false" customHeight="false" outlineLevel="0" collapsed="false">
      <c r="A2613" s="9" t="s">
        <v>5228</v>
      </c>
      <c r="B2613" s="10" t="n">
        <v>1785</v>
      </c>
      <c r="C2613" s="11" t="n">
        <v>32</v>
      </c>
      <c r="D2613" s="11" t="n">
        <v>8</v>
      </c>
      <c r="E2613" s="11" t="n">
        <v>59</v>
      </c>
      <c r="F2613" s="12" t="n">
        <f aca="false">E2613/60</f>
        <v>0.983333333333333</v>
      </c>
      <c r="G2613" s="12" t="n">
        <f aca="false">F2613/60</f>
        <v>0.0163888888888889</v>
      </c>
      <c r="H2613" s="13" t="n">
        <v>43511</v>
      </c>
      <c r="I2613" s="14" t="str">
        <f aca="false">TEXT(H2613,"MM")</f>
        <v>02</v>
      </c>
      <c r="J2613" s="14" t="n">
        <v>2019</v>
      </c>
      <c r="K2613" s="14" t="str">
        <f aca="false">TEXT(H2613,"MM/YYYY")</f>
        <v>02/2019</v>
      </c>
      <c r="L2613" s="11" t="s">
        <v>5229</v>
      </c>
      <c r="M2613" s="15" t="s">
        <v>15</v>
      </c>
    </row>
    <row r="2614" customFormat="false" ht="15" hidden="false" customHeight="false" outlineLevel="0" collapsed="false">
      <c r="A2614" s="9" t="s">
        <v>5230</v>
      </c>
      <c r="B2614" s="10" t="n">
        <v>1671</v>
      </c>
      <c r="C2614" s="11" t="n">
        <v>32</v>
      </c>
      <c r="D2614" s="11" t="n">
        <v>10</v>
      </c>
      <c r="E2614" s="11" t="n">
        <v>42</v>
      </c>
      <c r="F2614" s="12" t="n">
        <f aca="false">E2614/60</f>
        <v>0.7</v>
      </c>
      <c r="G2614" s="12" t="n">
        <f aca="false">F2614/60</f>
        <v>0.0116666666666667</v>
      </c>
      <c r="H2614" s="13" t="n">
        <v>43511</v>
      </c>
      <c r="I2614" s="14" t="str">
        <f aca="false">TEXT(H2614,"MM")</f>
        <v>02</v>
      </c>
      <c r="J2614" s="14" t="n">
        <v>2019</v>
      </c>
      <c r="K2614" s="14" t="str">
        <f aca="false">TEXT(H2614,"MM/YYYY")</f>
        <v>02/2019</v>
      </c>
      <c r="L2614" s="11" t="s">
        <v>5231</v>
      </c>
      <c r="M2614" s="15" t="s">
        <v>15</v>
      </c>
    </row>
    <row r="2615" customFormat="false" ht="15" hidden="false" customHeight="false" outlineLevel="0" collapsed="false">
      <c r="A2615" s="9" t="s">
        <v>5232</v>
      </c>
      <c r="B2615" s="10" t="n">
        <v>15224</v>
      </c>
      <c r="C2615" s="11" t="n">
        <v>242</v>
      </c>
      <c r="D2615" s="11" t="n">
        <v>59</v>
      </c>
      <c r="E2615" s="11" t="n">
        <v>56</v>
      </c>
      <c r="F2615" s="12" t="n">
        <f aca="false">E2615/60</f>
        <v>0.933333333333333</v>
      </c>
      <c r="G2615" s="12" t="n">
        <f aca="false">F2615/60</f>
        <v>0.0155555555555556</v>
      </c>
      <c r="H2615" s="13" t="n">
        <v>43512</v>
      </c>
      <c r="I2615" s="14" t="str">
        <f aca="false">TEXT(H2615,"MM")</f>
        <v>02</v>
      </c>
      <c r="J2615" s="14" t="n">
        <v>2019</v>
      </c>
      <c r="K2615" s="14" t="str">
        <f aca="false">TEXT(H2615,"MM/YYYY")</f>
        <v>02/2019</v>
      </c>
      <c r="L2615" s="11" t="s">
        <v>5233</v>
      </c>
      <c r="M2615" s="15" t="s">
        <v>15</v>
      </c>
    </row>
    <row r="2616" customFormat="false" ht="15" hidden="false" customHeight="false" outlineLevel="0" collapsed="false">
      <c r="A2616" s="9" t="s">
        <v>5234</v>
      </c>
      <c r="B2616" s="10" t="n">
        <v>1632</v>
      </c>
      <c r="C2616" s="11" t="n">
        <v>37</v>
      </c>
      <c r="D2616" s="11" t="n">
        <v>19</v>
      </c>
      <c r="E2616" s="11" t="n">
        <v>60</v>
      </c>
      <c r="F2616" s="12" t="n">
        <f aca="false">E2616/60</f>
        <v>1</v>
      </c>
      <c r="G2616" s="12" t="n">
        <f aca="false">F2616/60</f>
        <v>0.0166666666666667</v>
      </c>
      <c r="H2616" s="13" t="n">
        <v>43512</v>
      </c>
      <c r="I2616" s="14" t="str">
        <f aca="false">TEXT(H2616,"MM")</f>
        <v>02</v>
      </c>
      <c r="J2616" s="14" t="n">
        <v>2019</v>
      </c>
      <c r="K2616" s="14" t="str">
        <f aca="false">TEXT(H2616,"MM/YYYY")</f>
        <v>02/2019</v>
      </c>
      <c r="L2616" s="11" t="s">
        <v>5235</v>
      </c>
      <c r="M2616" s="15" t="s">
        <v>15</v>
      </c>
    </row>
    <row r="2617" customFormat="false" ht="15" hidden="false" customHeight="false" outlineLevel="0" collapsed="false">
      <c r="A2617" s="9" t="s">
        <v>5236</v>
      </c>
      <c r="B2617" s="10" t="n">
        <v>3296</v>
      </c>
      <c r="C2617" s="11" t="n">
        <v>62</v>
      </c>
      <c r="D2617" s="11" t="n">
        <v>33</v>
      </c>
      <c r="E2617" s="11" t="n">
        <v>50</v>
      </c>
      <c r="F2617" s="12" t="n">
        <f aca="false">E2617/60</f>
        <v>0.833333333333333</v>
      </c>
      <c r="G2617" s="12" t="n">
        <f aca="false">F2617/60</f>
        <v>0.0138888888888889</v>
      </c>
      <c r="H2617" s="13" t="n">
        <v>43514</v>
      </c>
      <c r="I2617" s="14" t="str">
        <f aca="false">TEXT(H2617,"MM")</f>
        <v>02</v>
      </c>
      <c r="J2617" s="14" t="n">
        <v>2019</v>
      </c>
      <c r="K2617" s="14" t="str">
        <f aca="false">TEXT(H2617,"MM/YYYY")</f>
        <v>02/2019</v>
      </c>
      <c r="L2617" s="11" t="s">
        <v>5237</v>
      </c>
      <c r="M2617" s="15" t="s">
        <v>15</v>
      </c>
    </row>
    <row r="2618" customFormat="false" ht="15" hidden="false" customHeight="false" outlineLevel="0" collapsed="false">
      <c r="A2618" s="9" t="s">
        <v>5238</v>
      </c>
      <c r="B2618" s="10" t="n">
        <v>2293</v>
      </c>
      <c r="C2618" s="11" t="n">
        <v>43</v>
      </c>
      <c r="D2618" s="11" t="n">
        <v>35</v>
      </c>
      <c r="E2618" s="11" t="n">
        <v>48</v>
      </c>
      <c r="F2618" s="12" t="n">
        <f aca="false">E2618/60</f>
        <v>0.8</v>
      </c>
      <c r="G2618" s="12" t="n">
        <f aca="false">F2618/60</f>
        <v>0.0133333333333333</v>
      </c>
      <c r="H2618" s="13" t="n">
        <v>43514</v>
      </c>
      <c r="I2618" s="14" t="str">
        <f aca="false">TEXT(H2618,"MM")</f>
        <v>02</v>
      </c>
      <c r="J2618" s="14" t="n">
        <v>2019</v>
      </c>
      <c r="K2618" s="14" t="str">
        <f aca="false">TEXT(H2618,"MM/YYYY")</f>
        <v>02/2019</v>
      </c>
      <c r="L2618" s="11" t="s">
        <v>5239</v>
      </c>
      <c r="M2618" s="15" t="s">
        <v>15</v>
      </c>
    </row>
    <row r="2619" customFormat="false" ht="15" hidden="false" customHeight="false" outlineLevel="0" collapsed="false">
      <c r="A2619" s="9" t="s">
        <v>5240</v>
      </c>
      <c r="B2619" s="10" t="n">
        <v>15802</v>
      </c>
      <c r="C2619" s="11" t="n">
        <v>407</v>
      </c>
      <c r="D2619" s="11" t="n">
        <v>79</v>
      </c>
      <c r="E2619" s="11" t="n">
        <v>25</v>
      </c>
      <c r="F2619" s="12" t="n">
        <f aca="false">E2619/60</f>
        <v>0.416666666666667</v>
      </c>
      <c r="G2619" s="12" t="n">
        <f aca="false">F2619/60</f>
        <v>0.00694444444444444</v>
      </c>
      <c r="H2619" s="13" t="n">
        <v>43515</v>
      </c>
      <c r="I2619" s="14" t="str">
        <f aca="false">TEXT(H2619,"MM")</f>
        <v>02</v>
      </c>
      <c r="J2619" s="14" t="n">
        <v>2019</v>
      </c>
      <c r="K2619" s="14" t="str">
        <f aca="false">TEXT(H2619,"MM/YYYY")</f>
        <v>02/2019</v>
      </c>
      <c r="L2619" s="11" t="s">
        <v>5241</v>
      </c>
      <c r="M2619" s="15" t="s">
        <v>15</v>
      </c>
    </row>
    <row r="2620" customFormat="false" ht="15" hidden="false" customHeight="false" outlineLevel="0" collapsed="false">
      <c r="A2620" s="9" t="s">
        <v>5242</v>
      </c>
      <c r="B2620" s="10" t="n">
        <v>6204</v>
      </c>
      <c r="C2620" s="11" t="n">
        <v>93</v>
      </c>
      <c r="D2620" s="11" t="n">
        <v>22</v>
      </c>
      <c r="E2620" s="11" t="n">
        <v>29</v>
      </c>
      <c r="F2620" s="12" t="n">
        <f aca="false">E2620/60</f>
        <v>0.483333333333333</v>
      </c>
      <c r="G2620" s="12" t="n">
        <f aca="false">F2620/60</f>
        <v>0.00805555555555556</v>
      </c>
      <c r="H2620" s="13" t="n">
        <v>43516</v>
      </c>
      <c r="I2620" s="14" t="str">
        <f aca="false">TEXT(H2620,"MM")</f>
        <v>02</v>
      </c>
      <c r="J2620" s="14" t="n">
        <v>2019</v>
      </c>
      <c r="K2620" s="14" t="str">
        <f aca="false">TEXT(H2620,"MM/YYYY")</f>
        <v>02/2019</v>
      </c>
      <c r="L2620" s="11" t="s">
        <v>5243</v>
      </c>
      <c r="M2620" s="15" t="s">
        <v>15</v>
      </c>
    </row>
    <row r="2621" customFormat="false" ht="15" hidden="false" customHeight="false" outlineLevel="0" collapsed="false">
      <c r="A2621" s="9" t="s">
        <v>5244</v>
      </c>
      <c r="B2621" s="10" t="n">
        <v>5721</v>
      </c>
      <c r="C2621" s="11" t="n">
        <v>83</v>
      </c>
      <c r="D2621" s="11" t="n">
        <v>29</v>
      </c>
      <c r="E2621" s="11" t="n">
        <v>57</v>
      </c>
      <c r="F2621" s="12" t="n">
        <f aca="false">E2621/60</f>
        <v>0.95</v>
      </c>
      <c r="G2621" s="12" t="n">
        <f aca="false">F2621/60</f>
        <v>0.0158333333333333</v>
      </c>
      <c r="H2621" s="13" t="n">
        <v>43516</v>
      </c>
      <c r="I2621" s="14" t="str">
        <f aca="false">TEXT(H2621,"MM")</f>
        <v>02</v>
      </c>
      <c r="J2621" s="14" t="n">
        <v>2019</v>
      </c>
      <c r="K2621" s="14" t="str">
        <f aca="false">TEXT(H2621,"MM/YYYY")</f>
        <v>02/2019</v>
      </c>
      <c r="L2621" s="11" t="s">
        <v>5245</v>
      </c>
      <c r="M2621" s="15" t="s">
        <v>15</v>
      </c>
    </row>
    <row r="2622" customFormat="false" ht="15" hidden="false" customHeight="false" outlineLevel="0" collapsed="false">
      <c r="A2622" s="9" t="s">
        <v>5246</v>
      </c>
      <c r="B2622" s="10" t="n">
        <v>2468</v>
      </c>
      <c r="C2622" s="11" t="n">
        <v>64</v>
      </c>
      <c r="D2622" s="11" t="n">
        <v>12</v>
      </c>
      <c r="E2622" s="11" t="n">
        <v>54</v>
      </c>
      <c r="F2622" s="12" t="n">
        <f aca="false">E2622/60</f>
        <v>0.9</v>
      </c>
      <c r="G2622" s="12" t="n">
        <f aca="false">F2622/60</f>
        <v>0.015</v>
      </c>
      <c r="H2622" s="13" t="n">
        <v>43516</v>
      </c>
      <c r="I2622" s="14" t="str">
        <f aca="false">TEXT(H2622,"MM")</f>
        <v>02</v>
      </c>
      <c r="J2622" s="14" t="n">
        <v>2019</v>
      </c>
      <c r="K2622" s="14" t="str">
        <f aca="false">TEXT(H2622,"MM/YYYY")</f>
        <v>02/2019</v>
      </c>
      <c r="L2622" s="11" t="s">
        <v>5247</v>
      </c>
      <c r="M2622" s="15" t="s">
        <v>15</v>
      </c>
    </row>
    <row r="2623" customFormat="false" ht="15" hidden="false" customHeight="false" outlineLevel="0" collapsed="false">
      <c r="A2623" s="9" t="s">
        <v>5248</v>
      </c>
      <c r="B2623" s="10" t="n">
        <v>2162</v>
      </c>
      <c r="C2623" s="11" t="n">
        <v>49</v>
      </c>
      <c r="D2623" s="11" t="n">
        <v>13</v>
      </c>
      <c r="E2623" s="11" t="n">
        <v>54</v>
      </c>
      <c r="F2623" s="12" t="n">
        <f aca="false">E2623/60</f>
        <v>0.9</v>
      </c>
      <c r="G2623" s="12" t="n">
        <f aca="false">F2623/60</f>
        <v>0.015</v>
      </c>
      <c r="H2623" s="13" t="n">
        <v>43516</v>
      </c>
      <c r="I2623" s="14" t="str">
        <f aca="false">TEXT(H2623,"MM")</f>
        <v>02</v>
      </c>
      <c r="J2623" s="14" t="n">
        <v>2019</v>
      </c>
      <c r="K2623" s="14" t="str">
        <f aca="false">TEXT(H2623,"MM/YYYY")</f>
        <v>02/2019</v>
      </c>
      <c r="L2623" s="11" t="s">
        <v>5249</v>
      </c>
      <c r="M2623" s="15" t="s">
        <v>15</v>
      </c>
    </row>
    <row r="2624" customFormat="false" ht="15" hidden="false" customHeight="false" outlineLevel="0" collapsed="false">
      <c r="A2624" s="9" t="s">
        <v>5250</v>
      </c>
      <c r="B2624" s="10" t="n">
        <v>1570</v>
      </c>
      <c r="C2624" s="11" t="n">
        <v>54</v>
      </c>
      <c r="D2624" s="11" t="n">
        <v>47</v>
      </c>
      <c r="E2624" s="11" t="n">
        <v>38</v>
      </c>
      <c r="F2624" s="12" t="n">
        <f aca="false">E2624/60</f>
        <v>0.633333333333333</v>
      </c>
      <c r="G2624" s="12" t="n">
        <f aca="false">F2624/60</f>
        <v>0.0105555555555556</v>
      </c>
      <c r="H2624" s="13" t="n">
        <v>43517</v>
      </c>
      <c r="I2624" s="14" t="str">
        <f aca="false">TEXT(H2624,"MM")</f>
        <v>02</v>
      </c>
      <c r="J2624" s="14" t="n">
        <v>2019</v>
      </c>
      <c r="K2624" s="14" t="str">
        <f aca="false">TEXT(H2624,"MM/YYYY")</f>
        <v>02/2019</v>
      </c>
      <c r="L2624" s="11" t="s">
        <v>5251</v>
      </c>
      <c r="M2624" s="15" t="s">
        <v>15</v>
      </c>
    </row>
    <row r="2625" customFormat="false" ht="15" hidden="false" customHeight="false" outlineLevel="0" collapsed="false">
      <c r="A2625" s="9" t="s">
        <v>5252</v>
      </c>
      <c r="B2625" s="10" t="n">
        <v>15443</v>
      </c>
      <c r="C2625" s="11" t="n">
        <v>261</v>
      </c>
      <c r="D2625" s="11" t="n">
        <v>60</v>
      </c>
      <c r="E2625" s="11" t="n">
        <v>54</v>
      </c>
      <c r="F2625" s="12" t="n">
        <f aca="false">E2625/60</f>
        <v>0.9</v>
      </c>
      <c r="G2625" s="12" t="n">
        <f aca="false">F2625/60</f>
        <v>0.015</v>
      </c>
      <c r="H2625" s="13" t="n">
        <v>43519</v>
      </c>
      <c r="I2625" s="14" t="str">
        <f aca="false">TEXT(H2625,"MM")</f>
        <v>02</v>
      </c>
      <c r="J2625" s="14" t="n">
        <v>2019</v>
      </c>
      <c r="K2625" s="14" t="str">
        <f aca="false">TEXT(H2625,"MM/YYYY")</f>
        <v>02/2019</v>
      </c>
      <c r="L2625" s="11" t="s">
        <v>5253</v>
      </c>
      <c r="M2625" s="15" t="s">
        <v>15</v>
      </c>
    </row>
    <row r="2626" customFormat="false" ht="15" hidden="false" customHeight="false" outlineLevel="0" collapsed="false">
      <c r="A2626" s="9" t="s">
        <v>5254</v>
      </c>
      <c r="B2626" s="10" t="n">
        <v>3024</v>
      </c>
      <c r="C2626" s="11" t="n">
        <v>47</v>
      </c>
      <c r="D2626" s="11" t="n">
        <v>38</v>
      </c>
      <c r="E2626" s="11" t="n">
        <v>34</v>
      </c>
      <c r="F2626" s="12" t="n">
        <f aca="false">E2626/60</f>
        <v>0.566666666666667</v>
      </c>
      <c r="G2626" s="12" t="n">
        <f aca="false">F2626/60</f>
        <v>0.00944444444444444</v>
      </c>
      <c r="H2626" s="13" t="n">
        <v>43519</v>
      </c>
      <c r="I2626" s="14" t="str">
        <f aca="false">TEXT(H2626,"MM")</f>
        <v>02</v>
      </c>
      <c r="J2626" s="14" t="n">
        <v>2019</v>
      </c>
      <c r="K2626" s="14" t="str">
        <f aca="false">TEXT(H2626,"MM/YYYY")</f>
        <v>02/2019</v>
      </c>
      <c r="L2626" s="11" t="s">
        <v>5255</v>
      </c>
      <c r="M2626" s="15" t="s">
        <v>15</v>
      </c>
    </row>
    <row r="2627" customFormat="false" ht="15" hidden="false" customHeight="false" outlineLevel="0" collapsed="false">
      <c r="A2627" s="9" t="s">
        <v>5256</v>
      </c>
      <c r="B2627" s="10" t="n">
        <v>1243</v>
      </c>
      <c r="C2627" s="11" t="n">
        <v>20</v>
      </c>
      <c r="D2627" s="11" t="n">
        <v>16</v>
      </c>
      <c r="E2627" s="11" t="n">
        <v>53</v>
      </c>
      <c r="F2627" s="12" t="n">
        <f aca="false">E2627/60</f>
        <v>0.883333333333333</v>
      </c>
      <c r="G2627" s="12" t="n">
        <f aca="false">F2627/60</f>
        <v>0.0147222222222222</v>
      </c>
      <c r="H2627" s="13" t="n">
        <v>43519</v>
      </c>
      <c r="I2627" s="14" t="str">
        <f aca="false">TEXT(H2627,"MM")</f>
        <v>02</v>
      </c>
      <c r="J2627" s="14" t="n">
        <v>2019</v>
      </c>
      <c r="K2627" s="14" t="str">
        <f aca="false">TEXT(H2627,"MM/YYYY")</f>
        <v>02/2019</v>
      </c>
      <c r="L2627" s="11" t="s">
        <v>5257</v>
      </c>
      <c r="M2627" s="15" t="s">
        <v>15</v>
      </c>
    </row>
    <row r="2628" customFormat="false" ht="15" hidden="false" customHeight="false" outlineLevel="0" collapsed="false">
      <c r="A2628" s="9" t="s">
        <v>5258</v>
      </c>
      <c r="B2628" s="10" t="n">
        <v>1694</v>
      </c>
      <c r="C2628" s="11" t="n">
        <v>39</v>
      </c>
      <c r="D2628" s="11" t="n">
        <v>15</v>
      </c>
      <c r="E2628" s="11" t="n">
        <v>66</v>
      </c>
      <c r="F2628" s="12" t="n">
        <f aca="false">E2628/60</f>
        <v>1.1</v>
      </c>
      <c r="G2628" s="12" t="n">
        <f aca="false">F2628/60</f>
        <v>0.0183333333333333</v>
      </c>
      <c r="H2628" s="13" t="n">
        <v>43520</v>
      </c>
      <c r="I2628" s="14" t="str">
        <f aca="false">TEXT(H2628,"MM")</f>
        <v>02</v>
      </c>
      <c r="J2628" s="14" t="n">
        <v>2019</v>
      </c>
      <c r="K2628" s="14" t="str">
        <f aca="false">TEXT(H2628,"MM/YYYY")</f>
        <v>02/2019</v>
      </c>
      <c r="L2628" s="11" t="s">
        <v>5259</v>
      </c>
      <c r="M2628" s="15" t="s">
        <v>15</v>
      </c>
    </row>
    <row r="2629" customFormat="false" ht="15" hidden="false" customHeight="false" outlineLevel="0" collapsed="false">
      <c r="A2629" s="9" t="s">
        <v>5260</v>
      </c>
      <c r="B2629" s="10" t="n">
        <v>5203</v>
      </c>
      <c r="C2629" s="11" t="n">
        <v>28</v>
      </c>
      <c r="D2629" s="11" t="n">
        <v>65</v>
      </c>
      <c r="E2629" s="11" t="n">
        <v>50</v>
      </c>
      <c r="F2629" s="12" t="n">
        <f aca="false">E2629/60</f>
        <v>0.833333333333333</v>
      </c>
      <c r="G2629" s="12" t="n">
        <f aca="false">F2629/60</f>
        <v>0.0138888888888889</v>
      </c>
      <c r="H2629" s="13" t="n">
        <v>43521</v>
      </c>
      <c r="I2629" s="14" t="str">
        <f aca="false">TEXT(H2629,"MM")</f>
        <v>02</v>
      </c>
      <c r="J2629" s="14" t="n">
        <v>2019</v>
      </c>
      <c r="K2629" s="14" t="str">
        <f aca="false">TEXT(H2629,"MM/YYYY")</f>
        <v>02/2019</v>
      </c>
      <c r="L2629" s="11" t="s">
        <v>5261</v>
      </c>
      <c r="M2629" s="15" t="s">
        <v>15</v>
      </c>
    </row>
    <row r="2630" customFormat="false" ht="15" hidden="false" customHeight="false" outlineLevel="0" collapsed="false">
      <c r="A2630" s="9" t="s">
        <v>5262</v>
      </c>
      <c r="B2630" s="10" t="n">
        <v>1904</v>
      </c>
      <c r="C2630" s="11" t="n">
        <v>16</v>
      </c>
      <c r="D2630" s="11" t="n">
        <v>73</v>
      </c>
      <c r="E2630" s="11" t="n">
        <v>21</v>
      </c>
      <c r="F2630" s="12" t="n">
        <f aca="false">E2630/60</f>
        <v>0.35</v>
      </c>
      <c r="G2630" s="12" t="n">
        <f aca="false">F2630/60</f>
        <v>0.00583333333333333</v>
      </c>
      <c r="H2630" s="13" t="n">
        <v>43521</v>
      </c>
      <c r="I2630" s="14" t="str">
        <f aca="false">TEXT(H2630,"MM")</f>
        <v>02</v>
      </c>
      <c r="J2630" s="14" t="n">
        <v>2019</v>
      </c>
      <c r="K2630" s="14" t="str">
        <f aca="false">TEXT(H2630,"MM/YYYY")</f>
        <v>02/2019</v>
      </c>
      <c r="L2630" s="11" t="s">
        <v>5263</v>
      </c>
      <c r="M2630" s="15" t="s">
        <v>15</v>
      </c>
    </row>
    <row r="2631" customFormat="false" ht="15" hidden="false" customHeight="false" outlineLevel="0" collapsed="false">
      <c r="A2631" s="9" t="s">
        <v>5264</v>
      </c>
      <c r="B2631" s="10" t="n">
        <v>12739</v>
      </c>
      <c r="C2631" s="11" t="n">
        <v>254</v>
      </c>
      <c r="D2631" s="11" t="n">
        <v>47</v>
      </c>
      <c r="E2631" s="11" t="n">
        <v>89</v>
      </c>
      <c r="F2631" s="12" t="n">
        <f aca="false">E2631/60</f>
        <v>1.48333333333333</v>
      </c>
      <c r="G2631" s="12" t="n">
        <f aca="false">F2631/60</f>
        <v>0.0247222222222222</v>
      </c>
      <c r="H2631" s="13" t="n">
        <v>43523</v>
      </c>
      <c r="I2631" s="14" t="str">
        <f aca="false">TEXT(H2631,"MM")</f>
        <v>02</v>
      </c>
      <c r="J2631" s="14" t="n">
        <v>2019</v>
      </c>
      <c r="K2631" s="14" t="str">
        <f aca="false">TEXT(H2631,"MM/YYYY")</f>
        <v>02/2019</v>
      </c>
      <c r="L2631" s="11" t="s">
        <v>5265</v>
      </c>
      <c r="M2631" s="15" t="s">
        <v>15</v>
      </c>
    </row>
    <row r="2632" customFormat="false" ht="15" hidden="false" customHeight="false" outlineLevel="0" collapsed="false">
      <c r="A2632" s="9" t="s">
        <v>5266</v>
      </c>
      <c r="B2632" s="10" t="n">
        <v>2074</v>
      </c>
      <c r="C2632" s="11" t="n">
        <v>17</v>
      </c>
      <c r="D2632" s="11" t="n">
        <v>59</v>
      </c>
      <c r="E2632" s="11" t="n">
        <v>57</v>
      </c>
      <c r="F2632" s="12" t="n">
        <f aca="false">E2632/60</f>
        <v>0.95</v>
      </c>
      <c r="G2632" s="12" t="n">
        <f aca="false">F2632/60</f>
        <v>0.0158333333333333</v>
      </c>
      <c r="H2632" s="13" t="n">
        <v>43524</v>
      </c>
      <c r="I2632" s="14" t="str">
        <f aca="false">TEXT(H2632,"MM")</f>
        <v>02</v>
      </c>
      <c r="J2632" s="14" t="n">
        <v>2019</v>
      </c>
      <c r="K2632" s="14" t="str">
        <f aca="false">TEXT(H2632,"MM/YYYY")</f>
        <v>02/2019</v>
      </c>
      <c r="L2632" s="11" t="s">
        <v>5267</v>
      </c>
      <c r="M2632" s="15" t="s">
        <v>15</v>
      </c>
    </row>
    <row r="2633" customFormat="false" ht="15" hidden="false" customHeight="false" outlineLevel="0" collapsed="false">
      <c r="A2633" s="9" t="s">
        <v>5268</v>
      </c>
      <c r="B2633" s="10" t="n">
        <v>1234</v>
      </c>
      <c r="C2633" s="11" t="n">
        <v>7</v>
      </c>
      <c r="D2633" s="11" t="n">
        <v>37</v>
      </c>
      <c r="E2633" s="11" t="n">
        <v>39</v>
      </c>
      <c r="F2633" s="12" t="n">
        <f aca="false">E2633/60</f>
        <v>0.65</v>
      </c>
      <c r="G2633" s="12" t="n">
        <f aca="false">F2633/60</f>
        <v>0.0108333333333333</v>
      </c>
      <c r="H2633" s="13" t="n">
        <v>43524</v>
      </c>
      <c r="I2633" s="14" t="str">
        <f aca="false">TEXT(H2633,"MM")</f>
        <v>02</v>
      </c>
      <c r="J2633" s="14" t="n">
        <v>2019</v>
      </c>
      <c r="K2633" s="14" t="str">
        <f aca="false">TEXT(H2633,"MM/YYYY")</f>
        <v>02/2019</v>
      </c>
      <c r="L2633" s="11" t="s">
        <v>5269</v>
      </c>
      <c r="M2633" s="15" t="s">
        <v>15</v>
      </c>
    </row>
    <row r="2634" customFormat="false" ht="15" hidden="false" customHeight="false" outlineLevel="0" collapsed="false">
      <c r="A2634" s="9" t="s">
        <v>5270</v>
      </c>
      <c r="B2634" s="10" t="n">
        <v>666</v>
      </c>
      <c r="C2634" s="11" t="n">
        <v>7</v>
      </c>
      <c r="D2634" s="11" t="n">
        <v>5</v>
      </c>
      <c r="E2634" s="11" t="n">
        <v>51</v>
      </c>
      <c r="F2634" s="12" t="n">
        <f aca="false">E2634/60</f>
        <v>0.85</v>
      </c>
      <c r="G2634" s="12" t="n">
        <f aca="false">F2634/60</f>
        <v>0.0141666666666667</v>
      </c>
      <c r="H2634" s="13" t="n">
        <v>43524</v>
      </c>
      <c r="I2634" s="14" t="str">
        <f aca="false">TEXT(H2634,"MM")</f>
        <v>02</v>
      </c>
      <c r="J2634" s="14" t="n">
        <v>2019</v>
      </c>
      <c r="K2634" s="14" t="str">
        <f aca="false">TEXT(H2634,"MM/YYYY")</f>
        <v>02/2019</v>
      </c>
      <c r="L2634" s="11" t="s">
        <v>5271</v>
      </c>
      <c r="M2634" s="15" t="s">
        <v>15</v>
      </c>
    </row>
    <row r="2635" customFormat="false" ht="15" hidden="false" customHeight="false" outlineLevel="0" collapsed="false">
      <c r="A2635" s="9" t="s">
        <v>5272</v>
      </c>
      <c r="B2635" s="10" t="n">
        <v>2459</v>
      </c>
      <c r="C2635" s="11" t="n">
        <v>22</v>
      </c>
      <c r="D2635" s="11" t="n">
        <v>51</v>
      </c>
      <c r="E2635" s="11" t="n">
        <v>39</v>
      </c>
      <c r="F2635" s="12" t="n">
        <f aca="false">E2635/60</f>
        <v>0.65</v>
      </c>
      <c r="G2635" s="12" t="n">
        <f aca="false">F2635/60</f>
        <v>0.0108333333333333</v>
      </c>
      <c r="H2635" s="13" t="n">
        <v>43525</v>
      </c>
      <c r="I2635" s="14" t="str">
        <f aca="false">TEXT(H2635,"MM")</f>
        <v>03</v>
      </c>
      <c r="J2635" s="14" t="n">
        <v>2019</v>
      </c>
      <c r="K2635" s="14" t="str">
        <f aca="false">TEXT(H2635,"MM/YYYY")</f>
        <v>03/2019</v>
      </c>
      <c r="L2635" s="11" t="s">
        <v>5273</v>
      </c>
      <c r="M2635" s="15" t="s">
        <v>15</v>
      </c>
    </row>
    <row r="2636" customFormat="false" ht="15" hidden="false" customHeight="false" outlineLevel="0" collapsed="false">
      <c r="A2636" s="9" t="s">
        <v>5274</v>
      </c>
      <c r="B2636" s="10" t="n">
        <v>13096</v>
      </c>
      <c r="C2636" s="11" t="n">
        <v>205</v>
      </c>
      <c r="D2636" s="11" t="n">
        <v>65</v>
      </c>
      <c r="E2636" s="11" t="n">
        <v>58</v>
      </c>
      <c r="F2636" s="12" t="n">
        <f aca="false">E2636/60</f>
        <v>0.966666666666667</v>
      </c>
      <c r="G2636" s="12" t="n">
        <f aca="false">F2636/60</f>
        <v>0.0161111111111111</v>
      </c>
      <c r="H2636" s="13" t="n">
        <v>43526</v>
      </c>
      <c r="I2636" s="14" t="str">
        <f aca="false">TEXT(H2636,"MM")</f>
        <v>03</v>
      </c>
      <c r="J2636" s="14" t="n">
        <v>2019</v>
      </c>
      <c r="K2636" s="14" t="str">
        <f aca="false">TEXT(H2636,"MM/YYYY")</f>
        <v>03/2019</v>
      </c>
      <c r="L2636" s="11" t="s">
        <v>5275</v>
      </c>
      <c r="M2636" s="15" t="s">
        <v>15</v>
      </c>
    </row>
    <row r="2637" customFormat="false" ht="15" hidden="false" customHeight="false" outlineLevel="0" collapsed="false">
      <c r="A2637" s="9" t="s">
        <v>5276</v>
      </c>
      <c r="B2637" s="10" t="n">
        <v>4733</v>
      </c>
      <c r="C2637" s="11" t="n">
        <v>81</v>
      </c>
      <c r="D2637" s="11" t="n">
        <v>39</v>
      </c>
      <c r="E2637" s="11" t="n">
        <v>48</v>
      </c>
      <c r="F2637" s="12" t="n">
        <f aca="false">E2637/60</f>
        <v>0.8</v>
      </c>
      <c r="G2637" s="12" t="n">
        <f aca="false">F2637/60</f>
        <v>0.0133333333333333</v>
      </c>
      <c r="H2637" s="13" t="n">
        <v>43526</v>
      </c>
      <c r="I2637" s="14" t="str">
        <f aca="false">TEXT(H2637,"MM")</f>
        <v>03</v>
      </c>
      <c r="J2637" s="14" t="n">
        <v>2019</v>
      </c>
      <c r="K2637" s="14" t="str">
        <f aca="false">TEXT(H2637,"MM/YYYY")</f>
        <v>03/2019</v>
      </c>
      <c r="L2637" s="11" t="s">
        <v>5277</v>
      </c>
      <c r="M2637" s="15" t="s">
        <v>15</v>
      </c>
    </row>
    <row r="2638" customFormat="false" ht="15" hidden="false" customHeight="false" outlineLevel="0" collapsed="false">
      <c r="A2638" s="9" t="s">
        <v>5278</v>
      </c>
      <c r="B2638" s="10" t="n">
        <v>2261</v>
      </c>
      <c r="C2638" s="11" t="n">
        <v>26</v>
      </c>
      <c r="D2638" s="11" t="n">
        <v>40</v>
      </c>
      <c r="E2638" s="11" t="n">
        <v>22</v>
      </c>
      <c r="F2638" s="12" t="n">
        <f aca="false">E2638/60</f>
        <v>0.366666666666667</v>
      </c>
      <c r="G2638" s="12" t="n">
        <f aca="false">F2638/60</f>
        <v>0.00611111111111111</v>
      </c>
      <c r="H2638" s="13" t="n">
        <v>43527</v>
      </c>
      <c r="I2638" s="14" t="str">
        <f aca="false">TEXT(H2638,"MM")</f>
        <v>03</v>
      </c>
      <c r="J2638" s="14" t="n">
        <v>2019</v>
      </c>
      <c r="K2638" s="14" t="str">
        <f aca="false">TEXT(H2638,"MM/YYYY")</f>
        <v>03/2019</v>
      </c>
      <c r="L2638" s="11" t="s">
        <v>5279</v>
      </c>
      <c r="M2638" s="15" t="s">
        <v>15</v>
      </c>
    </row>
    <row r="2639" customFormat="false" ht="15" hidden="false" customHeight="false" outlineLevel="0" collapsed="false">
      <c r="A2639" s="9" t="s">
        <v>5280</v>
      </c>
      <c r="B2639" s="10" t="n">
        <v>6480</v>
      </c>
      <c r="C2639" s="11" t="n">
        <v>127</v>
      </c>
      <c r="D2639" s="11" t="n">
        <v>63</v>
      </c>
      <c r="E2639" s="11" t="n">
        <v>46</v>
      </c>
      <c r="F2639" s="12" t="n">
        <f aca="false">E2639/60</f>
        <v>0.766666666666667</v>
      </c>
      <c r="G2639" s="12" t="n">
        <f aca="false">F2639/60</f>
        <v>0.0127777777777778</v>
      </c>
      <c r="H2639" s="13" t="n">
        <v>43528</v>
      </c>
      <c r="I2639" s="14" t="str">
        <f aca="false">TEXT(H2639,"MM")</f>
        <v>03</v>
      </c>
      <c r="J2639" s="14" t="n">
        <v>2019</v>
      </c>
      <c r="K2639" s="14" t="str">
        <f aca="false">TEXT(H2639,"MM/YYYY")</f>
        <v>03/2019</v>
      </c>
      <c r="L2639" s="11" t="s">
        <v>5281</v>
      </c>
      <c r="M2639" s="15" t="s">
        <v>15</v>
      </c>
    </row>
    <row r="2640" customFormat="false" ht="15" hidden="false" customHeight="false" outlineLevel="0" collapsed="false">
      <c r="A2640" s="9" t="s">
        <v>5282</v>
      </c>
      <c r="B2640" s="10" t="n">
        <v>2860</v>
      </c>
      <c r="C2640" s="11" t="n">
        <v>73</v>
      </c>
      <c r="D2640" s="11" t="n">
        <v>54</v>
      </c>
      <c r="E2640" s="11" t="n">
        <v>51</v>
      </c>
      <c r="F2640" s="12" t="n">
        <f aca="false">E2640/60</f>
        <v>0.85</v>
      </c>
      <c r="G2640" s="12" t="n">
        <f aca="false">F2640/60</f>
        <v>0.0141666666666667</v>
      </c>
      <c r="H2640" s="13" t="n">
        <v>43529</v>
      </c>
      <c r="I2640" s="14" t="str">
        <f aca="false">TEXT(H2640,"MM")</f>
        <v>03</v>
      </c>
      <c r="J2640" s="14" t="n">
        <v>2019</v>
      </c>
      <c r="K2640" s="14" t="str">
        <f aca="false">TEXT(H2640,"MM/YYYY")</f>
        <v>03/2019</v>
      </c>
      <c r="L2640" s="11" t="s">
        <v>5283</v>
      </c>
      <c r="M2640" s="15" t="s">
        <v>15</v>
      </c>
    </row>
    <row r="2641" customFormat="false" ht="15" hidden="false" customHeight="false" outlineLevel="0" collapsed="false">
      <c r="A2641" s="9" t="s">
        <v>5284</v>
      </c>
      <c r="B2641" s="10" t="n">
        <v>2510</v>
      </c>
      <c r="C2641" s="11" t="n">
        <v>15</v>
      </c>
      <c r="D2641" s="11" t="n">
        <v>26</v>
      </c>
      <c r="E2641" s="11" t="n">
        <v>45</v>
      </c>
      <c r="F2641" s="12" t="n">
        <f aca="false">E2641/60</f>
        <v>0.75</v>
      </c>
      <c r="G2641" s="12" t="n">
        <f aca="false">F2641/60</f>
        <v>0.0125</v>
      </c>
      <c r="H2641" s="13" t="n">
        <v>43529</v>
      </c>
      <c r="I2641" s="14" t="str">
        <f aca="false">TEXT(H2641,"MM")</f>
        <v>03</v>
      </c>
      <c r="J2641" s="14" t="n">
        <v>2019</v>
      </c>
      <c r="K2641" s="14" t="str">
        <f aca="false">TEXT(H2641,"MM/YYYY")</f>
        <v>03/2019</v>
      </c>
      <c r="L2641" s="11" t="s">
        <v>5285</v>
      </c>
      <c r="M2641" s="15" t="s">
        <v>15</v>
      </c>
    </row>
    <row r="2642" customFormat="false" ht="15" hidden="false" customHeight="false" outlineLevel="0" collapsed="false">
      <c r="A2642" s="9" t="s">
        <v>5286</v>
      </c>
      <c r="B2642" s="10" t="n">
        <v>1799</v>
      </c>
      <c r="C2642" s="11" t="n">
        <v>24</v>
      </c>
      <c r="D2642" s="11" t="n">
        <v>49</v>
      </c>
      <c r="E2642" s="11" t="n">
        <v>60</v>
      </c>
      <c r="F2642" s="12" t="n">
        <f aca="false">E2642/60</f>
        <v>1</v>
      </c>
      <c r="G2642" s="12" t="n">
        <f aca="false">F2642/60</f>
        <v>0.0166666666666667</v>
      </c>
      <c r="H2642" s="13" t="n">
        <v>43529</v>
      </c>
      <c r="I2642" s="14" t="str">
        <f aca="false">TEXT(H2642,"MM")</f>
        <v>03</v>
      </c>
      <c r="J2642" s="14" t="n">
        <v>2019</v>
      </c>
      <c r="K2642" s="14" t="str">
        <f aca="false">TEXT(H2642,"MM/YYYY")</f>
        <v>03/2019</v>
      </c>
      <c r="L2642" s="11" t="s">
        <v>5287</v>
      </c>
      <c r="M2642" s="15" t="s">
        <v>15</v>
      </c>
    </row>
    <row r="2643" customFormat="false" ht="15" hidden="false" customHeight="false" outlineLevel="0" collapsed="false">
      <c r="A2643" s="9" t="s">
        <v>5288</v>
      </c>
      <c r="B2643" s="10" t="n">
        <v>59371</v>
      </c>
      <c r="C2643" s="11" t="n">
        <v>841</v>
      </c>
      <c r="D2643" s="11" t="n">
        <v>253</v>
      </c>
      <c r="E2643" s="11" t="n">
        <v>844</v>
      </c>
      <c r="F2643" s="12" t="n">
        <f aca="false">E2643/60</f>
        <v>14.0666666666667</v>
      </c>
      <c r="G2643" s="12" t="n">
        <f aca="false">F2643/60</f>
        <v>0.234444444444444</v>
      </c>
      <c r="H2643" s="13" t="n">
        <v>43530</v>
      </c>
      <c r="I2643" s="14" t="str">
        <f aca="false">TEXT(H2643,"MM")</f>
        <v>03</v>
      </c>
      <c r="J2643" s="14" t="n">
        <v>2019</v>
      </c>
      <c r="K2643" s="14" t="str">
        <f aca="false">TEXT(H2643,"MM/YYYY")</f>
        <v>03/2019</v>
      </c>
      <c r="L2643" s="11" t="s">
        <v>5289</v>
      </c>
      <c r="M2643" s="15" t="s">
        <v>15</v>
      </c>
    </row>
    <row r="2644" customFormat="false" ht="15" hidden="false" customHeight="false" outlineLevel="0" collapsed="false">
      <c r="A2644" s="9" t="s">
        <v>5290</v>
      </c>
      <c r="B2644" s="10" t="n">
        <v>5391</v>
      </c>
      <c r="C2644" s="11" t="n">
        <v>74</v>
      </c>
      <c r="D2644" s="11" t="n">
        <v>40</v>
      </c>
      <c r="E2644" s="11" t="n">
        <v>149</v>
      </c>
      <c r="F2644" s="12" t="n">
        <f aca="false">E2644/60</f>
        <v>2.48333333333333</v>
      </c>
      <c r="G2644" s="12" t="n">
        <f aca="false">F2644/60</f>
        <v>0.0413888888888889</v>
      </c>
      <c r="H2644" s="13" t="n">
        <v>43530</v>
      </c>
      <c r="I2644" s="14" t="str">
        <f aca="false">TEXT(H2644,"MM")</f>
        <v>03</v>
      </c>
      <c r="J2644" s="14" t="n">
        <v>2019</v>
      </c>
      <c r="K2644" s="14" t="str">
        <f aca="false">TEXT(H2644,"MM/YYYY")</f>
        <v>03/2019</v>
      </c>
      <c r="L2644" s="11" t="s">
        <v>5291</v>
      </c>
      <c r="M2644" s="15" t="s">
        <v>15</v>
      </c>
    </row>
    <row r="2645" customFormat="false" ht="15" hidden="false" customHeight="false" outlineLevel="0" collapsed="false">
      <c r="A2645" s="9" t="s">
        <v>5292</v>
      </c>
      <c r="B2645" s="10" t="n">
        <v>3025</v>
      </c>
      <c r="C2645" s="11" t="n">
        <v>56</v>
      </c>
      <c r="D2645" s="11" t="n">
        <v>42</v>
      </c>
      <c r="E2645" s="11" t="n">
        <v>29</v>
      </c>
      <c r="F2645" s="12" t="n">
        <f aca="false">E2645/60</f>
        <v>0.483333333333333</v>
      </c>
      <c r="G2645" s="12" t="n">
        <f aca="false">F2645/60</f>
        <v>0.00805555555555556</v>
      </c>
      <c r="H2645" s="13" t="n">
        <v>43530</v>
      </c>
      <c r="I2645" s="14" t="str">
        <f aca="false">TEXT(H2645,"MM")</f>
        <v>03</v>
      </c>
      <c r="J2645" s="14" t="n">
        <v>2019</v>
      </c>
      <c r="K2645" s="14" t="str">
        <f aca="false">TEXT(H2645,"MM/YYYY")</f>
        <v>03/2019</v>
      </c>
      <c r="L2645" s="11" t="s">
        <v>5293</v>
      </c>
      <c r="M2645" s="15" t="s">
        <v>15</v>
      </c>
    </row>
    <row r="2646" customFormat="false" ht="15" hidden="false" customHeight="false" outlineLevel="0" collapsed="false">
      <c r="A2646" s="9" t="s">
        <v>5294</v>
      </c>
      <c r="B2646" s="10" t="n">
        <v>2447</v>
      </c>
      <c r="C2646" s="11" t="n">
        <v>23</v>
      </c>
      <c r="D2646" s="11" t="n">
        <v>35</v>
      </c>
      <c r="E2646" s="11" t="n">
        <v>42</v>
      </c>
      <c r="F2646" s="12" t="n">
        <f aca="false">E2646/60</f>
        <v>0.7</v>
      </c>
      <c r="G2646" s="12" t="n">
        <f aca="false">F2646/60</f>
        <v>0.0116666666666667</v>
      </c>
      <c r="H2646" s="13" t="n">
        <v>43532</v>
      </c>
      <c r="I2646" s="14" t="str">
        <f aca="false">TEXT(H2646,"MM")</f>
        <v>03</v>
      </c>
      <c r="J2646" s="14" t="n">
        <v>2019</v>
      </c>
      <c r="K2646" s="14" t="str">
        <f aca="false">TEXT(H2646,"MM/YYYY")</f>
        <v>03/2019</v>
      </c>
      <c r="L2646" s="11" t="s">
        <v>5295</v>
      </c>
      <c r="M2646" s="15" t="s">
        <v>15</v>
      </c>
    </row>
    <row r="2647" customFormat="false" ht="15" hidden="false" customHeight="false" outlineLevel="0" collapsed="false">
      <c r="A2647" s="9" t="s">
        <v>5296</v>
      </c>
      <c r="B2647" s="10" t="n">
        <v>1258</v>
      </c>
      <c r="C2647" s="11" t="n">
        <v>33</v>
      </c>
      <c r="D2647" s="11" t="n">
        <v>9</v>
      </c>
      <c r="E2647" s="11" t="n">
        <v>28</v>
      </c>
      <c r="F2647" s="12" t="n">
        <f aca="false">E2647/60</f>
        <v>0.466666666666667</v>
      </c>
      <c r="G2647" s="12" t="n">
        <f aca="false">F2647/60</f>
        <v>0.00777777777777778</v>
      </c>
      <c r="H2647" s="13" t="n">
        <v>43532</v>
      </c>
      <c r="I2647" s="14" t="str">
        <f aca="false">TEXT(H2647,"MM")</f>
        <v>03</v>
      </c>
      <c r="J2647" s="14" t="n">
        <v>2019</v>
      </c>
      <c r="K2647" s="14" t="str">
        <f aca="false">TEXT(H2647,"MM/YYYY")</f>
        <v>03/2019</v>
      </c>
      <c r="L2647" s="11" t="s">
        <v>5297</v>
      </c>
      <c r="M2647" s="15" t="s">
        <v>15</v>
      </c>
    </row>
    <row r="2648" customFormat="false" ht="15" hidden="false" customHeight="false" outlineLevel="0" collapsed="false">
      <c r="A2648" s="9" t="s">
        <v>5298</v>
      </c>
      <c r="B2648" s="10" t="n">
        <v>1064</v>
      </c>
      <c r="C2648" s="11" t="n">
        <v>31</v>
      </c>
      <c r="D2648" s="11" t="n">
        <v>7</v>
      </c>
      <c r="E2648" s="11" t="n">
        <v>47</v>
      </c>
      <c r="F2648" s="12" t="n">
        <f aca="false">E2648/60</f>
        <v>0.783333333333333</v>
      </c>
      <c r="G2648" s="12" t="n">
        <f aca="false">F2648/60</f>
        <v>0.0130555555555556</v>
      </c>
      <c r="H2648" s="13" t="n">
        <v>43532</v>
      </c>
      <c r="I2648" s="14" t="str">
        <f aca="false">TEXT(H2648,"MM")</f>
        <v>03</v>
      </c>
      <c r="J2648" s="14" t="n">
        <v>2019</v>
      </c>
      <c r="K2648" s="14" t="str">
        <f aca="false">TEXT(H2648,"MM/YYYY")</f>
        <v>03/2019</v>
      </c>
      <c r="L2648" s="11" t="s">
        <v>5299</v>
      </c>
      <c r="M2648" s="15" t="s">
        <v>15</v>
      </c>
    </row>
    <row r="2649" customFormat="false" ht="15" hidden="false" customHeight="false" outlineLevel="0" collapsed="false">
      <c r="A2649" s="9" t="s">
        <v>5300</v>
      </c>
      <c r="B2649" s="10" t="n">
        <v>71134</v>
      </c>
      <c r="C2649" s="11" t="n">
        <v>1053</v>
      </c>
      <c r="D2649" s="11" t="n">
        <v>245</v>
      </c>
      <c r="E2649" s="11" t="n">
        <v>51</v>
      </c>
      <c r="F2649" s="12" t="n">
        <f aca="false">E2649/60</f>
        <v>0.85</v>
      </c>
      <c r="G2649" s="12" t="n">
        <f aca="false">F2649/60</f>
        <v>0.0141666666666667</v>
      </c>
      <c r="H2649" s="13" t="n">
        <v>43534</v>
      </c>
      <c r="I2649" s="14" t="str">
        <f aca="false">TEXT(H2649,"MM")</f>
        <v>03</v>
      </c>
      <c r="J2649" s="14" t="n">
        <v>2019</v>
      </c>
      <c r="K2649" s="14" t="str">
        <f aca="false">TEXT(H2649,"MM/YYYY")</f>
        <v>03/2019</v>
      </c>
      <c r="L2649" s="11" t="s">
        <v>5301</v>
      </c>
      <c r="M2649" s="15" t="s">
        <v>15</v>
      </c>
    </row>
    <row r="2650" customFormat="false" ht="15" hidden="false" customHeight="false" outlineLevel="0" collapsed="false">
      <c r="A2650" s="9" t="s">
        <v>5302</v>
      </c>
      <c r="B2650" s="10" t="n">
        <v>1600</v>
      </c>
      <c r="C2650" s="11" t="n">
        <v>27</v>
      </c>
      <c r="D2650" s="11" t="n">
        <v>28</v>
      </c>
      <c r="E2650" s="11" t="n">
        <v>37</v>
      </c>
      <c r="F2650" s="12" t="n">
        <f aca="false">E2650/60</f>
        <v>0.616666666666667</v>
      </c>
      <c r="G2650" s="12" t="n">
        <f aca="false">F2650/60</f>
        <v>0.0102777777777778</v>
      </c>
      <c r="H2650" s="13" t="n">
        <v>43534</v>
      </c>
      <c r="I2650" s="14" t="str">
        <f aca="false">TEXT(H2650,"MM")</f>
        <v>03</v>
      </c>
      <c r="J2650" s="14" t="n">
        <v>2019</v>
      </c>
      <c r="K2650" s="14" t="str">
        <f aca="false">TEXT(H2650,"MM/YYYY")</f>
        <v>03/2019</v>
      </c>
      <c r="L2650" s="11" t="s">
        <v>5303</v>
      </c>
      <c r="M2650" s="15" t="s">
        <v>15</v>
      </c>
    </row>
    <row r="2651" customFormat="false" ht="15" hidden="false" customHeight="false" outlineLevel="0" collapsed="false">
      <c r="A2651" s="9" t="s">
        <v>5304</v>
      </c>
      <c r="B2651" s="10" t="n">
        <v>4858</v>
      </c>
      <c r="C2651" s="11" t="n">
        <v>110</v>
      </c>
      <c r="D2651" s="11" t="n">
        <v>35</v>
      </c>
      <c r="E2651" s="11" t="n">
        <v>369</v>
      </c>
      <c r="F2651" s="12" t="n">
        <f aca="false">E2651/60</f>
        <v>6.15</v>
      </c>
      <c r="G2651" s="12" t="n">
        <f aca="false">F2651/60</f>
        <v>0.1025</v>
      </c>
      <c r="H2651" s="13" t="n">
        <v>43536</v>
      </c>
      <c r="I2651" s="14" t="str">
        <f aca="false">TEXT(H2651,"MM")</f>
        <v>03</v>
      </c>
      <c r="J2651" s="14" t="n">
        <v>2019</v>
      </c>
      <c r="K2651" s="14" t="str">
        <f aca="false">TEXT(H2651,"MM/YYYY")</f>
        <v>03/2019</v>
      </c>
      <c r="L2651" s="11" t="s">
        <v>5305</v>
      </c>
      <c r="M2651" s="15" t="s">
        <v>15</v>
      </c>
    </row>
    <row r="2652" customFormat="false" ht="15" hidden="false" customHeight="false" outlineLevel="0" collapsed="false">
      <c r="A2652" s="9" t="s">
        <v>5306</v>
      </c>
      <c r="B2652" s="10" t="n">
        <v>3125</v>
      </c>
      <c r="C2652" s="11" t="n">
        <v>61</v>
      </c>
      <c r="D2652" s="11" t="n">
        <v>9</v>
      </c>
      <c r="E2652" s="11" t="n">
        <v>30</v>
      </c>
      <c r="F2652" s="12" t="n">
        <f aca="false">E2652/60</f>
        <v>0.5</v>
      </c>
      <c r="G2652" s="12" t="n">
        <f aca="false">F2652/60</f>
        <v>0.00833333333333333</v>
      </c>
      <c r="H2652" s="13" t="n">
        <v>43536</v>
      </c>
      <c r="I2652" s="14" t="str">
        <f aca="false">TEXT(H2652,"MM")</f>
        <v>03</v>
      </c>
      <c r="J2652" s="14" t="n">
        <v>2019</v>
      </c>
      <c r="K2652" s="14" t="str">
        <f aca="false">TEXT(H2652,"MM/YYYY")</f>
        <v>03/2019</v>
      </c>
      <c r="L2652" s="11" t="s">
        <v>5307</v>
      </c>
      <c r="M2652" s="15" t="s">
        <v>15</v>
      </c>
    </row>
    <row r="2653" customFormat="false" ht="15" hidden="false" customHeight="false" outlineLevel="0" collapsed="false">
      <c r="A2653" s="9" t="s">
        <v>5308</v>
      </c>
      <c r="B2653" s="10" t="n">
        <v>2450</v>
      </c>
      <c r="C2653" s="11" t="n">
        <v>58</v>
      </c>
      <c r="D2653" s="11" t="n">
        <v>25</v>
      </c>
      <c r="E2653" s="11" t="n">
        <v>34</v>
      </c>
      <c r="F2653" s="12" t="n">
        <f aca="false">E2653/60</f>
        <v>0.566666666666667</v>
      </c>
      <c r="G2653" s="12" t="n">
        <f aca="false">F2653/60</f>
        <v>0.00944444444444444</v>
      </c>
      <c r="H2653" s="13" t="n">
        <v>43536</v>
      </c>
      <c r="I2653" s="14" t="str">
        <f aca="false">TEXT(H2653,"MM")</f>
        <v>03</v>
      </c>
      <c r="J2653" s="14" t="n">
        <v>2019</v>
      </c>
      <c r="K2653" s="14" t="str">
        <f aca="false">TEXT(H2653,"MM/YYYY")</f>
        <v>03/2019</v>
      </c>
      <c r="L2653" s="11" t="s">
        <v>5309</v>
      </c>
      <c r="M2653" s="15" t="s">
        <v>15</v>
      </c>
    </row>
    <row r="2654" customFormat="false" ht="15" hidden="false" customHeight="false" outlineLevel="0" collapsed="false">
      <c r="A2654" s="9" t="s">
        <v>5310</v>
      </c>
      <c r="B2654" s="10" t="n">
        <v>2221</v>
      </c>
      <c r="C2654" s="11" t="n">
        <v>36</v>
      </c>
      <c r="D2654" s="11" t="n">
        <v>27</v>
      </c>
      <c r="E2654" s="11" t="n">
        <v>33</v>
      </c>
      <c r="F2654" s="12" t="n">
        <f aca="false">E2654/60</f>
        <v>0.55</v>
      </c>
      <c r="G2654" s="12" t="n">
        <f aca="false">F2654/60</f>
        <v>0.00916666666666667</v>
      </c>
      <c r="H2654" s="13" t="n">
        <v>43536</v>
      </c>
      <c r="I2654" s="14" t="str">
        <f aca="false">TEXT(H2654,"MM")</f>
        <v>03</v>
      </c>
      <c r="J2654" s="14" t="n">
        <v>2019</v>
      </c>
      <c r="K2654" s="14" t="str">
        <f aca="false">TEXT(H2654,"MM/YYYY")</f>
        <v>03/2019</v>
      </c>
      <c r="L2654" s="11" t="s">
        <v>5311</v>
      </c>
      <c r="M2654" s="15" t="s">
        <v>15</v>
      </c>
    </row>
    <row r="2655" customFormat="false" ht="15" hidden="false" customHeight="false" outlineLevel="0" collapsed="false">
      <c r="A2655" s="9" t="s">
        <v>5312</v>
      </c>
      <c r="B2655" s="10" t="n">
        <v>1863</v>
      </c>
      <c r="C2655" s="11" t="n">
        <v>49</v>
      </c>
      <c r="D2655" s="11" t="n">
        <v>11</v>
      </c>
      <c r="E2655" s="11" t="n">
        <v>76</v>
      </c>
      <c r="F2655" s="12" t="n">
        <f aca="false">E2655/60</f>
        <v>1.26666666666667</v>
      </c>
      <c r="G2655" s="12" t="n">
        <f aca="false">F2655/60</f>
        <v>0.0211111111111111</v>
      </c>
      <c r="H2655" s="13" t="n">
        <v>43536</v>
      </c>
      <c r="I2655" s="14" t="str">
        <f aca="false">TEXT(H2655,"MM")</f>
        <v>03</v>
      </c>
      <c r="J2655" s="14" t="n">
        <v>2019</v>
      </c>
      <c r="K2655" s="14" t="str">
        <f aca="false">TEXT(H2655,"MM/YYYY")</f>
        <v>03/2019</v>
      </c>
      <c r="L2655" s="11" t="s">
        <v>5313</v>
      </c>
      <c r="M2655" s="15" t="s">
        <v>15</v>
      </c>
    </row>
    <row r="2656" customFormat="false" ht="15" hidden="false" customHeight="false" outlineLevel="0" collapsed="false">
      <c r="A2656" s="9" t="s">
        <v>5314</v>
      </c>
      <c r="B2656" s="10" t="n">
        <v>1513</v>
      </c>
      <c r="C2656" s="11" t="n">
        <v>28</v>
      </c>
      <c r="D2656" s="11" t="n">
        <v>18</v>
      </c>
      <c r="E2656" s="11" t="n">
        <v>40</v>
      </c>
      <c r="F2656" s="12" t="n">
        <f aca="false">E2656/60</f>
        <v>0.666666666666667</v>
      </c>
      <c r="G2656" s="12" t="n">
        <f aca="false">F2656/60</f>
        <v>0.0111111111111111</v>
      </c>
      <c r="H2656" s="13" t="n">
        <v>43536</v>
      </c>
      <c r="I2656" s="14" t="str">
        <f aca="false">TEXT(H2656,"MM")</f>
        <v>03</v>
      </c>
      <c r="J2656" s="14" t="n">
        <v>2019</v>
      </c>
      <c r="K2656" s="14" t="str">
        <f aca="false">TEXT(H2656,"MM/YYYY")</f>
        <v>03/2019</v>
      </c>
      <c r="L2656" s="11" t="s">
        <v>5315</v>
      </c>
      <c r="M2656" s="15" t="s">
        <v>15</v>
      </c>
    </row>
    <row r="2657" customFormat="false" ht="15" hidden="false" customHeight="false" outlineLevel="0" collapsed="false">
      <c r="A2657" s="9" t="s">
        <v>5316</v>
      </c>
      <c r="B2657" s="10" t="n">
        <v>1394</v>
      </c>
      <c r="C2657" s="11" t="n">
        <v>29</v>
      </c>
      <c r="D2657" s="11" t="n">
        <v>16</v>
      </c>
      <c r="E2657" s="11" t="n">
        <v>36</v>
      </c>
      <c r="F2657" s="12" t="n">
        <f aca="false">E2657/60</f>
        <v>0.6</v>
      </c>
      <c r="G2657" s="12" t="n">
        <f aca="false">F2657/60</f>
        <v>0.01</v>
      </c>
      <c r="H2657" s="13" t="n">
        <v>43536</v>
      </c>
      <c r="I2657" s="14" t="str">
        <f aca="false">TEXT(H2657,"MM")</f>
        <v>03</v>
      </c>
      <c r="J2657" s="14" t="n">
        <v>2019</v>
      </c>
      <c r="K2657" s="14" t="str">
        <f aca="false">TEXT(H2657,"MM/YYYY")</f>
        <v>03/2019</v>
      </c>
      <c r="L2657" s="11" t="s">
        <v>5317</v>
      </c>
      <c r="M2657" s="15" t="s">
        <v>15</v>
      </c>
    </row>
    <row r="2658" customFormat="false" ht="15" hidden="false" customHeight="false" outlineLevel="0" collapsed="false">
      <c r="A2658" s="9" t="s">
        <v>5318</v>
      </c>
      <c r="B2658" s="10" t="n">
        <v>961</v>
      </c>
      <c r="C2658" s="11" t="n">
        <v>19</v>
      </c>
      <c r="D2658" s="11" t="n">
        <v>11</v>
      </c>
      <c r="E2658" s="11" t="n">
        <v>49</v>
      </c>
      <c r="F2658" s="12" t="n">
        <f aca="false">E2658/60</f>
        <v>0.816666666666667</v>
      </c>
      <c r="G2658" s="12" t="n">
        <f aca="false">F2658/60</f>
        <v>0.0136111111111111</v>
      </c>
      <c r="H2658" s="13" t="n">
        <v>43536</v>
      </c>
      <c r="I2658" s="14" t="str">
        <f aca="false">TEXT(H2658,"MM")</f>
        <v>03</v>
      </c>
      <c r="J2658" s="14" t="n">
        <v>2019</v>
      </c>
      <c r="K2658" s="14" t="str">
        <f aca="false">TEXT(H2658,"MM/YYYY")</f>
        <v>03/2019</v>
      </c>
      <c r="L2658" s="11" t="s">
        <v>5319</v>
      </c>
      <c r="M2658" s="15" t="s">
        <v>15</v>
      </c>
    </row>
    <row r="2659" customFormat="false" ht="15" hidden="false" customHeight="false" outlineLevel="0" collapsed="false">
      <c r="A2659" s="9" t="s">
        <v>5320</v>
      </c>
      <c r="B2659" s="10" t="n">
        <v>4833</v>
      </c>
      <c r="C2659" s="11" t="n">
        <v>91</v>
      </c>
      <c r="D2659" s="11" t="n">
        <v>87</v>
      </c>
      <c r="E2659" s="11" t="n">
        <v>51</v>
      </c>
      <c r="F2659" s="12" t="n">
        <f aca="false">E2659/60</f>
        <v>0.85</v>
      </c>
      <c r="G2659" s="12" t="n">
        <f aca="false">F2659/60</f>
        <v>0.0141666666666667</v>
      </c>
      <c r="H2659" s="13" t="n">
        <v>43537</v>
      </c>
      <c r="I2659" s="14" t="str">
        <f aca="false">TEXT(H2659,"MM")</f>
        <v>03</v>
      </c>
      <c r="J2659" s="14" t="n">
        <v>2019</v>
      </c>
      <c r="K2659" s="14" t="str">
        <f aca="false">TEXT(H2659,"MM/YYYY")</f>
        <v>03/2019</v>
      </c>
      <c r="L2659" s="11" t="s">
        <v>5321</v>
      </c>
      <c r="M2659" s="15" t="s">
        <v>15</v>
      </c>
    </row>
    <row r="2660" customFormat="false" ht="15" hidden="false" customHeight="false" outlineLevel="0" collapsed="false">
      <c r="A2660" s="9" t="s">
        <v>5322</v>
      </c>
      <c r="B2660" s="10" t="n">
        <v>3081</v>
      </c>
      <c r="C2660" s="11" t="n">
        <v>74</v>
      </c>
      <c r="D2660" s="11" t="n">
        <v>27</v>
      </c>
      <c r="E2660" s="11" t="n">
        <v>55</v>
      </c>
      <c r="F2660" s="12" t="n">
        <f aca="false">E2660/60</f>
        <v>0.916666666666667</v>
      </c>
      <c r="G2660" s="12" t="n">
        <f aca="false">F2660/60</f>
        <v>0.0152777777777778</v>
      </c>
      <c r="H2660" s="13" t="n">
        <v>43537</v>
      </c>
      <c r="I2660" s="14" t="str">
        <f aca="false">TEXT(H2660,"MM")</f>
        <v>03</v>
      </c>
      <c r="J2660" s="14" t="n">
        <v>2019</v>
      </c>
      <c r="K2660" s="14" t="str">
        <f aca="false">TEXT(H2660,"MM/YYYY")</f>
        <v>03/2019</v>
      </c>
      <c r="L2660" s="11" t="s">
        <v>5323</v>
      </c>
      <c r="M2660" s="15" t="s">
        <v>15</v>
      </c>
    </row>
    <row r="2661" customFormat="false" ht="15" hidden="false" customHeight="false" outlineLevel="0" collapsed="false">
      <c r="A2661" s="9" t="s">
        <v>5324</v>
      </c>
      <c r="B2661" s="10" t="n">
        <v>23935</v>
      </c>
      <c r="C2661" s="11" t="n">
        <v>416</v>
      </c>
      <c r="D2661" s="11" t="n">
        <v>123</v>
      </c>
      <c r="E2661" s="11" t="n">
        <v>53</v>
      </c>
      <c r="F2661" s="12" t="n">
        <f aca="false">E2661/60</f>
        <v>0.883333333333333</v>
      </c>
      <c r="G2661" s="12" t="n">
        <f aca="false">F2661/60</f>
        <v>0.0147222222222222</v>
      </c>
      <c r="H2661" s="13" t="n">
        <v>43538</v>
      </c>
      <c r="I2661" s="14" t="str">
        <f aca="false">TEXT(H2661,"MM")</f>
        <v>03</v>
      </c>
      <c r="J2661" s="14" t="n">
        <v>2019</v>
      </c>
      <c r="K2661" s="14" t="str">
        <f aca="false">TEXT(H2661,"MM/YYYY")</f>
        <v>03/2019</v>
      </c>
      <c r="L2661" s="11" t="s">
        <v>5325</v>
      </c>
      <c r="M2661" s="15" t="s">
        <v>15</v>
      </c>
    </row>
    <row r="2662" customFormat="false" ht="15" hidden="false" customHeight="false" outlineLevel="0" collapsed="false">
      <c r="A2662" s="9" t="s">
        <v>5326</v>
      </c>
      <c r="B2662" s="10" t="n">
        <v>1811</v>
      </c>
      <c r="C2662" s="11" t="n">
        <v>38</v>
      </c>
      <c r="D2662" s="11" t="n">
        <v>22</v>
      </c>
      <c r="E2662" s="11" t="n">
        <v>56</v>
      </c>
      <c r="F2662" s="12" t="n">
        <f aca="false">E2662/60</f>
        <v>0.933333333333333</v>
      </c>
      <c r="G2662" s="12" t="n">
        <f aca="false">F2662/60</f>
        <v>0.0155555555555556</v>
      </c>
      <c r="H2662" s="13" t="n">
        <v>43540</v>
      </c>
      <c r="I2662" s="14" t="str">
        <f aca="false">TEXT(H2662,"MM")</f>
        <v>03</v>
      </c>
      <c r="J2662" s="14" t="n">
        <v>2019</v>
      </c>
      <c r="K2662" s="14" t="str">
        <f aca="false">TEXT(H2662,"MM/YYYY")</f>
        <v>03/2019</v>
      </c>
      <c r="L2662" s="11" t="s">
        <v>5327</v>
      </c>
      <c r="M2662" s="15" t="s">
        <v>15</v>
      </c>
    </row>
    <row r="2663" customFormat="false" ht="15" hidden="false" customHeight="false" outlineLevel="0" collapsed="false">
      <c r="A2663" s="9" t="s">
        <v>5328</v>
      </c>
      <c r="B2663" s="10" t="n">
        <v>4535</v>
      </c>
      <c r="C2663" s="11" t="n">
        <v>167</v>
      </c>
      <c r="D2663" s="11" t="n">
        <v>43</v>
      </c>
      <c r="E2663" s="11" t="n">
        <v>370</v>
      </c>
      <c r="F2663" s="12" t="n">
        <f aca="false">E2663/60</f>
        <v>6.16666666666667</v>
      </c>
      <c r="G2663" s="12" t="n">
        <f aca="false">F2663/60</f>
        <v>0.102777777777778</v>
      </c>
      <c r="H2663" s="13" t="n">
        <v>43541</v>
      </c>
      <c r="I2663" s="14" t="str">
        <f aca="false">TEXT(H2663,"MM")</f>
        <v>03</v>
      </c>
      <c r="J2663" s="14" t="n">
        <v>2019</v>
      </c>
      <c r="K2663" s="14" t="str">
        <f aca="false">TEXT(H2663,"MM/YYYY")</f>
        <v>03/2019</v>
      </c>
      <c r="L2663" s="11" t="s">
        <v>5329</v>
      </c>
      <c r="M2663" s="15" t="s">
        <v>15</v>
      </c>
    </row>
    <row r="2664" customFormat="false" ht="15" hidden="false" customHeight="false" outlineLevel="0" collapsed="false">
      <c r="A2664" s="9" t="s">
        <v>5330</v>
      </c>
      <c r="B2664" s="10" t="n">
        <v>4251</v>
      </c>
      <c r="C2664" s="11" t="n">
        <v>44</v>
      </c>
      <c r="D2664" s="11" t="n">
        <v>59</v>
      </c>
      <c r="E2664" s="11" t="n">
        <v>53</v>
      </c>
      <c r="F2664" s="12" t="n">
        <f aca="false">E2664/60</f>
        <v>0.883333333333333</v>
      </c>
      <c r="G2664" s="12" t="n">
        <f aca="false">F2664/60</f>
        <v>0.0147222222222222</v>
      </c>
      <c r="H2664" s="13" t="n">
        <v>43541</v>
      </c>
      <c r="I2664" s="14" t="str">
        <f aca="false">TEXT(H2664,"MM")</f>
        <v>03</v>
      </c>
      <c r="J2664" s="14" t="n">
        <v>2019</v>
      </c>
      <c r="K2664" s="14" t="str">
        <f aca="false">TEXT(H2664,"MM/YYYY")</f>
        <v>03/2019</v>
      </c>
      <c r="L2664" s="11" t="s">
        <v>5331</v>
      </c>
      <c r="M2664" s="15" t="s">
        <v>15</v>
      </c>
    </row>
    <row r="2665" customFormat="false" ht="15" hidden="false" customHeight="false" outlineLevel="0" collapsed="false">
      <c r="A2665" s="9" t="s">
        <v>5332</v>
      </c>
      <c r="B2665" s="10" t="n">
        <v>2408</v>
      </c>
      <c r="C2665" s="11" t="n">
        <v>20</v>
      </c>
      <c r="D2665" s="11" t="n">
        <v>14</v>
      </c>
      <c r="E2665" s="11" t="n">
        <v>18</v>
      </c>
      <c r="F2665" s="12" t="n">
        <f aca="false">E2665/60</f>
        <v>0.3</v>
      </c>
      <c r="G2665" s="12" t="n">
        <f aca="false">F2665/60</f>
        <v>0.005</v>
      </c>
      <c r="H2665" s="13" t="n">
        <v>43541</v>
      </c>
      <c r="I2665" s="14" t="str">
        <f aca="false">TEXT(H2665,"MM")</f>
        <v>03</v>
      </c>
      <c r="J2665" s="14" t="n">
        <v>2019</v>
      </c>
      <c r="K2665" s="14" t="str">
        <f aca="false">TEXT(H2665,"MM/YYYY")</f>
        <v>03/2019</v>
      </c>
      <c r="L2665" s="11" t="s">
        <v>5333</v>
      </c>
      <c r="M2665" s="15" t="s">
        <v>15</v>
      </c>
    </row>
    <row r="2666" customFormat="false" ht="15" hidden="false" customHeight="false" outlineLevel="0" collapsed="false">
      <c r="A2666" s="9" t="s">
        <v>5334</v>
      </c>
      <c r="B2666" s="10" t="n">
        <v>1080</v>
      </c>
      <c r="C2666" s="11" t="n">
        <v>18</v>
      </c>
      <c r="D2666" s="11" t="n">
        <v>12</v>
      </c>
      <c r="E2666" s="11" t="n">
        <v>28</v>
      </c>
      <c r="F2666" s="12" t="n">
        <f aca="false">E2666/60</f>
        <v>0.466666666666667</v>
      </c>
      <c r="G2666" s="12" t="n">
        <f aca="false">F2666/60</f>
        <v>0.00777777777777778</v>
      </c>
      <c r="H2666" s="13" t="n">
        <v>43541</v>
      </c>
      <c r="I2666" s="14" t="str">
        <f aca="false">TEXT(H2666,"MM")</f>
        <v>03</v>
      </c>
      <c r="J2666" s="14" t="n">
        <v>2019</v>
      </c>
      <c r="K2666" s="14" t="str">
        <f aca="false">TEXT(H2666,"MM/YYYY")</f>
        <v>03/2019</v>
      </c>
      <c r="L2666" s="11" t="s">
        <v>5335</v>
      </c>
      <c r="M2666" s="15" t="s">
        <v>15</v>
      </c>
    </row>
    <row r="2667" customFormat="false" ht="15" hidden="false" customHeight="false" outlineLevel="0" collapsed="false">
      <c r="A2667" s="9" t="s">
        <v>5336</v>
      </c>
      <c r="B2667" s="10" t="n">
        <v>4853</v>
      </c>
      <c r="C2667" s="11" t="n">
        <v>48</v>
      </c>
      <c r="D2667" s="11" t="n">
        <v>43</v>
      </c>
      <c r="E2667" s="11" t="n">
        <v>31</v>
      </c>
      <c r="F2667" s="12" t="n">
        <f aca="false">E2667/60</f>
        <v>0.516666666666667</v>
      </c>
      <c r="G2667" s="12" t="n">
        <f aca="false">F2667/60</f>
        <v>0.00861111111111111</v>
      </c>
      <c r="H2667" s="13" t="n">
        <v>43542</v>
      </c>
      <c r="I2667" s="14" t="str">
        <f aca="false">TEXT(H2667,"MM")</f>
        <v>03</v>
      </c>
      <c r="J2667" s="14" t="n">
        <v>2019</v>
      </c>
      <c r="K2667" s="14" t="str">
        <f aca="false">TEXT(H2667,"MM/YYYY")</f>
        <v>03/2019</v>
      </c>
      <c r="L2667" s="11" t="s">
        <v>5337</v>
      </c>
      <c r="M2667" s="15" t="s">
        <v>15</v>
      </c>
    </row>
    <row r="2668" customFormat="false" ht="15" hidden="false" customHeight="false" outlineLevel="0" collapsed="false">
      <c r="A2668" s="9" t="s">
        <v>5338</v>
      </c>
      <c r="B2668" s="10" t="n">
        <v>3624</v>
      </c>
      <c r="C2668" s="11" t="n">
        <v>58</v>
      </c>
      <c r="D2668" s="11" t="n">
        <v>34</v>
      </c>
      <c r="E2668" s="11" t="n">
        <v>61</v>
      </c>
      <c r="F2668" s="12" t="n">
        <f aca="false">E2668/60</f>
        <v>1.01666666666667</v>
      </c>
      <c r="G2668" s="12" t="n">
        <f aca="false">F2668/60</f>
        <v>0.0169444444444444</v>
      </c>
      <c r="H2668" s="13" t="n">
        <v>43542</v>
      </c>
      <c r="I2668" s="14" t="str">
        <f aca="false">TEXT(H2668,"MM")</f>
        <v>03</v>
      </c>
      <c r="J2668" s="14" t="n">
        <v>2019</v>
      </c>
      <c r="K2668" s="14" t="str">
        <f aca="false">TEXT(H2668,"MM/YYYY")</f>
        <v>03/2019</v>
      </c>
      <c r="L2668" s="11" t="s">
        <v>5339</v>
      </c>
      <c r="M2668" s="15" t="s">
        <v>15</v>
      </c>
    </row>
    <row r="2669" customFormat="false" ht="15" hidden="false" customHeight="false" outlineLevel="0" collapsed="false">
      <c r="A2669" s="9" t="s">
        <v>5340</v>
      </c>
      <c r="B2669" s="10" t="n">
        <v>20333</v>
      </c>
      <c r="C2669" s="11" t="n">
        <v>358</v>
      </c>
      <c r="D2669" s="11" t="n">
        <v>124</v>
      </c>
      <c r="E2669" s="11" t="n">
        <v>44</v>
      </c>
      <c r="F2669" s="12" t="n">
        <f aca="false">E2669/60</f>
        <v>0.733333333333333</v>
      </c>
      <c r="G2669" s="12" t="n">
        <f aca="false">F2669/60</f>
        <v>0.0122222222222222</v>
      </c>
      <c r="H2669" s="13" t="n">
        <v>43543</v>
      </c>
      <c r="I2669" s="14" t="str">
        <f aca="false">TEXT(H2669,"MM")</f>
        <v>03</v>
      </c>
      <c r="J2669" s="14" t="n">
        <v>2019</v>
      </c>
      <c r="K2669" s="14" t="str">
        <f aca="false">TEXT(H2669,"MM/YYYY")</f>
        <v>03/2019</v>
      </c>
      <c r="L2669" s="11" t="s">
        <v>5341</v>
      </c>
      <c r="M2669" s="15" t="s">
        <v>15</v>
      </c>
    </row>
    <row r="2670" customFormat="false" ht="15" hidden="false" customHeight="false" outlineLevel="0" collapsed="false">
      <c r="A2670" s="9" t="s">
        <v>5342</v>
      </c>
      <c r="B2670" s="10" t="n">
        <v>10571</v>
      </c>
      <c r="C2670" s="11" t="n">
        <v>253</v>
      </c>
      <c r="D2670" s="11" t="n">
        <v>26</v>
      </c>
      <c r="E2670" s="11" t="n">
        <v>38</v>
      </c>
      <c r="F2670" s="12" t="n">
        <f aca="false">E2670/60</f>
        <v>0.633333333333333</v>
      </c>
      <c r="G2670" s="12" t="n">
        <f aca="false">F2670/60</f>
        <v>0.0105555555555556</v>
      </c>
      <c r="H2670" s="13" t="n">
        <v>43543</v>
      </c>
      <c r="I2670" s="14" t="str">
        <f aca="false">TEXT(H2670,"MM")</f>
        <v>03</v>
      </c>
      <c r="J2670" s="14" t="n">
        <v>2019</v>
      </c>
      <c r="K2670" s="14" t="str">
        <f aca="false">TEXT(H2670,"MM/YYYY")</f>
        <v>03/2019</v>
      </c>
      <c r="L2670" s="11" t="s">
        <v>5343</v>
      </c>
      <c r="M2670" s="15" t="s">
        <v>15</v>
      </c>
    </row>
    <row r="2671" customFormat="false" ht="15" hidden="false" customHeight="false" outlineLevel="0" collapsed="false">
      <c r="A2671" s="9" t="s">
        <v>5344</v>
      </c>
      <c r="B2671" s="10" t="n">
        <v>6442</v>
      </c>
      <c r="C2671" s="11" t="n">
        <v>98</v>
      </c>
      <c r="D2671" s="11" t="n">
        <v>31</v>
      </c>
      <c r="E2671" s="11" t="n">
        <v>34</v>
      </c>
      <c r="F2671" s="12" t="n">
        <f aca="false">E2671/60</f>
        <v>0.566666666666667</v>
      </c>
      <c r="G2671" s="12" t="n">
        <f aca="false">F2671/60</f>
        <v>0.00944444444444444</v>
      </c>
      <c r="H2671" s="13" t="n">
        <v>43544</v>
      </c>
      <c r="I2671" s="14" t="str">
        <f aca="false">TEXT(H2671,"MM")</f>
        <v>03</v>
      </c>
      <c r="J2671" s="14" t="n">
        <v>2019</v>
      </c>
      <c r="K2671" s="14" t="str">
        <f aca="false">TEXT(H2671,"MM/YYYY")</f>
        <v>03/2019</v>
      </c>
      <c r="L2671" s="11" t="s">
        <v>5345</v>
      </c>
      <c r="M2671" s="15" t="s">
        <v>15</v>
      </c>
    </row>
    <row r="2672" customFormat="false" ht="15" hidden="false" customHeight="false" outlineLevel="0" collapsed="false">
      <c r="A2672" s="9" t="s">
        <v>5346</v>
      </c>
      <c r="B2672" s="10" t="n">
        <v>5709</v>
      </c>
      <c r="C2672" s="11" t="n">
        <v>114</v>
      </c>
      <c r="D2672" s="11" t="n">
        <v>36</v>
      </c>
      <c r="E2672" s="11" t="n">
        <v>37</v>
      </c>
      <c r="F2672" s="12" t="n">
        <f aca="false">E2672/60</f>
        <v>0.616666666666667</v>
      </c>
      <c r="G2672" s="12" t="n">
        <f aca="false">F2672/60</f>
        <v>0.0102777777777778</v>
      </c>
      <c r="H2672" s="13" t="n">
        <v>43544</v>
      </c>
      <c r="I2672" s="14" t="str">
        <f aca="false">TEXT(H2672,"MM")</f>
        <v>03</v>
      </c>
      <c r="J2672" s="14" t="n">
        <v>2019</v>
      </c>
      <c r="K2672" s="14" t="str">
        <f aca="false">TEXT(H2672,"MM/YYYY")</f>
        <v>03/2019</v>
      </c>
      <c r="L2672" s="11" t="s">
        <v>5347</v>
      </c>
      <c r="M2672" s="15" t="s">
        <v>15</v>
      </c>
    </row>
    <row r="2673" customFormat="false" ht="15" hidden="false" customHeight="false" outlineLevel="0" collapsed="false">
      <c r="A2673" s="9" t="s">
        <v>5348</v>
      </c>
      <c r="B2673" s="10" t="n">
        <v>4148</v>
      </c>
      <c r="C2673" s="11" t="n">
        <v>35</v>
      </c>
      <c r="D2673" s="11" t="n">
        <v>29</v>
      </c>
      <c r="E2673" s="11" t="n">
        <v>151</v>
      </c>
      <c r="F2673" s="12" t="n">
        <f aca="false">E2673/60</f>
        <v>2.51666666666667</v>
      </c>
      <c r="G2673" s="12" t="n">
        <f aca="false">F2673/60</f>
        <v>0.0419444444444444</v>
      </c>
      <c r="H2673" s="13" t="n">
        <v>43545</v>
      </c>
      <c r="I2673" s="14" t="str">
        <f aca="false">TEXT(H2673,"MM")</f>
        <v>03</v>
      </c>
      <c r="J2673" s="14" t="n">
        <v>2019</v>
      </c>
      <c r="K2673" s="14" t="str">
        <f aca="false">TEXT(H2673,"MM/YYYY")</f>
        <v>03/2019</v>
      </c>
      <c r="L2673" s="11" t="s">
        <v>5349</v>
      </c>
      <c r="M2673" s="15" t="s">
        <v>15</v>
      </c>
    </row>
    <row r="2674" customFormat="false" ht="15" hidden="false" customHeight="false" outlineLevel="0" collapsed="false">
      <c r="A2674" s="9" t="s">
        <v>5350</v>
      </c>
      <c r="B2674" s="10" t="n">
        <v>3752</v>
      </c>
      <c r="C2674" s="11" t="n">
        <v>45</v>
      </c>
      <c r="D2674" s="11" t="n">
        <v>46</v>
      </c>
      <c r="E2674" s="11" t="n">
        <v>44</v>
      </c>
      <c r="F2674" s="12" t="n">
        <f aca="false">E2674/60</f>
        <v>0.733333333333333</v>
      </c>
      <c r="G2674" s="12" t="n">
        <f aca="false">F2674/60</f>
        <v>0.0122222222222222</v>
      </c>
      <c r="H2674" s="13" t="n">
        <v>43545</v>
      </c>
      <c r="I2674" s="14" t="str">
        <f aca="false">TEXT(H2674,"MM")</f>
        <v>03</v>
      </c>
      <c r="J2674" s="14" t="n">
        <v>2019</v>
      </c>
      <c r="K2674" s="14" t="str">
        <f aca="false">TEXT(H2674,"MM/YYYY")</f>
        <v>03/2019</v>
      </c>
      <c r="L2674" s="11" t="s">
        <v>5351</v>
      </c>
      <c r="M2674" s="15" t="s">
        <v>15</v>
      </c>
    </row>
    <row r="2675" customFormat="false" ht="15" hidden="false" customHeight="false" outlineLevel="0" collapsed="false">
      <c r="A2675" s="9" t="s">
        <v>5352</v>
      </c>
      <c r="B2675" s="10" t="n">
        <v>1223</v>
      </c>
      <c r="C2675" s="11" t="n">
        <v>11</v>
      </c>
      <c r="D2675" s="11" t="n">
        <v>16</v>
      </c>
      <c r="E2675" s="11" t="n">
        <v>47</v>
      </c>
      <c r="F2675" s="12" t="n">
        <f aca="false">E2675/60</f>
        <v>0.783333333333333</v>
      </c>
      <c r="G2675" s="12" t="n">
        <f aca="false">F2675/60</f>
        <v>0.0130555555555556</v>
      </c>
      <c r="H2675" s="13" t="n">
        <v>43545</v>
      </c>
      <c r="I2675" s="14" t="str">
        <f aca="false">TEXT(H2675,"MM")</f>
        <v>03</v>
      </c>
      <c r="J2675" s="14" t="n">
        <v>2019</v>
      </c>
      <c r="K2675" s="14" t="str">
        <f aca="false">TEXT(H2675,"MM/YYYY")</f>
        <v>03/2019</v>
      </c>
      <c r="L2675" s="11" t="s">
        <v>5353</v>
      </c>
      <c r="M2675" s="15" t="s">
        <v>15</v>
      </c>
    </row>
    <row r="2676" customFormat="false" ht="15" hidden="false" customHeight="false" outlineLevel="0" collapsed="false">
      <c r="A2676" s="9" t="s">
        <v>5354</v>
      </c>
      <c r="B2676" s="10" t="n">
        <v>1094</v>
      </c>
      <c r="C2676" s="11" t="n">
        <v>4</v>
      </c>
      <c r="D2676" s="11" t="n">
        <v>6</v>
      </c>
      <c r="E2676" s="11" t="n">
        <v>30</v>
      </c>
      <c r="F2676" s="12" t="n">
        <f aca="false">E2676/60</f>
        <v>0.5</v>
      </c>
      <c r="G2676" s="12" t="n">
        <f aca="false">F2676/60</f>
        <v>0.00833333333333333</v>
      </c>
      <c r="H2676" s="13" t="n">
        <v>43545</v>
      </c>
      <c r="I2676" s="14" t="str">
        <f aca="false">TEXT(H2676,"MM")</f>
        <v>03</v>
      </c>
      <c r="J2676" s="14" t="n">
        <v>2019</v>
      </c>
      <c r="K2676" s="14" t="str">
        <f aca="false">TEXT(H2676,"MM/YYYY")</f>
        <v>03/2019</v>
      </c>
      <c r="L2676" s="11" t="s">
        <v>5355</v>
      </c>
      <c r="M2676" s="15" t="s">
        <v>15</v>
      </c>
    </row>
    <row r="2677" customFormat="false" ht="15" hidden="false" customHeight="false" outlineLevel="0" collapsed="false">
      <c r="A2677" s="9" t="s">
        <v>5356</v>
      </c>
      <c r="B2677" s="10" t="n">
        <v>5934</v>
      </c>
      <c r="C2677" s="11" t="n">
        <v>103</v>
      </c>
      <c r="D2677" s="11" t="n">
        <v>27</v>
      </c>
      <c r="E2677" s="11" t="n">
        <v>51</v>
      </c>
      <c r="F2677" s="12" t="n">
        <f aca="false">E2677/60</f>
        <v>0.85</v>
      </c>
      <c r="G2677" s="12" t="n">
        <f aca="false">F2677/60</f>
        <v>0.0141666666666667</v>
      </c>
      <c r="H2677" s="13" t="n">
        <v>43546</v>
      </c>
      <c r="I2677" s="14" t="str">
        <f aca="false">TEXT(H2677,"MM")</f>
        <v>03</v>
      </c>
      <c r="J2677" s="14" t="n">
        <v>2019</v>
      </c>
      <c r="K2677" s="14" t="str">
        <f aca="false">TEXT(H2677,"MM/YYYY")</f>
        <v>03/2019</v>
      </c>
      <c r="L2677" s="11" t="s">
        <v>5357</v>
      </c>
      <c r="M2677" s="15" t="s">
        <v>15</v>
      </c>
    </row>
    <row r="2678" customFormat="false" ht="15" hidden="false" customHeight="false" outlineLevel="0" collapsed="false">
      <c r="A2678" s="9" t="s">
        <v>5358</v>
      </c>
      <c r="B2678" s="10" t="n">
        <v>3684</v>
      </c>
      <c r="C2678" s="11" t="n">
        <v>51</v>
      </c>
      <c r="D2678" s="11" t="n">
        <v>63</v>
      </c>
      <c r="E2678" s="11" t="n">
        <v>41</v>
      </c>
      <c r="F2678" s="12" t="n">
        <f aca="false">E2678/60</f>
        <v>0.683333333333333</v>
      </c>
      <c r="G2678" s="12" t="n">
        <f aca="false">F2678/60</f>
        <v>0.0113888888888889</v>
      </c>
      <c r="H2678" s="13" t="n">
        <v>43546</v>
      </c>
      <c r="I2678" s="14" t="str">
        <f aca="false">TEXT(H2678,"MM")</f>
        <v>03</v>
      </c>
      <c r="J2678" s="14" t="n">
        <v>2019</v>
      </c>
      <c r="K2678" s="14" t="str">
        <f aca="false">TEXT(H2678,"MM/YYYY")</f>
        <v>03/2019</v>
      </c>
      <c r="L2678" s="11" t="s">
        <v>5359</v>
      </c>
      <c r="M2678" s="15" t="s">
        <v>15</v>
      </c>
    </row>
    <row r="2679" customFormat="false" ht="15" hidden="false" customHeight="false" outlineLevel="0" collapsed="false">
      <c r="A2679" s="9" t="s">
        <v>5360</v>
      </c>
      <c r="B2679" s="10" t="n">
        <v>14234</v>
      </c>
      <c r="C2679" s="11" t="n">
        <v>175</v>
      </c>
      <c r="D2679" s="11" t="n">
        <v>39</v>
      </c>
      <c r="E2679" s="11" t="n">
        <v>24</v>
      </c>
      <c r="F2679" s="12" t="n">
        <f aca="false">E2679/60</f>
        <v>0.4</v>
      </c>
      <c r="G2679" s="12" t="n">
        <f aca="false">F2679/60</f>
        <v>0.00666666666666667</v>
      </c>
      <c r="H2679" s="13" t="n">
        <v>43547</v>
      </c>
      <c r="I2679" s="14" t="str">
        <f aca="false">TEXT(H2679,"MM")</f>
        <v>03</v>
      </c>
      <c r="J2679" s="14" t="n">
        <v>2019</v>
      </c>
      <c r="K2679" s="14" t="str">
        <f aca="false">TEXT(H2679,"MM/YYYY")</f>
        <v>03/2019</v>
      </c>
      <c r="L2679" s="11" t="s">
        <v>5361</v>
      </c>
      <c r="M2679" s="15" t="s">
        <v>15</v>
      </c>
    </row>
    <row r="2680" customFormat="false" ht="15" hidden="false" customHeight="false" outlineLevel="0" collapsed="false">
      <c r="A2680" s="9" t="s">
        <v>5362</v>
      </c>
      <c r="B2680" s="10" t="n">
        <v>10254</v>
      </c>
      <c r="C2680" s="11" t="n">
        <v>154</v>
      </c>
      <c r="D2680" s="11" t="n">
        <v>31</v>
      </c>
      <c r="E2680" s="11" t="n">
        <v>24</v>
      </c>
      <c r="F2680" s="12" t="n">
        <f aca="false">E2680/60</f>
        <v>0.4</v>
      </c>
      <c r="G2680" s="12" t="n">
        <f aca="false">F2680/60</f>
        <v>0.00666666666666667</v>
      </c>
      <c r="H2680" s="13" t="n">
        <v>43547</v>
      </c>
      <c r="I2680" s="14" t="str">
        <f aca="false">TEXT(H2680,"MM")</f>
        <v>03</v>
      </c>
      <c r="J2680" s="14" t="n">
        <v>2019</v>
      </c>
      <c r="K2680" s="14" t="str">
        <f aca="false">TEXT(H2680,"MM/YYYY")</f>
        <v>03/2019</v>
      </c>
      <c r="L2680" s="11" t="s">
        <v>5363</v>
      </c>
      <c r="M2680" s="15" t="s">
        <v>15</v>
      </c>
    </row>
    <row r="2681" customFormat="false" ht="15" hidden="false" customHeight="false" outlineLevel="0" collapsed="false">
      <c r="A2681" s="9" t="s">
        <v>5364</v>
      </c>
      <c r="B2681" s="10" t="n">
        <v>3132</v>
      </c>
      <c r="C2681" s="11" t="n">
        <v>106</v>
      </c>
      <c r="D2681" s="11" t="n">
        <v>36</v>
      </c>
      <c r="E2681" s="11" t="n">
        <v>58</v>
      </c>
      <c r="F2681" s="12" t="n">
        <f aca="false">E2681/60</f>
        <v>0.966666666666667</v>
      </c>
      <c r="G2681" s="12" t="n">
        <f aca="false">F2681/60</f>
        <v>0.0161111111111111</v>
      </c>
      <c r="H2681" s="13" t="n">
        <v>43547</v>
      </c>
      <c r="I2681" s="14" t="str">
        <f aca="false">TEXT(H2681,"MM")</f>
        <v>03</v>
      </c>
      <c r="J2681" s="14" t="n">
        <v>2019</v>
      </c>
      <c r="K2681" s="14" t="str">
        <f aca="false">TEXT(H2681,"MM/YYYY")</f>
        <v>03/2019</v>
      </c>
      <c r="L2681" s="11" t="s">
        <v>5365</v>
      </c>
      <c r="M2681" s="15" t="s">
        <v>15</v>
      </c>
    </row>
    <row r="2682" customFormat="false" ht="15" hidden="false" customHeight="false" outlineLevel="0" collapsed="false">
      <c r="A2682" s="9" t="s">
        <v>5366</v>
      </c>
      <c r="B2682" s="10" t="n">
        <v>2798</v>
      </c>
      <c r="C2682" s="11" t="n">
        <v>55</v>
      </c>
      <c r="D2682" s="11" t="n">
        <v>41</v>
      </c>
      <c r="E2682" s="11" t="n">
        <v>43</v>
      </c>
      <c r="F2682" s="12" t="n">
        <f aca="false">E2682/60</f>
        <v>0.716666666666667</v>
      </c>
      <c r="G2682" s="12" t="n">
        <f aca="false">F2682/60</f>
        <v>0.0119444444444444</v>
      </c>
      <c r="H2682" s="13" t="n">
        <v>43547</v>
      </c>
      <c r="I2682" s="14" t="str">
        <f aca="false">TEXT(H2682,"MM")</f>
        <v>03</v>
      </c>
      <c r="J2682" s="14" t="n">
        <v>2019</v>
      </c>
      <c r="K2682" s="14" t="str">
        <f aca="false">TEXT(H2682,"MM/YYYY")</f>
        <v>03/2019</v>
      </c>
      <c r="L2682" s="11" t="s">
        <v>5367</v>
      </c>
      <c r="M2682" s="15" t="s">
        <v>15</v>
      </c>
    </row>
    <row r="2683" customFormat="false" ht="15" hidden="false" customHeight="false" outlineLevel="0" collapsed="false">
      <c r="A2683" s="9" t="s">
        <v>5368</v>
      </c>
      <c r="B2683" s="10" t="n">
        <v>1625</v>
      </c>
      <c r="C2683" s="11" t="n">
        <v>36</v>
      </c>
      <c r="D2683" s="11" t="n">
        <v>19</v>
      </c>
      <c r="E2683" s="11" t="n">
        <v>42</v>
      </c>
      <c r="F2683" s="12" t="n">
        <f aca="false">E2683/60</f>
        <v>0.7</v>
      </c>
      <c r="G2683" s="12" t="n">
        <f aca="false">F2683/60</f>
        <v>0.0116666666666667</v>
      </c>
      <c r="H2683" s="13" t="n">
        <v>43547</v>
      </c>
      <c r="I2683" s="14" t="str">
        <f aca="false">TEXT(H2683,"MM")</f>
        <v>03</v>
      </c>
      <c r="J2683" s="14" t="n">
        <v>2019</v>
      </c>
      <c r="K2683" s="14" t="str">
        <f aca="false">TEXT(H2683,"MM/YYYY")</f>
        <v>03/2019</v>
      </c>
      <c r="L2683" s="11" t="s">
        <v>5369</v>
      </c>
      <c r="M2683" s="15" t="s">
        <v>15</v>
      </c>
    </row>
    <row r="2684" customFormat="false" ht="15" hidden="false" customHeight="false" outlineLevel="0" collapsed="false">
      <c r="A2684" s="9" t="s">
        <v>5370</v>
      </c>
      <c r="B2684" s="10" t="n">
        <v>6261</v>
      </c>
      <c r="C2684" s="11" t="n">
        <v>115</v>
      </c>
      <c r="D2684" s="11" t="n">
        <v>33</v>
      </c>
      <c r="E2684" s="11" t="n">
        <v>29</v>
      </c>
      <c r="F2684" s="12" t="n">
        <f aca="false">E2684/60</f>
        <v>0.483333333333333</v>
      </c>
      <c r="G2684" s="12" t="n">
        <f aca="false">F2684/60</f>
        <v>0.00805555555555556</v>
      </c>
      <c r="H2684" s="13" t="n">
        <v>43548</v>
      </c>
      <c r="I2684" s="14" t="str">
        <f aca="false">TEXT(H2684,"MM")</f>
        <v>03</v>
      </c>
      <c r="J2684" s="14" t="n">
        <v>2019</v>
      </c>
      <c r="K2684" s="14" t="str">
        <f aca="false">TEXT(H2684,"MM/YYYY")</f>
        <v>03/2019</v>
      </c>
      <c r="L2684" s="11" t="s">
        <v>5371</v>
      </c>
      <c r="M2684" s="15" t="s">
        <v>15</v>
      </c>
    </row>
    <row r="2685" customFormat="false" ht="15" hidden="false" customHeight="false" outlineLevel="0" collapsed="false">
      <c r="A2685" s="9" t="s">
        <v>5372</v>
      </c>
      <c r="B2685" s="10" t="n">
        <v>1625</v>
      </c>
      <c r="C2685" s="11" t="n">
        <v>40</v>
      </c>
      <c r="D2685" s="11" t="n">
        <v>18</v>
      </c>
      <c r="E2685" s="11" t="n">
        <v>35</v>
      </c>
      <c r="F2685" s="12" t="n">
        <f aca="false">E2685/60</f>
        <v>0.583333333333333</v>
      </c>
      <c r="G2685" s="12" t="n">
        <f aca="false">F2685/60</f>
        <v>0.00972222222222222</v>
      </c>
      <c r="H2685" s="13" t="n">
        <v>43550</v>
      </c>
      <c r="I2685" s="14" t="str">
        <f aca="false">TEXT(H2685,"MM")</f>
        <v>03</v>
      </c>
      <c r="J2685" s="14" t="n">
        <v>2019</v>
      </c>
      <c r="K2685" s="14" t="str">
        <f aca="false">TEXT(H2685,"MM/YYYY")</f>
        <v>03/2019</v>
      </c>
      <c r="L2685" s="11" t="s">
        <v>5373</v>
      </c>
      <c r="M2685" s="15" t="s">
        <v>15</v>
      </c>
    </row>
    <row r="2686" customFormat="false" ht="15" hidden="false" customHeight="false" outlineLevel="0" collapsed="false">
      <c r="A2686" s="9" t="s">
        <v>5374</v>
      </c>
      <c r="B2686" s="10" t="n">
        <v>940</v>
      </c>
      <c r="C2686" s="11" t="n">
        <v>13</v>
      </c>
      <c r="D2686" s="11" t="n">
        <v>17</v>
      </c>
      <c r="E2686" s="11" t="n">
        <v>16</v>
      </c>
      <c r="F2686" s="12" t="n">
        <f aca="false">E2686/60</f>
        <v>0.266666666666667</v>
      </c>
      <c r="G2686" s="12" t="n">
        <f aca="false">F2686/60</f>
        <v>0.00444444444444444</v>
      </c>
      <c r="H2686" s="13" t="n">
        <v>43550</v>
      </c>
      <c r="I2686" s="14" t="str">
        <f aca="false">TEXT(H2686,"MM")</f>
        <v>03</v>
      </c>
      <c r="J2686" s="14" t="n">
        <v>2019</v>
      </c>
      <c r="K2686" s="14" t="str">
        <f aca="false">TEXT(H2686,"MM/YYYY")</f>
        <v>03/2019</v>
      </c>
      <c r="L2686" s="11" t="s">
        <v>5375</v>
      </c>
      <c r="M2686" s="15" t="s">
        <v>15</v>
      </c>
    </row>
    <row r="2687" customFormat="false" ht="15" hidden="false" customHeight="false" outlineLevel="0" collapsed="false">
      <c r="A2687" s="9" t="s">
        <v>5376</v>
      </c>
      <c r="B2687" s="10" t="n">
        <v>4410</v>
      </c>
      <c r="C2687" s="11" t="n">
        <v>87</v>
      </c>
      <c r="D2687" s="11" t="n">
        <v>31</v>
      </c>
      <c r="E2687" s="11" t="n">
        <v>35</v>
      </c>
      <c r="F2687" s="12" t="n">
        <f aca="false">E2687/60</f>
        <v>0.583333333333333</v>
      </c>
      <c r="G2687" s="12" t="n">
        <f aca="false">F2687/60</f>
        <v>0.00972222222222222</v>
      </c>
      <c r="H2687" s="13" t="n">
        <v>43551</v>
      </c>
      <c r="I2687" s="14" t="str">
        <f aca="false">TEXT(H2687,"MM")</f>
        <v>03</v>
      </c>
      <c r="J2687" s="14" t="n">
        <v>2019</v>
      </c>
      <c r="K2687" s="14" t="str">
        <f aca="false">TEXT(H2687,"MM/YYYY")</f>
        <v>03/2019</v>
      </c>
      <c r="L2687" s="11" t="s">
        <v>5377</v>
      </c>
      <c r="M2687" s="15" t="s">
        <v>15</v>
      </c>
    </row>
    <row r="2688" customFormat="false" ht="15" hidden="false" customHeight="false" outlineLevel="0" collapsed="false">
      <c r="A2688" s="9" t="s">
        <v>5378</v>
      </c>
      <c r="B2688" s="10" t="n">
        <v>4102</v>
      </c>
      <c r="C2688" s="11" t="n">
        <v>76</v>
      </c>
      <c r="D2688" s="11" t="n">
        <v>29</v>
      </c>
      <c r="E2688" s="11" t="n">
        <v>49</v>
      </c>
      <c r="F2688" s="12" t="n">
        <f aca="false">E2688/60</f>
        <v>0.816666666666667</v>
      </c>
      <c r="G2688" s="12" t="n">
        <f aca="false">F2688/60</f>
        <v>0.0136111111111111</v>
      </c>
      <c r="H2688" s="13" t="n">
        <v>43551</v>
      </c>
      <c r="I2688" s="14" t="str">
        <f aca="false">TEXT(H2688,"MM")</f>
        <v>03</v>
      </c>
      <c r="J2688" s="14" t="n">
        <v>2019</v>
      </c>
      <c r="K2688" s="14" t="str">
        <f aca="false">TEXT(H2688,"MM/YYYY")</f>
        <v>03/2019</v>
      </c>
      <c r="L2688" s="11" t="s">
        <v>5379</v>
      </c>
      <c r="M2688" s="15" t="s">
        <v>15</v>
      </c>
    </row>
    <row r="2689" customFormat="false" ht="15" hidden="false" customHeight="false" outlineLevel="0" collapsed="false">
      <c r="A2689" s="9" t="s">
        <v>5380</v>
      </c>
      <c r="B2689" s="10" t="n">
        <v>1606</v>
      </c>
      <c r="C2689" s="11" t="n">
        <v>43</v>
      </c>
      <c r="D2689" s="11" t="n">
        <v>75</v>
      </c>
      <c r="E2689" s="11" t="n">
        <v>43</v>
      </c>
      <c r="F2689" s="12" t="n">
        <f aca="false">E2689/60</f>
        <v>0.716666666666667</v>
      </c>
      <c r="G2689" s="12" t="n">
        <f aca="false">F2689/60</f>
        <v>0.0119444444444444</v>
      </c>
      <c r="H2689" s="13" t="n">
        <v>43552</v>
      </c>
      <c r="I2689" s="14" t="str">
        <f aca="false">TEXT(H2689,"MM")</f>
        <v>03</v>
      </c>
      <c r="J2689" s="14" t="n">
        <v>2019</v>
      </c>
      <c r="K2689" s="14" t="str">
        <f aca="false">TEXT(H2689,"MM/YYYY")</f>
        <v>03/2019</v>
      </c>
      <c r="L2689" s="11" t="s">
        <v>5381</v>
      </c>
      <c r="M2689" s="15" t="s">
        <v>15</v>
      </c>
    </row>
    <row r="2690" customFormat="false" ht="15" hidden="false" customHeight="false" outlineLevel="0" collapsed="false">
      <c r="A2690" s="9" t="s">
        <v>5382</v>
      </c>
      <c r="B2690" s="10" t="n">
        <v>3259</v>
      </c>
      <c r="C2690" s="11" t="n">
        <v>54</v>
      </c>
      <c r="D2690" s="11" t="n">
        <v>29</v>
      </c>
      <c r="E2690" s="11" t="n">
        <v>38</v>
      </c>
      <c r="F2690" s="12" t="n">
        <f aca="false">E2690/60</f>
        <v>0.633333333333333</v>
      </c>
      <c r="G2690" s="12" t="n">
        <f aca="false">F2690/60</f>
        <v>0.0105555555555556</v>
      </c>
      <c r="H2690" s="13" t="n">
        <v>43553</v>
      </c>
      <c r="I2690" s="14" t="str">
        <f aca="false">TEXT(H2690,"MM")</f>
        <v>03</v>
      </c>
      <c r="J2690" s="14" t="n">
        <v>2019</v>
      </c>
      <c r="K2690" s="14" t="str">
        <f aca="false">TEXT(H2690,"MM/YYYY")</f>
        <v>03/2019</v>
      </c>
      <c r="L2690" s="11" t="s">
        <v>5383</v>
      </c>
      <c r="M2690" s="15" t="s">
        <v>15</v>
      </c>
    </row>
    <row r="2691" customFormat="false" ht="15" hidden="false" customHeight="false" outlineLevel="0" collapsed="false">
      <c r="A2691" s="9" t="s">
        <v>5384</v>
      </c>
      <c r="B2691" s="10" t="n">
        <v>1397</v>
      </c>
      <c r="C2691" s="11" t="n">
        <v>21</v>
      </c>
      <c r="D2691" s="11" t="n">
        <v>12</v>
      </c>
      <c r="E2691" s="11" t="n">
        <v>59</v>
      </c>
      <c r="F2691" s="12" t="n">
        <f aca="false">E2691/60</f>
        <v>0.983333333333333</v>
      </c>
      <c r="G2691" s="12" t="n">
        <f aca="false">F2691/60</f>
        <v>0.0163888888888889</v>
      </c>
      <c r="H2691" s="13" t="n">
        <v>43553</v>
      </c>
      <c r="I2691" s="14" t="str">
        <f aca="false">TEXT(H2691,"MM")</f>
        <v>03</v>
      </c>
      <c r="J2691" s="14" t="n">
        <v>2019</v>
      </c>
      <c r="K2691" s="14" t="str">
        <f aca="false">TEXT(H2691,"MM/YYYY")</f>
        <v>03/2019</v>
      </c>
      <c r="L2691" s="11" t="s">
        <v>5385</v>
      </c>
      <c r="M2691" s="15" t="s">
        <v>15</v>
      </c>
    </row>
    <row r="2692" customFormat="false" ht="15" hidden="false" customHeight="false" outlineLevel="0" collapsed="false">
      <c r="A2692" s="9" t="s">
        <v>5386</v>
      </c>
      <c r="B2692" s="10" t="n">
        <v>1029</v>
      </c>
      <c r="C2692" s="11" t="n">
        <v>11</v>
      </c>
      <c r="D2692" s="11" t="n">
        <v>36</v>
      </c>
      <c r="E2692" s="11" t="n">
        <v>29</v>
      </c>
      <c r="F2692" s="12" t="n">
        <f aca="false">E2692/60</f>
        <v>0.483333333333333</v>
      </c>
      <c r="G2692" s="12" t="n">
        <f aca="false">F2692/60</f>
        <v>0.00805555555555556</v>
      </c>
      <c r="H2692" s="13" t="n">
        <v>43553</v>
      </c>
      <c r="I2692" s="14" t="str">
        <f aca="false">TEXT(H2692,"MM")</f>
        <v>03</v>
      </c>
      <c r="J2692" s="14" t="n">
        <v>2019</v>
      </c>
      <c r="K2692" s="14" t="str">
        <f aca="false">TEXT(H2692,"MM/YYYY")</f>
        <v>03/2019</v>
      </c>
      <c r="L2692" s="11" t="s">
        <v>5387</v>
      </c>
      <c r="M2692" s="15" t="s">
        <v>15</v>
      </c>
    </row>
    <row r="2693" customFormat="false" ht="15" hidden="false" customHeight="false" outlineLevel="0" collapsed="false">
      <c r="A2693" s="9" t="s">
        <v>5388</v>
      </c>
      <c r="B2693" s="10" t="n">
        <v>27394</v>
      </c>
      <c r="C2693" s="11" t="n">
        <v>346</v>
      </c>
      <c r="D2693" s="11" t="n">
        <v>42</v>
      </c>
      <c r="E2693" s="11" t="n">
        <v>151</v>
      </c>
      <c r="F2693" s="12" t="n">
        <f aca="false">E2693/60</f>
        <v>2.51666666666667</v>
      </c>
      <c r="G2693" s="12" t="n">
        <f aca="false">F2693/60</f>
        <v>0.0419444444444444</v>
      </c>
      <c r="H2693" s="13" t="n">
        <v>43554</v>
      </c>
      <c r="I2693" s="14" t="str">
        <f aca="false">TEXT(H2693,"MM")</f>
        <v>03</v>
      </c>
      <c r="J2693" s="14" t="n">
        <v>2019</v>
      </c>
      <c r="K2693" s="14" t="str">
        <f aca="false">TEXT(H2693,"MM/YYYY")</f>
        <v>03/2019</v>
      </c>
      <c r="L2693" s="11" t="s">
        <v>5389</v>
      </c>
      <c r="M2693" s="15" t="s">
        <v>15</v>
      </c>
    </row>
    <row r="2694" customFormat="false" ht="15" hidden="false" customHeight="false" outlineLevel="0" collapsed="false">
      <c r="A2694" s="9" t="s">
        <v>5390</v>
      </c>
      <c r="B2694" s="10" t="n">
        <v>2275</v>
      </c>
      <c r="C2694" s="11" t="n">
        <v>30</v>
      </c>
      <c r="D2694" s="11" t="n">
        <v>37</v>
      </c>
      <c r="E2694" s="11" t="n">
        <v>32</v>
      </c>
      <c r="F2694" s="12" t="n">
        <f aca="false">E2694/60</f>
        <v>0.533333333333333</v>
      </c>
      <c r="G2694" s="12" t="n">
        <f aca="false">F2694/60</f>
        <v>0.00888888888888889</v>
      </c>
      <c r="H2694" s="13" t="n">
        <v>43554</v>
      </c>
      <c r="I2694" s="14" t="str">
        <f aca="false">TEXT(H2694,"MM")</f>
        <v>03</v>
      </c>
      <c r="J2694" s="14" t="n">
        <v>2019</v>
      </c>
      <c r="K2694" s="14" t="str">
        <f aca="false">TEXT(H2694,"MM/YYYY")</f>
        <v>03/2019</v>
      </c>
      <c r="L2694" s="11" t="s">
        <v>5391</v>
      </c>
      <c r="M2694" s="15" t="s">
        <v>15</v>
      </c>
    </row>
    <row r="2695" customFormat="false" ht="15" hidden="false" customHeight="false" outlineLevel="0" collapsed="false">
      <c r="A2695" s="9" t="s">
        <v>5392</v>
      </c>
      <c r="B2695" s="10" t="n">
        <v>1936</v>
      </c>
      <c r="C2695" s="11" t="n">
        <v>23</v>
      </c>
      <c r="D2695" s="11" t="n">
        <v>25</v>
      </c>
      <c r="E2695" s="11" t="n">
        <v>28</v>
      </c>
      <c r="F2695" s="12" t="n">
        <f aca="false">E2695/60</f>
        <v>0.466666666666667</v>
      </c>
      <c r="G2695" s="12" t="n">
        <f aca="false">F2695/60</f>
        <v>0.00777777777777778</v>
      </c>
      <c r="H2695" s="13" t="n">
        <v>43554</v>
      </c>
      <c r="I2695" s="14" t="str">
        <f aca="false">TEXT(H2695,"MM")</f>
        <v>03</v>
      </c>
      <c r="J2695" s="14" t="n">
        <v>2019</v>
      </c>
      <c r="K2695" s="14" t="str">
        <f aca="false">TEXT(H2695,"MM/YYYY")</f>
        <v>03/2019</v>
      </c>
      <c r="L2695" s="11" t="s">
        <v>5393</v>
      </c>
      <c r="M2695" s="15" t="s">
        <v>15</v>
      </c>
    </row>
    <row r="2696" customFormat="false" ht="15" hidden="false" customHeight="false" outlineLevel="0" collapsed="false">
      <c r="A2696" s="9" t="s">
        <v>5394</v>
      </c>
      <c r="B2696" s="10" t="n">
        <v>984</v>
      </c>
      <c r="C2696" s="11" t="n">
        <v>26</v>
      </c>
      <c r="D2696" s="11" t="n">
        <v>7</v>
      </c>
      <c r="E2696" s="11" t="n">
        <v>29</v>
      </c>
      <c r="F2696" s="12" t="n">
        <f aca="false">E2696/60</f>
        <v>0.483333333333333</v>
      </c>
      <c r="G2696" s="12" t="n">
        <f aca="false">F2696/60</f>
        <v>0.00805555555555556</v>
      </c>
      <c r="H2696" s="13" t="n">
        <v>43554</v>
      </c>
      <c r="I2696" s="14" t="str">
        <f aca="false">TEXT(H2696,"MM")</f>
        <v>03</v>
      </c>
      <c r="J2696" s="14" t="n">
        <v>2019</v>
      </c>
      <c r="K2696" s="14" t="str">
        <f aca="false">TEXT(H2696,"MM/YYYY")</f>
        <v>03/2019</v>
      </c>
      <c r="L2696" s="11" t="s">
        <v>5395</v>
      </c>
      <c r="M2696" s="15" t="s">
        <v>15</v>
      </c>
    </row>
    <row r="2697" customFormat="false" ht="15" hidden="false" customHeight="false" outlineLevel="0" collapsed="false">
      <c r="A2697" s="9" t="s">
        <v>5396</v>
      </c>
      <c r="B2697" s="10" t="n">
        <v>901</v>
      </c>
      <c r="C2697" s="11" t="n">
        <v>32</v>
      </c>
      <c r="D2697" s="11" t="n">
        <v>19</v>
      </c>
      <c r="E2697" s="11" t="n">
        <v>41</v>
      </c>
      <c r="F2697" s="12" t="n">
        <f aca="false">E2697/60</f>
        <v>0.683333333333333</v>
      </c>
      <c r="G2697" s="12" t="n">
        <f aca="false">F2697/60</f>
        <v>0.0113888888888889</v>
      </c>
      <c r="H2697" s="13" t="n">
        <v>43555</v>
      </c>
      <c r="I2697" s="14" t="str">
        <f aca="false">TEXT(H2697,"MM")</f>
        <v>03</v>
      </c>
      <c r="J2697" s="14" t="n">
        <v>2019</v>
      </c>
      <c r="K2697" s="14" t="str">
        <f aca="false">TEXT(H2697,"MM/YYYY")</f>
        <v>03/2019</v>
      </c>
      <c r="L2697" s="11" t="s">
        <v>5397</v>
      </c>
      <c r="M2697" s="15" t="s">
        <v>15</v>
      </c>
    </row>
    <row r="2698" customFormat="false" ht="15" hidden="false" customHeight="false" outlineLevel="0" collapsed="false">
      <c r="A2698" s="9" t="s">
        <v>5398</v>
      </c>
      <c r="B2698" s="10" t="n">
        <v>6429</v>
      </c>
      <c r="C2698" s="11" t="n">
        <v>210</v>
      </c>
      <c r="D2698" s="11" t="n">
        <v>48</v>
      </c>
      <c r="E2698" s="11" t="n">
        <v>78</v>
      </c>
      <c r="F2698" s="12" t="n">
        <f aca="false">E2698/60</f>
        <v>1.3</v>
      </c>
      <c r="G2698" s="12" t="n">
        <f aca="false">F2698/60</f>
        <v>0.0216666666666667</v>
      </c>
      <c r="H2698" s="13" t="n">
        <v>43556</v>
      </c>
      <c r="I2698" s="14" t="str">
        <f aca="false">TEXT(H2698,"MM")</f>
        <v>04</v>
      </c>
      <c r="J2698" s="14" t="n">
        <v>2019</v>
      </c>
      <c r="K2698" s="14" t="str">
        <f aca="false">TEXT(H2698,"MM/YYYY")</f>
        <v>04/2019</v>
      </c>
      <c r="L2698" s="11" t="s">
        <v>5399</v>
      </c>
      <c r="M2698" s="15" t="s">
        <v>15</v>
      </c>
    </row>
    <row r="2699" customFormat="false" ht="15" hidden="false" customHeight="false" outlineLevel="0" collapsed="false">
      <c r="A2699" s="9" t="s">
        <v>5400</v>
      </c>
      <c r="B2699" s="10" t="n">
        <v>1431</v>
      </c>
      <c r="C2699" s="11" t="n">
        <v>36</v>
      </c>
      <c r="D2699" s="11" t="n">
        <v>26</v>
      </c>
      <c r="E2699" s="11" t="n">
        <v>43</v>
      </c>
      <c r="F2699" s="12" t="n">
        <f aca="false">E2699/60</f>
        <v>0.716666666666667</v>
      </c>
      <c r="G2699" s="12" t="n">
        <f aca="false">F2699/60</f>
        <v>0.0119444444444444</v>
      </c>
      <c r="H2699" s="13" t="n">
        <v>43556</v>
      </c>
      <c r="I2699" s="14" t="str">
        <f aca="false">TEXT(H2699,"MM")</f>
        <v>04</v>
      </c>
      <c r="J2699" s="14" t="n">
        <v>2019</v>
      </c>
      <c r="K2699" s="14" t="str">
        <f aca="false">TEXT(H2699,"MM/YYYY")</f>
        <v>04/2019</v>
      </c>
      <c r="L2699" s="11" t="s">
        <v>5401</v>
      </c>
      <c r="M2699" s="15" t="s">
        <v>15</v>
      </c>
    </row>
    <row r="2700" customFormat="false" ht="15" hidden="false" customHeight="false" outlineLevel="0" collapsed="false">
      <c r="A2700" s="9" t="s">
        <v>5402</v>
      </c>
      <c r="B2700" s="10" t="n">
        <v>4180</v>
      </c>
      <c r="C2700" s="11" t="n">
        <v>90</v>
      </c>
      <c r="D2700" s="11" t="n">
        <v>14</v>
      </c>
      <c r="E2700" s="11" t="n">
        <v>29</v>
      </c>
      <c r="F2700" s="12" t="n">
        <f aca="false">E2700/60</f>
        <v>0.483333333333333</v>
      </c>
      <c r="G2700" s="12" t="n">
        <f aca="false">F2700/60</f>
        <v>0.00805555555555556</v>
      </c>
      <c r="H2700" s="13" t="n">
        <v>43557</v>
      </c>
      <c r="I2700" s="14" t="str">
        <f aca="false">TEXT(H2700,"MM")</f>
        <v>04</v>
      </c>
      <c r="J2700" s="14" t="n">
        <v>2019</v>
      </c>
      <c r="K2700" s="14" t="str">
        <f aca="false">TEXT(H2700,"MM/YYYY")</f>
        <v>04/2019</v>
      </c>
      <c r="L2700" s="11" t="s">
        <v>5403</v>
      </c>
      <c r="M2700" s="15" t="s">
        <v>15</v>
      </c>
    </row>
    <row r="2701" customFormat="false" ht="15" hidden="false" customHeight="false" outlineLevel="0" collapsed="false">
      <c r="A2701" s="9" t="s">
        <v>5404</v>
      </c>
      <c r="B2701" s="10" t="n">
        <v>1779</v>
      </c>
      <c r="C2701" s="11" t="n">
        <v>53</v>
      </c>
      <c r="D2701" s="11" t="n">
        <v>35</v>
      </c>
      <c r="E2701" s="11" t="n">
        <v>30</v>
      </c>
      <c r="F2701" s="12" t="n">
        <f aca="false">E2701/60</f>
        <v>0.5</v>
      </c>
      <c r="G2701" s="12" t="n">
        <f aca="false">F2701/60</f>
        <v>0.00833333333333333</v>
      </c>
      <c r="H2701" s="13" t="n">
        <v>43557</v>
      </c>
      <c r="I2701" s="14" t="str">
        <f aca="false">TEXT(H2701,"MM")</f>
        <v>04</v>
      </c>
      <c r="J2701" s="14" t="n">
        <v>2019</v>
      </c>
      <c r="K2701" s="14" t="str">
        <f aca="false">TEXT(H2701,"MM/YYYY")</f>
        <v>04/2019</v>
      </c>
      <c r="L2701" s="11" t="s">
        <v>5405</v>
      </c>
      <c r="M2701" s="15" t="s">
        <v>15</v>
      </c>
    </row>
    <row r="2702" customFormat="false" ht="15" hidden="false" customHeight="false" outlineLevel="0" collapsed="false">
      <c r="A2702" s="9" t="s">
        <v>5406</v>
      </c>
      <c r="B2702" s="10" t="n">
        <v>1730</v>
      </c>
      <c r="C2702" s="11" t="n">
        <v>46</v>
      </c>
      <c r="D2702" s="11" t="n">
        <v>48</v>
      </c>
      <c r="E2702" s="11" t="n">
        <v>38</v>
      </c>
      <c r="F2702" s="12" t="n">
        <f aca="false">E2702/60</f>
        <v>0.633333333333333</v>
      </c>
      <c r="G2702" s="12" t="n">
        <f aca="false">F2702/60</f>
        <v>0.0105555555555556</v>
      </c>
      <c r="H2702" s="13" t="n">
        <v>43558</v>
      </c>
      <c r="I2702" s="14" t="str">
        <f aca="false">TEXT(H2702,"MM")</f>
        <v>04</v>
      </c>
      <c r="J2702" s="14" t="n">
        <v>2019</v>
      </c>
      <c r="K2702" s="14" t="str">
        <f aca="false">TEXT(H2702,"MM/YYYY")</f>
        <v>04/2019</v>
      </c>
      <c r="L2702" s="11" t="s">
        <v>5407</v>
      </c>
      <c r="M2702" s="15" t="s">
        <v>15</v>
      </c>
    </row>
    <row r="2703" customFormat="false" ht="15" hidden="false" customHeight="false" outlineLevel="0" collapsed="false">
      <c r="A2703" s="9" t="s">
        <v>5408</v>
      </c>
      <c r="B2703" s="10" t="n">
        <v>47314</v>
      </c>
      <c r="C2703" s="11" t="n">
        <v>68</v>
      </c>
      <c r="D2703" s="11" t="n">
        <v>14</v>
      </c>
      <c r="E2703" s="11" t="n">
        <v>52</v>
      </c>
      <c r="F2703" s="12" t="n">
        <f aca="false">E2703/60</f>
        <v>0.866666666666667</v>
      </c>
      <c r="G2703" s="12" t="n">
        <f aca="false">F2703/60</f>
        <v>0.0144444444444444</v>
      </c>
      <c r="H2703" s="13" t="n">
        <v>43559</v>
      </c>
      <c r="I2703" s="14" t="str">
        <f aca="false">TEXT(H2703,"MM")</f>
        <v>04</v>
      </c>
      <c r="J2703" s="14" t="n">
        <v>2019</v>
      </c>
      <c r="K2703" s="14" t="str">
        <f aca="false">TEXT(H2703,"MM/YYYY")</f>
        <v>04/2019</v>
      </c>
      <c r="L2703" s="11" t="s">
        <v>5409</v>
      </c>
      <c r="M2703" s="15" t="s">
        <v>15</v>
      </c>
    </row>
    <row r="2704" customFormat="false" ht="15" hidden="false" customHeight="false" outlineLevel="0" collapsed="false">
      <c r="A2704" s="9" t="s">
        <v>5410</v>
      </c>
      <c r="B2704" s="10" t="n">
        <v>5350</v>
      </c>
      <c r="C2704" s="11" t="n">
        <v>80</v>
      </c>
      <c r="D2704" s="11" t="n">
        <v>12</v>
      </c>
      <c r="E2704" s="11" t="n">
        <v>27</v>
      </c>
      <c r="F2704" s="12" t="n">
        <f aca="false">E2704/60</f>
        <v>0.45</v>
      </c>
      <c r="G2704" s="12" t="n">
        <f aca="false">F2704/60</f>
        <v>0.0075</v>
      </c>
      <c r="H2704" s="13" t="n">
        <v>43559</v>
      </c>
      <c r="I2704" s="14" t="str">
        <f aca="false">TEXT(H2704,"MM")</f>
        <v>04</v>
      </c>
      <c r="J2704" s="14" t="n">
        <v>2019</v>
      </c>
      <c r="K2704" s="14" t="str">
        <f aca="false">TEXT(H2704,"MM/YYYY")</f>
        <v>04/2019</v>
      </c>
      <c r="L2704" s="11" t="s">
        <v>5411</v>
      </c>
      <c r="M2704" s="15" t="s">
        <v>15</v>
      </c>
    </row>
    <row r="2705" customFormat="false" ht="15" hidden="false" customHeight="false" outlineLevel="0" collapsed="false">
      <c r="A2705" s="9" t="s">
        <v>5412</v>
      </c>
      <c r="B2705" s="10" t="n">
        <v>1335</v>
      </c>
      <c r="C2705" s="11" t="n">
        <v>32</v>
      </c>
      <c r="D2705" s="11" t="n">
        <v>34</v>
      </c>
      <c r="E2705" s="11" t="n">
        <v>39</v>
      </c>
      <c r="F2705" s="12" t="n">
        <f aca="false">E2705/60</f>
        <v>0.65</v>
      </c>
      <c r="G2705" s="12" t="n">
        <f aca="false">F2705/60</f>
        <v>0.0108333333333333</v>
      </c>
      <c r="H2705" s="13" t="n">
        <v>43559</v>
      </c>
      <c r="I2705" s="14" t="str">
        <f aca="false">TEXT(H2705,"MM")</f>
        <v>04</v>
      </c>
      <c r="J2705" s="14" t="n">
        <v>2019</v>
      </c>
      <c r="K2705" s="14" t="str">
        <f aca="false">TEXT(H2705,"MM/YYYY")</f>
        <v>04/2019</v>
      </c>
      <c r="L2705" s="11" t="s">
        <v>5413</v>
      </c>
      <c r="M2705" s="15" t="s">
        <v>15</v>
      </c>
    </row>
    <row r="2706" customFormat="false" ht="15" hidden="false" customHeight="false" outlineLevel="0" collapsed="false">
      <c r="A2706" s="9" t="s">
        <v>5414</v>
      </c>
      <c r="B2706" s="10" t="n">
        <v>130714</v>
      </c>
      <c r="C2706" s="11" t="n">
        <v>1320</v>
      </c>
      <c r="D2706" s="11" t="n">
        <v>183</v>
      </c>
      <c r="E2706" s="11" t="n">
        <v>96</v>
      </c>
      <c r="F2706" s="12" t="n">
        <f aca="false">E2706/60</f>
        <v>1.6</v>
      </c>
      <c r="G2706" s="12" t="n">
        <f aca="false">F2706/60</f>
        <v>0.0266666666666667</v>
      </c>
      <c r="H2706" s="13" t="n">
        <v>43560</v>
      </c>
      <c r="I2706" s="14" t="str">
        <f aca="false">TEXT(H2706,"MM")</f>
        <v>04</v>
      </c>
      <c r="J2706" s="14" t="n">
        <v>2019</v>
      </c>
      <c r="K2706" s="14" t="str">
        <f aca="false">TEXT(H2706,"MM/YYYY")</f>
        <v>04/2019</v>
      </c>
      <c r="L2706" s="11" t="s">
        <v>5415</v>
      </c>
      <c r="M2706" s="15" t="s">
        <v>15</v>
      </c>
    </row>
    <row r="2707" customFormat="false" ht="15" hidden="false" customHeight="false" outlineLevel="0" collapsed="false">
      <c r="A2707" s="9" t="s">
        <v>5416</v>
      </c>
      <c r="B2707" s="10" t="n">
        <v>94736</v>
      </c>
      <c r="C2707" s="11" t="n">
        <v>808</v>
      </c>
      <c r="D2707" s="11" t="n">
        <v>86</v>
      </c>
      <c r="E2707" s="11" t="n">
        <v>184</v>
      </c>
      <c r="F2707" s="12" t="n">
        <f aca="false">E2707/60</f>
        <v>3.06666666666667</v>
      </c>
      <c r="G2707" s="12" t="n">
        <f aca="false">F2707/60</f>
        <v>0.0511111111111111</v>
      </c>
      <c r="H2707" s="13" t="n">
        <v>43560</v>
      </c>
      <c r="I2707" s="14" t="str">
        <f aca="false">TEXT(H2707,"MM")</f>
        <v>04</v>
      </c>
      <c r="J2707" s="14" t="n">
        <v>2019</v>
      </c>
      <c r="K2707" s="14" t="str">
        <f aca="false">TEXT(H2707,"MM/YYYY")</f>
        <v>04/2019</v>
      </c>
      <c r="L2707" s="11" t="s">
        <v>5417</v>
      </c>
      <c r="M2707" s="15" t="s">
        <v>15</v>
      </c>
    </row>
    <row r="2708" customFormat="false" ht="15" hidden="false" customHeight="false" outlineLevel="0" collapsed="false">
      <c r="A2708" s="9" t="s">
        <v>5418</v>
      </c>
      <c r="B2708" s="10" t="n">
        <v>48746</v>
      </c>
      <c r="C2708" s="11" t="n">
        <v>23</v>
      </c>
      <c r="D2708" s="11" t="n">
        <v>13</v>
      </c>
      <c r="E2708" s="11" t="n">
        <v>49</v>
      </c>
      <c r="F2708" s="12" t="n">
        <f aca="false">E2708/60</f>
        <v>0.816666666666667</v>
      </c>
      <c r="G2708" s="12" t="n">
        <f aca="false">F2708/60</f>
        <v>0.0136111111111111</v>
      </c>
      <c r="H2708" s="13" t="n">
        <v>43560</v>
      </c>
      <c r="I2708" s="14" t="str">
        <f aca="false">TEXT(H2708,"MM")</f>
        <v>04</v>
      </c>
      <c r="J2708" s="14" t="n">
        <v>2019</v>
      </c>
      <c r="K2708" s="14" t="str">
        <f aca="false">TEXT(H2708,"MM/YYYY")</f>
        <v>04/2019</v>
      </c>
      <c r="L2708" s="11" t="s">
        <v>5419</v>
      </c>
      <c r="M2708" s="15" t="s">
        <v>15</v>
      </c>
    </row>
    <row r="2709" customFormat="false" ht="15" hidden="false" customHeight="false" outlineLevel="0" collapsed="false">
      <c r="A2709" s="9" t="s">
        <v>5420</v>
      </c>
      <c r="B2709" s="10" t="n">
        <v>46313</v>
      </c>
      <c r="C2709" s="11" t="n">
        <v>44</v>
      </c>
      <c r="D2709" s="11" t="n">
        <v>11</v>
      </c>
      <c r="E2709" s="11" t="n">
        <v>16</v>
      </c>
      <c r="F2709" s="12" t="n">
        <f aca="false">E2709/60</f>
        <v>0.266666666666667</v>
      </c>
      <c r="G2709" s="12" t="n">
        <f aca="false">F2709/60</f>
        <v>0.00444444444444444</v>
      </c>
      <c r="H2709" s="13" t="n">
        <v>43560</v>
      </c>
      <c r="I2709" s="14" t="str">
        <f aca="false">TEXT(H2709,"MM")</f>
        <v>04</v>
      </c>
      <c r="J2709" s="14" t="n">
        <v>2019</v>
      </c>
      <c r="K2709" s="14" t="str">
        <f aca="false">TEXT(H2709,"MM/YYYY")</f>
        <v>04/2019</v>
      </c>
      <c r="L2709" s="11" t="s">
        <v>5421</v>
      </c>
      <c r="M2709" s="15" t="s">
        <v>15</v>
      </c>
    </row>
    <row r="2710" customFormat="false" ht="15" hidden="false" customHeight="false" outlineLevel="0" collapsed="false">
      <c r="A2710" s="9" t="s">
        <v>5422</v>
      </c>
      <c r="B2710" s="10" t="n">
        <v>3864</v>
      </c>
      <c r="C2710" s="11" t="n">
        <v>52</v>
      </c>
      <c r="D2710" s="11" t="n">
        <v>39</v>
      </c>
      <c r="E2710" s="11" t="n">
        <v>205</v>
      </c>
      <c r="F2710" s="12" t="n">
        <f aca="false">E2710/60</f>
        <v>3.41666666666667</v>
      </c>
      <c r="G2710" s="12" t="n">
        <f aca="false">F2710/60</f>
        <v>0.0569444444444444</v>
      </c>
      <c r="H2710" s="13" t="n">
        <v>43561</v>
      </c>
      <c r="I2710" s="14" t="str">
        <f aca="false">TEXT(H2710,"MM")</f>
        <v>04</v>
      </c>
      <c r="J2710" s="14" t="n">
        <v>2019</v>
      </c>
      <c r="K2710" s="14" t="str">
        <f aca="false">TEXT(H2710,"MM/YYYY")</f>
        <v>04/2019</v>
      </c>
      <c r="L2710" s="11" t="s">
        <v>5423</v>
      </c>
      <c r="M2710" s="15" t="s">
        <v>15</v>
      </c>
    </row>
    <row r="2711" customFormat="false" ht="15" hidden="false" customHeight="false" outlineLevel="0" collapsed="false">
      <c r="A2711" s="9" t="s">
        <v>5424</v>
      </c>
      <c r="B2711" s="10" t="n">
        <v>1529</v>
      </c>
      <c r="C2711" s="11" t="n">
        <v>32</v>
      </c>
      <c r="D2711" s="11" t="n">
        <v>17</v>
      </c>
      <c r="E2711" s="11" t="n">
        <v>59</v>
      </c>
      <c r="F2711" s="12" t="n">
        <f aca="false">E2711/60</f>
        <v>0.983333333333333</v>
      </c>
      <c r="G2711" s="12" t="n">
        <f aca="false">F2711/60</f>
        <v>0.0163888888888889</v>
      </c>
      <c r="H2711" s="13" t="n">
        <v>43561</v>
      </c>
      <c r="I2711" s="14" t="str">
        <f aca="false">TEXT(H2711,"MM")</f>
        <v>04</v>
      </c>
      <c r="J2711" s="14" t="n">
        <v>2019</v>
      </c>
      <c r="K2711" s="14" t="str">
        <f aca="false">TEXT(H2711,"MM/YYYY")</f>
        <v>04/2019</v>
      </c>
      <c r="L2711" s="11" t="s">
        <v>5425</v>
      </c>
      <c r="M2711" s="15" t="s">
        <v>15</v>
      </c>
    </row>
    <row r="2712" customFormat="false" ht="15" hidden="false" customHeight="false" outlineLevel="0" collapsed="false">
      <c r="A2712" s="9" t="s">
        <v>5426</v>
      </c>
      <c r="B2712" s="10" t="n">
        <v>22573</v>
      </c>
      <c r="C2712" s="11" t="n">
        <v>176</v>
      </c>
      <c r="D2712" s="11" t="n">
        <v>45</v>
      </c>
      <c r="E2712" s="11" t="n">
        <v>569</v>
      </c>
      <c r="F2712" s="12" t="n">
        <f aca="false">E2712/60</f>
        <v>9.48333333333333</v>
      </c>
      <c r="G2712" s="12" t="n">
        <f aca="false">F2712/60</f>
        <v>0.158055555555556</v>
      </c>
      <c r="H2712" s="13" t="n">
        <v>43562</v>
      </c>
      <c r="I2712" s="14" t="str">
        <f aca="false">TEXT(H2712,"MM")</f>
        <v>04</v>
      </c>
      <c r="J2712" s="14" t="n">
        <v>2019</v>
      </c>
      <c r="K2712" s="14" t="str">
        <f aca="false">TEXT(H2712,"MM/YYYY")</f>
        <v>04/2019</v>
      </c>
      <c r="L2712" s="11" t="s">
        <v>5427</v>
      </c>
      <c r="M2712" s="15" t="s">
        <v>15</v>
      </c>
    </row>
    <row r="2713" customFormat="false" ht="15" hidden="false" customHeight="false" outlineLevel="0" collapsed="false">
      <c r="A2713" s="9" t="s">
        <v>5428</v>
      </c>
      <c r="B2713" s="10" t="n">
        <v>9872</v>
      </c>
      <c r="C2713" s="11" t="n">
        <v>200</v>
      </c>
      <c r="D2713" s="11" t="n">
        <v>56</v>
      </c>
      <c r="E2713" s="11" t="n">
        <v>143</v>
      </c>
      <c r="F2713" s="12" t="n">
        <f aca="false">E2713/60</f>
        <v>2.38333333333333</v>
      </c>
      <c r="G2713" s="12" t="n">
        <f aca="false">F2713/60</f>
        <v>0.0397222222222222</v>
      </c>
      <c r="H2713" s="13" t="n">
        <v>43562</v>
      </c>
      <c r="I2713" s="14" t="str">
        <f aca="false">TEXT(H2713,"MM")</f>
        <v>04</v>
      </c>
      <c r="J2713" s="14" t="n">
        <v>2019</v>
      </c>
      <c r="K2713" s="14" t="str">
        <f aca="false">TEXT(H2713,"MM/YYYY")</f>
        <v>04/2019</v>
      </c>
      <c r="L2713" s="11" t="s">
        <v>5429</v>
      </c>
      <c r="M2713" s="15" t="s">
        <v>15</v>
      </c>
    </row>
    <row r="2714" customFormat="false" ht="15" hidden="false" customHeight="false" outlineLevel="0" collapsed="false">
      <c r="A2714" s="9" t="s">
        <v>5430</v>
      </c>
      <c r="B2714" s="10" t="n">
        <v>3229</v>
      </c>
      <c r="C2714" s="11" t="n">
        <v>83</v>
      </c>
      <c r="D2714" s="11" t="n">
        <v>31</v>
      </c>
      <c r="E2714" s="11" t="n">
        <v>52</v>
      </c>
      <c r="F2714" s="12" t="n">
        <f aca="false">E2714/60</f>
        <v>0.866666666666667</v>
      </c>
      <c r="G2714" s="12" t="n">
        <f aca="false">F2714/60</f>
        <v>0.0144444444444444</v>
      </c>
      <c r="H2714" s="13" t="n">
        <v>43562</v>
      </c>
      <c r="I2714" s="14" t="str">
        <f aca="false">TEXT(H2714,"MM")</f>
        <v>04</v>
      </c>
      <c r="J2714" s="14" t="n">
        <v>2019</v>
      </c>
      <c r="K2714" s="14" t="str">
        <f aca="false">TEXT(H2714,"MM/YYYY")</f>
        <v>04/2019</v>
      </c>
      <c r="L2714" s="11" t="s">
        <v>5431</v>
      </c>
      <c r="M2714" s="15" t="s">
        <v>15</v>
      </c>
    </row>
    <row r="2715" customFormat="false" ht="15" hidden="false" customHeight="false" outlineLevel="0" collapsed="false">
      <c r="A2715" s="9" t="s">
        <v>5432</v>
      </c>
      <c r="B2715" s="10" t="n">
        <v>3198</v>
      </c>
      <c r="C2715" s="11" t="n">
        <v>81</v>
      </c>
      <c r="D2715" s="11" t="n">
        <v>27</v>
      </c>
      <c r="E2715" s="11" t="n">
        <v>53</v>
      </c>
      <c r="F2715" s="12" t="n">
        <f aca="false">E2715/60</f>
        <v>0.883333333333333</v>
      </c>
      <c r="G2715" s="12" t="n">
        <f aca="false">F2715/60</f>
        <v>0.0147222222222222</v>
      </c>
      <c r="H2715" s="13" t="n">
        <v>43562</v>
      </c>
      <c r="I2715" s="14" t="str">
        <f aca="false">TEXT(H2715,"MM")</f>
        <v>04</v>
      </c>
      <c r="J2715" s="14" t="n">
        <v>2019</v>
      </c>
      <c r="K2715" s="14" t="str">
        <f aca="false">TEXT(H2715,"MM/YYYY")</f>
        <v>04/2019</v>
      </c>
      <c r="L2715" s="11" t="s">
        <v>5433</v>
      </c>
      <c r="M2715" s="15" t="s">
        <v>15</v>
      </c>
    </row>
    <row r="2716" customFormat="false" ht="15" hidden="false" customHeight="false" outlineLevel="0" collapsed="false">
      <c r="A2716" s="9" t="s">
        <v>5434</v>
      </c>
      <c r="B2716" s="10" t="n">
        <v>1635</v>
      </c>
      <c r="C2716" s="11" t="n">
        <v>40</v>
      </c>
      <c r="D2716" s="11" t="n">
        <v>8</v>
      </c>
      <c r="E2716" s="11" t="n">
        <v>46</v>
      </c>
      <c r="F2716" s="12" t="n">
        <f aca="false">E2716/60</f>
        <v>0.766666666666667</v>
      </c>
      <c r="G2716" s="12" t="n">
        <f aca="false">F2716/60</f>
        <v>0.0127777777777778</v>
      </c>
      <c r="H2716" s="13" t="n">
        <v>43562</v>
      </c>
      <c r="I2716" s="14" t="str">
        <f aca="false">TEXT(H2716,"MM")</f>
        <v>04</v>
      </c>
      <c r="J2716" s="14" t="n">
        <v>2019</v>
      </c>
      <c r="K2716" s="14" t="str">
        <f aca="false">TEXT(H2716,"MM/YYYY")</f>
        <v>04/2019</v>
      </c>
      <c r="L2716" s="11" t="s">
        <v>5435</v>
      </c>
      <c r="M2716" s="15" t="s">
        <v>15</v>
      </c>
    </row>
    <row r="2717" customFormat="false" ht="15" hidden="false" customHeight="false" outlineLevel="0" collapsed="false">
      <c r="A2717" s="9" t="s">
        <v>5436</v>
      </c>
      <c r="B2717" s="10" t="n">
        <v>2164</v>
      </c>
      <c r="C2717" s="11" t="n">
        <v>79</v>
      </c>
      <c r="D2717" s="11" t="n">
        <v>16</v>
      </c>
      <c r="E2717" s="11" t="n">
        <v>464</v>
      </c>
      <c r="F2717" s="12" t="n">
        <f aca="false">E2717/60</f>
        <v>7.73333333333333</v>
      </c>
      <c r="G2717" s="12" t="n">
        <f aca="false">F2717/60</f>
        <v>0.128888888888889</v>
      </c>
      <c r="H2717" s="13" t="n">
        <v>43563</v>
      </c>
      <c r="I2717" s="14" t="str">
        <f aca="false">TEXT(H2717,"MM")</f>
        <v>04</v>
      </c>
      <c r="J2717" s="14" t="n">
        <v>2019</v>
      </c>
      <c r="K2717" s="14" t="str">
        <f aca="false">TEXT(H2717,"MM/YYYY")</f>
        <v>04/2019</v>
      </c>
      <c r="L2717" s="11" t="s">
        <v>5437</v>
      </c>
      <c r="M2717" s="15" t="s">
        <v>15</v>
      </c>
    </row>
    <row r="2718" customFormat="false" ht="15" hidden="false" customHeight="false" outlineLevel="0" collapsed="false">
      <c r="A2718" s="9" t="s">
        <v>5438</v>
      </c>
      <c r="B2718" s="10" t="n">
        <v>1091</v>
      </c>
      <c r="C2718" s="11" t="n">
        <v>24</v>
      </c>
      <c r="D2718" s="11" t="n">
        <v>15</v>
      </c>
      <c r="E2718" s="11" t="n">
        <v>53</v>
      </c>
      <c r="F2718" s="12" t="n">
        <f aca="false">E2718/60</f>
        <v>0.883333333333333</v>
      </c>
      <c r="G2718" s="12" t="n">
        <f aca="false">F2718/60</f>
        <v>0.0147222222222222</v>
      </c>
      <c r="H2718" s="13" t="n">
        <v>43563</v>
      </c>
      <c r="I2718" s="14" t="str">
        <f aca="false">TEXT(H2718,"MM")</f>
        <v>04</v>
      </c>
      <c r="J2718" s="14" t="n">
        <v>2019</v>
      </c>
      <c r="K2718" s="14" t="str">
        <f aca="false">TEXT(H2718,"MM/YYYY")</f>
        <v>04/2019</v>
      </c>
      <c r="L2718" s="11" t="s">
        <v>5439</v>
      </c>
      <c r="M2718" s="15" t="s">
        <v>15</v>
      </c>
    </row>
    <row r="2719" customFormat="false" ht="15" hidden="false" customHeight="false" outlineLevel="0" collapsed="false">
      <c r="A2719" s="9" t="s">
        <v>5440</v>
      </c>
      <c r="B2719" s="10" t="n">
        <v>3283</v>
      </c>
      <c r="C2719" s="11" t="n">
        <v>50</v>
      </c>
      <c r="D2719" s="11" t="n">
        <v>14</v>
      </c>
      <c r="E2719" s="11" t="n">
        <v>43</v>
      </c>
      <c r="F2719" s="12" t="n">
        <f aca="false">E2719/60</f>
        <v>0.716666666666667</v>
      </c>
      <c r="G2719" s="12" t="n">
        <f aca="false">F2719/60</f>
        <v>0.0119444444444444</v>
      </c>
      <c r="H2719" s="13" t="n">
        <v>43564</v>
      </c>
      <c r="I2719" s="14" t="str">
        <f aca="false">TEXT(H2719,"MM")</f>
        <v>04</v>
      </c>
      <c r="J2719" s="14" t="n">
        <v>2019</v>
      </c>
      <c r="K2719" s="14" t="str">
        <f aca="false">TEXT(H2719,"MM/YYYY")</f>
        <v>04/2019</v>
      </c>
      <c r="L2719" s="11" t="s">
        <v>5441</v>
      </c>
      <c r="M2719" s="15" t="s">
        <v>15</v>
      </c>
    </row>
    <row r="2720" customFormat="false" ht="15" hidden="false" customHeight="false" outlineLevel="0" collapsed="false">
      <c r="A2720" s="9" t="s">
        <v>5442</v>
      </c>
      <c r="B2720" s="10" t="n">
        <v>2663</v>
      </c>
      <c r="C2720" s="11" t="n">
        <v>52</v>
      </c>
      <c r="D2720" s="11" t="n">
        <v>10</v>
      </c>
      <c r="E2720" s="11" t="n">
        <v>30</v>
      </c>
      <c r="F2720" s="12" t="n">
        <f aca="false">E2720/60</f>
        <v>0.5</v>
      </c>
      <c r="G2720" s="12" t="n">
        <f aca="false">F2720/60</f>
        <v>0.00833333333333333</v>
      </c>
      <c r="H2720" s="13" t="n">
        <v>43564</v>
      </c>
      <c r="I2720" s="14" t="str">
        <f aca="false">TEXT(H2720,"MM")</f>
        <v>04</v>
      </c>
      <c r="J2720" s="14" t="n">
        <v>2019</v>
      </c>
      <c r="K2720" s="14" t="str">
        <f aca="false">TEXT(H2720,"MM/YYYY")</f>
        <v>04/2019</v>
      </c>
      <c r="L2720" s="11" t="s">
        <v>5443</v>
      </c>
      <c r="M2720" s="15" t="s">
        <v>15</v>
      </c>
    </row>
    <row r="2721" customFormat="false" ht="15" hidden="false" customHeight="false" outlineLevel="0" collapsed="false">
      <c r="A2721" s="9" t="s">
        <v>5444</v>
      </c>
      <c r="B2721" s="10" t="n">
        <v>1408</v>
      </c>
      <c r="C2721" s="11" t="n">
        <v>37</v>
      </c>
      <c r="D2721" s="11" t="n">
        <v>29</v>
      </c>
      <c r="E2721" s="11" t="n">
        <v>43</v>
      </c>
      <c r="F2721" s="12" t="n">
        <f aca="false">E2721/60</f>
        <v>0.716666666666667</v>
      </c>
      <c r="G2721" s="12" t="n">
        <f aca="false">F2721/60</f>
        <v>0.0119444444444444</v>
      </c>
      <c r="H2721" s="13" t="n">
        <v>43564</v>
      </c>
      <c r="I2721" s="14" t="str">
        <f aca="false">TEXT(H2721,"MM")</f>
        <v>04</v>
      </c>
      <c r="J2721" s="14" t="n">
        <v>2019</v>
      </c>
      <c r="K2721" s="14" t="str">
        <f aca="false">TEXT(H2721,"MM/YYYY")</f>
        <v>04/2019</v>
      </c>
      <c r="L2721" s="11" t="s">
        <v>5445</v>
      </c>
      <c r="M2721" s="15" t="s">
        <v>15</v>
      </c>
    </row>
    <row r="2722" customFormat="false" ht="15" hidden="false" customHeight="false" outlineLevel="0" collapsed="false">
      <c r="A2722" s="9" t="s">
        <v>5446</v>
      </c>
      <c r="B2722" s="10" t="n">
        <v>8999</v>
      </c>
      <c r="C2722" s="11" t="n">
        <v>154</v>
      </c>
      <c r="D2722" s="11" t="n">
        <v>39</v>
      </c>
      <c r="E2722" s="11" t="n">
        <v>66</v>
      </c>
      <c r="F2722" s="12" t="n">
        <f aca="false">E2722/60</f>
        <v>1.1</v>
      </c>
      <c r="G2722" s="12" t="n">
        <f aca="false">F2722/60</f>
        <v>0.0183333333333333</v>
      </c>
      <c r="H2722" s="13" t="n">
        <v>43565</v>
      </c>
      <c r="I2722" s="14" t="str">
        <f aca="false">TEXT(H2722,"MM")</f>
        <v>04</v>
      </c>
      <c r="J2722" s="14" t="n">
        <v>2019</v>
      </c>
      <c r="K2722" s="14" t="str">
        <f aca="false">TEXT(H2722,"MM/YYYY")</f>
        <v>04/2019</v>
      </c>
      <c r="L2722" s="11" t="s">
        <v>5447</v>
      </c>
      <c r="M2722" s="15" t="s">
        <v>15</v>
      </c>
    </row>
    <row r="2723" customFormat="false" ht="15" hidden="false" customHeight="false" outlineLevel="0" collapsed="false">
      <c r="A2723" s="9" t="s">
        <v>5448</v>
      </c>
      <c r="B2723" s="10" t="n">
        <v>4316</v>
      </c>
      <c r="C2723" s="11" t="n">
        <v>70</v>
      </c>
      <c r="D2723" s="11" t="n">
        <v>36</v>
      </c>
      <c r="E2723" s="11" t="n">
        <v>49</v>
      </c>
      <c r="F2723" s="12" t="n">
        <f aca="false">E2723/60</f>
        <v>0.816666666666667</v>
      </c>
      <c r="G2723" s="12" t="n">
        <f aca="false">F2723/60</f>
        <v>0.0136111111111111</v>
      </c>
      <c r="H2723" s="13" t="n">
        <v>43565</v>
      </c>
      <c r="I2723" s="14" t="str">
        <f aca="false">TEXT(H2723,"MM")</f>
        <v>04</v>
      </c>
      <c r="J2723" s="14" t="n">
        <v>2019</v>
      </c>
      <c r="K2723" s="14" t="str">
        <f aca="false">TEXT(H2723,"MM/YYYY")</f>
        <v>04/2019</v>
      </c>
      <c r="L2723" s="11" t="s">
        <v>5449</v>
      </c>
      <c r="M2723" s="15" t="s">
        <v>15</v>
      </c>
    </row>
    <row r="2724" customFormat="false" ht="15" hidden="false" customHeight="false" outlineLevel="0" collapsed="false">
      <c r="A2724" s="9" t="s">
        <v>5450</v>
      </c>
      <c r="B2724" s="10" t="n">
        <v>3726</v>
      </c>
      <c r="C2724" s="11" t="n">
        <v>116</v>
      </c>
      <c r="D2724" s="11" t="n">
        <v>35</v>
      </c>
      <c r="E2724" s="11" t="n">
        <v>57</v>
      </c>
      <c r="F2724" s="12" t="n">
        <f aca="false">E2724/60</f>
        <v>0.95</v>
      </c>
      <c r="G2724" s="12" t="n">
        <f aca="false">F2724/60</f>
        <v>0.0158333333333333</v>
      </c>
      <c r="H2724" s="13" t="n">
        <v>43565</v>
      </c>
      <c r="I2724" s="14" t="str">
        <f aca="false">TEXT(H2724,"MM")</f>
        <v>04</v>
      </c>
      <c r="J2724" s="14" t="n">
        <v>2019</v>
      </c>
      <c r="K2724" s="14" t="str">
        <f aca="false">TEXT(H2724,"MM/YYYY")</f>
        <v>04/2019</v>
      </c>
      <c r="L2724" s="11" t="s">
        <v>5451</v>
      </c>
      <c r="M2724" s="15" t="s">
        <v>15</v>
      </c>
    </row>
    <row r="2725" customFormat="false" ht="15" hidden="false" customHeight="false" outlineLevel="0" collapsed="false">
      <c r="A2725" s="9" t="s">
        <v>5452</v>
      </c>
      <c r="B2725" s="10" t="n">
        <v>2307</v>
      </c>
      <c r="C2725" s="11" t="n">
        <v>38</v>
      </c>
      <c r="D2725" s="11" t="n">
        <v>20</v>
      </c>
      <c r="E2725" s="11" t="n">
        <v>30</v>
      </c>
      <c r="F2725" s="12" t="n">
        <f aca="false">E2725/60</f>
        <v>0.5</v>
      </c>
      <c r="G2725" s="12" t="n">
        <f aca="false">F2725/60</f>
        <v>0.00833333333333333</v>
      </c>
      <c r="H2725" s="13" t="n">
        <v>43565</v>
      </c>
      <c r="I2725" s="14" t="str">
        <f aca="false">TEXT(H2725,"MM")</f>
        <v>04</v>
      </c>
      <c r="J2725" s="14" t="n">
        <v>2019</v>
      </c>
      <c r="K2725" s="14" t="str">
        <f aca="false">TEXT(H2725,"MM/YYYY")</f>
        <v>04/2019</v>
      </c>
      <c r="L2725" s="11" t="s">
        <v>5453</v>
      </c>
      <c r="M2725" s="15" t="s">
        <v>15</v>
      </c>
    </row>
    <row r="2726" customFormat="false" ht="15" hidden="false" customHeight="false" outlineLevel="0" collapsed="false">
      <c r="A2726" s="9" t="s">
        <v>5454</v>
      </c>
      <c r="B2726" s="10" t="n">
        <v>2401</v>
      </c>
      <c r="C2726" s="11" t="n">
        <v>74</v>
      </c>
      <c r="D2726" s="11" t="n">
        <v>11</v>
      </c>
      <c r="E2726" s="11" t="n">
        <v>60</v>
      </c>
      <c r="F2726" s="12" t="n">
        <f aca="false">E2726/60</f>
        <v>1</v>
      </c>
      <c r="G2726" s="12" t="n">
        <f aca="false">F2726/60</f>
        <v>0.0166666666666667</v>
      </c>
      <c r="H2726" s="13" t="n">
        <v>43566</v>
      </c>
      <c r="I2726" s="14" t="str">
        <f aca="false">TEXT(H2726,"MM")</f>
        <v>04</v>
      </c>
      <c r="J2726" s="14" t="n">
        <v>2019</v>
      </c>
      <c r="K2726" s="14" t="str">
        <f aca="false">TEXT(H2726,"MM/YYYY")</f>
        <v>04/2019</v>
      </c>
      <c r="L2726" s="11" t="s">
        <v>5455</v>
      </c>
      <c r="M2726" s="15" t="s">
        <v>15</v>
      </c>
    </row>
    <row r="2727" customFormat="false" ht="15" hidden="false" customHeight="false" outlineLevel="0" collapsed="false">
      <c r="A2727" s="9" t="s">
        <v>5456</v>
      </c>
      <c r="B2727" s="10" t="n">
        <v>1825</v>
      </c>
      <c r="C2727" s="11" t="n">
        <v>72</v>
      </c>
      <c r="D2727" s="11" t="n">
        <v>33</v>
      </c>
      <c r="E2727" s="11" t="n">
        <v>116</v>
      </c>
      <c r="F2727" s="12" t="n">
        <f aca="false">E2727/60</f>
        <v>1.93333333333333</v>
      </c>
      <c r="G2727" s="12" t="n">
        <f aca="false">F2727/60</f>
        <v>0.0322222222222222</v>
      </c>
      <c r="H2727" s="13" t="n">
        <v>43566</v>
      </c>
      <c r="I2727" s="14" t="str">
        <f aca="false">TEXT(H2727,"MM")</f>
        <v>04</v>
      </c>
      <c r="J2727" s="14" t="n">
        <v>2019</v>
      </c>
      <c r="K2727" s="14" t="str">
        <f aca="false">TEXT(H2727,"MM/YYYY")</f>
        <v>04/2019</v>
      </c>
      <c r="L2727" s="11" t="s">
        <v>5457</v>
      </c>
      <c r="M2727" s="15" t="s">
        <v>15</v>
      </c>
    </row>
    <row r="2728" customFormat="false" ht="15" hidden="false" customHeight="false" outlineLevel="0" collapsed="false">
      <c r="A2728" s="9" t="s">
        <v>5458</v>
      </c>
      <c r="B2728" s="10" t="n">
        <v>5185</v>
      </c>
      <c r="C2728" s="11" t="n">
        <v>90</v>
      </c>
      <c r="D2728" s="11" t="n">
        <v>17</v>
      </c>
      <c r="E2728" s="11" t="n">
        <v>24</v>
      </c>
      <c r="F2728" s="12" t="n">
        <f aca="false">E2728/60</f>
        <v>0.4</v>
      </c>
      <c r="G2728" s="12" t="n">
        <f aca="false">F2728/60</f>
        <v>0.00666666666666667</v>
      </c>
      <c r="H2728" s="13" t="n">
        <v>43567</v>
      </c>
      <c r="I2728" s="14" t="str">
        <f aca="false">TEXT(H2728,"MM")</f>
        <v>04</v>
      </c>
      <c r="J2728" s="14" t="n">
        <v>2019</v>
      </c>
      <c r="K2728" s="14" t="str">
        <f aca="false">TEXT(H2728,"MM/YYYY")</f>
        <v>04/2019</v>
      </c>
      <c r="L2728" s="11" t="s">
        <v>5459</v>
      </c>
      <c r="M2728" s="15" t="s">
        <v>15</v>
      </c>
    </row>
    <row r="2729" customFormat="false" ht="15" hidden="false" customHeight="false" outlineLevel="0" collapsed="false">
      <c r="A2729" s="9" t="s">
        <v>5460</v>
      </c>
      <c r="B2729" s="10" t="n">
        <v>4643</v>
      </c>
      <c r="C2729" s="11" t="n">
        <v>83</v>
      </c>
      <c r="D2729" s="11" t="n">
        <v>31</v>
      </c>
      <c r="E2729" s="11" t="n">
        <v>35</v>
      </c>
      <c r="F2729" s="12" t="n">
        <f aca="false">E2729/60</f>
        <v>0.583333333333333</v>
      </c>
      <c r="G2729" s="12" t="n">
        <f aca="false">F2729/60</f>
        <v>0.00972222222222222</v>
      </c>
      <c r="H2729" s="13" t="n">
        <v>43567</v>
      </c>
      <c r="I2729" s="14" t="str">
        <f aca="false">TEXT(H2729,"MM")</f>
        <v>04</v>
      </c>
      <c r="J2729" s="14" t="n">
        <v>2019</v>
      </c>
      <c r="K2729" s="14" t="str">
        <f aca="false">TEXT(H2729,"MM/YYYY")</f>
        <v>04/2019</v>
      </c>
      <c r="L2729" s="11" t="s">
        <v>5461</v>
      </c>
      <c r="M2729" s="15" t="s">
        <v>15</v>
      </c>
    </row>
    <row r="2730" customFormat="false" ht="15" hidden="false" customHeight="false" outlineLevel="0" collapsed="false">
      <c r="A2730" s="9" t="s">
        <v>5462</v>
      </c>
      <c r="B2730" s="10" t="n">
        <v>2707</v>
      </c>
      <c r="C2730" s="11" t="n">
        <v>54</v>
      </c>
      <c r="D2730" s="11" t="n">
        <v>7</v>
      </c>
      <c r="E2730" s="11" t="n">
        <v>77</v>
      </c>
      <c r="F2730" s="12" t="n">
        <f aca="false">E2730/60</f>
        <v>1.28333333333333</v>
      </c>
      <c r="G2730" s="12" t="n">
        <f aca="false">F2730/60</f>
        <v>0.0213888888888889</v>
      </c>
      <c r="H2730" s="13" t="n">
        <v>43567</v>
      </c>
      <c r="I2730" s="14" t="str">
        <f aca="false">TEXT(H2730,"MM")</f>
        <v>04</v>
      </c>
      <c r="J2730" s="14" t="n">
        <v>2019</v>
      </c>
      <c r="K2730" s="14" t="str">
        <f aca="false">TEXT(H2730,"MM/YYYY")</f>
        <v>04/2019</v>
      </c>
      <c r="L2730" s="11" t="s">
        <v>5463</v>
      </c>
      <c r="M2730" s="15" t="s">
        <v>15</v>
      </c>
    </row>
    <row r="2731" customFormat="false" ht="15" hidden="false" customHeight="false" outlineLevel="0" collapsed="false">
      <c r="A2731" s="9" t="s">
        <v>5464</v>
      </c>
      <c r="B2731" s="10" t="n">
        <v>4049</v>
      </c>
      <c r="C2731" s="11" t="n">
        <v>44</v>
      </c>
      <c r="D2731" s="11" t="n">
        <v>52</v>
      </c>
      <c r="E2731" s="11" t="n">
        <v>56</v>
      </c>
      <c r="F2731" s="12" t="n">
        <f aca="false">E2731/60</f>
        <v>0.933333333333333</v>
      </c>
      <c r="G2731" s="12" t="n">
        <f aca="false">F2731/60</f>
        <v>0.0155555555555556</v>
      </c>
      <c r="H2731" s="13" t="n">
        <v>43568</v>
      </c>
      <c r="I2731" s="14" t="str">
        <f aca="false">TEXT(H2731,"MM")</f>
        <v>04</v>
      </c>
      <c r="J2731" s="14" t="n">
        <v>2019</v>
      </c>
      <c r="K2731" s="14" t="str">
        <f aca="false">TEXT(H2731,"MM/YYYY")</f>
        <v>04/2019</v>
      </c>
      <c r="L2731" s="11" t="s">
        <v>5465</v>
      </c>
      <c r="M2731" s="15" t="s">
        <v>15</v>
      </c>
    </row>
    <row r="2732" customFormat="false" ht="15" hidden="false" customHeight="false" outlineLevel="0" collapsed="false">
      <c r="A2732" s="9" t="s">
        <v>5466</v>
      </c>
      <c r="B2732" s="10" t="n">
        <v>2432</v>
      </c>
      <c r="C2732" s="11" t="n">
        <v>55</v>
      </c>
      <c r="D2732" s="11" t="n">
        <v>11</v>
      </c>
      <c r="E2732" s="11" t="n">
        <v>41</v>
      </c>
      <c r="F2732" s="12" t="n">
        <f aca="false">E2732/60</f>
        <v>0.683333333333333</v>
      </c>
      <c r="G2732" s="12" t="n">
        <f aca="false">F2732/60</f>
        <v>0.0113888888888889</v>
      </c>
      <c r="H2732" s="13" t="n">
        <v>43568</v>
      </c>
      <c r="I2732" s="14" t="str">
        <f aca="false">TEXT(H2732,"MM")</f>
        <v>04</v>
      </c>
      <c r="J2732" s="14" t="n">
        <v>2019</v>
      </c>
      <c r="K2732" s="14" t="str">
        <f aca="false">TEXT(H2732,"MM/YYYY")</f>
        <v>04/2019</v>
      </c>
      <c r="L2732" s="11" t="s">
        <v>5467</v>
      </c>
      <c r="M2732" s="15" t="s">
        <v>15</v>
      </c>
    </row>
    <row r="2733" customFormat="false" ht="15" hidden="false" customHeight="false" outlineLevel="0" collapsed="false">
      <c r="A2733" s="9" t="s">
        <v>5468</v>
      </c>
      <c r="B2733" s="10" t="n">
        <v>2388</v>
      </c>
      <c r="C2733" s="11" t="n">
        <v>50</v>
      </c>
      <c r="D2733" s="11" t="n">
        <v>28</v>
      </c>
      <c r="E2733" s="11" t="n">
        <v>52</v>
      </c>
      <c r="F2733" s="12" t="n">
        <f aca="false">E2733/60</f>
        <v>0.866666666666667</v>
      </c>
      <c r="G2733" s="12" t="n">
        <f aca="false">F2733/60</f>
        <v>0.0144444444444444</v>
      </c>
      <c r="H2733" s="13" t="n">
        <v>43568</v>
      </c>
      <c r="I2733" s="14" t="str">
        <f aca="false">TEXT(H2733,"MM")</f>
        <v>04</v>
      </c>
      <c r="J2733" s="14" t="n">
        <v>2019</v>
      </c>
      <c r="K2733" s="14" t="str">
        <f aca="false">TEXT(H2733,"MM/YYYY")</f>
        <v>04/2019</v>
      </c>
      <c r="L2733" s="11" t="s">
        <v>5469</v>
      </c>
      <c r="M2733" s="15" t="s">
        <v>15</v>
      </c>
    </row>
    <row r="2734" customFormat="false" ht="15" hidden="false" customHeight="false" outlineLevel="0" collapsed="false">
      <c r="A2734" s="9" t="s">
        <v>5470</v>
      </c>
      <c r="B2734" s="10" t="n">
        <v>7466</v>
      </c>
      <c r="C2734" s="11" t="n">
        <v>79</v>
      </c>
      <c r="D2734" s="11" t="n">
        <v>84</v>
      </c>
      <c r="E2734" s="11" t="n">
        <v>57</v>
      </c>
      <c r="F2734" s="12" t="n">
        <f aca="false">E2734/60</f>
        <v>0.95</v>
      </c>
      <c r="G2734" s="12" t="n">
        <f aca="false">F2734/60</f>
        <v>0.0158333333333333</v>
      </c>
      <c r="H2734" s="13" t="n">
        <v>43569</v>
      </c>
      <c r="I2734" s="14" t="str">
        <f aca="false">TEXT(H2734,"MM")</f>
        <v>04</v>
      </c>
      <c r="J2734" s="14" t="n">
        <v>2019</v>
      </c>
      <c r="K2734" s="14" t="str">
        <f aca="false">TEXT(H2734,"MM/YYYY")</f>
        <v>04/2019</v>
      </c>
      <c r="L2734" s="11" t="s">
        <v>5471</v>
      </c>
      <c r="M2734" s="15" t="s">
        <v>15</v>
      </c>
    </row>
    <row r="2735" customFormat="false" ht="15" hidden="false" customHeight="false" outlineLevel="0" collapsed="false">
      <c r="A2735" s="9" t="s">
        <v>5472</v>
      </c>
      <c r="B2735" s="10" t="n">
        <v>38157</v>
      </c>
      <c r="C2735" s="11" t="n">
        <v>79</v>
      </c>
      <c r="D2735" s="11" t="n">
        <v>31</v>
      </c>
      <c r="E2735" s="11" t="n">
        <v>47</v>
      </c>
      <c r="F2735" s="12" t="n">
        <f aca="false">E2735/60</f>
        <v>0.783333333333333</v>
      </c>
      <c r="G2735" s="12" t="n">
        <f aca="false">F2735/60</f>
        <v>0.0130555555555556</v>
      </c>
      <c r="H2735" s="13" t="n">
        <v>43570</v>
      </c>
      <c r="I2735" s="14" t="str">
        <f aca="false">TEXT(H2735,"MM")</f>
        <v>04</v>
      </c>
      <c r="J2735" s="14" t="n">
        <v>2019</v>
      </c>
      <c r="K2735" s="14" t="str">
        <f aca="false">TEXT(H2735,"MM/YYYY")</f>
        <v>04/2019</v>
      </c>
      <c r="L2735" s="11" t="s">
        <v>5473</v>
      </c>
      <c r="M2735" s="15" t="s">
        <v>15</v>
      </c>
    </row>
    <row r="2736" customFormat="false" ht="15" hidden="false" customHeight="false" outlineLevel="0" collapsed="false">
      <c r="A2736" s="9" t="s">
        <v>5474</v>
      </c>
      <c r="B2736" s="10" t="n">
        <v>8281</v>
      </c>
      <c r="C2736" s="11" t="n">
        <v>87</v>
      </c>
      <c r="D2736" s="11" t="n">
        <v>38</v>
      </c>
      <c r="E2736" s="11" t="n">
        <v>80</v>
      </c>
      <c r="F2736" s="12" t="n">
        <f aca="false">E2736/60</f>
        <v>1.33333333333333</v>
      </c>
      <c r="G2736" s="12" t="n">
        <f aca="false">F2736/60</f>
        <v>0.0222222222222222</v>
      </c>
      <c r="H2736" s="13" t="n">
        <v>43570</v>
      </c>
      <c r="I2736" s="14" t="str">
        <f aca="false">TEXT(H2736,"MM")</f>
        <v>04</v>
      </c>
      <c r="J2736" s="14" t="n">
        <v>2019</v>
      </c>
      <c r="K2736" s="14" t="str">
        <f aca="false">TEXT(H2736,"MM/YYYY")</f>
        <v>04/2019</v>
      </c>
      <c r="L2736" s="11" t="s">
        <v>5475</v>
      </c>
      <c r="M2736" s="15" t="s">
        <v>15</v>
      </c>
    </row>
    <row r="2737" customFormat="false" ht="15" hidden="false" customHeight="false" outlineLevel="0" collapsed="false">
      <c r="A2737" s="9" t="s">
        <v>5476</v>
      </c>
      <c r="B2737" s="10" t="n">
        <v>6383</v>
      </c>
      <c r="C2737" s="11" t="n">
        <v>21</v>
      </c>
      <c r="D2737" s="11" t="n">
        <v>13</v>
      </c>
      <c r="E2737" s="11" t="n">
        <v>12</v>
      </c>
      <c r="F2737" s="12" t="n">
        <f aca="false">E2737/60</f>
        <v>0.2</v>
      </c>
      <c r="G2737" s="12" t="n">
        <f aca="false">F2737/60</f>
        <v>0.00333333333333333</v>
      </c>
      <c r="H2737" s="13" t="n">
        <v>43570</v>
      </c>
      <c r="I2737" s="14" t="str">
        <f aca="false">TEXT(H2737,"MM")</f>
        <v>04</v>
      </c>
      <c r="J2737" s="14" t="n">
        <v>2019</v>
      </c>
      <c r="K2737" s="14" t="str">
        <f aca="false">TEXT(H2737,"MM/YYYY")</f>
        <v>04/2019</v>
      </c>
      <c r="L2737" s="11" t="s">
        <v>5477</v>
      </c>
      <c r="M2737" s="15" t="s">
        <v>15</v>
      </c>
    </row>
    <row r="2738" customFormat="false" ht="15" hidden="false" customHeight="false" outlineLevel="0" collapsed="false">
      <c r="A2738" s="9" t="s">
        <v>5478</v>
      </c>
      <c r="B2738" s="10" t="n">
        <v>2607</v>
      </c>
      <c r="C2738" s="11" t="n">
        <v>48</v>
      </c>
      <c r="D2738" s="11" t="n">
        <v>26</v>
      </c>
      <c r="E2738" s="11" t="n">
        <v>14</v>
      </c>
      <c r="F2738" s="12" t="n">
        <f aca="false">E2738/60</f>
        <v>0.233333333333333</v>
      </c>
      <c r="G2738" s="12" t="n">
        <f aca="false">F2738/60</f>
        <v>0.00388888888888889</v>
      </c>
      <c r="H2738" s="13" t="n">
        <v>43570</v>
      </c>
      <c r="I2738" s="14" t="str">
        <f aca="false">TEXT(H2738,"MM")</f>
        <v>04</v>
      </c>
      <c r="J2738" s="14" t="n">
        <v>2019</v>
      </c>
      <c r="K2738" s="14" t="str">
        <f aca="false">TEXT(H2738,"MM/YYYY")</f>
        <v>04/2019</v>
      </c>
      <c r="L2738" s="11" t="s">
        <v>5479</v>
      </c>
      <c r="M2738" s="15" t="s">
        <v>15</v>
      </c>
    </row>
    <row r="2739" customFormat="false" ht="15" hidden="false" customHeight="false" outlineLevel="0" collapsed="false">
      <c r="A2739" s="9" t="s">
        <v>5480</v>
      </c>
      <c r="B2739" s="10" t="n">
        <v>54156</v>
      </c>
      <c r="C2739" s="11" t="n">
        <v>114</v>
      </c>
      <c r="D2739" s="11" t="n">
        <v>37</v>
      </c>
      <c r="E2739" s="11" t="n">
        <v>66</v>
      </c>
      <c r="F2739" s="12" t="n">
        <f aca="false">E2739/60</f>
        <v>1.1</v>
      </c>
      <c r="G2739" s="12" t="n">
        <f aca="false">F2739/60</f>
        <v>0.0183333333333333</v>
      </c>
      <c r="H2739" s="13" t="n">
        <v>43571</v>
      </c>
      <c r="I2739" s="14" t="str">
        <f aca="false">TEXT(H2739,"MM")</f>
        <v>04</v>
      </c>
      <c r="J2739" s="14" t="n">
        <v>2019</v>
      </c>
      <c r="K2739" s="14" t="str">
        <f aca="false">TEXT(H2739,"MM/YYYY")</f>
        <v>04/2019</v>
      </c>
      <c r="L2739" s="11" t="s">
        <v>5481</v>
      </c>
      <c r="M2739" s="15" t="s">
        <v>15</v>
      </c>
    </row>
    <row r="2740" customFormat="false" ht="15" hidden="false" customHeight="false" outlineLevel="0" collapsed="false">
      <c r="A2740" s="9" t="s">
        <v>5482</v>
      </c>
      <c r="B2740" s="10" t="n">
        <v>4551</v>
      </c>
      <c r="C2740" s="11" t="n">
        <v>48</v>
      </c>
      <c r="D2740" s="11" t="n">
        <v>35</v>
      </c>
      <c r="E2740" s="11" t="n">
        <v>60</v>
      </c>
      <c r="F2740" s="12" t="n">
        <f aca="false">E2740/60</f>
        <v>1</v>
      </c>
      <c r="G2740" s="12" t="n">
        <f aca="false">F2740/60</f>
        <v>0.0166666666666667</v>
      </c>
      <c r="H2740" s="13" t="n">
        <v>43571</v>
      </c>
      <c r="I2740" s="14" t="str">
        <f aca="false">TEXT(H2740,"MM")</f>
        <v>04</v>
      </c>
      <c r="J2740" s="14" t="n">
        <v>2019</v>
      </c>
      <c r="K2740" s="14" t="str">
        <f aca="false">TEXT(H2740,"MM/YYYY")</f>
        <v>04/2019</v>
      </c>
      <c r="L2740" s="11" t="s">
        <v>5483</v>
      </c>
      <c r="M2740" s="15" t="s">
        <v>15</v>
      </c>
    </row>
    <row r="2741" customFormat="false" ht="15" hidden="false" customHeight="false" outlineLevel="0" collapsed="false">
      <c r="A2741" s="9" t="s">
        <v>5484</v>
      </c>
      <c r="B2741" s="10" t="n">
        <v>13264</v>
      </c>
      <c r="C2741" s="11" t="n">
        <v>188</v>
      </c>
      <c r="D2741" s="11" t="n">
        <v>50</v>
      </c>
      <c r="E2741" s="11" t="n">
        <v>58</v>
      </c>
      <c r="F2741" s="12" t="n">
        <f aca="false">E2741/60</f>
        <v>0.966666666666667</v>
      </c>
      <c r="G2741" s="12" t="n">
        <f aca="false">F2741/60</f>
        <v>0.0161111111111111</v>
      </c>
      <c r="H2741" s="13" t="n">
        <v>43572</v>
      </c>
      <c r="I2741" s="14" t="str">
        <f aca="false">TEXT(H2741,"MM")</f>
        <v>04</v>
      </c>
      <c r="J2741" s="14" t="n">
        <v>2019</v>
      </c>
      <c r="K2741" s="14" t="str">
        <f aca="false">TEXT(H2741,"MM/YYYY")</f>
        <v>04/2019</v>
      </c>
      <c r="L2741" s="11" t="s">
        <v>5485</v>
      </c>
      <c r="M2741" s="15" t="s">
        <v>15</v>
      </c>
    </row>
    <row r="2742" customFormat="false" ht="15" hidden="false" customHeight="false" outlineLevel="0" collapsed="false">
      <c r="A2742" s="9" t="s">
        <v>5486</v>
      </c>
      <c r="B2742" s="10" t="n">
        <v>11377</v>
      </c>
      <c r="C2742" s="11" t="n">
        <v>239</v>
      </c>
      <c r="D2742" s="11" t="n">
        <v>28</v>
      </c>
      <c r="E2742" s="11" t="n">
        <v>52</v>
      </c>
      <c r="F2742" s="12" t="n">
        <f aca="false">E2742/60</f>
        <v>0.866666666666667</v>
      </c>
      <c r="G2742" s="12" t="n">
        <f aca="false">F2742/60</f>
        <v>0.0144444444444444</v>
      </c>
      <c r="H2742" s="13" t="n">
        <v>43572</v>
      </c>
      <c r="I2742" s="14" t="str">
        <f aca="false">TEXT(H2742,"MM")</f>
        <v>04</v>
      </c>
      <c r="J2742" s="14" t="n">
        <v>2019</v>
      </c>
      <c r="K2742" s="14" t="str">
        <f aca="false">TEXT(H2742,"MM/YYYY")</f>
        <v>04/2019</v>
      </c>
      <c r="L2742" s="11" t="s">
        <v>5487</v>
      </c>
      <c r="M2742" s="15" t="s">
        <v>15</v>
      </c>
    </row>
    <row r="2743" customFormat="false" ht="15" hidden="false" customHeight="false" outlineLevel="0" collapsed="false">
      <c r="A2743" s="9" t="s">
        <v>5488</v>
      </c>
      <c r="B2743" s="10" t="n">
        <v>1432</v>
      </c>
      <c r="C2743" s="11" t="n">
        <v>34</v>
      </c>
      <c r="D2743" s="11" t="n">
        <v>17</v>
      </c>
      <c r="E2743" s="11" t="n">
        <v>55</v>
      </c>
      <c r="F2743" s="12" t="n">
        <f aca="false">E2743/60</f>
        <v>0.916666666666667</v>
      </c>
      <c r="G2743" s="12" t="n">
        <f aca="false">F2743/60</f>
        <v>0.0152777777777778</v>
      </c>
      <c r="H2743" s="13" t="n">
        <v>43572</v>
      </c>
      <c r="I2743" s="14" t="str">
        <f aca="false">TEXT(H2743,"MM")</f>
        <v>04</v>
      </c>
      <c r="J2743" s="14" t="n">
        <v>2019</v>
      </c>
      <c r="K2743" s="14" t="str">
        <f aca="false">TEXT(H2743,"MM/YYYY")</f>
        <v>04/2019</v>
      </c>
      <c r="L2743" s="11" t="s">
        <v>5489</v>
      </c>
      <c r="M2743" s="15" t="s">
        <v>15</v>
      </c>
    </row>
    <row r="2744" customFormat="false" ht="15" hidden="false" customHeight="false" outlineLevel="0" collapsed="false">
      <c r="A2744" s="9" t="s">
        <v>5490</v>
      </c>
      <c r="B2744" s="10" t="n">
        <v>42415</v>
      </c>
      <c r="C2744" s="11" t="n">
        <v>612</v>
      </c>
      <c r="D2744" s="11" t="n">
        <v>158</v>
      </c>
      <c r="E2744" s="11" t="n">
        <v>75</v>
      </c>
      <c r="F2744" s="12" t="n">
        <f aca="false">E2744/60</f>
        <v>1.25</v>
      </c>
      <c r="G2744" s="12" t="n">
        <f aca="false">F2744/60</f>
        <v>0.0208333333333333</v>
      </c>
      <c r="H2744" s="13" t="n">
        <v>43573</v>
      </c>
      <c r="I2744" s="14" t="str">
        <f aca="false">TEXT(H2744,"MM")</f>
        <v>04</v>
      </c>
      <c r="J2744" s="14" t="n">
        <v>2019</v>
      </c>
      <c r="K2744" s="14" t="str">
        <f aca="false">TEXT(H2744,"MM/YYYY")</f>
        <v>04/2019</v>
      </c>
      <c r="L2744" s="11" t="s">
        <v>5491</v>
      </c>
      <c r="M2744" s="15" t="s">
        <v>15</v>
      </c>
    </row>
    <row r="2745" customFormat="false" ht="15" hidden="false" customHeight="false" outlineLevel="0" collapsed="false">
      <c r="A2745" s="9" t="s">
        <v>5492</v>
      </c>
      <c r="B2745" s="10" t="n">
        <v>3813</v>
      </c>
      <c r="C2745" s="11" t="n">
        <v>92</v>
      </c>
      <c r="D2745" s="11" t="n">
        <v>21</v>
      </c>
      <c r="E2745" s="11" t="n">
        <v>42</v>
      </c>
      <c r="F2745" s="12" t="n">
        <f aca="false">E2745/60</f>
        <v>0.7</v>
      </c>
      <c r="G2745" s="12" t="n">
        <f aca="false">F2745/60</f>
        <v>0.0116666666666667</v>
      </c>
      <c r="H2745" s="13" t="n">
        <v>43573</v>
      </c>
      <c r="I2745" s="14" t="str">
        <f aca="false">TEXT(H2745,"MM")</f>
        <v>04</v>
      </c>
      <c r="J2745" s="14" t="n">
        <v>2019</v>
      </c>
      <c r="K2745" s="14" t="str">
        <f aca="false">TEXT(H2745,"MM/YYYY")</f>
        <v>04/2019</v>
      </c>
      <c r="L2745" s="11" t="s">
        <v>5493</v>
      </c>
      <c r="M2745" s="15" t="s">
        <v>15</v>
      </c>
    </row>
    <row r="2746" customFormat="false" ht="15" hidden="false" customHeight="false" outlineLevel="0" collapsed="false">
      <c r="A2746" s="9" t="s">
        <v>5494</v>
      </c>
      <c r="B2746" s="10" t="n">
        <v>1875</v>
      </c>
      <c r="C2746" s="11" t="n">
        <v>36</v>
      </c>
      <c r="D2746" s="11" t="n">
        <v>8</v>
      </c>
      <c r="E2746" s="11" t="n">
        <v>42</v>
      </c>
      <c r="F2746" s="12" t="n">
        <f aca="false">E2746/60</f>
        <v>0.7</v>
      </c>
      <c r="G2746" s="12" t="n">
        <f aca="false">F2746/60</f>
        <v>0.0116666666666667</v>
      </c>
      <c r="H2746" s="13" t="n">
        <v>43573</v>
      </c>
      <c r="I2746" s="14" t="str">
        <f aca="false">TEXT(H2746,"MM")</f>
        <v>04</v>
      </c>
      <c r="J2746" s="14" t="n">
        <v>2019</v>
      </c>
      <c r="K2746" s="14" t="str">
        <f aca="false">TEXT(H2746,"MM/YYYY")</f>
        <v>04/2019</v>
      </c>
      <c r="L2746" s="11" t="s">
        <v>5495</v>
      </c>
      <c r="M2746" s="15" t="s">
        <v>15</v>
      </c>
    </row>
    <row r="2747" customFormat="false" ht="15" hidden="false" customHeight="false" outlineLevel="0" collapsed="false">
      <c r="A2747" s="9" t="s">
        <v>5496</v>
      </c>
      <c r="B2747" s="10" t="n">
        <v>3125</v>
      </c>
      <c r="C2747" s="11" t="n">
        <v>84</v>
      </c>
      <c r="D2747" s="11" t="n">
        <v>38</v>
      </c>
      <c r="E2747" s="11" t="n">
        <v>24</v>
      </c>
      <c r="F2747" s="12" t="n">
        <f aca="false">E2747/60</f>
        <v>0.4</v>
      </c>
      <c r="G2747" s="12" t="n">
        <f aca="false">F2747/60</f>
        <v>0.00666666666666667</v>
      </c>
      <c r="H2747" s="13" t="n">
        <v>43574</v>
      </c>
      <c r="I2747" s="14" t="str">
        <f aca="false">TEXT(H2747,"MM")</f>
        <v>04</v>
      </c>
      <c r="J2747" s="14" t="n">
        <v>2019</v>
      </c>
      <c r="K2747" s="14" t="str">
        <f aca="false">TEXT(H2747,"MM/YYYY")</f>
        <v>04/2019</v>
      </c>
      <c r="L2747" s="11" t="s">
        <v>5497</v>
      </c>
      <c r="M2747" s="15" t="s">
        <v>15</v>
      </c>
    </row>
    <row r="2748" customFormat="false" ht="15" hidden="false" customHeight="false" outlineLevel="0" collapsed="false">
      <c r="A2748" s="9" t="s">
        <v>5498</v>
      </c>
      <c r="B2748" s="10" t="n">
        <v>1746</v>
      </c>
      <c r="C2748" s="11" t="n">
        <v>51</v>
      </c>
      <c r="D2748" s="11" t="n">
        <v>12</v>
      </c>
      <c r="E2748" s="11" t="n">
        <v>51</v>
      </c>
      <c r="F2748" s="12" t="n">
        <f aca="false">E2748/60</f>
        <v>0.85</v>
      </c>
      <c r="G2748" s="12" t="n">
        <f aca="false">F2748/60</f>
        <v>0.0141666666666667</v>
      </c>
      <c r="H2748" s="13" t="n">
        <v>43574</v>
      </c>
      <c r="I2748" s="14" t="str">
        <f aca="false">TEXT(H2748,"MM")</f>
        <v>04</v>
      </c>
      <c r="J2748" s="14" t="n">
        <v>2019</v>
      </c>
      <c r="K2748" s="14" t="str">
        <f aca="false">TEXT(H2748,"MM/YYYY")</f>
        <v>04/2019</v>
      </c>
      <c r="L2748" s="11" t="s">
        <v>5499</v>
      </c>
      <c r="M2748" s="15" t="s">
        <v>15</v>
      </c>
    </row>
    <row r="2749" customFormat="false" ht="15" hidden="false" customHeight="false" outlineLevel="0" collapsed="false">
      <c r="A2749" s="9" t="s">
        <v>5500</v>
      </c>
      <c r="B2749" s="10" t="n">
        <v>14914</v>
      </c>
      <c r="C2749" s="11" t="n">
        <v>166</v>
      </c>
      <c r="D2749" s="11" t="n">
        <v>39</v>
      </c>
      <c r="E2749" s="11" t="n">
        <v>57</v>
      </c>
      <c r="F2749" s="12" t="n">
        <f aca="false">E2749/60</f>
        <v>0.95</v>
      </c>
      <c r="G2749" s="12" t="n">
        <f aca="false">F2749/60</f>
        <v>0.0158333333333333</v>
      </c>
      <c r="H2749" s="13" t="n">
        <v>43576</v>
      </c>
      <c r="I2749" s="14" t="str">
        <f aca="false">TEXT(H2749,"MM")</f>
        <v>04</v>
      </c>
      <c r="J2749" s="14" t="n">
        <v>2019</v>
      </c>
      <c r="K2749" s="14" t="str">
        <f aca="false">TEXT(H2749,"MM/YYYY")</f>
        <v>04/2019</v>
      </c>
      <c r="L2749" s="11" t="s">
        <v>5501</v>
      </c>
      <c r="M2749" s="15" t="s">
        <v>15</v>
      </c>
    </row>
    <row r="2750" customFormat="false" ht="15" hidden="false" customHeight="false" outlineLevel="0" collapsed="false">
      <c r="A2750" s="9" t="s">
        <v>5502</v>
      </c>
      <c r="B2750" s="10" t="n">
        <v>2152</v>
      </c>
      <c r="C2750" s="11" t="n">
        <v>42</v>
      </c>
      <c r="D2750" s="11" t="n">
        <v>14</v>
      </c>
      <c r="E2750" s="11" t="n">
        <v>30</v>
      </c>
      <c r="F2750" s="12" t="n">
        <f aca="false">E2750/60</f>
        <v>0.5</v>
      </c>
      <c r="G2750" s="12" t="n">
        <f aca="false">F2750/60</f>
        <v>0.00833333333333333</v>
      </c>
      <c r="H2750" s="13" t="n">
        <v>43576</v>
      </c>
      <c r="I2750" s="14" t="str">
        <f aca="false">TEXT(H2750,"MM")</f>
        <v>04</v>
      </c>
      <c r="J2750" s="14" t="n">
        <v>2019</v>
      </c>
      <c r="K2750" s="14" t="str">
        <f aca="false">TEXT(H2750,"MM/YYYY")</f>
        <v>04/2019</v>
      </c>
      <c r="L2750" s="11" t="s">
        <v>5503</v>
      </c>
      <c r="M2750" s="15" t="s">
        <v>15</v>
      </c>
    </row>
    <row r="2751" customFormat="false" ht="15" hidden="false" customHeight="false" outlineLevel="0" collapsed="false">
      <c r="A2751" s="9" t="s">
        <v>5504</v>
      </c>
      <c r="B2751" s="10" t="n">
        <v>1534</v>
      </c>
      <c r="C2751" s="11" t="n">
        <v>22</v>
      </c>
      <c r="D2751" s="11" t="n">
        <v>33</v>
      </c>
      <c r="E2751" s="11" t="n">
        <v>115</v>
      </c>
      <c r="F2751" s="12" t="n">
        <f aca="false">E2751/60</f>
        <v>1.91666666666667</v>
      </c>
      <c r="G2751" s="12" t="n">
        <f aca="false">F2751/60</f>
        <v>0.0319444444444444</v>
      </c>
      <c r="H2751" s="13" t="n">
        <v>43577</v>
      </c>
      <c r="I2751" s="14" t="str">
        <f aca="false">TEXT(H2751,"MM")</f>
        <v>04</v>
      </c>
      <c r="J2751" s="14" t="n">
        <v>2019</v>
      </c>
      <c r="K2751" s="14" t="str">
        <f aca="false">TEXT(H2751,"MM/YYYY")</f>
        <v>04/2019</v>
      </c>
      <c r="L2751" s="11" t="s">
        <v>5505</v>
      </c>
      <c r="M2751" s="15" t="s">
        <v>15</v>
      </c>
    </row>
    <row r="2752" customFormat="false" ht="15" hidden="false" customHeight="false" outlineLevel="0" collapsed="false">
      <c r="A2752" s="9" t="s">
        <v>5506</v>
      </c>
      <c r="B2752" s="10" t="n">
        <v>31643</v>
      </c>
      <c r="C2752" s="11" t="n">
        <v>642</v>
      </c>
      <c r="D2752" s="11" t="n">
        <v>102</v>
      </c>
      <c r="E2752" s="11" t="n">
        <v>52</v>
      </c>
      <c r="F2752" s="12" t="n">
        <f aca="false">E2752/60</f>
        <v>0.866666666666667</v>
      </c>
      <c r="G2752" s="12" t="n">
        <f aca="false">F2752/60</f>
        <v>0.0144444444444444</v>
      </c>
      <c r="H2752" s="13" t="n">
        <v>43578</v>
      </c>
      <c r="I2752" s="14" t="str">
        <f aca="false">TEXT(H2752,"MM")</f>
        <v>04</v>
      </c>
      <c r="J2752" s="14" t="n">
        <v>2019</v>
      </c>
      <c r="K2752" s="14" t="str">
        <f aca="false">TEXT(H2752,"MM/YYYY")</f>
        <v>04/2019</v>
      </c>
      <c r="L2752" s="11" t="s">
        <v>5507</v>
      </c>
      <c r="M2752" s="15" t="s">
        <v>15</v>
      </c>
    </row>
    <row r="2753" customFormat="false" ht="15" hidden="false" customHeight="false" outlineLevel="0" collapsed="false">
      <c r="A2753" s="9" t="s">
        <v>5508</v>
      </c>
      <c r="B2753" s="10" t="n">
        <v>5450</v>
      </c>
      <c r="C2753" s="11" t="n">
        <v>147</v>
      </c>
      <c r="D2753" s="11" t="n">
        <v>28</v>
      </c>
      <c r="E2753" s="11" t="n">
        <v>29</v>
      </c>
      <c r="F2753" s="12" t="n">
        <f aca="false">E2753/60</f>
        <v>0.483333333333333</v>
      </c>
      <c r="G2753" s="12" t="n">
        <f aca="false">F2753/60</f>
        <v>0.00805555555555556</v>
      </c>
      <c r="H2753" s="13" t="n">
        <v>43578</v>
      </c>
      <c r="I2753" s="14" t="str">
        <f aca="false">TEXT(H2753,"MM")</f>
        <v>04</v>
      </c>
      <c r="J2753" s="14" t="n">
        <v>2019</v>
      </c>
      <c r="K2753" s="14" t="str">
        <f aca="false">TEXT(H2753,"MM/YYYY")</f>
        <v>04/2019</v>
      </c>
      <c r="L2753" s="11" t="s">
        <v>5509</v>
      </c>
      <c r="M2753" s="15" t="s">
        <v>15</v>
      </c>
    </row>
    <row r="2754" customFormat="false" ht="15" hidden="false" customHeight="false" outlineLevel="0" collapsed="false">
      <c r="A2754" s="9" t="s">
        <v>5510</v>
      </c>
      <c r="B2754" s="10" t="n">
        <v>3915</v>
      </c>
      <c r="C2754" s="11" t="n">
        <v>54</v>
      </c>
      <c r="D2754" s="11" t="n">
        <v>21</v>
      </c>
      <c r="E2754" s="11" t="n">
        <v>23</v>
      </c>
      <c r="F2754" s="12" t="n">
        <f aca="false">E2754/60</f>
        <v>0.383333333333333</v>
      </c>
      <c r="G2754" s="12" t="n">
        <f aca="false">F2754/60</f>
        <v>0.00638888888888889</v>
      </c>
      <c r="H2754" s="13" t="n">
        <v>43578</v>
      </c>
      <c r="I2754" s="14" t="str">
        <f aca="false">TEXT(H2754,"MM")</f>
        <v>04</v>
      </c>
      <c r="J2754" s="14" t="n">
        <v>2019</v>
      </c>
      <c r="K2754" s="14" t="str">
        <f aca="false">TEXT(H2754,"MM/YYYY")</f>
        <v>04/2019</v>
      </c>
      <c r="L2754" s="11" t="s">
        <v>5511</v>
      </c>
      <c r="M2754" s="15" t="s">
        <v>15</v>
      </c>
    </row>
    <row r="2755" customFormat="false" ht="15" hidden="false" customHeight="false" outlineLevel="0" collapsed="false">
      <c r="A2755" s="9" t="s">
        <v>5512</v>
      </c>
      <c r="B2755" s="10" t="n">
        <v>3082</v>
      </c>
      <c r="C2755" s="11" t="n">
        <v>19</v>
      </c>
      <c r="D2755" s="11" t="n">
        <v>57</v>
      </c>
      <c r="E2755" s="11" t="n">
        <v>138</v>
      </c>
      <c r="F2755" s="12" t="n">
        <f aca="false">E2755/60</f>
        <v>2.3</v>
      </c>
      <c r="G2755" s="12" t="n">
        <f aca="false">F2755/60</f>
        <v>0.0383333333333333</v>
      </c>
      <c r="H2755" s="13" t="n">
        <v>43578</v>
      </c>
      <c r="I2755" s="14" t="str">
        <f aca="false">TEXT(H2755,"MM")</f>
        <v>04</v>
      </c>
      <c r="J2755" s="14" t="n">
        <v>2019</v>
      </c>
      <c r="K2755" s="14" t="str">
        <f aca="false">TEXT(H2755,"MM/YYYY")</f>
        <v>04/2019</v>
      </c>
      <c r="L2755" s="11" t="s">
        <v>5513</v>
      </c>
      <c r="M2755" s="15" t="s">
        <v>15</v>
      </c>
    </row>
    <row r="2756" customFormat="false" ht="15" hidden="false" customHeight="false" outlineLevel="0" collapsed="false">
      <c r="A2756" s="9" t="s">
        <v>5514</v>
      </c>
      <c r="B2756" s="10" t="n">
        <v>2022</v>
      </c>
      <c r="C2756" s="11" t="n">
        <v>44</v>
      </c>
      <c r="D2756" s="11" t="n">
        <v>39</v>
      </c>
      <c r="E2756" s="11" t="n">
        <v>19</v>
      </c>
      <c r="F2756" s="12" t="n">
        <f aca="false">E2756/60</f>
        <v>0.316666666666667</v>
      </c>
      <c r="G2756" s="12" t="n">
        <f aca="false">F2756/60</f>
        <v>0.00527777777777778</v>
      </c>
      <c r="H2756" s="13" t="n">
        <v>43578</v>
      </c>
      <c r="I2756" s="14" t="str">
        <f aca="false">TEXT(H2756,"MM")</f>
        <v>04</v>
      </c>
      <c r="J2756" s="14" t="n">
        <v>2019</v>
      </c>
      <c r="K2756" s="14" t="str">
        <f aca="false">TEXT(H2756,"MM/YYYY")</f>
        <v>04/2019</v>
      </c>
      <c r="L2756" s="11" t="s">
        <v>5515</v>
      </c>
      <c r="M2756" s="15" t="s">
        <v>15</v>
      </c>
    </row>
    <row r="2757" customFormat="false" ht="15" hidden="false" customHeight="false" outlineLevel="0" collapsed="false">
      <c r="A2757" s="9" t="s">
        <v>5516</v>
      </c>
      <c r="B2757" s="10" t="n">
        <v>5792</v>
      </c>
      <c r="C2757" s="11" t="n">
        <v>68</v>
      </c>
      <c r="D2757" s="11" t="n">
        <v>25</v>
      </c>
      <c r="E2757" s="11" t="n">
        <v>144</v>
      </c>
      <c r="F2757" s="12" t="n">
        <f aca="false">E2757/60</f>
        <v>2.4</v>
      </c>
      <c r="G2757" s="12" t="n">
        <f aca="false">F2757/60</f>
        <v>0.04</v>
      </c>
      <c r="H2757" s="13" t="n">
        <v>43579</v>
      </c>
      <c r="I2757" s="14" t="str">
        <f aca="false">TEXT(H2757,"MM")</f>
        <v>04</v>
      </c>
      <c r="J2757" s="14" t="n">
        <v>2019</v>
      </c>
      <c r="K2757" s="14" t="str">
        <f aca="false">TEXT(H2757,"MM/YYYY")</f>
        <v>04/2019</v>
      </c>
      <c r="L2757" s="11" t="s">
        <v>5517</v>
      </c>
      <c r="M2757" s="15" t="s">
        <v>15</v>
      </c>
    </row>
    <row r="2758" customFormat="false" ht="15" hidden="false" customHeight="false" outlineLevel="0" collapsed="false">
      <c r="A2758" s="9" t="s">
        <v>5518</v>
      </c>
      <c r="B2758" s="10" t="n">
        <v>3002</v>
      </c>
      <c r="C2758" s="11" t="n">
        <v>42</v>
      </c>
      <c r="D2758" s="11" t="n">
        <v>22</v>
      </c>
      <c r="E2758" s="11" t="n">
        <v>53</v>
      </c>
      <c r="F2758" s="12" t="n">
        <f aca="false">E2758/60</f>
        <v>0.883333333333333</v>
      </c>
      <c r="G2758" s="12" t="n">
        <f aca="false">F2758/60</f>
        <v>0.0147222222222222</v>
      </c>
      <c r="H2758" s="13" t="n">
        <v>43579</v>
      </c>
      <c r="I2758" s="14" t="str">
        <f aca="false">TEXT(H2758,"MM")</f>
        <v>04</v>
      </c>
      <c r="J2758" s="14" t="n">
        <v>2019</v>
      </c>
      <c r="K2758" s="14" t="str">
        <f aca="false">TEXT(H2758,"MM/YYYY")</f>
        <v>04/2019</v>
      </c>
      <c r="L2758" s="11" t="s">
        <v>5519</v>
      </c>
      <c r="M2758" s="15" t="s">
        <v>15</v>
      </c>
    </row>
    <row r="2759" customFormat="false" ht="15" hidden="false" customHeight="false" outlineLevel="0" collapsed="false">
      <c r="A2759" s="9" t="s">
        <v>5520</v>
      </c>
      <c r="B2759" s="10" t="n">
        <v>2318</v>
      </c>
      <c r="C2759" s="11" t="n">
        <v>44</v>
      </c>
      <c r="D2759" s="11" t="n">
        <v>12</v>
      </c>
      <c r="E2759" s="11" t="n">
        <v>37</v>
      </c>
      <c r="F2759" s="12" t="n">
        <f aca="false">E2759/60</f>
        <v>0.616666666666667</v>
      </c>
      <c r="G2759" s="12" t="n">
        <f aca="false">F2759/60</f>
        <v>0.0102777777777778</v>
      </c>
      <c r="H2759" s="13" t="n">
        <v>43579</v>
      </c>
      <c r="I2759" s="14" t="str">
        <f aca="false">TEXT(H2759,"MM")</f>
        <v>04</v>
      </c>
      <c r="J2759" s="14" t="n">
        <v>2019</v>
      </c>
      <c r="K2759" s="14" t="str">
        <f aca="false">TEXT(H2759,"MM/YYYY")</f>
        <v>04/2019</v>
      </c>
      <c r="L2759" s="11" t="s">
        <v>5521</v>
      </c>
      <c r="M2759" s="15" t="s">
        <v>15</v>
      </c>
    </row>
    <row r="2760" customFormat="false" ht="15" hidden="false" customHeight="false" outlineLevel="0" collapsed="false">
      <c r="A2760" s="9" t="s">
        <v>5516</v>
      </c>
      <c r="B2760" s="10" t="n">
        <v>1343</v>
      </c>
      <c r="C2760" s="11" t="n">
        <v>22</v>
      </c>
      <c r="D2760" s="11" t="n">
        <v>22</v>
      </c>
      <c r="E2760" s="11" t="n">
        <v>29</v>
      </c>
      <c r="F2760" s="12" t="n">
        <f aca="false">E2760/60</f>
        <v>0.483333333333333</v>
      </c>
      <c r="G2760" s="12" t="n">
        <f aca="false">F2760/60</f>
        <v>0.00805555555555556</v>
      </c>
      <c r="H2760" s="13" t="n">
        <v>43579</v>
      </c>
      <c r="I2760" s="14" t="str">
        <f aca="false">TEXT(H2760,"MM")</f>
        <v>04</v>
      </c>
      <c r="J2760" s="14" t="n">
        <v>2019</v>
      </c>
      <c r="K2760" s="14" t="str">
        <f aca="false">TEXT(H2760,"MM/YYYY")</f>
        <v>04/2019</v>
      </c>
      <c r="L2760" s="11" t="s">
        <v>5522</v>
      </c>
      <c r="M2760" s="15" t="s">
        <v>15</v>
      </c>
    </row>
    <row r="2761" customFormat="false" ht="15" hidden="false" customHeight="false" outlineLevel="0" collapsed="false">
      <c r="A2761" s="9" t="s">
        <v>5523</v>
      </c>
      <c r="B2761" s="10" t="n">
        <v>7828</v>
      </c>
      <c r="C2761" s="11" t="n">
        <v>130</v>
      </c>
      <c r="D2761" s="11" t="n">
        <v>32</v>
      </c>
      <c r="E2761" s="11" t="n">
        <v>34</v>
      </c>
      <c r="F2761" s="12" t="n">
        <f aca="false">E2761/60</f>
        <v>0.566666666666667</v>
      </c>
      <c r="G2761" s="12" t="n">
        <f aca="false">F2761/60</f>
        <v>0.00944444444444444</v>
      </c>
      <c r="H2761" s="13" t="n">
        <v>43580</v>
      </c>
      <c r="I2761" s="14" t="str">
        <f aca="false">TEXT(H2761,"MM")</f>
        <v>04</v>
      </c>
      <c r="J2761" s="14" t="n">
        <v>2019</v>
      </c>
      <c r="K2761" s="14" t="str">
        <f aca="false">TEXT(H2761,"MM/YYYY")</f>
        <v>04/2019</v>
      </c>
      <c r="L2761" s="11" t="s">
        <v>5524</v>
      </c>
      <c r="M2761" s="15" t="s">
        <v>15</v>
      </c>
    </row>
    <row r="2762" customFormat="false" ht="15" hidden="false" customHeight="false" outlineLevel="0" collapsed="false">
      <c r="A2762" s="9" t="s">
        <v>5525</v>
      </c>
      <c r="B2762" s="10" t="n">
        <v>2005</v>
      </c>
      <c r="C2762" s="11" t="n">
        <v>53</v>
      </c>
      <c r="D2762" s="11" t="n">
        <v>19</v>
      </c>
      <c r="E2762" s="11" t="n">
        <v>58</v>
      </c>
      <c r="F2762" s="12" t="n">
        <f aca="false">E2762/60</f>
        <v>0.966666666666667</v>
      </c>
      <c r="G2762" s="12" t="n">
        <f aca="false">F2762/60</f>
        <v>0.0161111111111111</v>
      </c>
      <c r="H2762" s="13" t="n">
        <v>43581</v>
      </c>
      <c r="I2762" s="14" t="str">
        <f aca="false">TEXT(H2762,"MM")</f>
        <v>04</v>
      </c>
      <c r="J2762" s="14" t="n">
        <v>2019</v>
      </c>
      <c r="K2762" s="14" t="str">
        <f aca="false">TEXT(H2762,"MM/YYYY")</f>
        <v>04/2019</v>
      </c>
      <c r="L2762" s="11" t="s">
        <v>5526</v>
      </c>
      <c r="M2762" s="15" t="s">
        <v>15</v>
      </c>
    </row>
    <row r="2763" customFormat="false" ht="15" hidden="false" customHeight="false" outlineLevel="0" collapsed="false">
      <c r="A2763" s="9" t="s">
        <v>5527</v>
      </c>
      <c r="B2763" s="10" t="n">
        <v>1559</v>
      </c>
      <c r="C2763" s="11" t="n">
        <v>37</v>
      </c>
      <c r="D2763" s="11" t="n">
        <v>14</v>
      </c>
      <c r="E2763" s="11" t="n">
        <v>26</v>
      </c>
      <c r="F2763" s="12" t="n">
        <f aca="false">E2763/60</f>
        <v>0.433333333333333</v>
      </c>
      <c r="G2763" s="12" t="n">
        <f aca="false">F2763/60</f>
        <v>0.00722222222222222</v>
      </c>
      <c r="H2763" s="13" t="n">
        <v>43581</v>
      </c>
      <c r="I2763" s="14" t="str">
        <f aca="false">TEXT(H2763,"MM")</f>
        <v>04</v>
      </c>
      <c r="J2763" s="14" t="n">
        <v>2019</v>
      </c>
      <c r="K2763" s="14" t="str">
        <f aca="false">TEXT(H2763,"MM/YYYY")</f>
        <v>04/2019</v>
      </c>
      <c r="L2763" s="11" t="s">
        <v>5528</v>
      </c>
      <c r="M2763" s="15" t="s">
        <v>15</v>
      </c>
    </row>
    <row r="2764" customFormat="false" ht="15" hidden="false" customHeight="false" outlineLevel="0" collapsed="false">
      <c r="A2764" s="9" t="s">
        <v>5529</v>
      </c>
      <c r="B2764" s="10" t="n">
        <v>1912</v>
      </c>
      <c r="C2764" s="11" t="n">
        <v>55</v>
      </c>
      <c r="D2764" s="11" t="n">
        <v>24</v>
      </c>
      <c r="E2764" s="11" t="n">
        <v>25</v>
      </c>
      <c r="F2764" s="12" t="n">
        <f aca="false">E2764/60</f>
        <v>0.416666666666667</v>
      </c>
      <c r="G2764" s="12" t="n">
        <f aca="false">F2764/60</f>
        <v>0.00694444444444444</v>
      </c>
      <c r="H2764" s="13" t="n">
        <v>43582</v>
      </c>
      <c r="I2764" s="14" t="str">
        <f aca="false">TEXT(H2764,"MM")</f>
        <v>04</v>
      </c>
      <c r="J2764" s="14" t="n">
        <v>2019</v>
      </c>
      <c r="K2764" s="14" t="str">
        <f aca="false">TEXT(H2764,"MM/YYYY")</f>
        <v>04/2019</v>
      </c>
      <c r="L2764" s="11" t="s">
        <v>5530</v>
      </c>
      <c r="M2764" s="15" t="s">
        <v>15</v>
      </c>
    </row>
    <row r="2765" customFormat="false" ht="15" hidden="false" customHeight="false" outlineLevel="0" collapsed="false">
      <c r="A2765" s="9" t="s">
        <v>5531</v>
      </c>
      <c r="B2765" s="10" t="n">
        <v>3330</v>
      </c>
      <c r="C2765" s="11" t="n">
        <v>94</v>
      </c>
      <c r="D2765" s="11" t="n">
        <v>39</v>
      </c>
      <c r="E2765" s="11" t="n">
        <v>36</v>
      </c>
      <c r="F2765" s="12" t="n">
        <f aca="false">E2765/60</f>
        <v>0.6</v>
      </c>
      <c r="G2765" s="12" t="n">
        <f aca="false">F2765/60</f>
        <v>0.01</v>
      </c>
      <c r="H2765" s="13" t="n">
        <v>43583</v>
      </c>
      <c r="I2765" s="14" t="str">
        <f aca="false">TEXT(H2765,"MM")</f>
        <v>04</v>
      </c>
      <c r="J2765" s="14" t="n">
        <v>2019</v>
      </c>
      <c r="K2765" s="14" t="str">
        <f aca="false">TEXT(H2765,"MM/YYYY")</f>
        <v>04/2019</v>
      </c>
      <c r="L2765" s="11" t="s">
        <v>5532</v>
      </c>
      <c r="M2765" s="15" t="s">
        <v>15</v>
      </c>
    </row>
    <row r="2766" customFormat="false" ht="15" hidden="false" customHeight="false" outlineLevel="0" collapsed="false">
      <c r="A2766" s="9" t="s">
        <v>5533</v>
      </c>
      <c r="B2766" s="10" t="n">
        <v>1621</v>
      </c>
      <c r="C2766" s="11" t="n">
        <v>32</v>
      </c>
      <c r="D2766" s="11" t="n">
        <v>30</v>
      </c>
      <c r="E2766" s="11" t="n">
        <v>23</v>
      </c>
      <c r="F2766" s="12" t="n">
        <f aca="false">E2766/60</f>
        <v>0.383333333333333</v>
      </c>
      <c r="G2766" s="12" t="n">
        <f aca="false">F2766/60</f>
        <v>0.00638888888888889</v>
      </c>
      <c r="H2766" s="13" t="n">
        <v>43583</v>
      </c>
      <c r="I2766" s="14" t="str">
        <f aca="false">TEXT(H2766,"MM")</f>
        <v>04</v>
      </c>
      <c r="J2766" s="14" t="n">
        <v>2019</v>
      </c>
      <c r="K2766" s="14" t="str">
        <f aca="false">TEXT(H2766,"MM/YYYY")</f>
        <v>04/2019</v>
      </c>
      <c r="L2766" s="11" t="s">
        <v>5534</v>
      </c>
      <c r="M2766" s="15" t="s">
        <v>15</v>
      </c>
    </row>
    <row r="2767" customFormat="false" ht="15" hidden="false" customHeight="false" outlineLevel="0" collapsed="false">
      <c r="A2767" s="9" t="s">
        <v>5535</v>
      </c>
      <c r="B2767" s="10" t="n">
        <v>3160</v>
      </c>
      <c r="C2767" s="11" t="n">
        <v>80</v>
      </c>
      <c r="D2767" s="11" t="n">
        <v>8</v>
      </c>
      <c r="E2767" s="11" t="n">
        <v>22</v>
      </c>
      <c r="F2767" s="12" t="n">
        <f aca="false">E2767/60</f>
        <v>0.366666666666667</v>
      </c>
      <c r="G2767" s="12" t="n">
        <f aca="false">F2767/60</f>
        <v>0.00611111111111111</v>
      </c>
      <c r="H2767" s="13" t="n">
        <v>43584</v>
      </c>
      <c r="I2767" s="14" t="str">
        <f aca="false">TEXT(H2767,"MM")</f>
        <v>04</v>
      </c>
      <c r="J2767" s="14" t="n">
        <v>2019</v>
      </c>
      <c r="K2767" s="14" t="str">
        <f aca="false">TEXT(H2767,"MM/YYYY")</f>
        <v>04/2019</v>
      </c>
      <c r="L2767" s="11" t="s">
        <v>5536</v>
      </c>
      <c r="M2767" s="15" t="s">
        <v>15</v>
      </c>
    </row>
    <row r="2768" customFormat="false" ht="15" hidden="false" customHeight="false" outlineLevel="0" collapsed="false">
      <c r="A2768" s="9" t="s">
        <v>5537</v>
      </c>
      <c r="B2768" s="10" t="n">
        <v>2494</v>
      </c>
      <c r="C2768" s="11" t="n">
        <v>60</v>
      </c>
      <c r="D2768" s="11" t="n">
        <v>9</v>
      </c>
      <c r="E2768" s="11" t="n">
        <v>33</v>
      </c>
      <c r="F2768" s="12" t="n">
        <f aca="false">E2768/60</f>
        <v>0.55</v>
      </c>
      <c r="G2768" s="12" t="n">
        <f aca="false">F2768/60</f>
        <v>0.00916666666666667</v>
      </c>
      <c r="H2768" s="13" t="n">
        <v>43584</v>
      </c>
      <c r="I2768" s="14" t="str">
        <f aca="false">TEXT(H2768,"MM")</f>
        <v>04</v>
      </c>
      <c r="J2768" s="14" t="n">
        <v>2019</v>
      </c>
      <c r="K2768" s="14" t="str">
        <f aca="false">TEXT(H2768,"MM/YYYY")</f>
        <v>04/2019</v>
      </c>
      <c r="L2768" s="11" t="s">
        <v>5538</v>
      </c>
      <c r="M2768" s="15" t="s">
        <v>15</v>
      </c>
    </row>
    <row r="2769" customFormat="false" ht="15" hidden="false" customHeight="false" outlineLevel="0" collapsed="false">
      <c r="A2769" s="9" t="s">
        <v>5539</v>
      </c>
      <c r="B2769" s="10" t="n">
        <v>2494</v>
      </c>
      <c r="C2769" s="11" t="n">
        <v>34</v>
      </c>
      <c r="D2769" s="11" t="n">
        <v>19</v>
      </c>
      <c r="E2769" s="11" t="n">
        <v>20</v>
      </c>
      <c r="F2769" s="12" t="n">
        <f aca="false">E2769/60</f>
        <v>0.333333333333333</v>
      </c>
      <c r="G2769" s="12" t="n">
        <f aca="false">F2769/60</f>
        <v>0.00555555555555555</v>
      </c>
      <c r="H2769" s="13" t="n">
        <v>43584</v>
      </c>
      <c r="I2769" s="14" t="str">
        <f aca="false">TEXT(H2769,"MM")</f>
        <v>04</v>
      </c>
      <c r="J2769" s="14" t="n">
        <v>2019</v>
      </c>
      <c r="K2769" s="14" t="str">
        <f aca="false">TEXT(H2769,"MM/YYYY")</f>
        <v>04/2019</v>
      </c>
      <c r="L2769" s="11" t="s">
        <v>5540</v>
      </c>
      <c r="M2769" s="15" t="s">
        <v>15</v>
      </c>
    </row>
    <row r="2770" customFormat="false" ht="15" hidden="false" customHeight="false" outlineLevel="0" collapsed="false">
      <c r="A2770" s="9" t="s">
        <v>5541</v>
      </c>
      <c r="B2770" s="10" t="n">
        <v>1929</v>
      </c>
      <c r="C2770" s="11" t="n">
        <v>43</v>
      </c>
      <c r="D2770" s="11" t="n">
        <v>41</v>
      </c>
      <c r="E2770" s="11" t="n">
        <v>43</v>
      </c>
      <c r="F2770" s="12" t="n">
        <f aca="false">E2770/60</f>
        <v>0.716666666666667</v>
      </c>
      <c r="G2770" s="12" t="n">
        <f aca="false">F2770/60</f>
        <v>0.0119444444444444</v>
      </c>
      <c r="H2770" s="13" t="n">
        <v>43585</v>
      </c>
      <c r="I2770" s="14" t="str">
        <f aca="false">TEXT(H2770,"MM")</f>
        <v>04</v>
      </c>
      <c r="J2770" s="14" t="n">
        <v>2019</v>
      </c>
      <c r="K2770" s="14" t="str">
        <f aca="false">TEXT(H2770,"MM/YYYY")</f>
        <v>04/2019</v>
      </c>
      <c r="L2770" s="11" t="s">
        <v>5542</v>
      </c>
      <c r="M2770" s="15" t="s">
        <v>15</v>
      </c>
    </row>
    <row r="2771" customFormat="false" ht="15" hidden="false" customHeight="false" outlineLevel="0" collapsed="false">
      <c r="A2771" s="9" t="s">
        <v>5543</v>
      </c>
      <c r="B2771" s="10" t="n">
        <v>6942</v>
      </c>
      <c r="C2771" s="11" t="n">
        <v>144</v>
      </c>
      <c r="D2771" s="11" t="n">
        <v>62</v>
      </c>
      <c r="E2771" s="11" t="n">
        <v>32</v>
      </c>
      <c r="F2771" s="12" t="n">
        <f aca="false">E2771/60</f>
        <v>0.533333333333333</v>
      </c>
      <c r="G2771" s="12" t="n">
        <f aca="false">F2771/60</f>
        <v>0.00888888888888889</v>
      </c>
      <c r="H2771" s="13" t="n">
        <v>43586</v>
      </c>
      <c r="I2771" s="14" t="str">
        <f aca="false">TEXT(H2771,"MM")</f>
        <v>05</v>
      </c>
      <c r="J2771" s="14" t="n">
        <v>2019</v>
      </c>
      <c r="K2771" s="14" t="str">
        <f aca="false">TEXT(H2771,"MM/YYYY")</f>
        <v>05/2019</v>
      </c>
      <c r="L2771" s="11" t="s">
        <v>5544</v>
      </c>
      <c r="M2771" s="15" t="s">
        <v>15</v>
      </c>
    </row>
    <row r="2772" customFormat="false" ht="15" hidden="false" customHeight="false" outlineLevel="0" collapsed="false">
      <c r="A2772" s="9" t="s">
        <v>5545</v>
      </c>
      <c r="B2772" s="10" t="n">
        <v>12536</v>
      </c>
      <c r="C2772" s="11" t="n">
        <v>338</v>
      </c>
      <c r="D2772" s="11" t="n">
        <v>82</v>
      </c>
      <c r="E2772" s="11" t="n">
        <v>143</v>
      </c>
      <c r="F2772" s="12" t="n">
        <f aca="false">E2772/60</f>
        <v>2.38333333333333</v>
      </c>
      <c r="G2772" s="12" t="n">
        <f aca="false">F2772/60</f>
        <v>0.0397222222222222</v>
      </c>
      <c r="H2772" s="13" t="n">
        <v>43587</v>
      </c>
      <c r="I2772" s="14" t="str">
        <f aca="false">TEXT(H2772,"MM")</f>
        <v>05</v>
      </c>
      <c r="J2772" s="14" t="n">
        <v>2019</v>
      </c>
      <c r="K2772" s="14" t="str">
        <f aca="false">TEXT(H2772,"MM/YYYY")</f>
        <v>05/2019</v>
      </c>
      <c r="L2772" s="11" t="s">
        <v>5546</v>
      </c>
      <c r="M2772" s="15" t="s">
        <v>15</v>
      </c>
    </row>
    <row r="2773" customFormat="false" ht="15" hidden="false" customHeight="false" outlineLevel="0" collapsed="false">
      <c r="A2773" s="9" t="s">
        <v>5547</v>
      </c>
      <c r="B2773" s="10" t="n">
        <v>4599</v>
      </c>
      <c r="C2773" s="11" t="n">
        <v>150</v>
      </c>
      <c r="D2773" s="11" t="n">
        <v>25</v>
      </c>
      <c r="E2773" s="11" t="n">
        <v>29</v>
      </c>
      <c r="F2773" s="12" t="n">
        <f aca="false">E2773/60</f>
        <v>0.483333333333333</v>
      </c>
      <c r="G2773" s="12" t="n">
        <f aca="false">F2773/60</f>
        <v>0.00805555555555556</v>
      </c>
      <c r="H2773" s="13" t="n">
        <v>43587</v>
      </c>
      <c r="I2773" s="14" t="str">
        <f aca="false">TEXT(H2773,"MM")</f>
        <v>05</v>
      </c>
      <c r="J2773" s="14" t="n">
        <v>2019</v>
      </c>
      <c r="K2773" s="14" t="str">
        <f aca="false">TEXT(H2773,"MM/YYYY")</f>
        <v>05/2019</v>
      </c>
      <c r="L2773" s="11" t="s">
        <v>5548</v>
      </c>
      <c r="M2773" s="15" t="s">
        <v>15</v>
      </c>
    </row>
    <row r="2774" customFormat="false" ht="15" hidden="false" customHeight="false" outlineLevel="0" collapsed="false">
      <c r="A2774" s="9" t="s">
        <v>5549</v>
      </c>
      <c r="B2774" s="10" t="n">
        <v>1856</v>
      </c>
      <c r="C2774" s="11" t="n">
        <v>46</v>
      </c>
      <c r="D2774" s="11" t="n">
        <v>20</v>
      </c>
      <c r="E2774" s="11" t="n">
        <v>60</v>
      </c>
      <c r="F2774" s="12" t="n">
        <f aca="false">E2774/60</f>
        <v>1</v>
      </c>
      <c r="G2774" s="12" t="n">
        <f aca="false">F2774/60</f>
        <v>0.0166666666666667</v>
      </c>
      <c r="H2774" s="13" t="n">
        <v>43587</v>
      </c>
      <c r="I2774" s="14" t="str">
        <f aca="false">TEXT(H2774,"MM")</f>
        <v>05</v>
      </c>
      <c r="J2774" s="14" t="n">
        <v>2019</v>
      </c>
      <c r="K2774" s="14" t="str">
        <f aca="false">TEXT(H2774,"MM/YYYY")</f>
        <v>05/2019</v>
      </c>
      <c r="L2774" s="11" t="s">
        <v>5550</v>
      </c>
      <c r="M2774" s="15" t="s">
        <v>15</v>
      </c>
    </row>
    <row r="2775" customFormat="false" ht="15" hidden="false" customHeight="false" outlineLevel="0" collapsed="false">
      <c r="A2775" s="9" t="s">
        <v>5551</v>
      </c>
      <c r="B2775" s="10" t="n">
        <v>7898</v>
      </c>
      <c r="C2775" s="11" t="n">
        <v>132</v>
      </c>
      <c r="D2775" s="11" t="n">
        <v>74</v>
      </c>
      <c r="E2775" s="11" t="n">
        <v>105</v>
      </c>
      <c r="F2775" s="12" t="n">
        <f aca="false">E2775/60</f>
        <v>1.75</v>
      </c>
      <c r="G2775" s="12" t="n">
        <f aca="false">F2775/60</f>
        <v>0.0291666666666667</v>
      </c>
      <c r="H2775" s="13" t="n">
        <v>43588</v>
      </c>
      <c r="I2775" s="14" t="str">
        <f aca="false">TEXT(H2775,"MM")</f>
        <v>05</v>
      </c>
      <c r="J2775" s="14" t="n">
        <v>2019</v>
      </c>
      <c r="K2775" s="14" t="str">
        <f aca="false">TEXT(H2775,"MM/YYYY")</f>
        <v>05/2019</v>
      </c>
      <c r="L2775" s="11" t="s">
        <v>5552</v>
      </c>
      <c r="M2775" s="15" t="s">
        <v>15</v>
      </c>
    </row>
    <row r="2776" customFormat="false" ht="15" hidden="false" customHeight="false" outlineLevel="0" collapsed="false">
      <c r="A2776" s="9" t="s">
        <v>5553</v>
      </c>
      <c r="B2776" s="10" t="n">
        <v>5426</v>
      </c>
      <c r="C2776" s="11" t="n">
        <v>50</v>
      </c>
      <c r="D2776" s="11" t="n">
        <v>19</v>
      </c>
      <c r="E2776" s="11" t="n">
        <v>91</v>
      </c>
      <c r="F2776" s="12" t="n">
        <f aca="false">E2776/60</f>
        <v>1.51666666666667</v>
      </c>
      <c r="G2776" s="12" t="n">
        <f aca="false">F2776/60</f>
        <v>0.0252777777777778</v>
      </c>
      <c r="H2776" s="13" t="n">
        <v>43588</v>
      </c>
      <c r="I2776" s="14" t="str">
        <f aca="false">TEXT(H2776,"MM")</f>
        <v>05</v>
      </c>
      <c r="J2776" s="14" t="n">
        <v>2019</v>
      </c>
      <c r="K2776" s="14" t="str">
        <f aca="false">TEXT(H2776,"MM/YYYY")</f>
        <v>05/2019</v>
      </c>
      <c r="L2776" s="11" t="s">
        <v>5554</v>
      </c>
      <c r="M2776" s="15" t="s">
        <v>15</v>
      </c>
    </row>
    <row r="2777" customFormat="false" ht="15" hidden="false" customHeight="false" outlineLevel="0" collapsed="false">
      <c r="A2777" s="9" t="s">
        <v>5555</v>
      </c>
      <c r="B2777" s="10" t="n">
        <v>5129</v>
      </c>
      <c r="C2777" s="11" t="n">
        <v>74</v>
      </c>
      <c r="D2777" s="11" t="n">
        <v>26</v>
      </c>
      <c r="E2777" s="11" t="n">
        <v>28</v>
      </c>
      <c r="F2777" s="12" t="n">
        <f aca="false">E2777/60</f>
        <v>0.466666666666667</v>
      </c>
      <c r="G2777" s="12" t="n">
        <f aca="false">F2777/60</f>
        <v>0.00777777777777778</v>
      </c>
      <c r="H2777" s="13" t="n">
        <v>43588</v>
      </c>
      <c r="I2777" s="14" t="str">
        <f aca="false">TEXT(H2777,"MM")</f>
        <v>05</v>
      </c>
      <c r="J2777" s="14" t="n">
        <v>2019</v>
      </c>
      <c r="K2777" s="14" t="str">
        <f aca="false">TEXT(H2777,"MM/YYYY")</f>
        <v>05/2019</v>
      </c>
      <c r="L2777" s="11" t="s">
        <v>5556</v>
      </c>
      <c r="M2777" s="15" t="s">
        <v>15</v>
      </c>
    </row>
    <row r="2778" customFormat="false" ht="15" hidden="false" customHeight="false" outlineLevel="0" collapsed="false">
      <c r="A2778" s="9" t="s">
        <v>5557</v>
      </c>
      <c r="B2778" s="10" t="n">
        <v>3361</v>
      </c>
      <c r="C2778" s="11" t="n">
        <v>115</v>
      </c>
      <c r="D2778" s="11" t="n">
        <v>42</v>
      </c>
      <c r="E2778" s="11" t="n">
        <v>53</v>
      </c>
      <c r="F2778" s="12" t="n">
        <f aca="false">E2778/60</f>
        <v>0.883333333333333</v>
      </c>
      <c r="G2778" s="12" t="n">
        <f aca="false">F2778/60</f>
        <v>0.0147222222222222</v>
      </c>
      <c r="H2778" s="13" t="n">
        <v>43589</v>
      </c>
      <c r="I2778" s="14" t="str">
        <f aca="false">TEXT(H2778,"MM")</f>
        <v>05</v>
      </c>
      <c r="J2778" s="14" t="n">
        <v>2019</v>
      </c>
      <c r="K2778" s="14" t="str">
        <f aca="false">TEXT(H2778,"MM/YYYY")</f>
        <v>05/2019</v>
      </c>
      <c r="L2778" s="11" t="s">
        <v>5558</v>
      </c>
      <c r="M2778" s="15" t="s">
        <v>15</v>
      </c>
    </row>
    <row r="2779" customFormat="false" ht="15" hidden="false" customHeight="false" outlineLevel="0" collapsed="false">
      <c r="A2779" s="9" t="s">
        <v>5559</v>
      </c>
      <c r="B2779" s="10" t="n">
        <v>3114</v>
      </c>
      <c r="C2779" s="11" t="n">
        <v>66</v>
      </c>
      <c r="D2779" s="11" t="n">
        <v>14</v>
      </c>
      <c r="E2779" s="11" t="n">
        <v>32</v>
      </c>
      <c r="F2779" s="12" t="n">
        <f aca="false">E2779/60</f>
        <v>0.533333333333333</v>
      </c>
      <c r="G2779" s="12" t="n">
        <f aca="false">F2779/60</f>
        <v>0.00888888888888889</v>
      </c>
      <c r="H2779" s="13" t="n">
        <v>43589</v>
      </c>
      <c r="I2779" s="14" t="str">
        <f aca="false">TEXT(H2779,"MM")</f>
        <v>05</v>
      </c>
      <c r="J2779" s="14" t="n">
        <v>2019</v>
      </c>
      <c r="K2779" s="14" t="str">
        <f aca="false">TEXT(H2779,"MM/YYYY")</f>
        <v>05/2019</v>
      </c>
      <c r="L2779" s="11" t="s">
        <v>5560</v>
      </c>
      <c r="M2779" s="15" t="s">
        <v>15</v>
      </c>
    </row>
    <row r="2780" customFormat="false" ht="15" hidden="false" customHeight="false" outlineLevel="0" collapsed="false">
      <c r="A2780" s="9" t="s">
        <v>5561</v>
      </c>
      <c r="B2780" s="10" t="n">
        <v>2250</v>
      </c>
      <c r="C2780" s="11" t="n">
        <v>38</v>
      </c>
      <c r="D2780" s="11" t="n">
        <v>13</v>
      </c>
      <c r="E2780" s="11" t="n">
        <v>29</v>
      </c>
      <c r="F2780" s="12" t="n">
        <f aca="false">E2780/60</f>
        <v>0.483333333333333</v>
      </c>
      <c r="G2780" s="12" t="n">
        <f aca="false">F2780/60</f>
        <v>0.00805555555555556</v>
      </c>
      <c r="H2780" s="13" t="n">
        <v>43589</v>
      </c>
      <c r="I2780" s="14" t="str">
        <f aca="false">TEXT(H2780,"MM")</f>
        <v>05</v>
      </c>
      <c r="J2780" s="14" t="n">
        <v>2019</v>
      </c>
      <c r="K2780" s="14" t="str">
        <f aca="false">TEXT(H2780,"MM/YYYY")</f>
        <v>05/2019</v>
      </c>
      <c r="L2780" s="11" t="s">
        <v>5562</v>
      </c>
      <c r="M2780" s="15" t="s">
        <v>15</v>
      </c>
    </row>
    <row r="2781" customFormat="false" ht="15" hidden="false" customHeight="false" outlineLevel="0" collapsed="false">
      <c r="A2781" s="9" t="s">
        <v>5563</v>
      </c>
      <c r="B2781" s="10" t="n">
        <v>12022</v>
      </c>
      <c r="C2781" s="11" t="n">
        <v>249</v>
      </c>
      <c r="D2781" s="11" t="n">
        <v>57</v>
      </c>
      <c r="E2781" s="11" t="n">
        <v>55</v>
      </c>
      <c r="F2781" s="12" t="n">
        <f aca="false">E2781/60</f>
        <v>0.916666666666667</v>
      </c>
      <c r="G2781" s="12" t="n">
        <f aca="false">F2781/60</f>
        <v>0.0152777777777778</v>
      </c>
      <c r="H2781" s="13" t="n">
        <v>43590</v>
      </c>
      <c r="I2781" s="14" t="str">
        <f aca="false">TEXT(H2781,"MM")</f>
        <v>05</v>
      </c>
      <c r="J2781" s="14" t="n">
        <v>2019</v>
      </c>
      <c r="K2781" s="14" t="str">
        <f aca="false">TEXT(H2781,"MM/YYYY")</f>
        <v>05/2019</v>
      </c>
      <c r="L2781" s="11" t="s">
        <v>5564</v>
      </c>
      <c r="M2781" s="15" t="s">
        <v>15</v>
      </c>
    </row>
    <row r="2782" customFormat="false" ht="15" hidden="false" customHeight="false" outlineLevel="0" collapsed="false">
      <c r="A2782" s="9" t="s">
        <v>5565</v>
      </c>
      <c r="B2782" s="10" t="n">
        <v>155848</v>
      </c>
      <c r="C2782" s="11" t="n">
        <v>1774</v>
      </c>
      <c r="D2782" s="11" t="n">
        <v>468</v>
      </c>
      <c r="E2782" s="11" t="n">
        <v>160</v>
      </c>
      <c r="F2782" s="12" t="n">
        <f aca="false">E2782/60</f>
        <v>2.66666666666667</v>
      </c>
      <c r="G2782" s="12" t="n">
        <f aca="false">F2782/60</f>
        <v>0.0444444444444444</v>
      </c>
      <c r="H2782" s="13" t="n">
        <v>43591</v>
      </c>
      <c r="I2782" s="14" t="str">
        <f aca="false">TEXT(H2782,"MM")</f>
        <v>05</v>
      </c>
      <c r="J2782" s="14" t="n">
        <v>2019</v>
      </c>
      <c r="K2782" s="14" t="str">
        <f aca="false">TEXT(H2782,"MM/YYYY")</f>
        <v>05/2019</v>
      </c>
      <c r="L2782" s="11" t="s">
        <v>5566</v>
      </c>
      <c r="M2782" s="15" t="s">
        <v>15</v>
      </c>
    </row>
    <row r="2783" customFormat="false" ht="15" hidden="false" customHeight="false" outlineLevel="0" collapsed="false">
      <c r="A2783" s="9" t="s">
        <v>5567</v>
      </c>
      <c r="B2783" s="10" t="n">
        <v>4592</v>
      </c>
      <c r="C2783" s="11" t="n">
        <v>112</v>
      </c>
      <c r="D2783" s="11" t="n">
        <v>33</v>
      </c>
      <c r="E2783" s="11" t="n">
        <v>30</v>
      </c>
      <c r="F2783" s="12" t="n">
        <f aca="false">E2783/60</f>
        <v>0.5</v>
      </c>
      <c r="G2783" s="12" t="n">
        <f aca="false">F2783/60</f>
        <v>0.00833333333333333</v>
      </c>
      <c r="H2783" s="13" t="n">
        <v>43591</v>
      </c>
      <c r="I2783" s="14" t="str">
        <f aca="false">TEXT(H2783,"MM")</f>
        <v>05</v>
      </c>
      <c r="J2783" s="14" t="n">
        <v>2019</v>
      </c>
      <c r="K2783" s="14" t="str">
        <f aca="false">TEXT(H2783,"MM/YYYY")</f>
        <v>05/2019</v>
      </c>
      <c r="L2783" s="11" t="s">
        <v>5568</v>
      </c>
      <c r="M2783" s="15" t="s">
        <v>15</v>
      </c>
    </row>
    <row r="2784" customFormat="false" ht="15" hidden="false" customHeight="false" outlineLevel="0" collapsed="false">
      <c r="A2784" s="9" t="s">
        <v>5569</v>
      </c>
      <c r="B2784" s="10" t="n">
        <v>52059</v>
      </c>
      <c r="C2784" s="11" t="n">
        <v>360</v>
      </c>
      <c r="D2784" s="11" t="n">
        <v>55</v>
      </c>
      <c r="E2784" s="11" t="n">
        <v>15</v>
      </c>
      <c r="F2784" s="12" t="n">
        <f aca="false">E2784/60</f>
        <v>0.25</v>
      </c>
      <c r="G2784" s="12" t="n">
        <f aca="false">F2784/60</f>
        <v>0.00416666666666667</v>
      </c>
      <c r="H2784" s="13" t="n">
        <v>43592</v>
      </c>
      <c r="I2784" s="14" t="str">
        <f aca="false">TEXT(H2784,"MM")</f>
        <v>05</v>
      </c>
      <c r="J2784" s="14" t="n">
        <v>2019</v>
      </c>
      <c r="K2784" s="14" t="str">
        <f aca="false">TEXT(H2784,"MM/YYYY")</f>
        <v>05/2019</v>
      </c>
      <c r="L2784" s="11" t="s">
        <v>5570</v>
      </c>
      <c r="M2784" s="15" t="s">
        <v>15</v>
      </c>
    </row>
    <row r="2785" customFormat="false" ht="15" hidden="false" customHeight="false" outlineLevel="0" collapsed="false">
      <c r="A2785" s="9" t="s">
        <v>5571</v>
      </c>
      <c r="B2785" s="10" t="n">
        <v>2952</v>
      </c>
      <c r="C2785" s="11" t="n">
        <v>48</v>
      </c>
      <c r="D2785" s="11" t="n">
        <v>19</v>
      </c>
      <c r="E2785" s="11" t="n">
        <v>25</v>
      </c>
      <c r="F2785" s="12" t="n">
        <f aca="false">E2785/60</f>
        <v>0.416666666666667</v>
      </c>
      <c r="G2785" s="12" t="n">
        <f aca="false">F2785/60</f>
        <v>0.00694444444444444</v>
      </c>
      <c r="H2785" s="13" t="n">
        <v>43592</v>
      </c>
      <c r="I2785" s="14" t="str">
        <f aca="false">TEXT(H2785,"MM")</f>
        <v>05</v>
      </c>
      <c r="J2785" s="14" t="n">
        <v>2019</v>
      </c>
      <c r="K2785" s="14" t="str">
        <f aca="false">TEXT(H2785,"MM/YYYY")</f>
        <v>05/2019</v>
      </c>
      <c r="L2785" s="11" t="s">
        <v>5572</v>
      </c>
      <c r="M2785" s="15" t="s">
        <v>15</v>
      </c>
    </row>
    <row r="2786" customFormat="false" ht="15" hidden="false" customHeight="false" outlineLevel="0" collapsed="false">
      <c r="A2786" s="9" t="s">
        <v>5573</v>
      </c>
      <c r="B2786" s="10" t="n">
        <v>2584</v>
      </c>
      <c r="C2786" s="11" t="n">
        <v>73</v>
      </c>
      <c r="D2786" s="11" t="n">
        <v>53</v>
      </c>
      <c r="E2786" s="11" t="n">
        <v>86</v>
      </c>
      <c r="F2786" s="12" t="n">
        <f aca="false">E2786/60</f>
        <v>1.43333333333333</v>
      </c>
      <c r="G2786" s="12" t="n">
        <f aca="false">F2786/60</f>
        <v>0.0238888888888889</v>
      </c>
      <c r="H2786" s="13" t="n">
        <v>43592</v>
      </c>
      <c r="I2786" s="14" t="str">
        <f aca="false">TEXT(H2786,"MM")</f>
        <v>05</v>
      </c>
      <c r="J2786" s="14" t="n">
        <v>2019</v>
      </c>
      <c r="K2786" s="14" t="str">
        <f aca="false">TEXT(H2786,"MM/YYYY")</f>
        <v>05/2019</v>
      </c>
      <c r="L2786" s="11" t="s">
        <v>5574</v>
      </c>
      <c r="M2786" s="15" t="s">
        <v>15</v>
      </c>
    </row>
    <row r="2787" customFormat="false" ht="15" hidden="false" customHeight="false" outlineLevel="0" collapsed="false">
      <c r="A2787" s="9" t="s">
        <v>5575</v>
      </c>
      <c r="B2787" s="10" t="n">
        <v>95499</v>
      </c>
      <c r="C2787" s="11" t="n">
        <v>846</v>
      </c>
      <c r="D2787" s="11" t="n">
        <v>143</v>
      </c>
      <c r="E2787" s="11" t="n">
        <v>23</v>
      </c>
      <c r="F2787" s="12" t="n">
        <f aca="false">E2787/60</f>
        <v>0.383333333333333</v>
      </c>
      <c r="G2787" s="12" t="n">
        <f aca="false">F2787/60</f>
        <v>0.00638888888888889</v>
      </c>
      <c r="H2787" s="13" t="n">
        <v>43593</v>
      </c>
      <c r="I2787" s="14" t="str">
        <f aca="false">TEXT(H2787,"MM")</f>
        <v>05</v>
      </c>
      <c r="J2787" s="14" t="n">
        <v>2019</v>
      </c>
      <c r="K2787" s="14" t="str">
        <f aca="false">TEXT(H2787,"MM/YYYY")</f>
        <v>05/2019</v>
      </c>
      <c r="L2787" s="11" t="s">
        <v>5576</v>
      </c>
      <c r="M2787" s="15" t="s">
        <v>15</v>
      </c>
    </row>
    <row r="2788" customFormat="false" ht="15" hidden="false" customHeight="false" outlineLevel="0" collapsed="false">
      <c r="A2788" s="9" t="s">
        <v>5577</v>
      </c>
      <c r="B2788" s="10" t="n">
        <v>3767</v>
      </c>
      <c r="C2788" s="11" t="n">
        <v>56</v>
      </c>
      <c r="D2788" s="11" t="n">
        <v>43</v>
      </c>
      <c r="E2788" s="11" t="n">
        <v>30</v>
      </c>
      <c r="F2788" s="12" t="n">
        <f aca="false">E2788/60</f>
        <v>0.5</v>
      </c>
      <c r="G2788" s="12" t="n">
        <f aca="false">F2788/60</f>
        <v>0.00833333333333333</v>
      </c>
      <c r="H2788" s="13" t="n">
        <v>43593</v>
      </c>
      <c r="I2788" s="14" t="str">
        <f aca="false">TEXT(H2788,"MM")</f>
        <v>05</v>
      </c>
      <c r="J2788" s="14" t="n">
        <v>2019</v>
      </c>
      <c r="K2788" s="14" t="str">
        <f aca="false">TEXT(H2788,"MM/YYYY")</f>
        <v>05/2019</v>
      </c>
      <c r="L2788" s="11" t="s">
        <v>5578</v>
      </c>
      <c r="M2788" s="15" t="s">
        <v>15</v>
      </c>
    </row>
    <row r="2789" customFormat="false" ht="15" hidden="false" customHeight="false" outlineLevel="0" collapsed="false">
      <c r="A2789" s="9" t="s">
        <v>5579</v>
      </c>
      <c r="B2789" s="10" t="n">
        <v>2716</v>
      </c>
      <c r="C2789" s="11" t="n">
        <v>51</v>
      </c>
      <c r="D2789" s="11" t="n">
        <v>18</v>
      </c>
      <c r="E2789" s="11" t="n">
        <v>45</v>
      </c>
      <c r="F2789" s="12" t="n">
        <f aca="false">E2789/60</f>
        <v>0.75</v>
      </c>
      <c r="G2789" s="12" t="n">
        <f aca="false">F2789/60</f>
        <v>0.0125</v>
      </c>
      <c r="H2789" s="13" t="n">
        <v>43593</v>
      </c>
      <c r="I2789" s="14" t="str">
        <f aca="false">TEXT(H2789,"MM")</f>
        <v>05</v>
      </c>
      <c r="J2789" s="14" t="n">
        <v>2019</v>
      </c>
      <c r="K2789" s="14" t="str">
        <f aca="false">TEXT(H2789,"MM/YYYY")</f>
        <v>05/2019</v>
      </c>
      <c r="L2789" s="11" t="s">
        <v>5580</v>
      </c>
      <c r="M2789" s="15" t="s">
        <v>15</v>
      </c>
    </row>
    <row r="2790" customFormat="false" ht="15" hidden="false" customHeight="false" outlineLevel="0" collapsed="false">
      <c r="A2790" s="9" t="s">
        <v>5581</v>
      </c>
      <c r="B2790" s="10" t="n">
        <v>2251</v>
      </c>
      <c r="C2790" s="11" t="n">
        <v>80</v>
      </c>
      <c r="D2790" s="11" t="n">
        <v>15</v>
      </c>
      <c r="E2790" s="11" t="n">
        <v>56</v>
      </c>
      <c r="F2790" s="12" t="n">
        <f aca="false">E2790/60</f>
        <v>0.933333333333333</v>
      </c>
      <c r="G2790" s="12" t="n">
        <f aca="false">F2790/60</f>
        <v>0.0155555555555556</v>
      </c>
      <c r="H2790" s="13" t="n">
        <v>43593</v>
      </c>
      <c r="I2790" s="14" t="str">
        <f aca="false">TEXT(H2790,"MM")</f>
        <v>05</v>
      </c>
      <c r="J2790" s="14" t="n">
        <v>2019</v>
      </c>
      <c r="K2790" s="14" t="str">
        <f aca="false">TEXT(H2790,"MM/YYYY")</f>
        <v>05/2019</v>
      </c>
      <c r="L2790" s="11" t="s">
        <v>5582</v>
      </c>
      <c r="M2790" s="15" t="s">
        <v>15</v>
      </c>
    </row>
    <row r="2791" customFormat="false" ht="15" hidden="false" customHeight="false" outlineLevel="0" collapsed="false">
      <c r="A2791" s="9" t="s">
        <v>5583</v>
      </c>
      <c r="B2791" s="10" t="n">
        <v>133720</v>
      </c>
      <c r="C2791" s="11" t="n">
        <v>57</v>
      </c>
      <c r="D2791" s="11" t="n">
        <v>11</v>
      </c>
      <c r="E2791" s="11" t="n">
        <v>22</v>
      </c>
      <c r="F2791" s="12" t="n">
        <f aca="false">E2791/60</f>
        <v>0.366666666666667</v>
      </c>
      <c r="G2791" s="12" t="n">
        <f aca="false">F2791/60</f>
        <v>0.00611111111111111</v>
      </c>
      <c r="H2791" s="13" t="n">
        <v>43594</v>
      </c>
      <c r="I2791" s="14" t="str">
        <f aca="false">TEXT(H2791,"MM")</f>
        <v>05</v>
      </c>
      <c r="J2791" s="14" t="n">
        <v>2019</v>
      </c>
      <c r="K2791" s="14" t="str">
        <f aca="false">TEXT(H2791,"MM/YYYY")</f>
        <v>05/2019</v>
      </c>
      <c r="L2791" s="11" t="s">
        <v>5584</v>
      </c>
      <c r="M2791" s="15" t="s">
        <v>15</v>
      </c>
    </row>
    <row r="2792" customFormat="false" ht="15" hidden="false" customHeight="false" outlineLevel="0" collapsed="false">
      <c r="A2792" s="9" t="s">
        <v>5585</v>
      </c>
      <c r="B2792" s="10" t="n">
        <v>7984</v>
      </c>
      <c r="C2792" s="11" t="n">
        <v>14</v>
      </c>
      <c r="D2792" s="11" t="n">
        <v>25</v>
      </c>
      <c r="E2792" s="11" t="n">
        <v>46</v>
      </c>
      <c r="F2792" s="12" t="n">
        <f aca="false">E2792/60</f>
        <v>0.766666666666667</v>
      </c>
      <c r="G2792" s="12" t="n">
        <f aca="false">F2792/60</f>
        <v>0.0127777777777778</v>
      </c>
      <c r="H2792" s="13" t="n">
        <v>43594</v>
      </c>
      <c r="I2792" s="14" t="str">
        <f aca="false">TEXT(H2792,"MM")</f>
        <v>05</v>
      </c>
      <c r="J2792" s="14" t="n">
        <v>2019</v>
      </c>
      <c r="K2792" s="14" t="str">
        <f aca="false">TEXT(H2792,"MM/YYYY")</f>
        <v>05/2019</v>
      </c>
      <c r="L2792" s="11" t="s">
        <v>5586</v>
      </c>
      <c r="M2792" s="15" t="s">
        <v>15</v>
      </c>
    </row>
    <row r="2793" customFormat="false" ht="15" hidden="false" customHeight="false" outlineLevel="0" collapsed="false">
      <c r="A2793" s="9" t="s">
        <v>5587</v>
      </c>
      <c r="B2793" s="10" t="n">
        <v>1795</v>
      </c>
      <c r="C2793" s="11" t="n">
        <v>42</v>
      </c>
      <c r="D2793" s="11" t="n">
        <v>9</v>
      </c>
      <c r="E2793" s="11" t="n">
        <v>42</v>
      </c>
      <c r="F2793" s="12" t="n">
        <f aca="false">E2793/60</f>
        <v>0.7</v>
      </c>
      <c r="G2793" s="12" t="n">
        <f aca="false">F2793/60</f>
        <v>0.0116666666666667</v>
      </c>
      <c r="H2793" s="13" t="n">
        <v>43594</v>
      </c>
      <c r="I2793" s="14" t="str">
        <f aca="false">TEXT(H2793,"MM")</f>
        <v>05</v>
      </c>
      <c r="J2793" s="14" t="n">
        <v>2019</v>
      </c>
      <c r="K2793" s="14" t="str">
        <f aca="false">TEXT(H2793,"MM/YYYY")</f>
        <v>05/2019</v>
      </c>
      <c r="L2793" s="11" t="s">
        <v>5588</v>
      </c>
      <c r="M2793" s="15" t="s">
        <v>15</v>
      </c>
    </row>
    <row r="2794" customFormat="false" ht="15" hidden="false" customHeight="false" outlineLevel="0" collapsed="false">
      <c r="A2794" s="9" t="s">
        <v>5589</v>
      </c>
      <c r="B2794" s="10" t="n">
        <v>95540</v>
      </c>
      <c r="C2794" s="11" t="n">
        <v>152</v>
      </c>
      <c r="D2794" s="11" t="n">
        <v>72</v>
      </c>
      <c r="E2794" s="11" t="n">
        <v>179</v>
      </c>
      <c r="F2794" s="12" t="n">
        <f aca="false">E2794/60</f>
        <v>2.98333333333333</v>
      </c>
      <c r="G2794" s="12" t="n">
        <f aca="false">F2794/60</f>
        <v>0.0497222222222222</v>
      </c>
      <c r="H2794" s="13" t="n">
        <v>43595</v>
      </c>
      <c r="I2794" s="14" t="str">
        <f aca="false">TEXT(H2794,"MM")</f>
        <v>05</v>
      </c>
      <c r="J2794" s="14" t="n">
        <v>2019</v>
      </c>
      <c r="K2794" s="14" t="str">
        <f aca="false">TEXT(H2794,"MM/YYYY")</f>
        <v>05/2019</v>
      </c>
      <c r="L2794" s="11" t="s">
        <v>5590</v>
      </c>
      <c r="M2794" s="15" t="s">
        <v>15</v>
      </c>
    </row>
    <row r="2795" customFormat="false" ht="15" hidden="false" customHeight="false" outlineLevel="0" collapsed="false">
      <c r="A2795" s="9" t="s">
        <v>5591</v>
      </c>
      <c r="B2795" s="10" t="n">
        <v>10344</v>
      </c>
      <c r="C2795" s="11" t="n">
        <v>66</v>
      </c>
      <c r="D2795" s="11" t="n">
        <v>75</v>
      </c>
      <c r="E2795" s="11" t="n">
        <v>58</v>
      </c>
      <c r="F2795" s="12" t="n">
        <f aca="false">E2795/60</f>
        <v>0.966666666666667</v>
      </c>
      <c r="G2795" s="12" t="n">
        <f aca="false">F2795/60</f>
        <v>0.0161111111111111</v>
      </c>
      <c r="H2795" s="13" t="n">
        <v>43595</v>
      </c>
      <c r="I2795" s="14" t="str">
        <f aca="false">TEXT(H2795,"MM")</f>
        <v>05</v>
      </c>
      <c r="J2795" s="14" t="n">
        <v>2019</v>
      </c>
      <c r="K2795" s="14" t="str">
        <f aca="false">TEXT(H2795,"MM/YYYY")</f>
        <v>05/2019</v>
      </c>
      <c r="L2795" s="11" t="s">
        <v>5592</v>
      </c>
      <c r="M2795" s="15" t="s">
        <v>15</v>
      </c>
    </row>
    <row r="2796" customFormat="false" ht="15" hidden="false" customHeight="false" outlineLevel="0" collapsed="false">
      <c r="A2796" s="9" t="s">
        <v>5593</v>
      </c>
      <c r="B2796" s="10" t="n">
        <v>2954</v>
      </c>
      <c r="C2796" s="11" t="n">
        <v>13</v>
      </c>
      <c r="D2796" s="11" t="n">
        <v>19</v>
      </c>
      <c r="E2796" s="11" t="n">
        <v>635</v>
      </c>
      <c r="F2796" s="12" t="n">
        <f aca="false">E2796/60</f>
        <v>10.5833333333333</v>
      </c>
      <c r="G2796" s="12" t="n">
        <f aca="false">F2796/60</f>
        <v>0.176388888888889</v>
      </c>
      <c r="H2796" s="13" t="n">
        <v>43595</v>
      </c>
      <c r="I2796" s="14" t="str">
        <f aca="false">TEXT(H2796,"MM")</f>
        <v>05</v>
      </c>
      <c r="J2796" s="14" t="n">
        <v>2019</v>
      </c>
      <c r="K2796" s="14" t="str">
        <f aca="false">TEXT(H2796,"MM/YYYY")</f>
        <v>05/2019</v>
      </c>
      <c r="L2796" s="11" t="s">
        <v>5594</v>
      </c>
      <c r="M2796" s="15" t="s">
        <v>15</v>
      </c>
    </row>
    <row r="2797" customFormat="false" ht="15" hidden="false" customHeight="false" outlineLevel="0" collapsed="false">
      <c r="A2797" s="9" t="s">
        <v>5595</v>
      </c>
      <c r="B2797" s="10" t="n">
        <v>2049</v>
      </c>
      <c r="C2797" s="11" t="n">
        <v>40</v>
      </c>
      <c r="D2797" s="11" t="n">
        <v>21</v>
      </c>
      <c r="E2797" s="11" t="n">
        <v>47</v>
      </c>
      <c r="F2797" s="12" t="n">
        <f aca="false">E2797/60</f>
        <v>0.783333333333333</v>
      </c>
      <c r="G2797" s="12" t="n">
        <f aca="false">F2797/60</f>
        <v>0.0130555555555556</v>
      </c>
      <c r="H2797" s="13" t="n">
        <v>43595</v>
      </c>
      <c r="I2797" s="14" t="str">
        <f aca="false">TEXT(H2797,"MM")</f>
        <v>05</v>
      </c>
      <c r="J2797" s="14" t="n">
        <v>2019</v>
      </c>
      <c r="K2797" s="14" t="str">
        <f aca="false">TEXT(H2797,"MM/YYYY")</f>
        <v>05/2019</v>
      </c>
      <c r="L2797" s="11" t="s">
        <v>5596</v>
      </c>
      <c r="M2797" s="15" t="s">
        <v>15</v>
      </c>
    </row>
    <row r="2798" customFormat="false" ht="15" hidden="false" customHeight="false" outlineLevel="0" collapsed="false">
      <c r="A2798" s="9" t="s">
        <v>5597</v>
      </c>
      <c r="B2798" s="10" t="n">
        <v>10714</v>
      </c>
      <c r="C2798" s="11" t="n">
        <v>254</v>
      </c>
      <c r="D2798" s="11" t="n">
        <v>86</v>
      </c>
      <c r="E2798" s="11" t="n">
        <v>69</v>
      </c>
      <c r="F2798" s="12" t="n">
        <f aca="false">E2798/60</f>
        <v>1.15</v>
      </c>
      <c r="G2798" s="12" t="n">
        <f aca="false">F2798/60</f>
        <v>0.0191666666666667</v>
      </c>
      <c r="H2798" s="13" t="n">
        <v>43596</v>
      </c>
      <c r="I2798" s="14" t="str">
        <f aca="false">TEXT(H2798,"MM")</f>
        <v>05</v>
      </c>
      <c r="J2798" s="14" t="n">
        <v>2019</v>
      </c>
      <c r="K2798" s="14" t="str">
        <f aca="false">TEXT(H2798,"MM/YYYY")</f>
        <v>05/2019</v>
      </c>
      <c r="L2798" s="11" t="s">
        <v>5598</v>
      </c>
      <c r="M2798" s="15" t="s">
        <v>15</v>
      </c>
    </row>
    <row r="2799" customFormat="false" ht="15" hidden="false" customHeight="false" outlineLevel="0" collapsed="false">
      <c r="A2799" s="9" t="s">
        <v>5599</v>
      </c>
      <c r="B2799" s="10" t="n">
        <v>2529</v>
      </c>
      <c r="C2799" s="11" t="n">
        <v>39</v>
      </c>
      <c r="D2799" s="11" t="n">
        <v>17</v>
      </c>
      <c r="E2799" s="11" t="n">
        <v>50</v>
      </c>
      <c r="F2799" s="12" t="n">
        <f aca="false">E2799/60</f>
        <v>0.833333333333333</v>
      </c>
      <c r="G2799" s="12" t="n">
        <f aca="false">F2799/60</f>
        <v>0.0138888888888889</v>
      </c>
      <c r="H2799" s="13" t="n">
        <v>43597</v>
      </c>
      <c r="I2799" s="14" t="str">
        <f aca="false">TEXT(H2799,"MM")</f>
        <v>05</v>
      </c>
      <c r="J2799" s="14" t="n">
        <v>2019</v>
      </c>
      <c r="K2799" s="14" t="str">
        <f aca="false">TEXT(H2799,"MM/YYYY")</f>
        <v>05/2019</v>
      </c>
      <c r="L2799" s="11" t="s">
        <v>5600</v>
      </c>
      <c r="M2799" s="15" t="s">
        <v>15</v>
      </c>
    </row>
    <row r="2800" customFormat="false" ht="15" hidden="false" customHeight="false" outlineLevel="0" collapsed="false">
      <c r="A2800" s="9" t="s">
        <v>5601</v>
      </c>
      <c r="B2800" s="10" t="n">
        <v>1800</v>
      </c>
      <c r="C2800" s="11" t="n">
        <v>29</v>
      </c>
      <c r="D2800" s="11" t="n">
        <v>23</v>
      </c>
      <c r="E2800" s="11" t="n">
        <v>39</v>
      </c>
      <c r="F2800" s="12" t="n">
        <f aca="false">E2800/60</f>
        <v>0.65</v>
      </c>
      <c r="G2800" s="12" t="n">
        <f aca="false">F2800/60</f>
        <v>0.0108333333333333</v>
      </c>
      <c r="H2800" s="13" t="n">
        <v>43597</v>
      </c>
      <c r="I2800" s="14" t="str">
        <f aca="false">TEXT(H2800,"MM")</f>
        <v>05</v>
      </c>
      <c r="J2800" s="14" t="n">
        <v>2019</v>
      </c>
      <c r="K2800" s="14" t="str">
        <f aca="false">TEXT(H2800,"MM/YYYY")</f>
        <v>05/2019</v>
      </c>
      <c r="L2800" s="11" t="s">
        <v>5602</v>
      </c>
      <c r="M2800" s="15" t="s">
        <v>15</v>
      </c>
    </row>
    <row r="2801" customFormat="false" ht="15" hidden="false" customHeight="false" outlineLevel="0" collapsed="false">
      <c r="A2801" s="9" t="s">
        <v>5603</v>
      </c>
      <c r="B2801" s="10" t="n">
        <v>4378</v>
      </c>
      <c r="C2801" s="11" t="n">
        <v>104</v>
      </c>
      <c r="D2801" s="11" t="n">
        <v>96</v>
      </c>
      <c r="E2801" s="11" t="n">
        <v>70</v>
      </c>
      <c r="F2801" s="12" t="n">
        <f aca="false">E2801/60</f>
        <v>1.16666666666667</v>
      </c>
      <c r="G2801" s="12" t="n">
        <f aca="false">F2801/60</f>
        <v>0.0194444444444444</v>
      </c>
      <c r="H2801" s="13" t="n">
        <v>43598</v>
      </c>
      <c r="I2801" s="14" t="str">
        <f aca="false">TEXT(H2801,"MM")</f>
        <v>05</v>
      </c>
      <c r="J2801" s="14" t="n">
        <v>2019</v>
      </c>
      <c r="K2801" s="14" t="str">
        <f aca="false">TEXT(H2801,"MM/YYYY")</f>
        <v>05/2019</v>
      </c>
      <c r="L2801" s="11" t="s">
        <v>5604</v>
      </c>
      <c r="M2801" s="15" t="s">
        <v>15</v>
      </c>
    </row>
    <row r="2802" customFormat="false" ht="15" hidden="false" customHeight="false" outlineLevel="0" collapsed="false">
      <c r="A2802" s="9" t="s">
        <v>5605</v>
      </c>
      <c r="B2802" s="10" t="n">
        <v>3534</v>
      </c>
      <c r="C2802" s="11" t="n">
        <v>60</v>
      </c>
      <c r="D2802" s="11" t="n">
        <v>20</v>
      </c>
      <c r="E2802" s="11" t="n">
        <v>28</v>
      </c>
      <c r="F2802" s="12" t="n">
        <f aca="false">E2802/60</f>
        <v>0.466666666666667</v>
      </c>
      <c r="G2802" s="12" t="n">
        <f aca="false">F2802/60</f>
        <v>0.00777777777777778</v>
      </c>
      <c r="H2802" s="13" t="n">
        <v>43598</v>
      </c>
      <c r="I2802" s="14" t="str">
        <f aca="false">TEXT(H2802,"MM")</f>
        <v>05</v>
      </c>
      <c r="J2802" s="14" t="n">
        <v>2019</v>
      </c>
      <c r="K2802" s="14" t="str">
        <f aca="false">TEXT(H2802,"MM/YYYY")</f>
        <v>05/2019</v>
      </c>
      <c r="L2802" s="11" t="s">
        <v>5606</v>
      </c>
      <c r="M2802" s="15" t="s">
        <v>15</v>
      </c>
    </row>
    <row r="2803" customFormat="false" ht="15" hidden="false" customHeight="false" outlineLevel="0" collapsed="false">
      <c r="A2803" s="9" t="s">
        <v>5607</v>
      </c>
      <c r="B2803" s="10" t="n">
        <v>2738</v>
      </c>
      <c r="C2803" s="11" t="n">
        <v>49</v>
      </c>
      <c r="D2803" s="11" t="n">
        <v>31</v>
      </c>
      <c r="E2803" s="11" t="n">
        <v>28</v>
      </c>
      <c r="F2803" s="12" t="n">
        <f aca="false">E2803/60</f>
        <v>0.466666666666667</v>
      </c>
      <c r="G2803" s="12" t="n">
        <f aca="false">F2803/60</f>
        <v>0.00777777777777778</v>
      </c>
      <c r="H2803" s="13" t="n">
        <v>43598</v>
      </c>
      <c r="I2803" s="14" t="str">
        <f aca="false">TEXT(H2803,"MM")</f>
        <v>05</v>
      </c>
      <c r="J2803" s="14" t="n">
        <v>2019</v>
      </c>
      <c r="K2803" s="14" t="str">
        <f aca="false">TEXT(H2803,"MM/YYYY")</f>
        <v>05/2019</v>
      </c>
      <c r="L2803" s="11" t="s">
        <v>5608</v>
      </c>
      <c r="M2803" s="15" t="s">
        <v>15</v>
      </c>
    </row>
    <row r="2804" customFormat="false" ht="15" hidden="false" customHeight="false" outlineLevel="0" collapsed="false">
      <c r="A2804" s="9" t="s">
        <v>5609</v>
      </c>
      <c r="B2804" s="10" t="n">
        <v>22261</v>
      </c>
      <c r="C2804" s="11" t="n">
        <v>385</v>
      </c>
      <c r="D2804" s="11" t="n">
        <v>57</v>
      </c>
      <c r="E2804" s="11" t="n">
        <v>84</v>
      </c>
      <c r="F2804" s="12" t="n">
        <f aca="false">E2804/60</f>
        <v>1.4</v>
      </c>
      <c r="G2804" s="12" t="n">
        <f aca="false">F2804/60</f>
        <v>0.0233333333333333</v>
      </c>
      <c r="H2804" s="13" t="n">
        <v>43599</v>
      </c>
      <c r="I2804" s="14" t="str">
        <f aca="false">TEXT(H2804,"MM")</f>
        <v>05</v>
      </c>
      <c r="J2804" s="14" t="n">
        <v>2019</v>
      </c>
      <c r="K2804" s="14" t="str">
        <f aca="false">TEXT(H2804,"MM/YYYY")</f>
        <v>05/2019</v>
      </c>
      <c r="L2804" s="11" t="s">
        <v>5610</v>
      </c>
      <c r="M2804" s="15" t="s">
        <v>15</v>
      </c>
    </row>
    <row r="2805" customFormat="false" ht="15" hidden="false" customHeight="false" outlineLevel="0" collapsed="false">
      <c r="A2805" s="9" t="s">
        <v>5611</v>
      </c>
      <c r="B2805" s="10" t="n">
        <v>7577</v>
      </c>
      <c r="C2805" s="11" t="n">
        <v>210</v>
      </c>
      <c r="D2805" s="11" t="n">
        <v>42</v>
      </c>
      <c r="E2805" s="11" t="n">
        <v>71</v>
      </c>
      <c r="F2805" s="12" t="n">
        <f aca="false">E2805/60</f>
        <v>1.18333333333333</v>
      </c>
      <c r="G2805" s="12" t="n">
        <f aca="false">F2805/60</f>
        <v>0.0197222222222222</v>
      </c>
      <c r="H2805" s="13" t="n">
        <v>43599</v>
      </c>
      <c r="I2805" s="14" t="str">
        <f aca="false">TEXT(H2805,"MM")</f>
        <v>05</v>
      </c>
      <c r="J2805" s="14" t="n">
        <v>2019</v>
      </c>
      <c r="K2805" s="14" t="str">
        <f aca="false">TEXT(H2805,"MM/YYYY")</f>
        <v>05/2019</v>
      </c>
      <c r="L2805" s="11" t="s">
        <v>5612</v>
      </c>
      <c r="M2805" s="15" t="s">
        <v>15</v>
      </c>
    </row>
    <row r="2806" customFormat="false" ht="15" hidden="false" customHeight="false" outlineLevel="0" collapsed="false">
      <c r="A2806" s="9" t="s">
        <v>5613</v>
      </c>
      <c r="B2806" s="10" t="n">
        <v>2885</v>
      </c>
      <c r="C2806" s="11" t="n">
        <v>50</v>
      </c>
      <c r="D2806" s="11" t="n">
        <v>14</v>
      </c>
      <c r="E2806" s="11" t="n">
        <v>43</v>
      </c>
      <c r="F2806" s="12" t="n">
        <f aca="false">E2806/60</f>
        <v>0.716666666666667</v>
      </c>
      <c r="G2806" s="12" t="n">
        <f aca="false">F2806/60</f>
        <v>0.0119444444444444</v>
      </c>
      <c r="H2806" s="13" t="n">
        <v>43599</v>
      </c>
      <c r="I2806" s="14" t="str">
        <f aca="false">TEXT(H2806,"MM")</f>
        <v>05</v>
      </c>
      <c r="J2806" s="14" t="n">
        <v>2019</v>
      </c>
      <c r="K2806" s="14" t="str">
        <f aca="false">TEXT(H2806,"MM/YYYY")</f>
        <v>05/2019</v>
      </c>
      <c r="L2806" s="11" t="s">
        <v>5614</v>
      </c>
      <c r="M2806" s="15" t="s">
        <v>15</v>
      </c>
    </row>
    <row r="2807" customFormat="false" ht="15" hidden="false" customHeight="false" outlineLevel="0" collapsed="false">
      <c r="A2807" s="9" t="s">
        <v>5615</v>
      </c>
      <c r="B2807" s="10" t="n">
        <v>14716</v>
      </c>
      <c r="C2807" s="11" t="n">
        <v>341</v>
      </c>
      <c r="D2807" s="11" t="n">
        <v>44</v>
      </c>
      <c r="E2807" s="11" t="n">
        <v>48</v>
      </c>
      <c r="F2807" s="12" t="n">
        <f aca="false">E2807/60</f>
        <v>0.8</v>
      </c>
      <c r="G2807" s="12" t="n">
        <f aca="false">F2807/60</f>
        <v>0.0133333333333333</v>
      </c>
      <c r="H2807" s="13" t="n">
        <v>43600</v>
      </c>
      <c r="I2807" s="14" t="str">
        <f aca="false">TEXT(H2807,"MM")</f>
        <v>05</v>
      </c>
      <c r="J2807" s="14" t="n">
        <v>2019</v>
      </c>
      <c r="K2807" s="14" t="str">
        <f aca="false">TEXT(H2807,"MM/YYYY")</f>
        <v>05/2019</v>
      </c>
      <c r="L2807" s="11" t="s">
        <v>5616</v>
      </c>
      <c r="M2807" s="15" t="s">
        <v>15</v>
      </c>
    </row>
    <row r="2808" customFormat="false" ht="15" hidden="false" customHeight="false" outlineLevel="0" collapsed="false">
      <c r="A2808" s="9" t="s">
        <v>5617</v>
      </c>
      <c r="B2808" s="10" t="n">
        <v>7715</v>
      </c>
      <c r="C2808" s="11" t="n">
        <v>57</v>
      </c>
      <c r="D2808" s="11" t="n">
        <v>75</v>
      </c>
      <c r="E2808" s="11" t="n">
        <v>15</v>
      </c>
      <c r="F2808" s="12" t="n">
        <f aca="false">E2808/60</f>
        <v>0.25</v>
      </c>
      <c r="G2808" s="12" t="n">
        <f aca="false">F2808/60</f>
        <v>0.00416666666666667</v>
      </c>
      <c r="H2808" s="13" t="n">
        <v>43600</v>
      </c>
      <c r="I2808" s="14" t="str">
        <f aca="false">TEXT(H2808,"MM")</f>
        <v>05</v>
      </c>
      <c r="J2808" s="14" t="n">
        <v>2019</v>
      </c>
      <c r="K2808" s="14" t="str">
        <f aca="false">TEXT(H2808,"MM/YYYY")</f>
        <v>05/2019</v>
      </c>
      <c r="L2808" s="11" t="s">
        <v>5618</v>
      </c>
      <c r="M2808" s="15" t="s">
        <v>15</v>
      </c>
    </row>
    <row r="2809" customFormat="false" ht="15" hidden="false" customHeight="false" outlineLevel="0" collapsed="false">
      <c r="A2809" s="9" t="s">
        <v>5619</v>
      </c>
      <c r="B2809" s="10" t="n">
        <v>3791</v>
      </c>
      <c r="C2809" s="11" t="n">
        <v>85</v>
      </c>
      <c r="D2809" s="11" t="n">
        <v>29</v>
      </c>
      <c r="E2809" s="11" t="n">
        <v>141</v>
      </c>
      <c r="F2809" s="12" t="n">
        <f aca="false">E2809/60</f>
        <v>2.35</v>
      </c>
      <c r="G2809" s="12" t="n">
        <f aca="false">F2809/60</f>
        <v>0.0391666666666667</v>
      </c>
      <c r="H2809" s="13" t="n">
        <v>43600</v>
      </c>
      <c r="I2809" s="14" t="str">
        <f aca="false">TEXT(H2809,"MM")</f>
        <v>05</v>
      </c>
      <c r="J2809" s="14" t="n">
        <v>2019</v>
      </c>
      <c r="K2809" s="14" t="str">
        <f aca="false">TEXT(H2809,"MM/YYYY")</f>
        <v>05/2019</v>
      </c>
      <c r="L2809" s="11" t="s">
        <v>5620</v>
      </c>
      <c r="M2809" s="15" t="s">
        <v>15</v>
      </c>
    </row>
    <row r="2810" customFormat="false" ht="15" hidden="false" customHeight="false" outlineLevel="0" collapsed="false">
      <c r="A2810" s="9" t="s">
        <v>5621</v>
      </c>
      <c r="B2810" s="10" t="n">
        <v>1667</v>
      </c>
      <c r="C2810" s="11" t="n">
        <v>65</v>
      </c>
      <c r="D2810" s="11" t="n">
        <v>28</v>
      </c>
      <c r="E2810" s="11" t="n">
        <v>28</v>
      </c>
      <c r="F2810" s="12" t="n">
        <f aca="false">E2810/60</f>
        <v>0.466666666666667</v>
      </c>
      <c r="G2810" s="12" t="n">
        <f aca="false">F2810/60</f>
        <v>0.00777777777777778</v>
      </c>
      <c r="H2810" s="13" t="n">
        <v>43600</v>
      </c>
      <c r="I2810" s="14" t="str">
        <f aca="false">TEXT(H2810,"MM")</f>
        <v>05</v>
      </c>
      <c r="J2810" s="14" t="n">
        <v>2019</v>
      </c>
      <c r="K2810" s="14" t="str">
        <f aca="false">TEXT(H2810,"MM/YYYY")</f>
        <v>05/2019</v>
      </c>
      <c r="L2810" s="11" t="s">
        <v>5622</v>
      </c>
      <c r="M2810" s="15" t="s">
        <v>15</v>
      </c>
    </row>
    <row r="2811" customFormat="false" ht="15" hidden="false" customHeight="false" outlineLevel="0" collapsed="false">
      <c r="A2811" s="9" t="s">
        <v>5623</v>
      </c>
      <c r="B2811" s="10" t="n">
        <v>95310</v>
      </c>
      <c r="C2811" s="11" t="n">
        <v>842</v>
      </c>
      <c r="D2811" s="11" t="n">
        <v>130</v>
      </c>
      <c r="E2811" s="11" t="n">
        <v>57</v>
      </c>
      <c r="F2811" s="12" t="n">
        <f aca="false">E2811/60</f>
        <v>0.95</v>
      </c>
      <c r="G2811" s="12" t="n">
        <f aca="false">F2811/60</f>
        <v>0.0158333333333333</v>
      </c>
      <c r="H2811" s="13" t="n">
        <v>43601</v>
      </c>
      <c r="I2811" s="14" t="str">
        <f aca="false">TEXT(H2811,"MM")</f>
        <v>05</v>
      </c>
      <c r="J2811" s="14" t="n">
        <v>2019</v>
      </c>
      <c r="K2811" s="14" t="str">
        <f aca="false">TEXT(H2811,"MM/YYYY")</f>
        <v>05/2019</v>
      </c>
      <c r="L2811" s="11" t="s">
        <v>5624</v>
      </c>
      <c r="M2811" s="15" t="s">
        <v>15</v>
      </c>
    </row>
    <row r="2812" customFormat="false" ht="15" hidden="false" customHeight="false" outlineLevel="0" collapsed="false">
      <c r="A2812" s="9" t="s">
        <v>5625</v>
      </c>
      <c r="B2812" s="10" t="n">
        <v>64922</v>
      </c>
      <c r="C2812" s="11" t="n">
        <v>152</v>
      </c>
      <c r="D2812" s="11" t="n">
        <v>27</v>
      </c>
      <c r="E2812" s="11" t="n">
        <v>50</v>
      </c>
      <c r="F2812" s="12" t="n">
        <f aca="false">E2812/60</f>
        <v>0.833333333333333</v>
      </c>
      <c r="G2812" s="12" t="n">
        <f aca="false">F2812/60</f>
        <v>0.0138888888888889</v>
      </c>
      <c r="H2812" s="13" t="n">
        <v>43601</v>
      </c>
      <c r="I2812" s="14" t="str">
        <f aca="false">TEXT(H2812,"MM")</f>
        <v>05</v>
      </c>
      <c r="J2812" s="14" t="n">
        <v>2019</v>
      </c>
      <c r="K2812" s="14" t="str">
        <f aca="false">TEXT(H2812,"MM/YYYY")</f>
        <v>05/2019</v>
      </c>
      <c r="L2812" s="11" t="s">
        <v>5626</v>
      </c>
      <c r="M2812" s="15" t="s">
        <v>15</v>
      </c>
    </row>
    <row r="2813" customFormat="false" ht="15" hidden="false" customHeight="false" outlineLevel="0" collapsed="false">
      <c r="A2813" s="9" t="s">
        <v>5627</v>
      </c>
      <c r="B2813" s="10" t="n">
        <v>5576</v>
      </c>
      <c r="C2813" s="11" t="n">
        <v>89</v>
      </c>
      <c r="D2813" s="11" t="n">
        <v>30</v>
      </c>
      <c r="E2813" s="11" t="n">
        <v>46</v>
      </c>
      <c r="F2813" s="12" t="n">
        <f aca="false">E2813/60</f>
        <v>0.766666666666667</v>
      </c>
      <c r="G2813" s="12" t="n">
        <f aca="false">F2813/60</f>
        <v>0.0127777777777778</v>
      </c>
      <c r="H2813" s="13" t="n">
        <v>43601</v>
      </c>
      <c r="I2813" s="14" t="str">
        <f aca="false">TEXT(H2813,"MM")</f>
        <v>05</v>
      </c>
      <c r="J2813" s="14" t="n">
        <v>2019</v>
      </c>
      <c r="K2813" s="14" t="str">
        <f aca="false">TEXT(H2813,"MM/YYYY")</f>
        <v>05/2019</v>
      </c>
      <c r="L2813" s="11" t="s">
        <v>5628</v>
      </c>
      <c r="M2813" s="15" t="s">
        <v>15</v>
      </c>
    </row>
    <row r="2814" customFormat="false" ht="15" hidden="false" customHeight="false" outlineLevel="0" collapsed="false">
      <c r="A2814" s="9" t="s">
        <v>5629</v>
      </c>
      <c r="B2814" s="10" t="n">
        <v>2307</v>
      </c>
      <c r="C2814" s="11" t="n">
        <v>47</v>
      </c>
      <c r="D2814" s="11" t="n">
        <v>17</v>
      </c>
      <c r="E2814" s="11" t="n">
        <v>25</v>
      </c>
      <c r="F2814" s="12" t="n">
        <f aca="false">E2814/60</f>
        <v>0.416666666666667</v>
      </c>
      <c r="G2814" s="12" t="n">
        <f aca="false">F2814/60</f>
        <v>0.00694444444444444</v>
      </c>
      <c r="H2814" s="13" t="n">
        <v>43601</v>
      </c>
      <c r="I2814" s="14" t="str">
        <f aca="false">TEXT(H2814,"MM")</f>
        <v>05</v>
      </c>
      <c r="J2814" s="14" t="n">
        <v>2019</v>
      </c>
      <c r="K2814" s="14" t="str">
        <f aca="false">TEXT(H2814,"MM/YYYY")</f>
        <v>05/2019</v>
      </c>
      <c r="L2814" s="11" t="s">
        <v>5630</v>
      </c>
      <c r="M2814" s="15" t="s">
        <v>15</v>
      </c>
    </row>
    <row r="2815" customFormat="false" ht="15" hidden="false" customHeight="false" outlineLevel="0" collapsed="false">
      <c r="A2815" s="9" t="s">
        <v>5631</v>
      </c>
      <c r="B2815" s="10" t="n">
        <v>73375</v>
      </c>
      <c r="C2815" s="11" t="n">
        <v>261</v>
      </c>
      <c r="D2815" s="11" t="n">
        <v>52</v>
      </c>
      <c r="E2815" s="11" t="n">
        <v>45</v>
      </c>
      <c r="F2815" s="12" t="n">
        <f aca="false">E2815/60</f>
        <v>0.75</v>
      </c>
      <c r="G2815" s="12" t="n">
        <f aca="false">F2815/60</f>
        <v>0.0125</v>
      </c>
      <c r="H2815" s="13" t="n">
        <v>43602</v>
      </c>
      <c r="I2815" s="14" t="str">
        <f aca="false">TEXT(H2815,"MM")</f>
        <v>05</v>
      </c>
      <c r="J2815" s="14" t="n">
        <v>2019</v>
      </c>
      <c r="K2815" s="14" t="str">
        <f aca="false">TEXT(H2815,"MM/YYYY")</f>
        <v>05/2019</v>
      </c>
      <c r="L2815" s="11" t="s">
        <v>5632</v>
      </c>
      <c r="M2815" s="15" t="s">
        <v>15</v>
      </c>
    </row>
    <row r="2816" customFormat="false" ht="15" hidden="false" customHeight="false" outlineLevel="0" collapsed="false">
      <c r="A2816" s="9" t="s">
        <v>5633</v>
      </c>
      <c r="B2816" s="10" t="n">
        <v>4922</v>
      </c>
      <c r="C2816" s="11" t="n">
        <v>108</v>
      </c>
      <c r="D2816" s="11" t="n">
        <v>44</v>
      </c>
      <c r="E2816" s="11" t="n">
        <v>60</v>
      </c>
      <c r="F2816" s="12" t="n">
        <f aca="false">E2816/60</f>
        <v>1</v>
      </c>
      <c r="G2816" s="12" t="n">
        <f aca="false">F2816/60</f>
        <v>0.0166666666666667</v>
      </c>
      <c r="H2816" s="13" t="n">
        <v>43602</v>
      </c>
      <c r="I2816" s="14" t="str">
        <f aca="false">TEXT(H2816,"MM")</f>
        <v>05</v>
      </c>
      <c r="J2816" s="14" t="n">
        <v>2019</v>
      </c>
      <c r="K2816" s="14" t="str">
        <f aca="false">TEXT(H2816,"MM/YYYY")</f>
        <v>05/2019</v>
      </c>
      <c r="L2816" s="11" t="s">
        <v>5634</v>
      </c>
      <c r="M2816" s="15" t="s">
        <v>15</v>
      </c>
    </row>
    <row r="2817" customFormat="false" ht="15" hidden="false" customHeight="false" outlineLevel="0" collapsed="false">
      <c r="A2817" s="9" t="s">
        <v>5635</v>
      </c>
      <c r="B2817" s="10" t="n">
        <v>2993</v>
      </c>
      <c r="C2817" s="11" t="n">
        <v>64</v>
      </c>
      <c r="D2817" s="11" t="n">
        <v>31</v>
      </c>
      <c r="E2817" s="11" t="n">
        <v>24</v>
      </c>
      <c r="F2817" s="12" t="n">
        <f aca="false">E2817/60</f>
        <v>0.4</v>
      </c>
      <c r="G2817" s="12" t="n">
        <f aca="false">F2817/60</f>
        <v>0.00666666666666667</v>
      </c>
      <c r="H2817" s="13" t="n">
        <v>43603</v>
      </c>
      <c r="I2817" s="14" t="str">
        <f aca="false">TEXT(H2817,"MM")</f>
        <v>05</v>
      </c>
      <c r="J2817" s="14" t="n">
        <v>2019</v>
      </c>
      <c r="K2817" s="14" t="str">
        <f aca="false">TEXT(H2817,"MM/YYYY")</f>
        <v>05/2019</v>
      </c>
      <c r="L2817" s="11" t="s">
        <v>5636</v>
      </c>
      <c r="M2817" s="15" t="s">
        <v>15</v>
      </c>
    </row>
    <row r="2818" customFormat="false" ht="15" hidden="false" customHeight="false" outlineLevel="0" collapsed="false">
      <c r="A2818" s="9" t="s">
        <v>5637</v>
      </c>
      <c r="B2818" s="10" t="n">
        <v>1824</v>
      </c>
      <c r="C2818" s="11" t="n">
        <v>55</v>
      </c>
      <c r="D2818" s="11" t="n">
        <v>19</v>
      </c>
      <c r="E2818" s="11" t="n">
        <v>33</v>
      </c>
      <c r="F2818" s="12" t="n">
        <f aca="false">E2818/60</f>
        <v>0.55</v>
      </c>
      <c r="G2818" s="12" t="n">
        <f aca="false">F2818/60</f>
        <v>0.00916666666666667</v>
      </c>
      <c r="H2818" s="13" t="n">
        <v>43603</v>
      </c>
      <c r="I2818" s="14" t="str">
        <f aca="false">TEXT(H2818,"MM")</f>
        <v>05</v>
      </c>
      <c r="J2818" s="14" t="n">
        <v>2019</v>
      </c>
      <c r="K2818" s="14" t="str">
        <f aca="false">TEXT(H2818,"MM/YYYY")</f>
        <v>05/2019</v>
      </c>
      <c r="L2818" s="11" t="s">
        <v>5638</v>
      </c>
      <c r="M2818" s="15" t="s">
        <v>15</v>
      </c>
    </row>
    <row r="2819" customFormat="false" ht="15" hidden="false" customHeight="false" outlineLevel="0" collapsed="false">
      <c r="A2819" s="9" t="s">
        <v>5639</v>
      </c>
      <c r="B2819" s="10" t="n">
        <v>21688</v>
      </c>
      <c r="C2819" s="11" t="n">
        <v>357</v>
      </c>
      <c r="D2819" s="11" t="n">
        <v>57</v>
      </c>
      <c r="E2819" s="11" t="n">
        <v>34</v>
      </c>
      <c r="F2819" s="12" t="n">
        <f aca="false">E2819/60</f>
        <v>0.566666666666667</v>
      </c>
      <c r="G2819" s="12" t="n">
        <f aca="false">F2819/60</f>
        <v>0.00944444444444444</v>
      </c>
      <c r="H2819" s="13" t="n">
        <v>43604</v>
      </c>
      <c r="I2819" s="14" t="str">
        <f aca="false">TEXT(H2819,"MM")</f>
        <v>05</v>
      </c>
      <c r="J2819" s="14" t="n">
        <v>2019</v>
      </c>
      <c r="K2819" s="14" t="str">
        <f aca="false">TEXT(H2819,"MM/YYYY")</f>
        <v>05/2019</v>
      </c>
      <c r="L2819" s="11" t="s">
        <v>5640</v>
      </c>
      <c r="M2819" s="15" t="s">
        <v>15</v>
      </c>
    </row>
    <row r="2820" customFormat="false" ht="15" hidden="false" customHeight="false" outlineLevel="0" collapsed="false">
      <c r="A2820" s="9" t="s">
        <v>5641</v>
      </c>
      <c r="B2820" s="10" t="n">
        <v>2077</v>
      </c>
      <c r="C2820" s="11" t="n">
        <v>61</v>
      </c>
      <c r="D2820" s="11" t="n">
        <v>36</v>
      </c>
      <c r="E2820" s="11" t="n">
        <v>35</v>
      </c>
      <c r="F2820" s="12" t="n">
        <f aca="false">E2820/60</f>
        <v>0.583333333333333</v>
      </c>
      <c r="G2820" s="12" t="n">
        <f aca="false">F2820/60</f>
        <v>0.00972222222222222</v>
      </c>
      <c r="H2820" s="13" t="n">
        <v>43604</v>
      </c>
      <c r="I2820" s="14" t="str">
        <f aca="false">TEXT(H2820,"MM")</f>
        <v>05</v>
      </c>
      <c r="J2820" s="14" t="n">
        <v>2019</v>
      </c>
      <c r="K2820" s="14" t="str">
        <f aca="false">TEXT(H2820,"MM/YYYY")</f>
        <v>05/2019</v>
      </c>
      <c r="L2820" s="11" t="s">
        <v>5642</v>
      </c>
      <c r="M2820" s="15" t="s">
        <v>15</v>
      </c>
    </row>
    <row r="2821" customFormat="false" ht="15" hidden="false" customHeight="false" outlineLevel="0" collapsed="false">
      <c r="A2821" s="9" t="s">
        <v>5643</v>
      </c>
      <c r="B2821" s="10" t="n">
        <v>1962</v>
      </c>
      <c r="C2821" s="11" t="n">
        <v>64</v>
      </c>
      <c r="D2821" s="11" t="n">
        <v>11</v>
      </c>
      <c r="E2821" s="11" t="n">
        <v>24</v>
      </c>
      <c r="F2821" s="12" t="n">
        <f aca="false">E2821/60</f>
        <v>0.4</v>
      </c>
      <c r="G2821" s="12" t="n">
        <f aca="false">F2821/60</f>
        <v>0.00666666666666667</v>
      </c>
      <c r="H2821" s="13" t="n">
        <v>43604</v>
      </c>
      <c r="I2821" s="14" t="str">
        <f aca="false">TEXT(H2821,"MM")</f>
        <v>05</v>
      </c>
      <c r="J2821" s="14" t="n">
        <v>2019</v>
      </c>
      <c r="K2821" s="14" t="str">
        <f aca="false">TEXT(H2821,"MM/YYYY")</f>
        <v>05/2019</v>
      </c>
      <c r="L2821" s="11" t="s">
        <v>5644</v>
      </c>
      <c r="M2821" s="15" t="s">
        <v>15</v>
      </c>
    </row>
    <row r="2822" customFormat="false" ht="15" hidden="false" customHeight="false" outlineLevel="0" collapsed="false">
      <c r="A2822" s="9" t="s">
        <v>5645</v>
      </c>
      <c r="B2822" s="10" t="n">
        <v>9455</v>
      </c>
      <c r="C2822" s="11" t="n">
        <v>223</v>
      </c>
      <c r="D2822" s="11" t="n">
        <v>51</v>
      </c>
      <c r="E2822" s="11" t="n">
        <v>21</v>
      </c>
      <c r="F2822" s="12" t="n">
        <f aca="false">E2822/60</f>
        <v>0.35</v>
      </c>
      <c r="G2822" s="12" t="n">
        <f aca="false">F2822/60</f>
        <v>0.00583333333333333</v>
      </c>
      <c r="H2822" s="13" t="n">
        <v>43605</v>
      </c>
      <c r="I2822" s="14" t="str">
        <f aca="false">TEXT(H2822,"MM")</f>
        <v>05</v>
      </c>
      <c r="J2822" s="14" t="n">
        <v>2019</v>
      </c>
      <c r="K2822" s="14" t="str">
        <f aca="false">TEXT(H2822,"MM/YYYY")</f>
        <v>05/2019</v>
      </c>
      <c r="L2822" s="11" t="s">
        <v>5646</v>
      </c>
      <c r="M2822" s="15" t="s">
        <v>15</v>
      </c>
    </row>
    <row r="2823" customFormat="false" ht="15" hidden="false" customHeight="false" outlineLevel="0" collapsed="false">
      <c r="A2823" s="9" t="s">
        <v>5647</v>
      </c>
      <c r="B2823" s="10" t="n">
        <v>8165</v>
      </c>
      <c r="C2823" s="11" t="n">
        <v>123</v>
      </c>
      <c r="D2823" s="11" t="n">
        <v>15</v>
      </c>
      <c r="E2823" s="11" t="n">
        <v>27</v>
      </c>
      <c r="F2823" s="12" t="n">
        <f aca="false">E2823/60</f>
        <v>0.45</v>
      </c>
      <c r="G2823" s="12" t="n">
        <f aca="false">F2823/60</f>
        <v>0.0075</v>
      </c>
      <c r="H2823" s="13" t="n">
        <v>43605</v>
      </c>
      <c r="I2823" s="14" t="str">
        <f aca="false">TEXT(H2823,"MM")</f>
        <v>05</v>
      </c>
      <c r="J2823" s="14" t="n">
        <v>2019</v>
      </c>
      <c r="K2823" s="14" t="str">
        <f aca="false">TEXT(H2823,"MM/YYYY")</f>
        <v>05/2019</v>
      </c>
      <c r="L2823" s="11" t="s">
        <v>5648</v>
      </c>
      <c r="M2823" s="15" t="s">
        <v>15</v>
      </c>
    </row>
    <row r="2824" customFormat="false" ht="15" hidden="false" customHeight="false" outlineLevel="0" collapsed="false">
      <c r="A2824" s="9" t="s">
        <v>5649</v>
      </c>
      <c r="B2824" s="10" t="n">
        <v>2460</v>
      </c>
      <c r="C2824" s="11" t="n">
        <v>84</v>
      </c>
      <c r="D2824" s="11" t="n">
        <v>11</v>
      </c>
      <c r="E2824" s="11" t="n">
        <v>28</v>
      </c>
      <c r="F2824" s="12" t="n">
        <f aca="false">E2824/60</f>
        <v>0.466666666666667</v>
      </c>
      <c r="G2824" s="12" t="n">
        <f aca="false">F2824/60</f>
        <v>0.00777777777777778</v>
      </c>
      <c r="H2824" s="13" t="n">
        <v>43605</v>
      </c>
      <c r="I2824" s="14" t="str">
        <f aca="false">TEXT(H2824,"MM")</f>
        <v>05</v>
      </c>
      <c r="J2824" s="14" t="n">
        <v>2019</v>
      </c>
      <c r="K2824" s="14" t="str">
        <f aca="false">TEXT(H2824,"MM/YYYY")</f>
        <v>05/2019</v>
      </c>
      <c r="L2824" s="11" t="s">
        <v>5650</v>
      </c>
      <c r="M2824" s="15" t="s">
        <v>15</v>
      </c>
    </row>
    <row r="2825" customFormat="false" ht="15" hidden="false" customHeight="false" outlineLevel="0" collapsed="false">
      <c r="A2825" s="9" t="s">
        <v>5651</v>
      </c>
      <c r="B2825" s="10" t="n">
        <v>3394</v>
      </c>
      <c r="C2825" s="11" t="n">
        <v>95</v>
      </c>
      <c r="D2825" s="11" t="n">
        <v>27</v>
      </c>
      <c r="E2825" s="11" t="n">
        <v>51</v>
      </c>
      <c r="F2825" s="12" t="n">
        <f aca="false">E2825/60</f>
        <v>0.85</v>
      </c>
      <c r="G2825" s="12" t="n">
        <f aca="false">F2825/60</f>
        <v>0.0141666666666667</v>
      </c>
      <c r="H2825" s="13" t="n">
        <v>43606</v>
      </c>
      <c r="I2825" s="14" t="str">
        <f aca="false">TEXT(H2825,"MM")</f>
        <v>05</v>
      </c>
      <c r="J2825" s="14" t="n">
        <v>2019</v>
      </c>
      <c r="K2825" s="14" t="str">
        <f aca="false">TEXT(H2825,"MM/YYYY")</f>
        <v>05/2019</v>
      </c>
      <c r="L2825" s="11" t="s">
        <v>5652</v>
      </c>
      <c r="M2825" s="15" t="s">
        <v>15</v>
      </c>
    </row>
    <row r="2826" customFormat="false" ht="15" hidden="false" customHeight="false" outlineLevel="0" collapsed="false">
      <c r="A2826" s="9" t="s">
        <v>5653</v>
      </c>
      <c r="B2826" s="10" t="n">
        <v>2045</v>
      </c>
      <c r="C2826" s="11" t="n">
        <v>36</v>
      </c>
      <c r="D2826" s="11" t="n">
        <v>26</v>
      </c>
      <c r="E2826" s="11" t="n">
        <v>53</v>
      </c>
      <c r="F2826" s="12" t="n">
        <f aca="false">E2826/60</f>
        <v>0.883333333333333</v>
      </c>
      <c r="G2826" s="12" t="n">
        <f aca="false">F2826/60</f>
        <v>0.0147222222222222</v>
      </c>
      <c r="H2826" s="13" t="n">
        <v>43606</v>
      </c>
      <c r="I2826" s="14" t="str">
        <f aca="false">TEXT(H2826,"MM")</f>
        <v>05</v>
      </c>
      <c r="J2826" s="14" t="n">
        <v>2019</v>
      </c>
      <c r="K2826" s="14" t="str">
        <f aca="false">TEXT(H2826,"MM/YYYY")</f>
        <v>05/2019</v>
      </c>
      <c r="L2826" s="11" t="s">
        <v>5654</v>
      </c>
      <c r="M2826" s="15" t="s">
        <v>15</v>
      </c>
    </row>
    <row r="2827" customFormat="false" ht="15" hidden="false" customHeight="false" outlineLevel="0" collapsed="false">
      <c r="A2827" s="9" t="s">
        <v>5655</v>
      </c>
      <c r="B2827" s="10" t="n">
        <v>1980</v>
      </c>
      <c r="C2827" s="11" t="n">
        <v>47</v>
      </c>
      <c r="D2827" s="11" t="n">
        <v>16</v>
      </c>
      <c r="E2827" s="11" t="n">
        <v>19</v>
      </c>
      <c r="F2827" s="12" t="n">
        <f aca="false">E2827/60</f>
        <v>0.316666666666667</v>
      </c>
      <c r="G2827" s="12" t="n">
        <f aca="false">F2827/60</f>
        <v>0.00527777777777778</v>
      </c>
      <c r="H2827" s="13" t="n">
        <v>43606</v>
      </c>
      <c r="I2827" s="14" t="str">
        <f aca="false">TEXT(H2827,"MM")</f>
        <v>05</v>
      </c>
      <c r="J2827" s="14" t="n">
        <v>2019</v>
      </c>
      <c r="K2827" s="14" t="str">
        <f aca="false">TEXT(H2827,"MM/YYYY")</f>
        <v>05/2019</v>
      </c>
      <c r="L2827" s="11" t="s">
        <v>5656</v>
      </c>
      <c r="M2827" s="15" t="s">
        <v>15</v>
      </c>
    </row>
    <row r="2828" customFormat="false" ht="15" hidden="false" customHeight="false" outlineLevel="0" collapsed="false">
      <c r="A2828" s="9" t="s">
        <v>5657</v>
      </c>
      <c r="B2828" s="10" t="n">
        <v>7583</v>
      </c>
      <c r="C2828" s="11" t="n">
        <v>105</v>
      </c>
      <c r="D2828" s="11" t="n">
        <v>60</v>
      </c>
      <c r="E2828" s="11" t="n">
        <v>365</v>
      </c>
      <c r="F2828" s="12" t="n">
        <f aca="false">E2828/60</f>
        <v>6.08333333333333</v>
      </c>
      <c r="G2828" s="12" t="n">
        <f aca="false">F2828/60</f>
        <v>0.101388888888889</v>
      </c>
      <c r="H2828" s="13" t="n">
        <v>43607</v>
      </c>
      <c r="I2828" s="14" t="str">
        <f aca="false">TEXT(H2828,"MM")</f>
        <v>05</v>
      </c>
      <c r="J2828" s="14" t="n">
        <v>2019</v>
      </c>
      <c r="K2828" s="14" t="str">
        <f aca="false">TEXT(H2828,"MM/YYYY")</f>
        <v>05/2019</v>
      </c>
      <c r="L2828" s="11" t="s">
        <v>5658</v>
      </c>
      <c r="M2828" s="15" t="s">
        <v>15</v>
      </c>
    </row>
    <row r="2829" customFormat="false" ht="15" hidden="false" customHeight="false" outlineLevel="0" collapsed="false">
      <c r="A2829" s="9" t="s">
        <v>5659</v>
      </c>
      <c r="B2829" s="10" t="n">
        <v>3047</v>
      </c>
      <c r="C2829" s="11" t="n">
        <v>53</v>
      </c>
      <c r="D2829" s="11" t="n">
        <v>33</v>
      </c>
      <c r="E2829" s="11" t="n">
        <v>64</v>
      </c>
      <c r="F2829" s="12" t="n">
        <f aca="false">E2829/60</f>
        <v>1.06666666666667</v>
      </c>
      <c r="G2829" s="12" t="n">
        <f aca="false">F2829/60</f>
        <v>0.0177777777777778</v>
      </c>
      <c r="H2829" s="13" t="n">
        <v>43607</v>
      </c>
      <c r="I2829" s="14" t="str">
        <f aca="false">TEXT(H2829,"MM")</f>
        <v>05</v>
      </c>
      <c r="J2829" s="14" t="n">
        <v>2019</v>
      </c>
      <c r="K2829" s="14" t="str">
        <f aca="false">TEXT(H2829,"MM/YYYY")</f>
        <v>05/2019</v>
      </c>
      <c r="L2829" s="11" t="s">
        <v>5660</v>
      </c>
      <c r="M2829" s="15" t="s">
        <v>15</v>
      </c>
    </row>
    <row r="2830" customFormat="false" ht="15" hidden="false" customHeight="false" outlineLevel="0" collapsed="false">
      <c r="A2830" s="9" t="s">
        <v>5661</v>
      </c>
      <c r="B2830" s="10" t="n">
        <v>2765</v>
      </c>
      <c r="C2830" s="11" t="n">
        <v>56</v>
      </c>
      <c r="D2830" s="11" t="n">
        <v>39</v>
      </c>
      <c r="E2830" s="11" t="n">
        <v>57</v>
      </c>
      <c r="F2830" s="12" t="n">
        <f aca="false">E2830/60</f>
        <v>0.95</v>
      </c>
      <c r="G2830" s="12" t="n">
        <f aca="false">F2830/60</f>
        <v>0.0158333333333333</v>
      </c>
      <c r="H2830" s="13" t="n">
        <v>43607</v>
      </c>
      <c r="I2830" s="14" t="str">
        <f aca="false">TEXT(H2830,"MM")</f>
        <v>05</v>
      </c>
      <c r="J2830" s="14" t="n">
        <v>2019</v>
      </c>
      <c r="K2830" s="14" t="str">
        <f aca="false">TEXT(H2830,"MM/YYYY")</f>
        <v>05/2019</v>
      </c>
      <c r="L2830" s="11" t="s">
        <v>5662</v>
      </c>
      <c r="M2830" s="15" t="s">
        <v>15</v>
      </c>
    </row>
    <row r="2831" customFormat="false" ht="15" hidden="false" customHeight="false" outlineLevel="0" collapsed="false">
      <c r="A2831" s="9" t="s">
        <v>5663</v>
      </c>
      <c r="B2831" s="10" t="n">
        <v>2466</v>
      </c>
      <c r="C2831" s="11" t="n">
        <v>11</v>
      </c>
      <c r="D2831" s="11" t="n">
        <v>28</v>
      </c>
      <c r="E2831" s="11" t="n">
        <v>57</v>
      </c>
      <c r="F2831" s="12" t="n">
        <f aca="false">E2831/60</f>
        <v>0.95</v>
      </c>
      <c r="G2831" s="12" t="n">
        <f aca="false">F2831/60</f>
        <v>0.0158333333333333</v>
      </c>
      <c r="H2831" s="13" t="n">
        <v>43607</v>
      </c>
      <c r="I2831" s="14" t="str">
        <f aca="false">TEXT(H2831,"MM")</f>
        <v>05</v>
      </c>
      <c r="J2831" s="14" t="n">
        <v>2019</v>
      </c>
      <c r="K2831" s="14" t="str">
        <f aca="false">TEXT(H2831,"MM/YYYY")</f>
        <v>05/2019</v>
      </c>
      <c r="L2831" s="11" t="s">
        <v>5664</v>
      </c>
      <c r="M2831" s="15" t="s">
        <v>15</v>
      </c>
    </row>
    <row r="2832" customFormat="false" ht="15" hidden="false" customHeight="false" outlineLevel="0" collapsed="false">
      <c r="A2832" s="9" t="s">
        <v>5665</v>
      </c>
      <c r="B2832" s="10" t="n">
        <v>6740</v>
      </c>
      <c r="C2832" s="11" t="n">
        <v>163</v>
      </c>
      <c r="D2832" s="11" t="n">
        <v>34</v>
      </c>
      <c r="E2832" s="11" t="n">
        <v>32</v>
      </c>
      <c r="F2832" s="12" t="n">
        <f aca="false">E2832/60</f>
        <v>0.533333333333333</v>
      </c>
      <c r="G2832" s="12" t="n">
        <f aca="false">F2832/60</f>
        <v>0.00888888888888889</v>
      </c>
      <c r="H2832" s="13" t="n">
        <v>43608</v>
      </c>
      <c r="I2832" s="14" t="str">
        <f aca="false">TEXT(H2832,"MM")</f>
        <v>05</v>
      </c>
      <c r="J2832" s="14" t="n">
        <v>2019</v>
      </c>
      <c r="K2832" s="14" t="str">
        <f aca="false">TEXT(H2832,"MM/YYYY")</f>
        <v>05/2019</v>
      </c>
      <c r="L2832" s="11" t="s">
        <v>5666</v>
      </c>
      <c r="M2832" s="15" t="s">
        <v>15</v>
      </c>
    </row>
    <row r="2833" customFormat="false" ht="15" hidden="false" customHeight="false" outlineLevel="0" collapsed="false">
      <c r="A2833" s="9" t="s">
        <v>5667</v>
      </c>
      <c r="B2833" s="10" t="n">
        <v>3828</v>
      </c>
      <c r="C2833" s="11" t="n">
        <v>90</v>
      </c>
      <c r="D2833" s="11" t="n">
        <v>17</v>
      </c>
      <c r="E2833" s="11" t="n">
        <v>34</v>
      </c>
      <c r="F2833" s="12" t="n">
        <f aca="false">E2833/60</f>
        <v>0.566666666666667</v>
      </c>
      <c r="G2833" s="12" t="n">
        <f aca="false">F2833/60</f>
        <v>0.00944444444444444</v>
      </c>
      <c r="H2833" s="13" t="n">
        <v>43608</v>
      </c>
      <c r="I2833" s="14" t="str">
        <f aca="false">TEXT(H2833,"MM")</f>
        <v>05</v>
      </c>
      <c r="J2833" s="14" t="n">
        <v>2019</v>
      </c>
      <c r="K2833" s="14" t="str">
        <f aca="false">TEXT(H2833,"MM/YYYY")</f>
        <v>05/2019</v>
      </c>
      <c r="L2833" s="11" t="s">
        <v>5668</v>
      </c>
      <c r="M2833" s="15" t="s">
        <v>15</v>
      </c>
    </row>
    <row r="2834" customFormat="false" ht="15" hidden="false" customHeight="false" outlineLevel="0" collapsed="false">
      <c r="A2834" s="9" t="s">
        <v>5669</v>
      </c>
      <c r="B2834" s="10" t="n">
        <v>2635</v>
      </c>
      <c r="C2834" s="11" t="n">
        <v>35</v>
      </c>
      <c r="D2834" s="11" t="n">
        <v>9</v>
      </c>
      <c r="E2834" s="11" t="n">
        <v>32</v>
      </c>
      <c r="F2834" s="12" t="n">
        <f aca="false">E2834/60</f>
        <v>0.533333333333333</v>
      </c>
      <c r="G2834" s="12" t="n">
        <f aca="false">F2834/60</f>
        <v>0.00888888888888889</v>
      </c>
      <c r="H2834" s="13" t="n">
        <v>43608</v>
      </c>
      <c r="I2834" s="14" t="str">
        <f aca="false">TEXT(H2834,"MM")</f>
        <v>05</v>
      </c>
      <c r="J2834" s="14" t="n">
        <v>2019</v>
      </c>
      <c r="K2834" s="14" t="str">
        <f aca="false">TEXT(H2834,"MM/YYYY")</f>
        <v>05/2019</v>
      </c>
      <c r="L2834" s="11" t="s">
        <v>5670</v>
      </c>
      <c r="M2834" s="15" t="s">
        <v>15</v>
      </c>
    </row>
    <row r="2835" customFormat="false" ht="15" hidden="false" customHeight="false" outlineLevel="0" collapsed="false">
      <c r="A2835" s="9" t="s">
        <v>5671</v>
      </c>
      <c r="B2835" s="10" t="n">
        <v>2075</v>
      </c>
      <c r="C2835" s="11" t="n">
        <v>43</v>
      </c>
      <c r="D2835" s="11" t="n">
        <v>6</v>
      </c>
      <c r="E2835" s="11" t="n">
        <v>85</v>
      </c>
      <c r="F2835" s="12" t="n">
        <f aca="false">E2835/60</f>
        <v>1.41666666666667</v>
      </c>
      <c r="G2835" s="12" t="n">
        <f aca="false">F2835/60</f>
        <v>0.0236111111111111</v>
      </c>
      <c r="H2835" s="13" t="n">
        <v>43608</v>
      </c>
      <c r="I2835" s="14" t="str">
        <f aca="false">TEXT(H2835,"MM")</f>
        <v>05</v>
      </c>
      <c r="J2835" s="14" t="n">
        <v>2019</v>
      </c>
      <c r="K2835" s="14" t="str">
        <f aca="false">TEXT(H2835,"MM/YYYY")</f>
        <v>05/2019</v>
      </c>
      <c r="L2835" s="11" t="s">
        <v>5672</v>
      </c>
      <c r="M2835" s="15" t="s">
        <v>15</v>
      </c>
    </row>
    <row r="2836" customFormat="false" ht="15" hidden="false" customHeight="false" outlineLevel="0" collapsed="false">
      <c r="A2836" s="9" t="s">
        <v>5673</v>
      </c>
      <c r="B2836" s="10" t="n">
        <v>1183</v>
      </c>
      <c r="C2836" s="11" t="n">
        <v>26</v>
      </c>
      <c r="D2836" s="11" t="n">
        <v>6</v>
      </c>
      <c r="E2836" s="11" t="n">
        <v>28</v>
      </c>
      <c r="F2836" s="12" t="n">
        <f aca="false">E2836/60</f>
        <v>0.466666666666667</v>
      </c>
      <c r="G2836" s="12" t="n">
        <f aca="false">F2836/60</f>
        <v>0.00777777777777778</v>
      </c>
      <c r="H2836" s="13" t="n">
        <v>43608</v>
      </c>
      <c r="I2836" s="14" t="str">
        <f aca="false">TEXT(H2836,"MM")</f>
        <v>05</v>
      </c>
      <c r="J2836" s="14" t="n">
        <v>2019</v>
      </c>
      <c r="K2836" s="14" t="str">
        <f aca="false">TEXT(H2836,"MM/YYYY")</f>
        <v>05/2019</v>
      </c>
      <c r="L2836" s="11" t="s">
        <v>5674</v>
      </c>
      <c r="M2836" s="15" t="s">
        <v>15</v>
      </c>
    </row>
    <row r="2837" customFormat="false" ht="15" hidden="false" customHeight="false" outlineLevel="0" collapsed="false">
      <c r="A2837" s="9" t="s">
        <v>5675</v>
      </c>
      <c r="B2837" s="10" t="n">
        <v>54262</v>
      </c>
      <c r="C2837" s="11" t="n">
        <v>713</v>
      </c>
      <c r="D2837" s="11" t="n">
        <v>228</v>
      </c>
      <c r="E2837" s="11" t="n">
        <v>128</v>
      </c>
      <c r="F2837" s="12" t="n">
        <f aca="false">E2837/60</f>
        <v>2.13333333333333</v>
      </c>
      <c r="G2837" s="12" t="n">
        <f aca="false">F2837/60</f>
        <v>0.0355555555555556</v>
      </c>
      <c r="H2837" s="13" t="n">
        <v>43609</v>
      </c>
      <c r="I2837" s="14" t="str">
        <f aca="false">TEXT(H2837,"MM")</f>
        <v>05</v>
      </c>
      <c r="J2837" s="14" t="n">
        <v>2019</v>
      </c>
      <c r="K2837" s="14" t="str">
        <f aca="false">TEXT(H2837,"MM/YYYY")</f>
        <v>05/2019</v>
      </c>
      <c r="L2837" s="11" t="s">
        <v>5676</v>
      </c>
      <c r="M2837" s="15" t="s">
        <v>15</v>
      </c>
    </row>
    <row r="2838" customFormat="false" ht="15" hidden="false" customHeight="false" outlineLevel="0" collapsed="false">
      <c r="A2838" s="9" t="s">
        <v>5677</v>
      </c>
      <c r="B2838" s="10" t="n">
        <v>0</v>
      </c>
      <c r="C2838" s="11" t="n">
        <v>0</v>
      </c>
      <c r="D2838" s="11" t="n">
        <v>0</v>
      </c>
      <c r="E2838" s="11" t="n">
        <v>0</v>
      </c>
      <c r="F2838" s="12" t="n">
        <f aca="false">E2838/60</f>
        <v>0</v>
      </c>
      <c r="G2838" s="12" t="n">
        <f aca="false">F2838/60</f>
        <v>0</v>
      </c>
      <c r="H2838" s="13" t="n">
        <v>43609</v>
      </c>
      <c r="I2838" s="14" t="str">
        <f aca="false">TEXT(H2838,"MM")</f>
        <v>05</v>
      </c>
      <c r="J2838" s="14" t="n">
        <v>2019</v>
      </c>
      <c r="K2838" s="14" t="str">
        <f aca="false">TEXT(H2838,"MM/YYYY")</f>
        <v>05/2019</v>
      </c>
      <c r="L2838" s="11" t="s">
        <v>5678</v>
      </c>
      <c r="M2838" s="15" t="s">
        <v>15</v>
      </c>
    </row>
    <row r="2839" customFormat="false" ht="15" hidden="false" customHeight="false" outlineLevel="0" collapsed="false">
      <c r="A2839" s="9" t="s">
        <v>5679</v>
      </c>
      <c r="B2839" s="10" t="n">
        <v>4062</v>
      </c>
      <c r="C2839" s="11" t="n">
        <v>124</v>
      </c>
      <c r="D2839" s="11" t="n">
        <v>68</v>
      </c>
      <c r="E2839" s="11" t="n">
        <v>24</v>
      </c>
      <c r="F2839" s="12" t="n">
        <f aca="false">E2839/60</f>
        <v>0.4</v>
      </c>
      <c r="G2839" s="12" t="n">
        <f aca="false">F2839/60</f>
        <v>0.00666666666666667</v>
      </c>
      <c r="H2839" s="13" t="n">
        <v>43611</v>
      </c>
      <c r="I2839" s="14" t="str">
        <f aca="false">TEXT(H2839,"MM")</f>
        <v>05</v>
      </c>
      <c r="J2839" s="14" t="n">
        <v>2019</v>
      </c>
      <c r="K2839" s="14" t="str">
        <f aca="false">TEXT(H2839,"MM/YYYY")</f>
        <v>05/2019</v>
      </c>
      <c r="L2839" s="11" t="s">
        <v>5680</v>
      </c>
      <c r="M2839" s="15" t="s">
        <v>15</v>
      </c>
    </row>
    <row r="2840" customFormat="false" ht="15" hidden="false" customHeight="false" outlineLevel="0" collapsed="false">
      <c r="A2840" s="9" t="s">
        <v>5681</v>
      </c>
      <c r="B2840" s="10" t="n">
        <v>2784</v>
      </c>
      <c r="C2840" s="11" t="n">
        <v>67</v>
      </c>
      <c r="D2840" s="11" t="n">
        <v>20</v>
      </c>
      <c r="E2840" s="11" t="n">
        <v>58</v>
      </c>
      <c r="F2840" s="12" t="n">
        <f aca="false">E2840/60</f>
        <v>0.966666666666667</v>
      </c>
      <c r="G2840" s="12" t="n">
        <f aca="false">F2840/60</f>
        <v>0.0161111111111111</v>
      </c>
      <c r="H2840" s="13" t="n">
        <v>43611</v>
      </c>
      <c r="I2840" s="14" t="str">
        <f aca="false">TEXT(H2840,"MM")</f>
        <v>05</v>
      </c>
      <c r="J2840" s="14" t="n">
        <v>2019</v>
      </c>
      <c r="K2840" s="14" t="str">
        <f aca="false">TEXT(H2840,"MM/YYYY")</f>
        <v>05/2019</v>
      </c>
      <c r="L2840" s="11" t="s">
        <v>5682</v>
      </c>
      <c r="M2840" s="15" t="s">
        <v>15</v>
      </c>
    </row>
    <row r="2841" customFormat="false" ht="15" hidden="false" customHeight="false" outlineLevel="0" collapsed="false">
      <c r="A2841" s="9" t="s">
        <v>5683</v>
      </c>
      <c r="B2841" s="10" t="n">
        <v>225336</v>
      </c>
      <c r="C2841" s="11" t="n">
        <v>566</v>
      </c>
      <c r="D2841" s="11" t="n">
        <v>119</v>
      </c>
      <c r="E2841" s="11" t="n">
        <v>39</v>
      </c>
      <c r="F2841" s="12" t="n">
        <f aca="false">E2841/60</f>
        <v>0.65</v>
      </c>
      <c r="G2841" s="12" t="n">
        <f aca="false">F2841/60</f>
        <v>0.0108333333333333</v>
      </c>
      <c r="H2841" s="13" t="n">
        <v>43612</v>
      </c>
      <c r="I2841" s="14" t="str">
        <f aca="false">TEXT(H2841,"MM")</f>
        <v>05</v>
      </c>
      <c r="J2841" s="14" t="n">
        <v>2019</v>
      </c>
      <c r="K2841" s="14" t="str">
        <f aca="false">TEXT(H2841,"MM/YYYY")</f>
        <v>05/2019</v>
      </c>
      <c r="L2841" s="11" t="s">
        <v>5684</v>
      </c>
      <c r="M2841" s="15" t="s">
        <v>15</v>
      </c>
    </row>
    <row r="2842" customFormat="false" ht="15" hidden="false" customHeight="false" outlineLevel="0" collapsed="false">
      <c r="A2842" s="9" t="s">
        <v>5685</v>
      </c>
      <c r="B2842" s="10" t="n">
        <v>125174</v>
      </c>
      <c r="C2842" s="11" t="n">
        <v>1583</v>
      </c>
      <c r="D2842" s="11" t="n">
        <v>439</v>
      </c>
      <c r="E2842" s="11" t="n">
        <v>132</v>
      </c>
      <c r="F2842" s="12" t="n">
        <f aca="false">E2842/60</f>
        <v>2.2</v>
      </c>
      <c r="G2842" s="12" t="n">
        <f aca="false">F2842/60</f>
        <v>0.0366666666666667</v>
      </c>
      <c r="H2842" s="13" t="n">
        <v>43612</v>
      </c>
      <c r="I2842" s="14" t="str">
        <f aca="false">TEXT(H2842,"MM")</f>
        <v>05</v>
      </c>
      <c r="J2842" s="14" t="n">
        <v>2019</v>
      </c>
      <c r="K2842" s="14" t="str">
        <f aca="false">TEXT(H2842,"MM/YYYY")</f>
        <v>05/2019</v>
      </c>
      <c r="L2842" s="11" t="s">
        <v>5686</v>
      </c>
      <c r="M2842" s="15" t="s">
        <v>15</v>
      </c>
    </row>
    <row r="2843" customFormat="false" ht="15" hidden="false" customHeight="false" outlineLevel="0" collapsed="false">
      <c r="A2843" s="9" t="s">
        <v>5687</v>
      </c>
      <c r="B2843" s="10" t="n">
        <v>25285</v>
      </c>
      <c r="C2843" s="11" t="n">
        <v>385</v>
      </c>
      <c r="D2843" s="11" t="n">
        <v>95</v>
      </c>
      <c r="E2843" s="11" t="n">
        <v>67</v>
      </c>
      <c r="F2843" s="12" t="n">
        <f aca="false">E2843/60</f>
        <v>1.11666666666667</v>
      </c>
      <c r="G2843" s="12" t="n">
        <f aca="false">F2843/60</f>
        <v>0.0186111111111111</v>
      </c>
      <c r="H2843" s="13" t="n">
        <v>43612</v>
      </c>
      <c r="I2843" s="14" t="str">
        <f aca="false">TEXT(H2843,"MM")</f>
        <v>05</v>
      </c>
      <c r="J2843" s="14" t="n">
        <v>2019</v>
      </c>
      <c r="K2843" s="14" t="str">
        <f aca="false">TEXT(H2843,"MM/YYYY")</f>
        <v>05/2019</v>
      </c>
      <c r="L2843" s="11" t="s">
        <v>5688</v>
      </c>
      <c r="M2843" s="15" t="s">
        <v>15</v>
      </c>
    </row>
    <row r="2844" customFormat="false" ht="15" hidden="false" customHeight="false" outlineLevel="0" collapsed="false">
      <c r="A2844" s="9" t="s">
        <v>5689</v>
      </c>
      <c r="B2844" s="10" t="n">
        <v>16880</v>
      </c>
      <c r="C2844" s="11" t="n">
        <v>186</v>
      </c>
      <c r="D2844" s="11" t="n">
        <v>49</v>
      </c>
      <c r="E2844" s="11" t="n">
        <v>51</v>
      </c>
      <c r="F2844" s="12" t="n">
        <f aca="false">E2844/60</f>
        <v>0.85</v>
      </c>
      <c r="G2844" s="12" t="n">
        <f aca="false">F2844/60</f>
        <v>0.0141666666666667</v>
      </c>
      <c r="H2844" s="13" t="n">
        <v>43612</v>
      </c>
      <c r="I2844" s="14" t="str">
        <f aca="false">TEXT(H2844,"MM")</f>
        <v>05</v>
      </c>
      <c r="J2844" s="14" t="n">
        <v>2019</v>
      </c>
      <c r="K2844" s="14" t="str">
        <f aca="false">TEXT(H2844,"MM/YYYY")</f>
        <v>05/2019</v>
      </c>
      <c r="L2844" s="11" t="s">
        <v>5690</v>
      </c>
      <c r="M2844" s="15" t="s">
        <v>15</v>
      </c>
    </row>
    <row r="2845" customFormat="false" ht="15" hidden="false" customHeight="false" outlineLevel="0" collapsed="false">
      <c r="A2845" s="9" t="s">
        <v>5691</v>
      </c>
      <c r="B2845" s="10" t="n">
        <v>11836</v>
      </c>
      <c r="C2845" s="11" t="n">
        <v>186</v>
      </c>
      <c r="D2845" s="11" t="n">
        <v>79</v>
      </c>
      <c r="E2845" s="11" t="n">
        <v>52</v>
      </c>
      <c r="F2845" s="12" t="n">
        <f aca="false">E2845/60</f>
        <v>0.866666666666667</v>
      </c>
      <c r="G2845" s="12" t="n">
        <f aca="false">F2845/60</f>
        <v>0.0144444444444444</v>
      </c>
      <c r="H2845" s="13" t="n">
        <v>43613</v>
      </c>
      <c r="I2845" s="14" t="str">
        <f aca="false">TEXT(H2845,"MM")</f>
        <v>05</v>
      </c>
      <c r="J2845" s="14" t="n">
        <v>2019</v>
      </c>
      <c r="K2845" s="14" t="str">
        <f aca="false">TEXT(H2845,"MM/YYYY")</f>
        <v>05/2019</v>
      </c>
      <c r="L2845" s="11" t="s">
        <v>5692</v>
      </c>
      <c r="M2845" s="15" t="s">
        <v>15</v>
      </c>
    </row>
    <row r="2846" customFormat="false" ht="15" hidden="false" customHeight="false" outlineLevel="0" collapsed="false">
      <c r="A2846" s="9" t="s">
        <v>5693</v>
      </c>
      <c r="B2846" s="10" t="n">
        <v>4286</v>
      </c>
      <c r="C2846" s="11" t="n">
        <v>105</v>
      </c>
      <c r="D2846" s="11" t="n">
        <v>30</v>
      </c>
      <c r="E2846" s="11" t="n">
        <v>49</v>
      </c>
      <c r="F2846" s="12" t="n">
        <f aca="false">E2846/60</f>
        <v>0.816666666666667</v>
      </c>
      <c r="G2846" s="12" t="n">
        <f aca="false">F2846/60</f>
        <v>0.0136111111111111</v>
      </c>
      <c r="H2846" s="13" t="n">
        <v>43613</v>
      </c>
      <c r="I2846" s="14" t="str">
        <f aca="false">TEXT(H2846,"MM")</f>
        <v>05</v>
      </c>
      <c r="J2846" s="14" t="n">
        <v>2019</v>
      </c>
      <c r="K2846" s="14" t="str">
        <f aca="false">TEXT(H2846,"MM/YYYY")</f>
        <v>05/2019</v>
      </c>
      <c r="L2846" s="11" t="s">
        <v>5694</v>
      </c>
      <c r="M2846" s="15" t="s">
        <v>15</v>
      </c>
    </row>
    <row r="2847" customFormat="false" ht="15" hidden="false" customHeight="false" outlineLevel="0" collapsed="false">
      <c r="A2847" s="9" t="s">
        <v>5695</v>
      </c>
      <c r="B2847" s="10" t="n">
        <v>3352</v>
      </c>
      <c r="C2847" s="11" t="n">
        <v>74</v>
      </c>
      <c r="D2847" s="11" t="n">
        <v>13</v>
      </c>
      <c r="E2847" s="11" t="n">
        <v>29</v>
      </c>
      <c r="F2847" s="12" t="n">
        <f aca="false">E2847/60</f>
        <v>0.483333333333333</v>
      </c>
      <c r="G2847" s="12" t="n">
        <f aca="false">F2847/60</f>
        <v>0.00805555555555556</v>
      </c>
      <c r="H2847" s="13" t="n">
        <v>43613</v>
      </c>
      <c r="I2847" s="14" t="str">
        <f aca="false">TEXT(H2847,"MM")</f>
        <v>05</v>
      </c>
      <c r="J2847" s="14" t="n">
        <v>2019</v>
      </c>
      <c r="K2847" s="14" t="str">
        <f aca="false">TEXT(H2847,"MM/YYYY")</f>
        <v>05/2019</v>
      </c>
      <c r="L2847" s="11" t="s">
        <v>5696</v>
      </c>
      <c r="M2847" s="15" t="s">
        <v>15</v>
      </c>
    </row>
    <row r="2848" customFormat="false" ht="15" hidden="false" customHeight="false" outlineLevel="0" collapsed="false">
      <c r="A2848" s="9" t="s">
        <v>5697</v>
      </c>
      <c r="B2848" s="10" t="n">
        <v>3112</v>
      </c>
      <c r="C2848" s="11" t="n">
        <v>60</v>
      </c>
      <c r="D2848" s="11" t="n">
        <v>34</v>
      </c>
      <c r="E2848" s="11" t="n">
        <v>49</v>
      </c>
      <c r="F2848" s="12" t="n">
        <f aca="false">E2848/60</f>
        <v>0.816666666666667</v>
      </c>
      <c r="G2848" s="12" t="n">
        <f aca="false">F2848/60</f>
        <v>0.0136111111111111</v>
      </c>
      <c r="H2848" s="13" t="n">
        <v>43613</v>
      </c>
      <c r="I2848" s="14" t="str">
        <f aca="false">TEXT(H2848,"MM")</f>
        <v>05</v>
      </c>
      <c r="J2848" s="14" t="n">
        <v>2019</v>
      </c>
      <c r="K2848" s="14" t="str">
        <f aca="false">TEXT(H2848,"MM/YYYY")</f>
        <v>05/2019</v>
      </c>
      <c r="L2848" s="11" t="s">
        <v>5698</v>
      </c>
      <c r="M2848" s="15" t="s">
        <v>15</v>
      </c>
    </row>
    <row r="2849" customFormat="false" ht="15" hidden="false" customHeight="false" outlineLevel="0" collapsed="false">
      <c r="A2849" s="9" t="s">
        <v>5699</v>
      </c>
      <c r="B2849" s="10" t="n">
        <v>69742</v>
      </c>
      <c r="C2849" s="11" t="n">
        <v>441</v>
      </c>
      <c r="D2849" s="11" t="n">
        <v>263</v>
      </c>
      <c r="E2849" s="11" t="n">
        <v>314</v>
      </c>
      <c r="F2849" s="12" t="n">
        <f aca="false">E2849/60</f>
        <v>5.23333333333333</v>
      </c>
      <c r="G2849" s="12" t="n">
        <f aca="false">F2849/60</f>
        <v>0.0872222222222222</v>
      </c>
      <c r="H2849" s="13" t="n">
        <v>43614</v>
      </c>
      <c r="I2849" s="14" t="str">
        <f aca="false">TEXT(H2849,"MM")</f>
        <v>05</v>
      </c>
      <c r="J2849" s="14" t="n">
        <v>2019</v>
      </c>
      <c r="K2849" s="14" t="str">
        <f aca="false">TEXT(H2849,"MM/YYYY")</f>
        <v>05/2019</v>
      </c>
      <c r="L2849" s="11" t="s">
        <v>5700</v>
      </c>
      <c r="M2849" s="15" t="s">
        <v>15</v>
      </c>
    </row>
    <row r="2850" customFormat="false" ht="15" hidden="false" customHeight="false" outlineLevel="0" collapsed="false">
      <c r="A2850" s="9" t="s">
        <v>5701</v>
      </c>
      <c r="B2850" s="10" t="n">
        <v>13634</v>
      </c>
      <c r="C2850" s="11" t="n">
        <v>244</v>
      </c>
      <c r="D2850" s="11" t="n">
        <v>85</v>
      </c>
      <c r="E2850" s="11" t="n">
        <v>65</v>
      </c>
      <c r="F2850" s="12" t="n">
        <f aca="false">E2850/60</f>
        <v>1.08333333333333</v>
      </c>
      <c r="G2850" s="12" t="n">
        <f aca="false">F2850/60</f>
        <v>0.0180555555555556</v>
      </c>
      <c r="H2850" s="13" t="n">
        <v>43614</v>
      </c>
      <c r="I2850" s="14" t="str">
        <f aca="false">TEXT(H2850,"MM")</f>
        <v>05</v>
      </c>
      <c r="J2850" s="14" t="n">
        <v>2019</v>
      </c>
      <c r="K2850" s="14" t="str">
        <f aca="false">TEXT(H2850,"MM/YYYY")</f>
        <v>05/2019</v>
      </c>
      <c r="L2850" s="11" t="s">
        <v>5702</v>
      </c>
      <c r="M2850" s="15" t="s">
        <v>15</v>
      </c>
    </row>
    <row r="2851" customFormat="false" ht="15" hidden="false" customHeight="false" outlineLevel="0" collapsed="false">
      <c r="A2851" s="9" t="s">
        <v>5703</v>
      </c>
      <c r="B2851" s="10" t="n">
        <v>7421</v>
      </c>
      <c r="C2851" s="11" t="n">
        <v>160</v>
      </c>
      <c r="D2851" s="11" t="n">
        <v>20</v>
      </c>
      <c r="E2851" s="11" t="n">
        <v>34</v>
      </c>
      <c r="F2851" s="12" t="n">
        <f aca="false">E2851/60</f>
        <v>0.566666666666667</v>
      </c>
      <c r="G2851" s="12" t="n">
        <f aca="false">F2851/60</f>
        <v>0.00944444444444444</v>
      </c>
      <c r="H2851" s="13" t="n">
        <v>43614</v>
      </c>
      <c r="I2851" s="14" t="str">
        <f aca="false">TEXT(H2851,"MM")</f>
        <v>05</v>
      </c>
      <c r="J2851" s="14" t="n">
        <v>2019</v>
      </c>
      <c r="K2851" s="14" t="str">
        <f aca="false">TEXT(H2851,"MM/YYYY")</f>
        <v>05/2019</v>
      </c>
      <c r="L2851" s="11" t="s">
        <v>5704</v>
      </c>
      <c r="M2851" s="15" t="s">
        <v>15</v>
      </c>
    </row>
    <row r="2852" customFormat="false" ht="15" hidden="false" customHeight="false" outlineLevel="0" collapsed="false">
      <c r="A2852" s="9" t="s">
        <v>5705</v>
      </c>
      <c r="B2852" s="10" t="n">
        <v>5444</v>
      </c>
      <c r="C2852" s="11" t="n">
        <v>66</v>
      </c>
      <c r="D2852" s="11" t="n">
        <v>11</v>
      </c>
      <c r="E2852" s="11" t="n">
        <v>59</v>
      </c>
      <c r="F2852" s="12" t="n">
        <f aca="false">E2852/60</f>
        <v>0.983333333333333</v>
      </c>
      <c r="G2852" s="12" t="n">
        <f aca="false">F2852/60</f>
        <v>0.0163888888888889</v>
      </c>
      <c r="H2852" s="13" t="n">
        <v>43614</v>
      </c>
      <c r="I2852" s="14" t="str">
        <f aca="false">TEXT(H2852,"MM")</f>
        <v>05</v>
      </c>
      <c r="J2852" s="14" t="n">
        <v>2019</v>
      </c>
      <c r="K2852" s="14" t="str">
        <f aca="false">TEXT(H2852,"MM/YYYY")</f>
        <v>05/2019</v>
      </c>
      <c r="L2852" s="11" t="s">
        <v>5706</v>
      </c>
      <c r="M2852" s="15" t="s">
        <v>15</v>
      </c>
    </row>
    <row r="2853" customFormat="false" ht="15" hidden="false" customHeight="false" outlineLevel="0" collapsed="false">
      <c r="A2853" s="9" t="s">
        <v>5707</v>
      </c>
      <c r="B2853" s="10" t="n">
        <v>15412</v>
      </c>
      <c r="C2853" s="11" t="n">
        <v>171</v>
      </c>
      <c r="D2853" s="11" t="n">
        <v>149</v>
      </c>
      <c r="E2853" s="11" t="n">
        <v>34</v>
      </c>
      <c r="F2853" s="12" t="n">
        <f aca="false">E2853/60</f>
        <v>0.566666666666667</v>
      </c>
      <c r="G2853" s="12" t="n">
        <f aca="false">F2853/60</f>
        <v>0.00944444444444444</v>
      </c>
      <c r="H2853" s="13" t="n">
        <v>43615</v>
      </c>
      <c r="I2853" s="14" t="str">
        <f aca="false">TEXT(H2853,"MM")</f>
        <v>05</v>
      </c>
      <c r="J2853" s="14" t="n">
        <v>2019</v>
      </c>
      <c r="K2853" s="14" t="str">
        <f aca="false">TEXT(H2853,"MM/YYYY")</f>
        <v>05/2019</v>
      </c>
      <c r="L2853" s="11" t="s">
        <v>5708</v>
      </c>
      <c r="M2853" s="15" t="s">
        <v>15</v>
      </c>
    </row>
    <row r="2854" customFormat="false" ht="15" hidden="false" customHeight="false" outlineLevel="0" collapsed="false">
      <c r="A2854" s="9" t="s">
        <v>5709</v>
      </c>
      <c r="B2854" s="10" t="n">
        <v>2978</v>
      </c>
      <c r="C2854" s="11" t="n">
        <v>78</v>
      </c>
      <c r="D2854" s="11" t="n">
        <v>21</v>
      </c>
      <c r="E2854" s="11" t="n">
        <v>21</v>
      </c>
      <c r="F2854" s="12" t="n">
        <f aca="false">E2854/60</f>
        <v>0.35</v>
      </c>
      <c r="G2854" s="12" t="n">
        <f aca="false">F2854/60</f>
        <v>0.00583333333333333</v>
      </c>
      <c r="H2854" s="13" t="n">
        <v>43615</v>
      </c>
      <c r="I2854" s="14" t="str">
        <f aca="false">TEXT(H2854,"MM")</f>
        <v>05</v>
      </c>
      <c r="J2854" s="14" t="n">
        <v>2019</v>
      </c>
      <c r="K2854" s="14" t="str">
        <f aca="false">TEXT(H2854,"MM/YYYY")</f>
        <v>05/2019</v>
      </c>
      <c r="L2854" s="11" t="s">
        <v>5710</v>
      </c>
      <c r="M2854" s="15" t="s">
        <v>15</v>
      </c>
    </row>
    <row r="2855" customFormat="false" ht="15" hidden="false" customHeight="false" outlineLevel="0" collapsed="false">
      <c r="A2855" s="9" t="s">
        <v>5711</v>
      </c>
      <c r="B2855" s="10" t="n">
        <v>9666</v>
      </c>
      <c r="C2855" s="11" t="n">
        <v>188</v>
      </c>
      <c r="D2855" s="11" t="n">
        <v>27</v>
      </c>
      <c r="E2855" s="11" t="n">
        <v>67</v>
      </c>
      <c r="F2855" s="12" t="n">
        <f aca="false">E2855/60</f>
        <v>1.11666666666667</v>
      </c>
      <c r="G2855" s="12" t="n">
        <f aca="false">F2855/60</f>
        <v>0.0186111111111111</v>
      </c>
      <c r="H2855" s="13" t="n">
        <v>43616</v>
      </c>
      <c r="I2855" s="14" t="str">
        <f aca="false">TEXT(H2855,"MM")</f>
        <v>05</v>
      </c>
      <c r="J2855" s="14" t="n">
        <v>2019</v>
      </c>
      <c r="K2855" s="14" t="str">
        <f aca="false">TEXT(H2855,"MM/YYYY")</f>
        <v>05/2019</v>
      </c>
      <c r="L2855" s="11" t="s">
        <v>5712</v>
      </c>
      <c r="M2855" s="15" t="s">
        <v>15</v>
      </c>
    </row>
    <row r="2856" customFormat="false" ht="15" hidden="false" customHeight="false" outlineLevel="0" collapsed="false">
      <c r="A2856" s="9" t="s">
        <v>5713</v>
      </c>
      <c r="B2856" s="10" t="n">
        <v>5667</v>
      </c>
      <c r="C2856" s="11" t="n">
        <v>128</v>
      </c>
      <c r="D2856" s="11" t="n">
        <v>45</v>
      </c>
      <c r="E2856" s="11" t="n">
        <v>61</v>
      </c>
      <c r="F2856" s="12" t="n">
        <f aca="false">E2856/60</f>
        <v>1.01666666666667</v>
      </c>
      <c r="G2856" s="12" t="n">
        <f aca="false">F2856/60</f>
        <v>0.0169444444444444</v>
      </c>
      <c r="H2856" s="13" t="n">
        <v>43616</v>
      </c>
      <c r="I2856" s="14" t="str">
        <f aca="false">TEXT(H2856,"MM")</f>
        <v>05</v>
      </c>
      <c r="J2856" s="14" t="n">
        <v>2019</v>
      </c>
      <c r="K2856" s="14" t="str">
        <f aca="false">TEXT(H2856,"MM/YYYY")</f>
        <v>05/2019</v>
      </c>
      <c r="L2856" s="11" t="s">
        <v>5714</v>
      </c>
      <c r="M2856" s="15" t="s">
        <v>15</v>
      </c>
    </row>
    <row r="2857" customFormat="false" ht="15" hidden="false" customHeight="false" outlineLevel="0" collapsed="false">
      <c r="A2857" s="9" t="s">
        <v>5715</v>
      </c>
      <c r="B2857" s="10" t="n">
        <v>3187</v>
      </c>
      <c r="C2857" s="11" t="n">
        <v>70</v>
      </c>
      <c r="D2857" s="11" t="n">
        <v>44</v>
      </c>
      <c r="E2857" s="11" t="n">
        <v>26</v>
      </c>
      <c r="F2857" s="12" t="n">
        <f aca="false">E2857/60</f>
        <v>0.433333333333333</v>
      </c>
      <c r="G2857" s="12" t="n">
        <f aca="false">F2857/60</f>
        <v>0.00722222222222222</v>
      </c>
      <c r="H2857" s="13" t="n">
        <v>43616</v>
      </c>
      <c r="I2857" s="14" t="str">
        <f aca="false">TEXT(H2857,"MM")</f>
        <v>05</v>
      </c>
      <c r="J2857" s="14" t="n">
        <v>2019</v>
      </c>
      <c r="K2857" s="14" t="str">
        <f aca="false">TEXT(H2857,"MM/YYYY")</f>
        <v>05/2019</v>
      </c>
      <c r="L2857" s="11" t="s">
        <v>5716</v>
      </c>
      <c r="M2857" s="15" t="s">
        <v>15</v>
      </c>
    </row>
    <row r="2858" customFormat="false" ht="15" hidden="false" customHeight="false" outlineLevel="0" collapsed="false">
      <c r="A2858" s="9" t="s">
        <v>5717</v>
      </c>
      <c r="B2858" s="10" t="n">
        <v>4403</v>
      </c>
      <c r="C2858" s="11" t="n">
        <v>104</v>
      </c>
      <c r="D2858" s="11" t="n">
        <v>38</v>
      </c>
      <c r="E2858" s="11" t="n">
        <v>52</v>
      </c>
      <c r="F2858" s="12" t="n">
        <f aca="false">E2858/60</f>
        <v>0.866666666666667</v>
      </c>
      <c r="G2858" s="12" t="n">
        <f aca="false">F2858/60</f>
        <v>0.0144444444444444</v>
      </c>
      <c r="H2858" s="13" t="n">
        <v>43617</v>
      </c>
      <c r="I2858" s="14" t="str">
        <f aca="false">TEXT(H2858,"MM")</f>
        <v>06</v>
      </c>
      <c r="J2858" s="14" t="n">
        <v>2019</v>
      </c>
      <c r="K2858" s="14" t="str">
        <f aca="false">TEXT(H2858,"MM/YYYY")</f>
        <v>06/2019</v>
      </c>
      <c r="L2858" s="11" t="s">
        <v>5718</v>
      </c>
      <c r="M2858" s="15" t="s">
        <v>15</v>
      </c>
    </row>
    <row r="2859" customFormat="false" ht="15" hidden="false" customHeight="false" outlineLevel="0" collapsed="false">
      <c r="A2859" s="9" t="s">
        <v>5719</v>
      </c>
      <c r="B2859" s="10" t="n">
        <v>3980</v>
      </c>
      <c r="C2859" s="11" t="n">
        <v>120</v>
      </c>
      <c r="D2859" s="11" t="n">
        <v>39</v>
      </c>
      <c r="E2859" s="11" t="n">
        <v>56</v>
      </c>
      <c r="F2859" s="12" t="n">
        <f aca="false">E2859/60</f>
        <v>0.933333333333333</v>
      </c>
      <c r="G2859" s="12" t="n">
        <f aca="false">F2859/60</f>
        <v>0.0155555555555556</v>
      </c>
      <c r="H2859" s="13" t="n">
        <v>43617</v>
      </c>
      <c r="I2859" s="14" t="str">
        <f aca="false">TEXT(H2859,"MM")</f>
        <v>06</v>
      </c>
      <c r="J2859" s="14" t="n">
        <v>2019</v>
      </c>
      <c r="K2859" s="14" t="str">
        <f aca="false">TEXT(H2859,"MM/YYYY")</f>
        <v>06/2019</v>
      </c>
      <c r="L2859" s="11" t="s">
        <v>5720</v>
      </c>
      <c r="M2859" s="15" t="s">
        <v>15</v>
      </c>
    </row>
    <row r="2860" customFormat="false" ht="15" hidden="false" customHeight="false" outlineLevel="0" collapsed="false">
      <c r="A2860" s="9" t="s">
        <v>5721</v>
      </c>
      <c r="B2860" s="10" t="n">
        <v>9720</v>
      </c>
      <c r="C2860" s="11" t="n">
        <v>185</v>
      </c>
      <c r="D2860" s="11" t="n">
        <v>72</v>
      </c>
      <c r="E2860" s="11" t="n">
        <v>83</v>
      </c>
      <c r="F2860" s="12" t="n">
        <f aca="false">E2860/60</f>
        <v>1.38333333333333</v>
      </c>
      <c r="G2860" s="12" t="n">
        <f aca="false">F2860/60</f>
        <v>0.0230555555555556</v>
      </c>
      <c r="H2860" s="13" t="n">
        <v>43618</v>
      </c>
      <c r="I2860" s="14" t="str">
        <f aca="false">TEXT(H2860,"MM")</f>
        <v>06</v>
      </c>
      <c r="J2860" s="14" t="n">
        <v>2019</v>
      </c>
      <c r="K2860" s="14" t="str">
        <f aca="false">TEXT(H2860,"MM/YYYY")</f>
        <v>06/2019</v>
      </c>
      <c r="L2860" s="11" t="s">
        <v>5722</v>
      </c>
      <c r="M2860" s="15" t="s">
        <v>15</v>
      </c>
    </row>
    <row r="2861" customFormat="false" ht="15" hidden="false" customHeight="false" outlineLevel="0" collapsed="false">
      <c r="A2861" s="9" t="s">
        <v>5723</v>
      </c>
      <c r="B2861" s="10" t="n">
        <v>136162</v>
      </c>
      <c r="C2861" s="11" t="n">
        <v>132</v>
      </c>
      <c r="D2861" s="11" t="n">
        <v>33</v>
      </c>
      <c r="E2861" s="11" t="n">
        <v>37</v>
      </c>
      <c r="F2861" s="12" t="n">
        <f aca="false">E2861/60</f>
        <v>0.616666666666667</v>
      </c>
      <c r="G2861" s="12" t="n">
        <f aca="false">F2861/60</f>
        <v>0.0102777777777778</v>
      </c>
      <c r="H2861" s="13" t="n">
        <v>43619</v>
      </c>
      <c r="I2861" s="14" t="str">
        <f aca="false">TEXT(H2861,"MM")</f>
        <v>06</v>
      </c>
      <c r="J2861" s="14" t="n">
        <v>2019</v>
      </c>
      <c r="K2861" s="14" t="str">
        <f aca="false">TEXT(H2861,"MM/YYYY")</f>
        <v>06/2019</v>
      </c>
      <c r="L2861" s="11" t="s">
        <v>5724</v>
      </c>
      <c r="M2861" s="15" t="s">
        <v>15</v>
      </c>
    </row>
    <row r="2862" customFormat="false" ht="15" hidden="false" customHeight="false" outlineLevel="0" collapsed="false">
      <c r="A2862" s="9" t="s">
        <v>5725</v>
      </c>
      <c r="B2862" s="10" t="n">
        <v>25256</v>
      </c>
      <c r="C2862" s="11" t="n">
        <v>382</v>
      </c>
      <c r="D2862" s="11" t="n">
        <v>62</v>
      </c>
      <c r="E2862" s="11" t="n">
        <v>57</v>
      </c>
      <c r="F2862" s="12" t="n">
        <f aca="false">E2862/60</f>
        <v>0.95</v>
      </c>
      <c r="G2862" s="12" t="n">
        <f aca="false">F2862/60</f>
        <v>0.0158333333333333</v>
      </c>
      <c r="H2862" s="13" t="n">
        <v>43619</v>
      </c>
      <c r="I2862" s="14" t="str">
        <f aca="false">TEXT(H2862,"MM")</f>
        <v>06</v>
      </c>
      <c r="J2862" s="14" t="n">
        <v>2019</v>
      </c>
      <c r="K2862" s="14" t="str">
        <f aca="false">TEXT(H2862,"MM/YYYY")</f>
        <v>06/2019</v>
      </c>
      <c r="L2862" s="11" t="s">
        <v>5726</v>
      </c>
      <c r="M2862" s="15" t="s">
        <v>15</v>
      </c>
    </row>
    <row r="2863" customFormat="false" ht="15" hidden="false" customHeight="false" outlineLevel="0" collapsed="false">
      <c r="A2863" s="9" t="s">
        <v>5727</v>
      </c>
      <c r="B2863" s="10" t="n">
        <v>6937</v>
      </c>
      <c r="C2863" s="11" t="n">
        <v>125</v>
      </c>
      <c r="D2863" s="11" t="n">
        <v>23</v>
      </c>
      <c r="E2863" s="11" t="n">
        <v>43</v>
      </c>
      <c r="F2863" s="12" t="n">
        <f aca="false">E2863/60</f>
        <v>0.716666666666667</v>
      </c>
      <c r="G2863" s="12" t="n">
        <f aca="false">F2863/60</f>
        <v>0.0119444444444444</v>
      </c>
      <c r="H2863" s="13" t="n">
        <v>43619</v>
      </c>
      <c r="I2863" s="14" t="str">
        <f aca="false">TEXT(H2863,"MM")</f>
        <v>06</v>
      </c>
      <c r="J2863" s="14" t="n">
        <v>2019</v>
      </c>
      <c r="K2863" s="14" t="str">
        <f aca="false">TEXT(H2863,"MM/YYYY")</f>
        <v>06/2019</v>
      </c>
      <c r="L2863" s="11" t="s">
        <v>5728</v>
      </c>
      <c r="M2863" s="15" t="s">
        <v>15</v>
      </c>
    </row>
    <row r="2864" customFormat="false" ht="15" hidden="false" customHeight="false" outlineLevel="0" collapsed="false">
      <c r="A2864" s="9" t="s">
        <v>5729</v>
      </c>
      <c r="B2864" s="10" t="n">
        <v>2917</v>
      </c>
      <c r="C2864" s="11" t="n">
        <v>87</v>
      </c>
      <c r="D2864" s="11" t="n">
        <v>24</v>
      </c>
      <c r="E2864" s="11" t="n">
        <v>57</v>
      </c>
      <c r="F2864" s="12" t="n">
        <f aca="false">E2864/60</f>
        <v>0.95</v>
      </c>
      <c r="G2864" s="12" t="n">
        <f aca="false">F2864/60</f>
        <v>0.0158333333333333</v>
      </c>
      <c r="H2864" s="13" t="n">
        <v>43619</v>
      </c>
      <c r="I2864" s="14" t="str">
        <f aca="false">TEXT(H2864,"MM")</f>
        <v>06</v>
      </c>
      <c r="J2864" s="14" t="n">
        <v>2019</v>
      </c>
      <c r="K2864" s="14" t="str">
        <f aca="false">TEXT(H2864,"MM/YYYY")</f>
        <v>06/2019</v>
      </c>
      <c r="L2864" s="11" t="s">
        <v>5730</v>
      </c>
      <c r="M2864" s="15" t="s">
        <v>15</v>
      </c>
    </row>
    <row r="2865" customFormat="false" ht="15" hidden="false" customHeight="false" outlineLevel="0" collapsed="false">
      <c r="A2865" s="9" t="s">
        <v>5731</v>
      </c>
      <c r="B2865" s="10" t="n">
        <v>18415</v>
      </c>
      <c r="C2865" s="11" t="n">
        <v>212</v>
      </c>
      <c r="D2865" s="11" t="n">
        <v>21</v>
      </c>
      <c r="E2865" s="11" t="n">
        <v>16</v>
      </c>
      <c r="F2865" s="12" t="n">
        <f aca="false">E2865/60</f>
        <v>0.266666666666667</v>
      </c>
      <c r="G2865" s="12" t="n">
        <f aca="false">F2865/60</f>
        <v>0.00444444444444444</v>
      </c>
      <c r="H2865" s="13" t="n">
        <v>43620</v>
      </c>
      <c r="I2865" s="14" t="str">
        <f aca="false">TEXT(H2865,"MM")</f>
        <v>06</v>
      </c>
      <c r="J2865" s="14" t="n">
        <v>2019</v>
      </c>
      <c r="K2865" s="14" t="str">
        <f aca="false">TEXT(H2865,"MM/YYYY")</f>
        <v>06/2019</v>
      </c>
      <c r="L2865" s="11" t="s">
        <v>5732</v>
      </c>
      <c r="M2865" s="15" t="s">
        <v>15</v>
      </c>
    </row>
    <row r="2866" customFormat="false" ht="15" hidden="false" customHeight="false" outlineLevel="0" collapsed="false">
      <c r="A2866" s="9" t="s">
        <v>5733</v>
      </c>
      <c r="B2866" s="10" t="n">
        <v>9513</v>
      </c>
      <c r="C2866" s="11" t="n">
        <v>162</v>
      </c>
      <c r="D2866" s="11" t="n">
        <v>72</v>
      </c>
      <c r="E2866" s="11" t="n">
        <v>65</v>
      </c>
      <c r="F2866" s="12" t="n">
        <f aca="false">E2866/60</f>
        <v>1.08333333333333</v>
      </c>
      <c r="G2866" s="12" t="n">
        <f aca="false">F2866/60</f>
        <v>0.0180555555555556</v>
      </c>
      <c r="H2866" s="13" t="n">
        <v>43620</v>
      </c>
      <c r="I2866" s="14" t="str">
        <f aca="false">TEXT(H2866,"MM")</f>
        <v>06</v>
      </c>
      <c r="J2866" s="14" t="n">
        <v>2019</v>
      </c>
      <c r="K2866" s="14" t="str">
        <f aca="false">TEXT(H2866,"MM/YYYY")</f>
        <v>06/2019</v>
      </c>
      <c r="L2866" s="11" t="s">
        <v>5734</v>
      </c>
      <c r="M2866" s="15" t="s">
        <v>15</v>
      </c>
    </row>
    <row r="2867" customFormat="false" ht="15" hidden="false" customHeight="false" outlineLevel="0" collapsed="false">
      <c r="A2867" s="9" t="s">
        <v>5735</v>
      </c>
      <c r="B2867" s="10" t="n">
        <v>7147</v>
      </c>
      <c r="C2867" s="11" t="n">
        <v>123</v>
      </c>
      <c r="D2867" s="11" t="n">
        <v>43</v>
      </c>
      <c r="E2867" s="11" t="n">
        <v>62</v>
      </c>
      <c r="F2867" s="12" t="n">
        <f aca="false">E2867/60</f>
        <v>1.03333333333333</v>
      </c>
      <c r="G2867" s="12" t="n">
        <f aca="false">F2867/60</f>
        <v>0.0172222222222222</v>
      </c>
      <c r="H2867" s="13" t="n">
        <v>43620</v>
      </c>
      <c r="I2867" s="14" t="str">
        <f aca="false">TEXT(H2867,"MM")</f>
        <v>06</v>
      </c>
      <c r="J2867" s="14" t="n">
        <v>2019</v>
      </c>
      <c r="K2867" s="14" t="str">
        <f aca="false">TEXT(H2867,"MM/YYYY")</f>
        <v>06/2019</v>
      </c>
      <c r="L2867" s="11" t="s">
        <v>5736</v>
      </c>
      <c r="M2867" s="15" t="s">
        <v>15</v>
      </c>
    </row>
    <row r="2868" customFormat="false" ht="15" hidden="false" customHeight="false" outlineLevel="0" collapsed="false">
      <c r="A2868" s="9" t="s">
        <v>5737</v>
      </c>
      <c r="B2868" s="10" t="n">
        <v>3894</v>
      </c>
      <c r="C2868" s="11" t="n">
        <v>90</v>
      </c>
      <c r="D2868" s="11" t="n">
        <v>25</v>
      </c>
      <c r="E2868" s="11" t="n">
        <v>35</v>
      </c>
      <c r="F2868" s="12" t="n">
        <f aca="false">E2868/60</f>
        <v>0.583333333333333</v>
      </c>
      <c r="G2868" s="12" t="n">
        <f aca="false">F2868/60</f>
        <v>0.00972222222222222</v>
      </c>
      <c r="H2868" s="13" t="n">
        <v>43620</v>
      </c>
      <c r="I2868" s="14" t="str">
        <f aca="false">TEXT(H2868,"MM")</f>
        <v>06</v>
      </c>
      <c r="J2868" s="14" t="n">
        <v>2019</v>
      </c>
      <c r="K2868" s="14" t="str">
        <f aca="false">TEXT(H2868,"MM/YYYY")</f>
        <v>06/2019</v>
      </c>
      <c r="L2868" s="11" t="s">
        <v>5738</v>
      </c>
      <c r="M2868" s="15" t="s">
        <v>15</v>
      </c>
    </row>
    <row r="2869" customFormat="false" ht="15" hidden="false" customHeight="false" outlineLevel="0" collapsed="false">
      <c r="A2869" s="9" t="s">
        <v>5739</v>
      </c>
      <c r="B2869" s="10" t="n">
        <v>34696</v>
      </c>
      <c r="C2869" s="11" t="n">
        <v>319</v>
      </c>
      <c r="D2869" s="11" t="n">
        <v>89</v>
      </c>
      <c r="E2869" s="11" t="n">
        <v>139</v>
      </c>
      <c r="F2869" s="12" t="n">
        <f aca="false">E2869/60</f>
        <v>2.31666666666667</v>
      </c>
      <c r="G2869" s="12" t="n">
        <f aca="false">F2869/60</f>
        <v>0.0386111111111111</v>
      </c>
      <c r="H2869" s="13" t="n">
        <v>43621</v>
      </c>
      <c r="I2869" s="14" t="str">
        <f aca="false">TEXT(H2869,"MM")</f>
        <v>06</v>
      </c>
      <c r="J2869" s="14" t="n">
        <v>2019</v>
      </c>
      <c r="K2869" s="14" t="str">
        <f aca="false">TEXT(H2869,"MM/YYYY")</f>
        <v>06/2019</v>
      </c>
      <c r="L2869" s="11" t="s">
        <v>5740</v>
      </c>
      <c r="M2869" s="15" t="s">
        <v>15</v>
      </c>
    </row>
    <row r="2870" customFormat="false" ht="15" hidden="false" customHeight="false" outlineLevel="0" collapsed="false">
      <c r="A2870" s="9" t="s">
        <v>5741</v>
      </c>
      <c r="B2870" s="10" t="n">
        <v>3052</v>
      </c>
      <c r="C2870" s="11" t="n">
        <v>59</v>
      </c>
      <c r="D2870" s="11" t="n">
        <v>26</v>
      </c>
      <c r="E2870" s="11" t="n">
        <v>34</v>
      </c>
      <c r="F2870" s="12" t="n">
        <f aca="false">E2870/60</f>
        <v>0.566666666666667</v>
      </c>
      <c r="G2870" s="12" t="n">
        <f aca="false">F2870/60</f>
        <v>0.00944444444444444</v>
      </c>
      <c r="H2870" s="13" t="n">
        <v>43621</v>
      </c>
      <c r="I2870" s="14" t="str">
        <f aca="false">TEXT(H2870,"MM")</f>
        <v>06</v>
      </c>
      <c r="J2870" s="14" t="n">
        <v>2019</v>
      </c>
      <c r="K2870" s="14" t="str">
        <f aca="false">TEXT(H2870,"MM/YYYY")</f>
        <v>06/2019</v>
      </c>
      <c r="L2870" s="11" t="s">
        <v>5742</v>
      </c>
      <c r="M2870" s="15" t="s">
        <v>15</v>
      </c>
    </row>
    <row r="2871" customFormat="false" ht="15" hidden="false" customHeight="false" outlineLevel="0" collapsed="false">
      <c r="A2871" s="9" t="s">
        <v>5743</v>
      </c>
      <c r="B2871" s="10" t="n">
        <v>2980</v>
      </c>
      <c r="C2871" s="11" t="n">
        <v>99</v>
      </c>
      <c r="D2871" s="11" t="n">
        <v>24</v>
      </c>
      <c r="E2871" s="11" t="n">
        <v>27</v>
      </c>
      <c r="F2871" s="12" t="n">
        <f aca="false">E2871/60</f>
        <v>0.45</v>
      </c>
      <c r="G2871" s="12" t="n">
        <f aca="false">F2871/60</f>
        <v>0.0075</v>
      </c>
      <c r="H2871" s="13" t="n">
        <v>43621</v>
      </c>
      <c r="I2871" s="14" t="str">
        <f aca="false">TEXT(H2871,"MM")</f>
        <v>06</v>
      </c>
      <c r="J2871" s="14" t="n">
        <v>2019</v>
      </c>
      <c r="K2871" s="14" t="str">
        <f aca="false">TEXT(H2871,"MM/YYYY")</f>
        <v>06/2019</v>
      </c>
      <c r="L2871" s="11" t="s">
        <v>5744</v>
      </c>
      <c r="M2871" s="15" t="s">
        <v>15</v>
      </c>
    </row>
    <row r="2872" customFormat="false" ht="15" hidden="false" customHeight="false" outlineLevel="0" collapsed="false">
      <c r="A2872" s="9" t="s">
        <v>5745</v>
      </c>
      <c r="B2872" s="10" t="n">
        <v>2551</v>
      </c>
      <c r="C2872" s="11" t="n">
        <v>57</v>
      </c>
      <c r="D2872" s="11" t="n">
        <v>18</v>
      </c>
      <c r="E2872" s="11" t="n">
        <v>105</v>
      </c>
      <c r="F2872" s="12" t="n">
        <f aca="false">E2872/60</f>
        <v>1.75</v>
      </c>
      <c r="G2872" s="12" t="n">
        <f aca="false">F2872/60</f>
        <v>0.0291666666666667</v>
      </c>
      <c r="H2872" s="13" t="n">
        <v>43621</v>
      </c>
      <c r="I2872" s="14" t="str">
        <f aca="false">TEXT(H2872,"MM")</f>
        <v>06</v>
      </c>
      <c r="J2872" s="14" t="n">
        <v>2019</v>
      </c>
      <c r="K2872" s="14" t="str">
        <f aca="false">TEXT(H2872,"MM/YYYY")</f>
        <v>06/2019</v>
      </c>
      <c r="L2872" s="11" t="s">
        <v>5746</v>
      </c>
      <c r="M2872" s="15" t="s">
        <v>15</v>
      </c>
    </row>
    <row r="2873" customFormat="false" ht="15" hidden="false" customHeight="false" outlineLevel="0" collapsed="false">
      <c r="A2873" s="9" t="s">
        <v>5747</v>
      </c>
      <c r="B2873" s="10" t="n">
        <v>2252</v>
      </c>
      <c r="C2873" s="11" t="n">
        <v>53</v>
      </c>
      <c r="D2873" s="11" t="n">
        <v>37</v>
      </c>
      <c r="E2873" s="11" t="n">
        <v>33</v>
      </c>
      <c r="F2873" s="12" t="n">
        <f aca="false">E2873/60</f>
        <v>0.55</v>
      </c>
      <c r="G2873" s="12" t="n">
        <f aca="false">F2873/60</f>
        <v>0.00916666666666667</v>
      </c>
      <c r="H2873" s="13" t="n">
        <v>43621</v>
      </c>
      <c r="I2873" s="14" t="str">
        <f aca="false">TEXT(H2873,"MM")</f>
        <v>06</v>
      </c>
      <c r="J2873" s="14" t="n">
        <v>2019</v>
      </c>
      <c r="K2873" s="14" t="str">
        <f aca="false">TEXT(H2873,"MM/YYYY")</f>
        <v>06/2019</v>
      </c>
      <c r="L2873" s="11" t="s">
        <v>5748</v>
      </c>
      <c r="M2873" s="15" t="s">
        <v>15</v>
      </c>
    </row>
    <row r="2874" customFormat="false" ht="15" hidden="false" customHeight="false" outlineLevel="0" collapsed="false">
      <c r="A2874" s="9" t="s">
        <v>5749</v>
      </c>
      <c r="B2874" s="10" t="n">
        <v>57897</v>
      </c>
      <c r="C2874" s="11" t="n">
        <v>42</v>
      </c>
      <c r="D2874" s="11" t="n">
        <v>10</v>
      </c>
      <c r="E2874" s="11" t="n">
        <v>37</v>
      </c>
      <c r="F2874" s="12" t="n">
        <f aca="false">E2874/60</f>
        <v>0.616666666666667</v>
      </c>
      <c r="G2874" s="12" t="n">
        <f aca="false">F2874/60</f>
        <v>0.0102777777777778</v>
      </c>
      <c r="H2874" s="13" t="n">
        <v>43622</v>
      </c>
      <c r="I2874" s="14" t="str">
        <f aca="false">TEXT(H2874,"MM")</f>
        <v>06</v>
      </c>
      <c r="J2874" s="14" t="n">
        <v>2019</v>
      </c>
      <c r="K2874" s="14" t="str">
        <f aca="false">TEXT(H2874,"MM/YYYY")</f>
        <v>06/2019</v>
      </c>
      <c r="L2874" s="11" t="s">
        <v>5750</v>
      </c>
      <c r="M2874" s="15" t="s">
        <v>15</v>
      </c>
    </row>
    <row r="2875" customFormat="false" ht="15" hidden="false" customHeight="false" outlineLevel="0" collapsed="false">
      <c r="A2875" s="9" t="s">
        <v>5751</v>
      </c>
      <c r="B2875" s="10" t="n">
        <v>43945</v>
      </c>
      <c r="C2875" s="11" t="n">
        <v>354</v>
      </c>
      <c r="D2875" s="11" t="n">
        <v>221</v>
      </c>
      <c r="E2875" s="11" t="n">
        <v>263</v>
      </c>
      <c r="F2875" s="12" t="n">
        <f aca="false">E2875/60</f>
        <v>4.38333333333333</v>
      </c>
      <c r="G2875" s="12" t="n">
        <f aca="false">F2875/60</f>
        <v>0.0730555555555556</v>
      </c>
      <c r="H2875" s="13" t="n">
        <v>43622</v>
      </c>
      <c r="I2875" s="14" t="str">
        <f aca="false">TEXT(H2875,"MM")</f>
        <v>06</v>
      </c>
      <c r="J2875" s="14" t="n">
        <v>2019</v>
      </c>
      <c r="K2875" s="14" t="str">
        <f aca="false">TEXT(H2875,"MM/YYYY")</f>
        <v>06/2019</v>
      </c>
      <c r="L2875" s="11" t="s">
        <v>5752</v>
      </c>
      <c r="M2875" s="15" t="s">
        <v>15</v>
      </c>
    </row>
    <row r="2876" customFormat="false" ht="15" hidden="false" customHeight="false" outlineLevel="0" collapsed="false">
      <c r="A2876" s="9" t="s">
        <v>5753</v>
      </c>
      <c r="B2876" s="10" t="n">
        <v>5150</v>
      </c>
      <c r="C2876" s="11" t="n">
        <v>61</v>
      </c>
      <c r="D2876" s="11" t="n">
        <v>36</v>
      </c>
      <c r="E2876" s="11" t="n">
        <v>27</v>
      </c>
      <c r="F2876" s="12" t="n">
        <f aca="false">E2876/60</f>
        <v>0.45</v>
      </c>
      <c r="G2876" s="12" t="n">
        <f aca="false">F2876/60</f>
        <v>0.0075</v>
      </c>
      <c r="H2876" s="13" t="n">
        <v>43622</v>
      </c>
      <c r="I2876" s="14" t="str">
        <f aca="false">TEXT(H2876,"MM")</f>
        <v>06</v>
      </c>
      <c r="J2876" s="14" t="n">
        <v>2019</v>
      </c>
      <c r="K2876" s="14" t="str">
        <f aca="false">TEXT(H2876,"MM/YYYY")</f>
        <v>06/2019</v>
      </c>
      <c r="L2876" s="11" t="s">
        <v>5754</v>
      </c>
      <c r="M2876" s="15" t="s">
        <v>15</v>
      </c>
    </row>
    <row r="2877" customFormat="false" ht="15" hidden="false" customHeight="false" outlineLevel="0" collapsed="false">
      <c r="A2877" s="9" t="s">
        <v>5755</v>
      </c>
      <c r="B2877" s="10" t="n">
        <v>2936</v>
      </c>
      <c r="C2877" s="11" t="n">
        <v>64</v>
      </c>
      <c r="D2877" s="11" t="n">
        <v>39</v>
      </c>
      <c r="E2877" s="11" t="n">
        <v>31</v>
      </c>
      <c r="F2877" s="12" t="n">
        <f aca="false">E2877/60</f>
        <v>0.516666666666667</v>
      </c>
      <c r="G2877" s="12" t="n">
        <f aca="false">F2877/60</f>
        <v>0.00861111111111111</v>
      </c>
      <c r="H2877" s="13" t="n">
        <v>43622</v>
      </c>
      <c r="I2877" s="14" t="str">
        <f aca="false">TEXT(H2877,"MM")</f>
        <v>06</v>
      </c>
      <c r="J2877" s="14" t="n">
        <v>2019</v>
      </c>
      <c r="K2877" s="14" t="str">
        <f aca="false">TEXT(H2877,"MM/YYYY")</f>
        <v>06/2019</v>
      </c>
      <c r="L2877" s="11" t="s">
        <v>5756</v>
      </c>
      <c r="M2877" s="15" t="s">
        <v>15</v>
      </c>
    </row>
    <row r="2878" customFormat="false" ht="15" hidden="false" customHeight="false" outlineLevel="0" collapsed="false">
      <c r="A2878" s="9" t="s">
        <v>5757</v>
      </c>
      <c r="B2878" s="10" t="n">
        <v>38312</v>
      </c>
      <c r="C2878" s="11" t="n">
        <v>730</v>
      </c>
      <c r="D2878" s="11" t="n">
        <v>114</v>
      </c>
      <c r="E2878" s="11" t="n">
        <v>73</v>
      </c>
      <c r="F2878" s="12" t="n">
        <f aca="false">E2878/60</f>
        <v>1.21666666666667</v>
      </c>
      <c r="G2878" s="12" t="n">
        <f aca="false">F2878/60</f>
        <v>0.0202777777777778</v>
      </c>
      <c r="H2878" s="13" t="n">
        <v>43623</v>
      </c>
      <c r="I2878" s="14" t="str">
        <f aca="false">TEXT(H2878,"MM")</f>
        <v>06</v>
      </c>
      <c r="J2878" s="14" t="n">
        <v>2019</v>
      </c>
      <c r="K2878" s="14" t="str">
        <f aca="false">TEXT(H2878,"MM/YYYY")</f>
        <v>06/2019</v>
      </c>
      <c r="L2878" s="11" t="s">
        <v>5758</v>
      </c>
      <c r="M2878" s="15" t="s">
        <v>15</v>
      </c>
    </row>
    <row r="2879" customFormat="false" ht="15" hidden="false" customHeight="false" outlineLevel="0" collapsed="false">
      <c r="A2879" s="9" t="s">
        <v>5759</v>
      </c>
      <c r="B2879" s="10" t="n">
        <v>9383</v>
      </c>
      <c r="C2879" s="11" t="n">
        <v>180</v>
      </c>
      <c r="D2879" s="11" t="n">
        <v>43</v>
      </c>
      <c r="E2879" s="11" t="n">
        <v>89</v>
      </c>
      <c r="F2879" s="12" t="n">
        <f aca="false">E2879/60</f>
        <v>1.48333333333333</v>
      </c>
      <c r="G2879" s="12" t="n">
        <f aca="false">F2879/60</f>
        <v>0.0247222222222222</v>
      </c>
      <c r="H2879" s="13" t="n">
        <v>43623</v>
      </c>
      <c r="I2879" s="14" t="str">
        <f aca="false">TEXT(H2879,"MM")</f>
        <v>06</v>
      </c>
      <c r="J2879" s="14" t="n">
        <v>2019</v>
      </c>
      <c r="K2879" s="14" t="str">
        <f aca="false">TEXT(H2879,"MM/YYYY")</f>
        <v>06/2019</v>
      </c>
      <c r="L2879" s="11" t="s">
        <v>5760</v>
      </c>
      <c r="M2879" s="15" t="s">
        <v>15</v>
      </c>
    </row>
    <row r="2880" customFormat="false" ht="15" hidden="false" customHeight="false" outlineLevel="0" collapsed="false">
      <c r="A2880" s="9" t="s">
        <v>5761</v>
      </c>
      <c r="B2880" s="10" t="n">
        <v>4233</v>
      </c>
      <c r="C2880" s="11" t="n">
        <v>82</v>
      </c>
      <c r="D2880" s="11" t="n">
        <v>24</v>
      </c>
      <c r="E2880" s="11" t="n">
        <v>24</v>
      </c>
      <c r="F2880" s="12" t="n">
        <f aca="false">E2880/60</f>
        <v>0.4</v>
      </c>
      <c r="G2880" s="12" t="n">
        <f aca="false">F2880/60</f>
        <v>0.00666666666666667</v>
      </c>
      <c r="H2880" s="13" t="n">
        <v>43623</v>
      </c>
      <c r="I2880" s="14" t="str">
        <f aca="false">TEXT(H2880,"MM")</f>
        <v>06</v>
      </c>
      <c r="J2880" s="14" t="n">
        <v>2019</v>
      </c>
      <c r="K2880" s="14" t="str">
        <f aca="false">TEXT(H2880,"MM/YYYY")</f>
        <v>06/2019</v>
      </c>
      <c r="L2880" s="11" t="s">
        <v>5762</v>
      </c>
      <c r="M2880" s="15" t="s">
        <v>15</v>
      </c>
    </row>
    <row r="2881" customFormat="false" ht="15" hidden="false" customHeight="false" outlineLevel="0" collapsed="false">
      <c r="A2881" s="9" t="s">
        <v>5763</v>
      </c>
      <c r="B2881" s="10" t="n">
        <v>3812</v>
      </c>
      <c r="C2881" s="11" t="n">
        <v>67</v>
      </c>
      <c r="D2881" s="11" t="n">
        <v>46</v>
      </c>
      <c r="E2881" s="11" t="n">
        <v>60</v>
      </c>
      <c r="F2881" s="12" t="n">
        <f aca="false">E2881/60</f>
        <v>1</v>
      </c>
      <c r="G2881" s="12" t="n">
        <f aca="false">F2881/60</f>
        <v>0.0166666666666667</v>
      </c>
      <c r="H2881" s="13" t="n">
        <v>43623</v>
      </c>
      <c r="I2881" s="14" t="str">
        <f aca="false">TEXT(H2881,"MM")</f>
        <v>06</v>
      </c>
      <c r="J2881" s="14" t="n">
        <v>2019</v>
      </c>
      <c r="K2881" s="14" t="str">
        <f aca="false">TEXT(H2881,"MM/YYYY")</f>
        <v>06/2019</v>
      </c>
      <c r="L2881" s="11" t="s">
        <v>5764</v>
      </c>
      <c r="M2881" s="15" t="s">
        <v>15</v>
      </c>
    </row>
    <row r="2882" customFormat="false" ht="15" hidden="false" customHeight="false" outlineLevel="0" collapsed="false">
      <c r="A2882" s="9" t="s">
        <v>5765</v>
      </c>
      <c r="B2882" s="10" t="n">
        <v>3412</v>
      </c>
      <c r="C2882" s="11" t="n">
        <v>78</v>
      </c>
      <c r="D2882" s="11" t="n">
        <v>43</v>
      </c>
      <c r="E2882" s="11" t="n">
        <v>12</v>
      </c>
      <c r="F2882" s="12" t="n">
        <f aca="false">E2882/60</f>
        <v>0.2</v>
      </c>
      <c r="G2882" s="12" t="n">
        <f aca="false">F2882/60</f>
        <v>0.00333333333333333</v>
      </c>
      <c r="H2882" s="13" t="n">
        <v>43624</v>
      </c>
      <c r="I2882" s="14" t="str">
        <f aca="false">TEXT(H2882,"MM")</f>
        <v>06</v>
      </c>
      <c r="J2882" s="14" t="n">
        <v>2019</v>
      </c>
      <c r="K2882" s="14" t="str">
        <f aca="false">TEXT(H2882,"MM/YYYY")</f>
        <v>06/2019</v>
      </c>
      <c r="L2882" s="11" t="s">
        <v>5766</v>
      </c>
      <c r="M2882" s="15" t="s">
        <v>15</v>
      </c>
    </row>
    <row r="2883" customFormat="false" ht="15" hidden="false" customHeight="false" outlineLevel="0" collapsed="false">
      <c r="A2883" s="9" t="s">
        <v>5767</v>
      </c>
      <c r="B2883" s="10" t="n">
        <v>2717</v>
      </c>
      <c r="C2883" s="11" t="n">
        <v>54</v>
      </c>
      <c r="D2883" s="11" t="n">
        <v>11</v>
      </c>
      <c r="E2883" s="11" t="n">
        <v>36</v>
      </c>
      <c r="F2883" s="12" t="n">
        <f aca="false">E2883/60</f>
        <v>0.6</v>
      </c>
      <c r="G2883" s="12" t="n">
        <f aca="false">F2883/60</f>
        <v>0.01</v>
      </c>
      <c r="H2883" s="13" t="n">
        <v>43624</v>
      </c>
      <c r="I2883" s="14" t="str">
        <f aca="false">TEXT(H2883,"MM")</f>
        <v>06</v>
      </c>
      <c r="J2883" s="14" t="n">
        <v>2019</v>
      </c>
      <c r="K2883" s="14" t="str">
        <f aca="false">TEXT(H2883,"MM/YYYY")</f>
        <v>06/2019</v>
      </c>
      <c r="L2883" s="11" t="s">
        <v>5768</v>
      </c>
      <c r="M2883" s="15" t="s">
        <v>15</v>
      </c>
    </row>
    <row r="2884" customFormat="false" ht="15" hidden="false" customHeight="false" outlineLevel="0" collapsed="false">
      <c r="A2884" s="9" t="s">
        <v>5769</v>
      </c>
      <c r="B2884" s="10" t="n">
        <v>2524</v>
      </c>
      <c r="C2884" s="11" t="n">
        <v>61</v>
      </c>
      <c r="D2884" s="11" t="n">
        <v>7</v>
      </c>
      <c r="E2884" s="11" t="n">
        <v>33</v>
      </c>
      <c r="F2884" s="12" t="n">
        <f aca="false">E2884/60</f>
        <v>0.55</v>
      </c>
      <c r="G2884" s="12" t="n">
        <f aca="false">F2884/60</f>
        <v>0.00916666666666667</v>
      </c>
      <c r="H2884" s="13" t="n">
        <v>43624</v>
      </c>
      <c r="I2884" s="14" t="str">
        <f aca="false">TEXT(H2884,"MM")</f>
        <v>06</v>
      </c>
      <c r="J2884" s="14" t="n">
        <v>2019</v>
      </c>
      <c r="K2884" s="14" t="str">
        <f aca="false">TEXT(H2884,"MM/YYYY")</f>
        <v>06/2019</v>
      </c>
      <c r="L2884" s="11" t="s">
        <v>5770</v>
      </c>
      <c r="M2884" s="15" t="s">
        <v>15</v>
      </c>
    </row>
    <row r="2885" customFormat="false" ht="15" hidden="false" customHeight="false" outlineLevel="0" collapsed="false">
      <c r="A2885" s="9" t="s">
        <v>5771</v>
      </c>
      <c r="B2885" s="10" t="n">
        <v>10819</v>
      </c>
      <c r="C2885" s="11" t="n">
        <v>198</v>
      </c>
      <c r="D2885" s="11" t="n">
        <v>63</v>
      </c>
      <c r="E2885" s="11" t="n">
        <v>42</v>
      </c>
      <c r="F2885" s="12" t="n">
        <f aca="false">E2885/60</f>
        <v>0.7</v>
      </c>
      <c r="G2885" s="12" t="n">
        <f aca="false">F2885/60</f>
        <v>0.0116666666666667</v>
      </c>
      <c r="H2885" s="13" t="n">
        <v>43625</v>
      </c>
      <c r="I2885" s="14" t="str">
        <f aca="false">TEXT(H2885,"MM")</f>
        <v>06</v>
      </c>
      <c r="J2885" s="14" t="n">
        <v>2019</v>
      </c>
      <c r="K2885" s="14" t="str">
        <f aca="false">TEXT(H2885,"MM/YYYY")</f>
        <v>06/2019</v>
      </c>
      <c r="L2885" s="11" t="s">
        <v>5772</v>
      </c>
      <c r="M2885" s="15" t="s">
        <v>15</v>
      </c>
    </row>
    <row r="2886" customFormat="false" ht="15" hidden="false" customHeight="false" outlineLevel="0" collapsed="false">
      <c r="A2886" s="9" t="s">
        <v>5773</v>
      </c>
      <c r="B2886" s="10" t="n">
        <v>6234</v>
      </c>
      <c r="C2886" s="11" t="n">
        <v>110</v>
      </c>
      <c r="D2886" s="11" t="n">
        <v>18</v>
      </c>
      <c r="E2886" s="11" t="n">
        <v>34</v>
      </c>
      <c r="F2886" s="12" t="n">
        <f aca="false">E2886/60</f>
        <v>0.566666666666667</v>
      </c>
      <c r="G2886" s="12" t="n">
        <f aca="false">F2886/60</f>
        <v>0.00944444444444444</v>
      </c>
      <c r="H2886" s="13" t="n">
        <v>43625</v>
      </c>
      <c r="I2886" s="14" t="str">
        <f aca="false">TEXT(H2886,"MM")</f>
        <v>06</v>
      </c>
      <c r="J2886" s="14" t="n">
        <v>2019</v>
      </c>
      <c r="K2886" s="14" t="str">
        <f aca="false">TEXT(H2886,"MM/YYYY")</f>
        <v>06/2019</v>
      </c>
      <c r="L2886" s="11" t="s">
        <v>5774</v>
      </c>
      <c r="M2886" s="15" t="s">
        <v>15</v>
      </c>
    </row>
    <row r="2887" customFormat="false" ht="15" hidden="false" customHeight="false" outlineLevel="0" collapsed="false">
      <c r="A2887" s="9" t="s">
        <v>5775</v>
      </c>
      <c r="B2887" s="10" t="n">
        <v>4040</v>
      </c>
      <c r="C2887" s="11" t="n">
        <v>135</v>
      </c>
      <c r="D2887" s="11" t="n">
        <v>49</v>
      </c>
      <c r="E2887" s="11" t="n">
        <v>16</v>
      </c>
      <c r="F2887" s="12" t="n">
        <f aca="false">E2887/60</f>
        <v>0.266666666666667</v>
      </c>
      <c r="G2887" s="12" t="n">
        <f aca="false">F2887/60</f>
        <v>0.00444444444444444</v>
      </c>
      <c r="H2887" s="13" t="n">
        <v>43625</v>
      </c>
      <c r="I2887" s="14" t="str">
        <f aca="false">TEXT(H2887,"MM")</f>
        <v>06</v>
      </c>
      <c r="J2887" s="14" t="n">
        <v>2019</v>
      </c>
      <c r="K2887" s="14" t="str">
        <f aca="false">TEXT(H2887,"MM/YYYY")</f>
        <v>06/2019</v>
      </c>
      <c r="L2887" s="11" t="s">
        <v>5776</v>
      </c>
      <c r="M2887" s="15" t="s">
        <v>15</v>
      </c>
    </row>
    <row r="2888" customFormat="false" ht="15" hidden="false" customHeight="false" outlineLevel="0" collapsed="false">
      <c r="A2888" s="9" t="s">
        <v>5777</v>
      </c>
      <c r="B2888" s="10" t="n">
        <v>7993</v>
      </c>
      <c r="C2888" s="11" t="n">
        <v>196</v>
      </c>
      <c r="D2888" s="11" t="n">
        <v>48</v>
      </c>
      <c r="E2888" s="11" t="n">
        <v>56</v>
      </c>
      <c r="F2888" s="12" t="n">
        <f aca="false">E2888/60</f>
        <v>0.933333333333333</v>
      </c>
      <c r="G2888" s="12" t="n">
        <f aca="false">F2888/60</f>
        <v>0.0155555555555556</v>
      </c>
      <c r="H2888" s="13" t="n">
        <v>43626</v>
      </c>
      <c r="I2888" s="14" t="str">
        <f aca="false">TEXT(H2888,"MM")</f>
        <v>06</v>
      </c>
      <c r="J2888" s="14" t="n">
        <v>2019</v>
      </c>
      <c r="K2888" s="14" t="str">
        <f aca="false">TEXT(H2888,"MM/YYYY")</f>
        <v>06/2019</v>
      </c>
      <c r="L2888" s="11" t="s">
        <v>5778</v>
      </c>
      <c r="M2888" s="15" t="s">
        <v>15</v>
      </c>
    </row>
    <row r="2889" customFormat="false" ht="15" hidden="false" customHeight="false" outlineLevel="0" collapsed="false">
      <c r="A2889" s="9" t="s">
        <v>5779</v>
      </c>
      <c r="B2889" s="10" t="n">
        <v>5272</v>
      </c>
      <c r="C2889" s="11" t="n">
        <v>163</v>
      </c>
      <c r="D2889" s="11" t="n">
        <v>23</v>
      </c>
      <c r="E2889" s="11" t="n">
        <v>27</v>
      </c>
      <c r="F2889" s="12" t="n">
        <f aca="false">E2889/60</f>
        <v>0.45</v>
      </c>
      <c r="G2889" s="12" t="n">
        <f aca="false">F2889/60</f>
        <v>0.0075</v>
      </c>
      <c r="H2889" s="13" t="n">
        <v>43626</v>
      </c>
      <c r="I2889" s="14" t="str">
        <f aca="false">TEXT(H2889,"MM")</f>
        <v>06</v>
      </c>
      <c r="J2889" s="14" t="n">
        <v>2019</v>
      </c>
      <c r="K2889" s="14" t="str">
        <f aca="false">TEXT(H2889,"MM/YYYY")</f>
        <v>06/2019</v>
      </c>
      <c r="L2889" s="11" t="s">
        <v>5780</v>
      </c>
      <c r="M2889" s="15" t="s">
        <v>15</v>
      </c>
    </row>
    <row r="2890" customFormat="false" ht="15" hidden="false" customHeight="false" outlineLevel="0" collapsed="false">
      <c r="A2890" s="9" t="s">
        <v>5781</v>
      </c>
      <c r="B2890" s="10" t="n">
        <v>4247</v>
      </c>
      <c r="C2890" s="11" t="n">
        <v>75</v>
      </c>
      <c r="D2890" s="11" t="n">
        <v>19</v>
      </c>
      <c r="E2890" s="11" t="n">
        <v>38</v>
      </c>
      <c r="F2890" s="12" t="n">
        <f aca="false">E2890/60</f>
        <v>0.633333333333333</v>
      </c>
      <c r="G2890" s="12" t="n">
        <f aca="false">F2890/60</f>
        <v>0.0105555555555556</v>
      </c>
      <c r="H2890" s="13" t="n">
        <v>43627</v>
      </c>
      <c r="I2890" s="14" t="str">
        <f aca="false">TEXT(H2890,"MM")</f>
        <v>06</v>
      </c>
      <c r="J2890" s="14" t="n">
        <v>2019</v>
      </c>
      <c r="K2890" s="14" t="str">
        <f aca="false">TEXT(H2890,"MM/YYYY")</f>
        <v>06/2019</v>
      </c>
      <c r="L2890" s="11" t="s">
        <v>5782</v>
      </c>
      <c r="M2890" s="15" t="s">
        <v>15</v>
      </c>
    </row>
    <row r="2891" customFormat="false" ht="15" hidden="false" customHeight="false" outlineLevel="0" collapsed="false">
      <c r="A2891" s="9" t="s">
        <v>5783</v>
      </c>
      <c r="B2891" s="10" t="n">
        <v>3949</v>
      </c>
      <c r="C2891" s="11" t="n">
        <v>76</v>
      </c>
      <c r="D2891" s="11" t="n">
        <v>41</v>
      </c>
      <c r="E2891" s="11" t="n">
        <v>36</v>
      </c>
      <c r="F2891" s="12" t="n">
        <f aca="false">E2891/60</f>
        <v>0.6</v>
      </c>
      <c r="G2891" s="12" t="n">
        <f aca="false">F2891/60</f>
        <v>0.01</v>
      </c>
      <c r="H2891" s="13" t="n">
        <v>43627</v>
      </c>
      <c r="I2891" s="14" t="str">
        <f aca="false">TEXT(H2891,"MM")</f>
        <v>06</v>
      </c>
      <c r="J2891" s="14" t="n">
        <v>2019</v>
      </c>
      <c r="K2891" s="14" t="str">
        <f aca="false">TEXT(H2891,"MM/YYYY")</f>
        <v>06/2019</v>
      </c>
      <c r="L2891" s="11" t="s">
        <v>5784</v>
      </c>
      <c r="M2891" s="15" t="s">
        <v>15</v>
      </c>
    </row>
    <row r="2892" customFormat="false" ht="15" hidden="false" customHeight="false" outlineLevel="0" collapsed="false">
      <c r="A2892" s="9" t="s">
        <v>5785</v>
      </c>
      <c r="B2892" s="10" t="n">
        <v>71240</v>
      </c>
      <c r="C2892" s="11" t="n">
        <v>855</v>
      </c>
      <c r="D2892" s="11" t="n">
        <v>228</v>
      </c>
      <c r="E2892" s="11" t="n">
        <v>429</v>
      </c>
      <c r="F2892" s="12" t="n">
        <f aca="false">E2892/60</f>
        <v>7.15</v>
      </c>
      <c r="G2892" s="12" t="n">
        <f aca="false">F2892/60</f>
        <v>0.119166666666667</v>
      </c>
      <c r="H2892" s="13" t="n">
        <v>43628</v>
      </c>
      <c r="I2892" s="14" t="str">
        <f aca="false">TEXT(H2892,"MM")</f>
        <v>06</v>
      </c>
      <c r="J2892" s="14" t="n">
        <v>2019</v>
      </c>
      <c r="K2892" s="14" t="str">
        <f aca="false">TEXT(H2892,"MM/YYYY")</f>
        <v>06/2019</v>
      </c>
      <c r="L2892" s="11" t="s">
        <v>5786</v>
      </c>
      <c r="M2892" s="15" t="s">
        <v>15</v>
      </c>
    </row>
    <row r="2893" customFormat="false" ht="15" hidden="false" customHeight="false" outlineLevel="0" collapsed="false">
      <c r="A2893" s="9" t="s">
        <v>1566</v>
      </c>
      <c r="B2893" s="10" t="n">
        <v>10046</v>
      </c>
      <c r="C2893" s="11" t="n">
        <v>167</v>
      </c>
      <c r="D2893" s="11" t="n">
        <v>82</v>
      </c>
      <c r="E2893" s="11" t="n">
        <v>119</v>
      </c>
      <c r="F2893" s="12" t="n">
        <f aca="false">E2893/60</f>
        <v>1.98333333333333</v>
      </c>
      <c r="G2893" s="12" t="n">
        <f aca="false">F2893/60</f>
        <v>0.0330555555555556</v>
      </c>
      <c r="H2893" s="13" t="n">
        <v>43628</v>
      </c>
      <c r="I2893" s="14" t="str">
        <f aca="false">TEXT(H2893,"MM")</f>
        <v>06</v>
      </c>
      <c r="J2893" s="14" t="n">
        <v>2019</v>
      </c>
      <c r="K2893" s="14" t="str">
        <f aca="false">TEXT(H2893,"MM/YYYY")</f>
        <v>06/2019</v>
      </c>
      <c r="L2893" s="11" t="s">
        <v>5787</v>
      </c>
      <c r="M2893" s="15" t="s">
        <v>15</v>
      </c>
    </row>
    <row r="2894" customFormat="false" ht="15" hidden="false" customHeight="false" outlineLevel="0" collapsed="false">
      <c r="A2894" s="9" t="s">
        <v>5788</v>
      </c>
      <c r="B2894" s="10" t="n">
        <v>9992</v>
      </c>
      <c r="C2894" s="11" t="n">
        <v>189</v>
      </c>
      <c r="D2894" s="11" t="n">
        <v>38</v>
      </c>
      <c r="E2894" s="11" t="n">
        <v>47</v>
      </c>
      <c r="F2894" s="12" t="n">
        <f aca="false">E2894/60</f>
        <v>0.783333333333333</v>
      </c>
      <c r="G2894" s="12" t="n">
        <f aca="false">F2894/60</f>
        <v>0.0130555555555556</v>
      </c>
      <c r="H2894" s="13" t="n">
        <v>43628</v>
      </c>
      <c r="I2894" s="14" t="str">
        <f aca="false">TEXT(H2894,"MM")</f>
        <v>06</v>
      </c>
      <c r="J2894" s="14" t="n">
        <v>2019</v>
      </c>
      <c r="K2894" s="14" t="str">
        <f aca="false">TEXT(H2894,"MM/YYYY")</f>
        <v>06/2019</v>
      </c>
      <c r="L2894" s="11" t="s">
        <v>5789</v>
      </c>
      <c r="M2894" s="15" t="s">
        <v>15</v>
      </c>
    </row>
    <row r="2895" customFormat="false" ht="15" hidden="false" customHeight="false" outlineLevel="0" collapsed="false">
      <c r="A2895" s="9" t="s">
        <v>5790</v>
      </c>
      <c r="B2895" s="10" t="n">
        <v>8608</v>
      </c>
      <c r="C2895" s="11" t="n">
        <v>159</v>
      </c>
      <c r="D2895" s="11" t="n">
        <v>18</v>
      </c>
      <c r="E2895" s="11" t="n">
        <v>30</v>
      </c>
      <c r="F2895" s="12" t="n">
        <f aca="false">E2895/60</f>
        <v>0.5</v>
      </c>
      <c r="G2895" s="12" t="n">
        <f aca="false">F2895/60</f>
        <v>0.00833333333333333</v>
      </c>
      <c r="H2895" s="13" t="n">
        <v>43629</v>
      </c>
      <c r="I2895" s="14" t="str">
        <f aca="false">TEXT(H2895,"MM")</f>
        <v>06</v>
      </c>
      <c r="J2895" s="14" t="n">
        <v>2019</v>
      </c>
      <c r="K2895" s="14" t="str">
        <f aca="false">TEXT(H2895,"MM/YYYY")</f>
        <v>06/2019</v>
      </c>
      <c r="L2895" s="11" t="s">
        <v>5791</v>
      </c>
      <c r="M2895" s="15" t="s">
        <v>15</v>
      </c>
    </row>
    <row r="2896" customFormat="false" ht="15" hidden="false" customHeight="false" outlineLevel="0" collapsed="false">
      <c r="A2896" s="9" t="s">
        <v>5792</v>
      </c>
      <c r="B2896" s="10" t="n">
        <v>3097</v>
      </c>
      <c r="C2896" s="11" t="n">
        <v>73</v>
      </c>
      <c r="D2896" s="11" t="n">
        <v>18</v>
      </c>
      <c r="E2896" s="11" t="n">
        <v>47</v>
      </c>
      <c r="F2896" s="12" t="n">
        <f aca="false">E2896/60</f>
        <v>0.783333333333333</v>
      </c>
      <c r="G2896" s="12" t="n">
        <f aca="false">F2896/60</f>
        <v>0.0130555555555556</v>
      </c>
      <c r="H2896" s="13" t="n">
        <v>43629</v>
      </c>
      <c r="I2896" s="14" t="str">
        <f aca="false">TEXT(H2896,"MM")</f>
        <v>06</v>
      </c>
      <c r="J2896" s="14" t="n">
        <v>2019</v>
      </c>
      <c r="K2896" s="14" t="str">
        <f aca="false">TEXT(H2896,"MM/YYYY")</f>
        <v>06/2019</v>
      </c>
      <c r="L2896" s="11" t="s">
        <v>5793</v>
      </c>
      <c r="M2896" s="15" t="s">
        <v>15</v>
      </c>
    </row>
    <row r="2897" customFormat="false" ht="15" hidden="false" customHeight="false" outlineLevel="0" collapsed="false">
      <c r="A2897" s="9" t="s">
        <v>5794</v>
      </c>
      <c r="B2897" s="10" t="n">
        <v>13758</v>
      </c>
      <c r="C2897" s="11" t="n">
        <v>282</v>
      </c>
      <c r="D2897" s="11" t="n">
        <v>60</v>
      </c>
      <c r="E2897" s="11" t="n">
        <v>88</v>
      </c>
      <c r="F2897" s="12" t="n">
        <f aca="false">E2897/60</f>
        <v>1.46666666666667</v>
      </c>
      <c r="G2897" s="12" t="n">
        <f aca="false">F2897/60</f>
        <v>0.0244444444444444</v>
      </c>
      <c r="H2897" s="13" t="n">
        <v>43630</v>
      </c>
      <c r="I2897" s="14" t="str">
        <f aca="false">TEXT(H2897,"MM")</f>
        <v>06</v>
      </c>
      <c r="J2897" s="14" t="n">
        <v>2019</v>
      </c>
      <c r="K2897" s="14" t="str">
        <f aca="false">TEXT(H2897,"MM/YYYY")</f>
        <v>06/2019</v>
      </c>
      <c r="L2897" s="11" t="s">
        <v>5795</v>
      </c>
      <c r="M2897" s="15" t="s">
        <v>15</v>
      </c>
    </row>
    <row r="2898" customFormat="false" ht="15" hidden="false" customHeight="false" outlineLevel="0" collapsed="false">
      <c r="A2898" s="9" t="s">
        <v>5796</v>
      </c>
      <c r="B2898" s="10" t="n">
        <v>9413</v>
      </c>
      <c r="C2898" s="11" t="n">
        <v>231</v>
      </c>
      <c r="D2898" s="11" t="n">
        <v>65</v>
      </c>
      <c r="E2898" s="11" t="n">
        <v>72</v>
      </c>
      <c r="F2898" s="12" t="n">
        <f aca="false">E2898/60</f>
        <v>1.2</v>
      </c>
      <c r="G2898" s="12" t="n">
        <f aca="false">F2898/60</f>
        <v>0.02</v>
      </c>
      <c r="H2898" s="13" t="n">
        <v>43631</v>
      </c>
      <c r="I2898" s="14" t="str">
        <f aca="false">TEXT(H2898,"MM")</f>
        <v>06</v>
      </c>
      <c r="J2898" s="14" t="n">
        <v>2019</v>
      </c>
      <c r="K2898" s="14" t="str">
        <f aca="false">TEXT(H2898,"MM/YYYY")</f>
        <v>06/2019</v>
      </c>
      <c r="L2898" s="11" t="s">
        <v>5797</v>
      </c>
      <c r="M2898" s="15" t="s">
        <v>15</v>
      </c>
    </row>
    <row r="2899" customFormat="false" ht="15" hidden="false" customHeight="false" outlineLevel="0" collapsed="false">
      <c r="A2899" s="9" t="s">
        <v>5798</v>
      </c>
      <c r="B2899" s="10" t="n">
        <v>5044</v>
      </c>
      <c r="C2899" s="11" t="n">
        <v>131</v>
      </c>
      <c r="D2899" s="11" t="n">
        <v>35</v>
      </c>
      <c r="E2899" s="11" t="n">
        <v>36</v>
      </c>
      <c r="F2899" s="12" t="n">
        <f aca="false">E2899/60</f>
        <v>0.6</v>
      </c>
      <c r="G2899" s="12" t="n">
        <f aca="false">F2899/60</f>
        <v>0.01</v>
      </c>
      <c r="H2899" s="13" t="n">
        <v>43631</v>
      </c>
      <c r="I2899" s="14" t="str">
        <f aca="false">TEXT(H2899,"MM")</f>
        <v>06</v>
      </c>
      <c r="J2899" s="14" t="n">
        <v>2019</v>
      </c>
      <c r="K2899" s="14" t="str">
        <f aca="false">TEXT(H2899,"MM/YYYY")</f>
        <v>06/2019</v>
      </c>
      <c r="L2899" s="11" t="s">
        <v>5799</v>
      </c>
      <c r="M2899" s="15" t="s">
        <v>15</v>
      </c>
    </row>
    <row r="2900" customFormat="false" ht="15" hidden="false" customHeight="false" outlineLevel="0" collapsed="false">
      <c r="A2900" s="9" t="s">
        <v>5800</v>
      </c>
      <c r="B2900" s="10" t="n">
        <v>3325</v>
      </c>
      <c r="C2900" s="11" t="n">
        <v>62</v>
      </c>
      <c r="D2900" s="11" t="n">
        <v>18</v>
      </c>
      <c r="E2900" s="11" t="n">
        <v>33</v>
      </c>
      <c r="F2900" s="12" t="n">
        <f aca="false">E2900/60</f>
        <v>0.55</v>
      </c>
      <c r="G2900" s="12" t="n">
        <f aca="false">F2900/60</f>
        <v>0.00916666666666667</v>
      </c>
      <c r="H2900" s="13" t="n">
        <v>43631</v>
      </c>
      <c r="I2900" s="14" t="str">
        <f aca="false">TEXT(H2900,"MM")</f>
        <v>06</v>
      </c>
      <c r="J2900" s="14" t="n">
        <v>2019</v>
      </c>
      <c r="K2900" s="14" t="str">
        <f aca="false">TEXT(H2900,"MM/YYYY")</f>
        <v>06/2019</v>
      </c>
      <c r="L2900" s="11" t="s">
        <v>5801</v>
      </c>
      <c r="M2900" s="15" t="s">
        <v>15</v>
      </c>
    </row>
    <row r="2901" customFormat="false" ht="15" hidden="false" customHeight="false" outlineLevel="0" collapsed="false">
      <c r="A2901" s="9" t="s">
        <v>5802</v>
      </c>
      <c r="B2901" s="10" t="n">
        <v>3401</v>
      </c>
      <c r="C2901" s="11" t="n">
        <v>87</v>
      </c>
      <c r="D2901" s="11" t="n">
        <v>24</v>
      </c>
      <c r="E2901" s="11" t="n">
        <v>61</v>
      </c>
      <c r="F2901" s="12" t="n">
        <f aca="false">E2901/60</f>
        <v>1.01666666666667</v>
      </c>
      <c r="G2901" s="12" t="n">
        <f aca="false">F2901/60</f>
        <v>0.0169444444444444</v>
      </c>
      <c r="H2901" s="13" t="n">
        <v>43632</v>
      </c>
      <c r="I2901" s="14" t="str">
        <f aca="false">TEXT(H2901,"MM")</f>
        <v>06</v>
      </c>
      <c r="J2901" s="14" t="n">
        <v>2019</v>
      </c>
      <c r="K2901" s="14" t="str">
        <f aca="false">TEXT(H2901,"MM/YYYY")</f>
        <v>06/2019</v>
      </c>
      <c r="L2901" s="11" t="s">
        <v>5803</v>
      </c>
      <c r="M2901" s="15" t="s">
        <v>15</v>
      </c>
    </row>
    <row r="2902" customFormat="false" ht="15" hidden="false" customHeight="false" outlineLevel="0" collapsed="false">
      <c r="A2902" s="9" t="s">
        <v>5804</v>
      </c>
      <c r="B2902" s="10" t="n">
        <v>2879</v>
      </c>
      <c r="C2902" s="11" t="n">
        <v>57</v>
      </c>
      <c r="D2902" s="11" t="n">
        <v>12</v>
      </c>
      <c r="E2902" s="11" t="n">
        <v>30</v>
      </c>
      <c r="F2902" s="12" t="n">
        <f aca="false">E2902/60</f>
        <v>0.5</v>
      </c>
      <c r="G2902" s="12" t="n">
        <f aca="false">F2902/60</f>
        <v>0.00833333333333333</v>
      </c>
      <c r="H2902" s="13" t="n">
        <v>43632</v>
      </c>
      <c r="I2902" s="14" t="str">
        <f aca="false">TEXT(H2902,"MM")</f>
        <v>06</v>
      </c>
      <c r="J2902" s="14" t="n">
        <v>2019</v>
      </c>
      <c r="K2902" s="14" t="str">
        <f aca="false">TEXT(H2902,"MM/YYYY")</f>
        <v>06/2019</v>
      </c>
      <c r="L2902" s="11" t="s">
        <v>5805</v>
      </c>
      <c r="M2902" s="15" t="s">
        <v>15</v>
      </c>
    </row>
    <row r="2903" customFormat="false" ht="15" hidden="false" customHeight="false" outlineLevel="0" collapsed="false">
      <c r="A2903" s="9" t="s">
        <v>5806</v>
      </c>
      <c r="B2903" s="10" t="n">
        <v>15347</v>
      </c>
      <c r="C2903" s="11" t="n">
        <v>133</v>
      </c>
      <c r="D2903" s="11" t="n">
        <v>37</v>
      </c>
      <c r="E2903" s="11" t="n">
        <v>20</v>
      </c>
      <c r="F2903" s="12" t="n">
        <f aca="false">E2903/60</f>
        <v>0.333333333333333</v>
      </c>
      <c r="G2903" s="12" t="n">
        <f aca="false">F2903/60</f>
        <v>0.00555555555555555</v>
      </c>
      <c r="H2903" s="13" t="n">
        <v>43633</v>
      </c>
      <c r="I2903" s="14" t="str">
        <f aca="false">TEXT(H2903,"MM")</f>
        <v>06</v>
      </c>
      <c r="J2903" s="14" t="n">
        <v>2019</v>
      </c>
      <c r="K2903" s="14" t="str">
        <f aca="false">TEXT(H2903,"MM/YYYY")</f>
        <v>06/2019</v>
      </c>
      <c r="L2903" s="11" t="s">
        <v>5807</v>
      </c>
      <c r="M2903" s="15" t="s">
        <v>15</v>
      </c>
    </row>
    <row r="2904" customFormat="false" ht="15" hidden="false" customHeight="false" outlineLevel="0" collapsed="false">
      <c r="A2904" s="9" t="s">
        <v>5808</v>
      </c>
      <c r="B2904" s="10" t="n">
        <v>4035</v>
      </c>
      <c r="C2904" s="11" t="n">
        <v>98</v>
      </c>
      <c r="D2904" s="11" t="n">
        <v>28</v>
      </c>
      <c r="E2904" s="11" t="n">
        <v>46</v>
      </c>
      <c r="F2904" s="12" t="n">
        <f aca="false">E2904/60</f>
        <v>0.766666666666667</v>
      </c>
      <c r="G2904" s="12" t="n">
        <f aca="false">F2904/60</f>
        <v>0.0127777777777778</v>
      </c>
      <c r="H2904" s="13" t="n">
        <v>43633</v>
      </c>
      <c r="I2904" s="14" t="str">
        <f aca="false">TEXT(H2904,"MM")</f>
        <v>06</v>
      </c>
      <c r="J2904" s="14" t="n">
        <v>2019</v>
      </c>
      <c r="K2904" s="14" t="str">
        <f aca="false">TEXT(H2904,"MM/YYYY")</f>
        <v>06/2019</v>
      </c>
      <c r="L2904" s="11" t="s">
        <v>5809</v>
      </c>
      <c r="M2904" s="15" t="s">
        <v>15</v>
      </c>
    </row>
    <row r="2905" customFormat="false" ht="15" hidden="false" customHeight="false" outlineLevel="0" collapsed="false">
      <c r="A2905" s="9" t="s">
        <v>5810</v>
      </c>
      <c r="B2905" s="10" t="n">
        <v>2744</v>
      </c>
      <c r="C2905" s="11" t="n">
        <v>72</v>
      </c>
      <c r="D2905" s="11" t="n">
        <v>66</v>
      </c>
      <c r="E2905" s="11" t="n">
        <v>59</v>
      </c>
      <c r="F2905" s="12" t="n">
        <f aca="false">E2905/60</f>
        <v>0.983333333333333</v>
      </c>
      <c r="G2905" s="12" t="n">
        <f aca="false">F2905/60</f>
        <v>0.0163888888888889</v>
      </c>
      <c r="H2905" s="13" t="n">
        <v>43633</v>
      </c>
      <c r="I2905" s="14" t="str">
        <f aca="false">TEXT(H2905,"MM")</f>
        <v>06</v>
      </c>
      <c r="J2905" s="14" t="n">
        <v>2019</v>
      </c>
      <c r="K2905" s="14" t="str">
        <f aca="false">TEXT(H2905,"MM/YYYY")</f>
        <v>06/2019</v>
      </c>
      <c r="L2905" s="11" t="s">
        <v>5811</v>
      </c>
      <c r="M2905" s="15" t="s">
        <v>15</v>
      </c>
    </row>
    <row r="2906" customFormat="false" ht="15" hidden="false" customHeight="false" outlineLevel="0" collapsed="false">
      <c r="A2906" s="9" t="s">
        <v>5812</v>
      </c>
      <c r="B2906" s="10" t="n">
        <v>40773</v>
      </c>
      <c r="C2906" s="11" t="n">
        <v>121</v>
      </c>
      <c r="D2906" s="11" t="n">
        <v>46</v>
      </c>
      <c r="E2906" s="11" t="n">
        <v>44</v>
      </c>
      <c r="F2906" s="12" t="n">
        <f aca="false">E2906/60</f>
        <v>0.733333333333333</v>
      </c>
      <c r="G2906" s="12" t="n">
        <f aca="false">F2906/60</f>
        <v>0.0122222222222222</v>
      </c>
      <c r="H2906" s="13" t="n">
        <v>43634</v>
      </c>
      <c r="I2906" s="14" t="str">
        <f aca="false">TEXT(H2906,"MM")</f>
        <v>06</v>
      </c>
      <c r="J2906" s="14" t="n">
        <v>2019</v>
      </c>
      <c r="K2906" s="14" t="str">
        <f aca="false">TEXT(H2906,"MM/YYYY")</f>
        <v>06/2019</v>
      </c>
      <c r="L2906" s="11" t="s">
        <v>5813</v>
      </c>
      <c r="M2906" s="15" t="s">
        <v>15</v>
      </c>
    </row>
    <row r="2907" customFormat="false" ht="15" hidden="false" customHeight="false" outlineLevel="0" collapsed="false">
      <c r="A2907" s="9" t="s">
        <v>5814</v>
      </c>
      <c r="B2907" s="10" t="n">
        <v>27078</v>
      </c>
      <c r="C2907" s="11" t="n">
        <v>415</v>
      </c>
      <c r="D2907" s="11" t="n">
        <v>81</v>
      </c>
      <c r="E2907" s="11" t="n">
        <v>55</v>
      </c>
      <c r="F2907" s="12" t="n">
        <f aca="false">E2907/60</f>
        <v>0.916666666666667</v>
      </c>
      <c r="G2907" s="12" t="n">
        <f aca="false">F2907/60</f>
        <v>0.0152777777777778</v>
      </c>
      <c r="H2907" s="13" t="n">
        <v>43634</v>
      </c>
      <c r="I2907" s="14" t="str">
        <f aca="false">TEXT(H2907,"MM")</f>
        <v>06</v>
      </c>
      <c r="J2907" s="14" t="n">
        <v>2019</v>
      </c>
      <c r="K2907" s="14" t="str">
        <f aca="false">TEXT(H2907,"MM/YYYY")</f>
        <v>06/2019</v>
      </c>
      <c r="L2907" s="11" t="s">
        <v>5815</v>
      </c>
      <c r="M2907" s="15" t="s">
        <v>15</v>
      </c>
    </row>
    <row r="2908" customFormat="false" ht="15" hidden="false" customHeight="false" outlineLevel="0" collapsed="false">
      <c r="A2908" s="9" t="s">
        <v>5812</v>
      </c>
      <c r="B2908" s="10" t="n">
        <v>5416</v>
      </c>
      <c r="C2908" s="11" t="n">
        <v>49</v>
      </c>
      <c r="D2908" s="11" t="n">
        <v>10</v>
      </c>
      <c r="E2908" s="11" t="n">
        <v>38</v>
      </c>
      <c r="F2908" s="12" t="n">
        <f aca="false">E2908/60</f>
        <v>0.633333333333333</v>
      </c>
      <c r="G2908" s="12" t="n">
        <f aca="false">F2908/60</f>
        <v>0.0105555555555556</v>
      </c>
      <c r="H2908" s="13" t="n">
        <v>43634</v>
      </c>
      <c r="I2908" s="14" t="str">
        <f aca="false">TEXT(H2908,"MM")</f>
        <v>06</v>
      </c>
      <c r="J2908" s="14" t="n">
        <v>2019</v>
      </c>
      <c r="K2908" s="14" t="str">
        <f aca="false">TEXT(H2908,"MM/YYYY")</f>
        <v>06/2019</v>
      </c>
      <c r="L2908" s="11" t="s">
        <v>5816</v>
      </c>
      <c r="M2908" s="15" t="s">
        <v>15</v>
      </c>
    </row>
    <row r="2909" customFormat="false" ht="15" hidden="false" customHeight="false" outlineLevel="0" collapsed="false">
      <c r="A2909" s="9" t="s">
        <v>5817</v>
      </c>
      <c r="B2909" s="10" t="n">
        <v>3529</v>
      </c>
      <c r="C2909" s="11" t="n">
        <v>116</v>
      </c>
      <c r="D2909" s="11" t="n">
        <v>15</v>
      </c>
      <c r="E2909" s="11" t="n">
        <v>44</v>
      </c>
      <c r="F2909" s="12" t="n">
        <f aca="false">E2909/60</f>
        <v>0.733333333333333</v>
      </c>
      <c r="G2909" s="12" t="n">
        <f aca="false">F2909/60</f>
        <v>0.0122222222222222</v>
      </c>
      <c r="H2909" s="13" t="n">
        <v>43634</v>
      </c>
      <c r="I2909" s="14" t="str">
        <f aca="false">TEXT(H2909,"MM")</f>
        <v>06</v>
      </c>
      <c r="J2909" s="14" t="n">
        <v>2019</v>
      </c>
      <c r="K2909" s="14" t="str">
        <f aca="false">TEXT(H2909,"MM/YYYY")</f>
        <v>06/2019</v>
      </c>
      <c r="L2909" s="11" t="s">
        <v>5818</v>
      </c>
      <c r="M2909" s="15" t="s">
        <v>15</v>
      </c>
    </row>
    <row r="2910" customFormat="false" ht="15" hidden="false" customHeight="false" outlineLevel="0" collapsed="false">
      <c r="A2910" s="9" t="s">
        <v>5819</v>
      </c>
      <c r="B2910" s="10" t="n">
        <v>2987</v>
      </c>
      <c r="C2910" s="11" t="n">
        <v>83</v>
      </c>
      <c r="D2910" s="11" t="n">
        <v>14</v>
      </c>
      <c r="E2910" s="11" t="n">
        <v>29</v>
      </c>
      <c r="F2910" s="12" t="n">
        <f aca="false">E2910/60</f>
        <v>0.483333333333333</v>
      </c>
      <c r="G2910" s="12" t="n">
        <f aca="false">F2910/60</f>
        <v>0.00805555555555556</v>
      </c>
      <c r="H2910" s="13" t="n">
        <v>43634</v>
      </c>
      <c r="I2910" s="14" t="str">
        <f aca="false">TEXT(H2910,"MM")</f>
        <v>06</v>
      </c>
      <c r="J2910" s="14" t="n">
        <v>2019</v>
      </c>
      <c r="K2910" s="14" t="str">
        <f aca="false">TEXT(H2910,"MM/YYYY")</f>
        <v>06/2019</v>
      </c>
      <c r="L2910" s="11" t="s">
        <v>5820</v>
      </c>
      <c r="M2910" s="15" t="s">
        <v>15</v>
      </c>
    </row>
    <row r="2911" customFormat="false" ht="15" hidden="false" customHeight="false" outlineLevel="0" collapsed="false">
      <c r="A2911" s="9" t="s">
        <v>5821</v>
      </c>
      <c r="B2911" s="10" t="n">
        <v>4275</v>
      </c>
      <c r="C2911" s="11" t="n">
        <v>91</v>
      </c>
      <c r="D2911" s="11" t="n">
        <v>11</v>
      </c>
      <c r="E2911" s="11" t="n">
        <v>39</v>
      </c>
      <c r="F2911" s="12" t="n">
        <f aca="false">E2911/60</f>
        <v>0.65</v>
      </c>
      <c r="G2911" s="12" t="n">
        <f aca="false">F2911/60</f>
        <v>0.0108333333333333</v>
      </c>
      <c r="H2911" s="13" t="n">
        <v>43635</v>
      </c>
      <c r="I2911" s="14" t="str">
        <f aca="false">TEXT(H2911,"MM")</f>
        <v>06</v>
      </c>
      <c r="J2911" s="14" t="n">
        <v>2019</v>
      </c>
      <c r="K2911" s="14" t="str">
        <f aca="false">TEXT(H2911,"MM/YYYY")</f>
        <v>06/2019</v>
      </c>
      <c r="L2911" s="11" t="s">
        <v>5822</v>
      </c>
      <c r="M2911" s="15" t="s">
        <v>15</v>
      </c>
    </row>
    <row r="2912" customFormat="false" ht="15" hidden="false" customHeight="false" outlineLevel="0" collapsed="false">
      <c r="A2912" s="9" t="s">
        <v>5823</v>
      </c>
      <c r="B2912" s="10" t="n">
        <v>4066</v>
      </c>
      <c r="C2912" s="11" t="n">
        <v>83</v>
      </c>
      <c r="D2912" s="11" t="n">
        <v>28</v>
      </c>
      <c r="E2912" s="11" t="n">
        <v>26</v>
      </c>
      <c r="F2912" s="12" t="n">
        <f aca="false">E2912/60</f>
        <v>0.433333333333333</v>
      </c>
      <c r="G2912" s="12" t="n">
        <f aca="false">F2912/60</f>
        <v>0.00722222222222222</v>
      </c>
      <c r="H2912" s="13" t="n">
        <v>43635</v>
      </c>
      <c r="I2912" s="14" t="str">
        <f aca="false">TEXT(H2912,"MM")</f>
        <v>06</v>
      </c>
      <c r="J2912" s="14" t="n">
        <v>2019</v>
      </c>
      <c r="K2912" s="14" t="str">
        <f aca="false">TEXT(H2912,"MM/YYYY")</f>
        <v>06/2019</v>
      </c>
      <c r="L2912" s="11" t="s">
        <v>5824</v>
      </c>
      <c r="M2912" s="15" t="s">
        <v>15</v>
      </c>
    </row>
    <row r="2913" customFormat="false" ht="15" hidden="false" customHeight="false" outlineLevel="0" collapsed="false">
      <c r="A2913" s="9" t="s">
        <v>5825</v>
      </c>
      <c r="B2913" s="10" t="n">
        <v>3057</v>
      </c>
      <c r="C2913" s="11" t="n">
        <v>85</v>
      </c>
      <c r="D2913" s="11" t="n">
        <v>18</v>
      </c>
      <c r="E2913" s="11" t="n">
        <v>27</v>
      </c>
      <c r="F2913" s="12" t="n">
        <f aca="false">E2913/60</f>
        <v>0.45</v>
      </c>
      <c r="G2913" s="12" t="n">
        <f aca="false">F2913/60</f>
        <v>0.0075</v>
      </c>
      <c r="H2913" s="13" t="n">
        <v>43635</v>
      </c>
      <c r="I2913" s="14" t="str">
        <f aca="false">TEXT(H2913,"MM")</f>
        <v>06</v>
      </c>
      <c r="J2913" s="14" t="n">
        <v>2019</v>
      </c>
      <c r="K2913" s="14" t="str">
        <f aca="false">TEXT(H2913,"MM/YYYY")</f>
        <v>06/2019</v>
      </c>
      <c r="L2913" s="11" t="s">
        <v>5826</v>
      </c>
      <c r="M2913" s="15" t="s">
        <v>15</v>
      </c>
    </row>
    <row r="2914" customFormat="false" ht="15" hidden="false" customHeight="false" outlineLevel="0" collapsed="false">
      <c r="A2914" s="9" t="s">
        <v>5827</v>
      </c>
      <c r="B2914" s="10" t="n">
        <v>2581</v>
      </c>
      <c r="C2914" s="11" t="n">
        <v>80</v>
      </c>
      <c r="D2914" s="11" t="n">
        <v>14</v>
      </c>
      <c r="E2914" s="11" t="n">
        <v>49</v>
      </c>
      <c r="F2914" s="12" t="n">
        <f aca="false">E2914/60</f>
        <v>0.816666666666667</v>
      </c>
      <c r="G2914" s="12" t="n">
        <f aca="false">F2914/60</f>
        <v>0.0136111111111111</v>
      </c>
      <c r="H2914" s="13" t="n">
        <v>43635</v>
      </c>
      <c r="I2914" s="14" t="str">
        <f aca="false">TEXT(H2914,"MM")</f>
        <v>06</v>
      </c>
      <c r="J2914" s="14" t="n">
        <v>2019</v>
      </c>
      <c r="K2914" s="14" t="str">
        <f aca="false">TEXT(H2914,"MM/YYYY")</f>
        <v>06/2019</v>
      </c>
      <c r="L2914" s="11" t="s">
        <v>5828</v>
      </c>
      <c r="M2914" s="15" t="s">
        <v>15</v>
      </c>
    </row>
    <row r="2915" customFormat="false" ht="15" hidden="false" customHeight="false" outlineLevel="0" collapsed="false">
      <c r="A2915" s="9" t="s">
        <v>5829</v>
      </c>
      <c r="B2915" s="10" t="n">
        <v>2996</v>
      </c>
      <c r="C2915" s="11" t="n">
        <v>82</v>
      </c>
      <c r="D2915" s="11" t="n">
        <v>30</v>
      </c>
      <c r="E2915" s="11" t="n">
        <v>44</v>
      </c>
      <c r="F2915" s="12" t="n">
        <f aca="false">E2915/60</f>
        <v>0.733333333333333</v>
      </c>
      <c r="G2915" s="12" t="n">
        <f aca="false">F2915/60</f>
        <v>0.0122222222222222</v>
      </c>
      <c r="H2915" s="13" t="n">
        <v>43636</v>
      </c>
      <c r="I2915" s="14" t="str">
        <f aca="false">TEXT(H2915,"MM")</f>
        <v>06</v>
      </c>
      <c r="J2915" s="14" t="n">
        <v>2019</v>
      </c>
      <c r="K2915" s="14" t="str">
        <f aca="false">TEXT(H2915,"MM/YYYY")</f>
        <v>06/2019</v>
      </c>
      <c r="L2915" s="11" t="s">
        <v>5830</v>
      </c>
      <c r="M2915" s="15" t="s">
        <v>15</v>
      </c>
    </row>
    <row r="2916" customFormat="false" ht="15" hidden="false" customHeight="false" outlineLevel="0" collapsed="false">
      <c r="A2916" s="9" t="s">
        <v>5831</v>
      </c>
      <c r="B2916" s="10" t="n">
        <v>13821</v>
      </c>
      <c r="C2916" s="11" t="n">
        <v>230</v>
      </c>
      <c r="D2916" s="11" t="n">
        <v>26</v>
      </c>
      <c r="E2916" s="11" t="n">
        <v>52</v>
      </c>
      <c r="F2916" s="12" t="n">
        <f aca="false">E2916/60</f>
        <v>0.866666666666667</v>
      </c>
      <c r="G2916" s="12" t="n">
        <f aca="false">F2916/60</f>
        <v>0.0144444444444444</v>
      </c>
      <c r="H2916" s="13" t="n">
        <v>43637</v>
      </c>
      <c r="I2916" s="14" t="str">
        <f aca="false">TEXT(H2916,"MM")</f>
        <v>06</v>
      </c>
      <c r="J2916" s="14" t="n">
        <v>2019</v>
      </c>
      <c r="K2916" s="14" t="str">
        <f aca="false">TEXT(H2916,"MM/YYYY")</f>
        <v>06/2019</v>
      </c>
      <c r="L2916" s="11" t="s">
        <v>5832</v>
      </c>
      <c r="M2916" s="15" t="s">
        <v>15</v>
      </c>
    </row>
    <row r="2917" customFormat="false" ht="15" hidden="false" customHeight="false" outlineLevel="0" collapsed="false">
      <c r="A2917" s="9" t="s">
        <v>5833</v>
      </c>
      <c r="B2917" s="10" t="n">
        <v>3787</v>
      </c>
      <c r="C2917" s="11" t="n">
        <v>98</v>
      </c>
      <c r="D2917" s="11" t="n">
        <v>26</v>
      </c>
      <c r="E2917" s="11" t="n">
        <v>51</v>
      </c>
      <c r="F2917" s="12" t="n">
        <f aca="false">E2917/60</f>
        <v>0.85</v>
      </c>
      <c r="G2917" s="12" t="n">
        <f aca="false">F2917/60</f>
        <v>0.0141666666666667</v>
      </c>
      <c r="H2917" s="13" t="n">
        <v>43637</v>
      </c>
      <c r="I2917" s="14" t="str">
        <f aca="false">TEXT(H2917,"MM")</f>
        <v>06</v>
      </c>
      <c r="J2917" s="14" t="n">
        <v>2019</v>
      </c>
      <c r="K2917" s="14" t="str">
        <f aca="false">TEXT(H2917,"MM/YYYY")</f>
        <v>06/2019</v>
      </c>
      <c r="L2917" s="11" t="s">
        <v>5834</v>
      </c>
      <c r="M2917" s="15" t="s">
        <v>15</v>
      </c>
    </row>
    <row r="2918" customFormat="false" ht="15" hidden="false" customHeight="false" outlineLevel="0" collapsed="false">
      <c r="A2918" s="9" t="s">
        <v>5835</v>
      </c>
      <c r="B2918" s="10" t="n">
        <v>31885</v>
      </c>
      <c r="C2918" s="11" t="n">
        <v>498</v>
      </c>
      <c r="D2918" s="11" t="n">
        <v>191</v>
      </c>
      <c r="E2918" s="11" t="n">
        <v>90</v>
      </c>
      <c r="F2918" s="12" t="n">
        <f aca="false">E2918/60</f>
        <v>1.5</v>
      </c>
      <c r="G2918" s="12" t="n">
        <f aca="false">F2918/60</f>
        <v>0.025</v>
      </c>
      <c r="H2918" s="13" t="n">
        <v>43638</v>
      </c>
      <c r="I2918" s="14" t="str">
        <f aca="false">TEXT(H2918,"MM")</f>
        <v>06</v>
      </c>
      <c r="J2918" s="14" t="n">
        <v>2019</v>
      </c>
      <c r="K2918" s="14" t="str">
        <f aca="false">TEXT(H2918,"MM/YYYY")</f>
        <v>06/2019</v>
      </c>
      <c r="L2918" s="11" t="s">
        <v>5836</v>
      </c>
      <c r="M2918" s="15" t="s">
        <v>15</v>
      </c>
    </row>
    <row r="2919" customFormat="false" ht="15" hidden="false" customHeight="false" outlineLevel="0" collapsed="false">
      <c r="A2919" s="9" t="s">
        <v>5837</v>
      </c>
      <c r="B2919" s="10" t="n">
        <v>7848</v>
      </c>
      <c r="C2919" s="11" t="n">
        <v>185</v>
      </c>
      <c r="D2919" s="11" t="n">
        <v>27</v>
      </c>
      <c r="E2919" s="11" t="n">
        <v>106</v>
      </c>
      <c r="F2919" s="12" t="n">
        <f aca="false">E2919/60</f>
        <v>1.76666666666667</v>
      </c>
      <c r="G2919" s="12" t="n">
        <f aca="false">F2919/60</f>
        <v>0.0294444444444444</v>
      </c>
      <c r="H2919" s="13" t="n">
        <v>43638</v>
      </c>
      <c r="I2919" s="14" t="str">
        <f aca="false">TEXT(H2919,"MM")</f>
        <v>06</v>
      </c>
      <c r="J2919" s="14" t="n">
        <v>2019</v>
      </c>
      <c r="K2919" s="14" t="str">
        <f aca="false">TEXT(H2919,"MM/YYYY")</f>
        <v>06/2019</v>
      </c>
      <c r="L2919" s="11" t="s">
        <v>5838</v>
      </c>
      <c r="M2919" s="15" t="s">
        <v>15</v>
      </c>
    </row>
    <row r="2920" customFormat="false" ht="15" hidden="false" customHeight="false" outlineLevel="0" collapsed="false">
      <c r="A2920" s="9" t="s">
        <v>5839</v>
      </c>
      <c r="B2920" s="10" t="n">
        <v>4639</v>
      </c>
      <c r="C2920" s="11" t="n">
        <v>110</v>
      </c>
      <c r="D2920" s="11" t="n">
        <v>46</v>
      </c>
      <c r="E2920" s="11" t="n">
        <v>23</v>
      </c>
      <c r="F2920" s="12" t="n">
        <f aca="false">E2920/60</f>
        <v>0.383333333333333</v>
      </c>
      <c r="G2920" s="12" t="n">
        <f aca="false">F2920/60</f>
        <v>0.00638888888888889</v>
      </c>
      <c r="H2920" s="13" t="n">
        <v>43638</v>
      </c>
      <c r="I2920" s="14" t="str">
        <f aca="false">TEXT(H2920,"MM")</f>
        <v>06</v>
      </c>
      <c r="J2920" s="14" t="n">
        <v>2019</v>
      </c>
      <c r="K2920" s="14" t="str">
        <f aca="false">TEXT(H2920,"MM/YYYY")</f>
        <v>06/2019</v>
      </c>
      <c r="L2920" s="11" t="s">
        <v>5840</v>
      </c>
      <c r="M2920" s="15" t="s">
        <v>15</v>
      </c>
    </row>
    <row r="2921" customFormat="false" ht="15" hidden="false" customHeight="false" outlineLevel="0" collapsed="false">
      <c r="A2921" s="9" t="s">
        <v>5841</v>
      </c>
      <c r="B2921" s="10" t="n">
        <v>19580</v>
      </c>
      <c r="C2921" s="11" t="n">
        <v>314</v>
      </c>
      <c r="D2921" s="11" t="n">
        <v>115</v>
      </c>
      <c r="E2921" s="11" t="n">
        <v>44</v>
      </c>
      <c r="F2921" s="12" t="n">
        <f aca="false">E2921/60</f>
        <v>0.733333333333333</v>
      </c>
      <c r="G2921" s="12" t="n">
        <f aca="false">F2921/60</f>
        <v>0.0122222222222222</v>
      </c>
      <c r="H2921" s="13" t="n">
        <v>43639</v>
      </c>
      <c r="I2921" s="14" t="str">
        <f aca="false">TEXT(H2921,"MM")</f>
        <v>06</v>
      </c>
      <c r="J2921" s="14" t="n">
        <v>2019</v>
      </c>
      <c r="K2921" s="14" t="str">
        <f aca="false">TEXT(H2921,"MM/YYYY")</f>
        <v>06/2019</v>
      </c>
      <c r="L2921" s="11" t="s">
        <v>5842</v>
      </c>
      <c r="M2921" s="15" t="s">
        <v>15</v>
      </c>
    </row>
    <row r="2922" customFormat="false" ht="15" hidden="false" customHeight="false" outlineLevel="0" collapsed="false">
      <c r="A2922" s="9" t="s">
        <v>5843</v>
      </c>
      <c r="B2922" s="10" t="n">
        <v>11200</v>
      </c>
      <c r="C2922" s="11" t="n">
        <v>172</v>
      </c>
      <c r="D2922" s="11" t="n">
        <v>36</v>
      </c>
      <c r="E2922" s="11" t="n">
        <v>82</v>
      </c>
      <c r="F2922" s="12" t="n">
        <f aca="false">E2922/60</f>
        <v>1.36666666666667</v>
      </c>
      <c r="G2922" s="12" t="n">
        <f aca="false">F2922/60</f>
        <v>0.0227777777777778</v>
      </c>
      <c r="H2922" s="13" t="n">
        <v>43639</v>
      </c>
      <c r="I2922" s="14" t="str">
        <f aca="false">TEXT(H2922,"MM")</f>
        <v>06</v>
      </c>
      <c r="J2922" s="14" t="n">
        <v>2019</v>
      </c>
      <c r="K2922" s="14" t="str">
        <f aca="false">TEXT(H2922,"MM/YYYY")</f>
        <v>06/2019</v>
      </c>
      <c r="L2922" s="11" t="s">
        <v>5844</v>
      </c>
      <c r="M2922" s="15" t="s">
        <v>15</v>
      </c>
    </row>
    <row r="2923" customFormat="false" ht="15" hidden="false" customHeight="false" outlineLevel="0" collapsed="false">
      <c r="A2923" s="9" t="s">
        <v>5845</v>
      </c>
      <c r="B2923" s="10" t="n">
        <v>6465</v>
      </c>
      <c r="C2923" s="11" t="n">
        <v>143</v>
      </c>
      <c r="D2923" s="11" t="n">
        <v>89</v>
      </c>
      <c r="E2923" s="11" t="n">
        <v>42</v>
      </c>
      <c r="F2923" s="12" t="n">
        <f aca="false">E2923/60</f>
        <v>0.7</v>
      </c>
      <c r="G2923" s="12" t="n">
        <f aca="false">F2923/60</f>
        <v>0.0116666666666667</v>
      </c>
      <c r="H2923" s="13" t="n">
        <v>43639</v>
      </c>
      <c r="I2923" s="14" t="str">
        <f aca="false">TEXT(H2923,"MM")</f>
        <v>06</v>
      </c>
      <c r="J2923" s="14" t="n">
        <v>2019</v>
      </c>
      <c r="K2923" s="14" t="str">
        <f aca="false">TEXT(H2923,"MM/YYYY")</f>
        <v>06/2019</v>
      </c>
      <c r="L2923" s="11" t="s">
        <v>5846</v>
      </c>
      <c r="M2923" s="15" t="s">
        <v>15</v>
      </c>
    </row>
    <row r="2924" customFormat="false" ht="15" hidden="false" customHeight="false" outlineLevel="0" collapsed="false">
      <c r="A2924" s="9" t="s">
        <v>5847</v>
      </c>
      <c r="B2924" s="10" t="n">
        <v>2604</v>
      </c>
      <c r="C2924" s="11" t="n">
        <v>52</v>
      </c>
      <c r="D2924" s="11" t="n">
        <v>26</v>
      </c>
      <c r="E2924" s="11" t="n">
        <v>19</v>
      </c>
      <c r="F2924" s="12" t="n">
        <f aca="false">E2924/60</f>
        <v>0.316666666666667</v>
      </c>
      <c r="G2924" s="12" t="n">
        <f aca="false">F2924/60</f>
        <v>0.00527777777777778</v>
      </c>
      <c r="H2924" s="13" t="n">
        <v>43640</v>
      </c>
      <c r="I2924" s="14" t="str">
        <f aca="false">TEXT(H2924,"MM")</f>
        <v>06</v>
      </c>
      <c r="J2924" s="14" t="n">
        <v>2019</v>
      </c>
      <c r="K2924" s="14" t="str">
        <f aca="false">TEXT(H2924,"MM/YYYY")</f>
        <v>06/2019</v>
      </c>
      <c r="L2924" s="11" t="s">
        <v>5848</v>
      </c>
      <c r="M2924" s="15" t="s">
        <v>15</v>
      </c>
    </row>
    <row r="2925" customFormat="false" ht="15" hidden="false" customHeight="false" outlineLevel="0" collapsed="false">
      <c r="A2925" s="9" t="s">
        <v>5849</v>
      </c>
      <c r="B2925" s="10" t="n">
        <v>2585</v>
      </c>
      <c r="C2925" s="11" t="n">
        <v>82</v>
      </c>
      <c r="D2925" s="11" t="n">
        <v>26</v>
      </c>
      <c r="E2925" s="11" t="n">
        <v>50</v>
      </c>
      <c r="F2925" s="12" t="n">
        <f aca="false">E2925/60</f>
        <v>0.833333333333333</v>
      </c>
      <c r="G2925" s="12" t="n">
        <f aca="false">F2925/60</f>
        <v>0.0138888888888889</v>
      </c>
      <c r="H2925" s="13" t="n">
        <v>43640</v>
      </c>
      <c r="I2925" s="14" t="str">
        <f aca="false">TEXT(H2925,"MM")</f>
        <v>06</v>
      </c>
      <c r="J2925" s="14" t="n">
        <v>2019</v>
      </c>
      <c r="K2925" s="14" t="str">
        <f aca="false">TEXT(H2925,"MM/YYYY")</f>
        <v>06/2019</v>
      </c>
      <c r="L2925" s="11" t="s">
        <v>5850</v>
      </c>
      <c r="M2925" s="15" t="s">
        <v>15</v>
      </c>
    </row>
    <row r="2926" customFormat="false" ht="15" hidden="false" customHeight="false" outlineLevel="0" collapsed="false">
      <c r="A2926" s="9" t="s">
        <v>5851</v>
      </c>
      <c r="B2926" s="10" t="n">
        <v>147861</v>
      </c>
      <c r="C2926" s="11" t="n">
        <v>2352</v>
      </c>
      <c r="D2926" s="11" t="n">
        <v>511</v>
      </c>
      <c r="E2926" s="11" t="n">
        <v>583</v>
      </c>
      <c r="F2926" s="12" t="n">
        <f aca="false">E2926/60</f>
        <v>9.71666666666667</v>
      </c>
      <c r="G2926" s="12" t="n">
        <f aca="false">F2926/60</f>
        <v>0.161944444444444</v>
      </c>
      <c r="H2926" s="13" t="n">
        <v>43641</v>
      </c>
      <c r="I2926" s="14" t="str">
        <f aca="false">TEXT(H2926,"MM")</f>
        <v>06</v>
      </c>
      <c r="J2926" s="14" t="n">
        <v>2019</v>
      </c>
      <c r="K2926" s="14" t="str">
        <f aca="false">TEXT(H2926,"MM/YYYY")</f>
        <v>06/2019</v>
      </c>
      <c r="L2926" s="11" t="s">
        <v>5852</v>
      </c>
      <c r="M2926" s="15" t="s">
        <v>15</v>
      </c>
    </row>
    <row r="2927" customFormat="false" ht="15" hidden="false" customHeight="false" outlineLevel="0" collapsed="false">
      <c r="A2927" s="9" t="s">
        <v>5853</v>
      </c>
      <c r="B2927" s="10" t="n">
        <v>27982</v>
      </c>
      <c r="C2927" s="11" t="n">
        <v>647</v>
      </c>
      <c r="D2927" s="11" t="n">
        <v>165</v>
      </c>
      <c r="E2927" s="11" t="n">
        <v>136</v>
      </c>
      <c r="F2927" s="12" t="n">
        <f aca="false">E2927/60</f>
        <v>2.26666666666667</v>
      </c>
      <c r="G2927" s="12" t="n">
        <f aca="false">F2927/60</f>
        <v>0.0377777777777778</v>
      </c>
      <c r="H2927" s="13" t="n">
        <v>43641</v>
      </c>
      <c r="I2927" s="14" t="str">
        <f aca="false">TEXT(H2927,"MM")</f>
        <v>06</v>
      </c>
      <c r="J2927" s="14" t="n">
        <v>2019</v>
      </c>
      <c r="K2927" s="14" t="str">
        <f aca="false">TEXT(H2927,"MM/YYYY")</f>
        <v>06/2019</v>
      </c>
      <c r="L2927" s="11" t="s">
        <v>5854</v>
      </c>
      <c r="M2927" s="15" t="s">
        <v>15</v>
      </c>
    </row>
    <row r="2928" customFormat="false" ht="15" hidden="false" customHeight="false" outlineLevel="0" collapsed="false">
      <c r="A2928" s="9" t="s">
        <v>5855</v>
      </c>
      <c r="B2928" s="10" t="n">
        <v>3963</v>
      </c>
      <c r="C2928" s="11" t="n">
        <v>138</v>
      </c>
      <c r="D2928" s="11" t="n">
        <v>34</v>
      </c>
      <c r="E2928" s="11" t="n">
        <v>52</v>
      </c>
      <c r="F2928" s="12" t="n">
        <f aca="false">E2928/60</f>
        <v>0.866666666666667</v>
      </c>
      <c r="G2928" s="12" t="n">
        <f aca="false">F2928/60</f>
        <v>0.0144444444444444</v>
      </c>
      <c r="H2928" s="13" t="n">
        <v>43641</v>
      </c>
      <c r="I2928" s="14" t="str">
        <f aca="false">TEXT(H2928,"MM")</f>
        <v>06</v>
      </c>
      <c r="J2928" s="14" t="n">
        <v>2019</v>
      </c>
      <c r="K2928" s="14" t="str">
        <f aca="false">TEXT(H2928,"MM/YYYY")</f>
        <v>06/2019</v>
      </c>
      <c r="L2928" s="11" t="s">
        <v>5856</v>
      </c>
      <c r="M2928" s="15" t="s">
        <v>15</v>
      </c>
    </row>
    <row r="2929" customFormat="false" ht="15" hidden="false" customHeight="false" outlineLevel="0" collapsed="false">
      <c r="A2929" s="9" t="s">
        <v>5857</v>
      </c>
      <c r="B2929" s="10" t="n">
        <v>2636</v>
      </c>
      <c r="C2929" s="11" t="n">
        <v>102</v>
      </c>
      <c r="D2929" s="11" t="n">
        <v>20</v>
      </c>
      <c r="E2929" s="11" t="n">
        <v>89</v>
      </c>
      <c r="F2929" s="12" t="n">
        <f aca="false">E2929/60</f>
        <v>1.48333333333333</v>
      </c>
      <c r="G2929" s="12" t="n">
        <f aca="false">F2929/60</f>
        <v>0.0247222222222222</v>
      </c>
      <c r="H2929" s="13" t="n">
        <v>43641</v>
      </c>
      <c r="I2929" s="14" t="str">
        <f aca="false">TEXT(H2929,"MM")</f>
        <v>06</v>
      </c>
      <c r="J2929" s="14" t="n">
        <v>2019</v>
      </c>
      <c r="K2929" s="14" t="str">
        <f aca="false">TEXT(H2929,"MM/YYYY")</f>
        <v>06/2019</v>
      </c>
      <c r="L2929" s="11" t="s">
        <v>5858</v>
      </c>
      <c r="M2929" s="15" t="s">
        <v>15</v>
      </c>
    </row>
    <row r="2930" customFormat="false" ht="15" hidden="false" customHeight="false" outlineLevel="0" collapsed="false">
      <c r="A2930" s="9" t="s">
        <v>5859</v>
      </c>
      <c r="B2930" s="10" t="n">
        <v>4784</v>
      </c>
      <c r="C2930" s="11" t="n">
        <v>124</v>
      </c>
      <c r="D2930" s="11" t="n">
        <v>26</v>
      </c>
      <c r="E2930" s="11" t="n">
        <v>41</v>
      </c>
      <c r="F2930" s="12" t="n">
        <f aca="false">E2930/60</f>
        <v>0.683333333333333</v>
      </c>
      <c r="G2930" s="12" t="n">
        <f aca="false">F2930/60</f>
        <v>0.0113888888888889</v>
      </c>
      <c r="H2930" s="13" t="n">
        <v>43642</v>
      </c>
      <c r="I2930" s="14" t="str">
        <f aca="false">TEXT(H2930,"MM")</f>
        <v>06</v>
      </c>
      <c r="J2930" s="14" t="n">
        <v>2019</v>
      </c>
      <c r="K2930" s="14" t="str">
        <f aca="false">TEXT(H2930,"MM/YYYY")</f>
        <v>06/2019</v>
      </c>
      <c r="L2930" s="11" t="s">
        <v>5860</v>
      </c>
      <c r="M2930" s="15" t="s">
        <v>15</v>
      </c>
    </row>
    <row r="2931" customFormat="false" ht="15" hidden="false" customHeight="false" outlineLevel="0" collapsed="false">
      <c r="A2931" s="9" t="s">
        <v>5861</v>
      </c>
      <c r="B2931" s="10" t="n">
        <v>3062</v>
      </c>
      <c r="C2931" s="11" t="n">
        <v>95</v>
      </c>
      <c r="D2931" s="11" t="n">
        <v>27</v>
      </c>
      <c r="E2931" s="11" t="n">
        <v>17</v>
      </c>
      <c r="F2931" s="12" t="n">
        <f aca="false">E2931/60</f>
        <v>0.283333333333333</v>
      </c>
      <c r="G2931" s="12" t="n">
        <f aca="false">F2931/60</f>
        <v>0.00472222222222222</v>
      </c>
      <c r="H2931" s="13" t="n">
        <v>43642</v>
      </c>
      <c r="I2931" s="14" t="str">
        <f aca="false">TEXT(H2931,"MM")</f>
        <v>06</v>
      </c>
      <c r="J2931" s="14" t="n">
        <v>2019</v>
      </c>
      <c r="K2931" s="14" t="str">
        <f aca="false">TEXT(H2931,"MM/YYYY")</f>
        <v>06/2019</v>
      </c>
      <c r="L2931" s="11" t="s">
        <v>5862</v>
      </c>
      <c r="M2931" s="15" t="s">
        <v>15</v>
      </c>
    </row>
    <row r="2932" customFormat="false" ht="15" hidden="false" customHeight="false" outlineLevel="0" collapsed="false">
      <c r="A2932" s="9" t="s">
        <v>5863</v>
      </c>
      <c r="B2932" s="10" t="n">
        <v>2522</v>
      </c>
      <c r="C2932" s="11" t="n">
        <v>67</v>
      </c>
      <c r="D2932" s="11" t="n">
        <v>23</v>
      </c>
      <c r="E2932" s="11" t="n">
        <v>53</v>
      </c>
      <c r="F2932" s="12" t="n">
        <f aca="false">E2932/60</f>
        <v>0.883333333333333</v>
      </c>
      <c r="G2932" s="12" t="n">
        <f aca="false">F2932/60</f>
        <v>0.0147222222222222</v>
      </c>
      <c r="H2932" s="13" t="n">
        <v>43642</v>
      </c>
      <c r="I2932" s="14" t="str">
        <f aca="false">TEXT(H2932,"MM")</f>
        <v>06</v>
      </c>
      <c r="J2932" s="14" t="n">
        <v>2019</v>
      </c>
      <c r="K2932" s="14" t="str">
        <f aca="false">TEXT(H2932,"MM/YYYY")</f>
        <v>06/2019</v>
      </c>
      <c r="L2932" s="11" t="s">
        <v>5864</v>
      </c>
      <c r="M2932" s="15" t="s">
        <v>15</v>
      </c>
    </row>
    <row r="2933" customFormat="false" ht="15" hidden="false" customHeight="false" outlineLevel="0" collapsed="false">
      <c r="A2933" s="9" t="s">
        <v>5865</v>
      </c>
      <c r="B2933" s="10" t="n">
        <v>14003</v>
      </c>
      <c r="C2933" s="11" t="n">
        <v>248</v>
      </c>
      <c r="D2933" s="11" t="n">
        <v>62</v>
      </c>
      <c r="E2933" s="11" t="n">
        <v>44</v>
      </c>
      <c r="F2933" s="12" t="n">
        <f aca="false">E2933/60</f>
        <v>0.733333333333333</v>
      </c>
      <c r="G2933" s="12" t="n">
        <f aca="false">F2933/60</f>
        <v>0.0122222222222222</v>
      </c>
      <c r="H2933" s="13" t="n">
        <v>43643</v>
      </c>
      <c r="I2933" s="14" t="str">
        <f aca="false">TEXT(H2933,"MM")</f>
        <v>06</v>
      </c>
      <c r="J2933" s="14" t="n">
        <v>2019</v>
      </c>
      <c r="K2933" s="14" t="str">
        <f aca="false">TEXT(H2933,"MM/YYYY")</f>
        <v>06/2019</v>
      </c>
      <c r="L2933" s="11" t="s">
        <v>5866</v>
      </c>
      <c r="M2933" s="15" t="s">
        <v>15</v>
      </c>
    </row>
    <row r="2934" customFormat="false" ht="15" hidden="false" customHeight="false" outlineLevel="0" collapsed="false">
      <c r="A2934" s="9" t="s">
        <v>5867</v>
      </c>
      <c r="B2934" s="10" t="n">
        <v>3756</v>
      </c>
      <c r="C2934" s="11" t="n">
        <v>109</v>
      </c>
      <c r="D2934" s="11" t="n">
        <v>41</v>
      </c>
      <c r="E2934" s="11" t="n">
        <v>90</v>
      </c>
      <c r="F2934" s="12" t="n">
        <f aca="false">E2934/60</f>
        <v>1.5</v>
      </c>
      <c r="G2934" s="12" t="n">
        <f aca="false">F2934/60</f>
        <v>0.025</v>
      </c>
      <c r="H2934" s="13" t="n">
        <v>43643</v>
      </c>
      <c r="I2934" s="14" t="str">
        <f aca="false">TEXT(H2934,"MM")</f>
        <v>06</v>
      </c>
      <c r="J2934" s="14" t="n">
        <v>2019</v>
      </c>
      <c r="K2934" s="14" t="str">
        <f aca="false">TEXT(H2934,"MM/YYYY")</f>
        <v>06/2019</v>
      </c>
      <c r="L2934" s="11" t="s">
        <v>5868</v>
      </c>
      <c r="M2934" s="15" t="s">
        <v>15</v>
      </c>
    </row>
    <row r="2935" customFormat="false" ht="15" hidden="false" customHeight="false" outlineLevel="0" collapsed="false">
      <c r="A2935" s="9" t="s">
        <v>5869</v>
      </c>
      <c r="B2935" s="10" t="n">
        <v>2180</v>
      </c>
      <c r="C2935" s="11" t="n">
        <v>68</v>
      </c>
      <c r="D2935" s="11" t="n">
        <v>21</v>
      </c>
      <c r="E2935" s="11" t="n">
        <v>42</v>
      </c>
      <c r="F2935" s="12" t="n">
        <f aca="false">E2935/60</f>
        <v>0.7</v>
      </c>
      <c r="G2935" s="12" t="n">
        <f aca="false">F2935/60</f>
        <v>0.0116666666666667</v>
      </c>
      <c r="H2935" s="13" t="n">
        <v>43643</v>
      </c>
      <c r="I2935" s="14" t="str">
        <f aca="false">TEXT(H2935,"MM")</f>
        <v>06</v>
      </c>
      <c r="J2935" s="14" t="n">
        <v>2019</v>
      </c>
      <c r="K2935" s="14" t="str">
        <f aca="false">TEXT(H2935,"MM/YYYY")</f>
        <v>06/2019</v>
      </c>
      <c r="L2935" s="11" t="s">
        <v>5870</v>
      </c>
      <c r="M2935" s="15" t="s">
        <v>15</v>
      </c>
    </row>
    <row r="2936" customFormat="false" ht="15" hidden="false" customHeight="false" outlineLevel="0" collapsed="false">
      <c r="A2936" s="9" t="s">
        <v>5871</v>
      </c>
      <c r="B2936" s="10" t="n">
        <v>11969</v>
      </c>
      <c r="C2936" s="11" t="n">
        <v>216</v>
      </c>
      <c r="D2936" s="11" t="n">
        <v>27</v>
      </c>
      <c r="E2936" s="11" t="n">
        <v>94</v>
      </c>
      <c r="F2936" s="12" t="n">
        <f aca="false">E2936/60</f>
        <v>1.56666666666667</v>
      </c>
      <c r="G2936" s="12" t="n">
        <f aca="false">F2936/60</f>
        <v>0.0261111111111111</v>
      </c>
      <c r="H2936" s="13" t="n">
        <v>43644</v>
      </c>
      <c r="I2936" s="14" t="str">
        <f aca="false">TEXT(H2936,"MM")</f>
        <v>06</v>
      </c>
      <c r="J2936" s="14" t="n">
        <v>2019</v>
      </c>
      <c r="K2936" s="14" t="str">
        <f aca="false">TEXT(H2936,"MM/YYYY")</f>
        <v>06/2019</v>
      </c>
      <c r="L2936" s="11" t="s">
        <v>5872</v>
      </c>
      <c r="M2936" s="15" t="s">
        <v>15</v>
      </c>
    </row>
    <row r="2937" customFormat="false" ht="15" hidden="false" customHeight="false" outlineLevel="0" collapsed="false">
      <c r="A2937" s="9" t="s">
        <v>5873</v>
      </c>
      <c r="B2937" s="10" t="n">
        <v>5569</v>
      </c>
      <c r="C2937" s="11" t="n">
        <v>215</v>
      </c>
      <c r="D2937" s="11" t="n">
        <v>52</v>
      </c>
      <c r="E2937" s="11" t="n">
        <v>105</v>
      </c>
      <c r="F2937" s="12" t="n">
        <f aca="false">E2937/60</f>
        <v>1.75</v>
      </c>
      <c r="G2937" s="12" t="n">
        <f aca="false">F2937/60</f>
        <v>0.0291666666666667</v>
      </c>
      <c r="H2937" s="13" t="n">
        <v>43644</v>
      </c>
      <c r="I2937" s="14" t="str">
        <f aca="false">TEXT(H2937,"MM")</f>
        <v>06</v>
      </c>
      <c r="J2937" s="14" t="n">
        <v>2019</v>
      </c>
      <c r="K2937" s="14" t="str">
        <f aca="false">TEXT(H2937,"MM/YYYY")</f>
        <v>06/2019</v>
      </c>
      <c r="L2937" s="11" t="s">
        <v>5874</v>
      </c>
      <c r="M2937" s="15" t="s">
        <v>15</v>
      </c>
    </row>
    <row r="2938" customFormat="false" ht="15" hidden="false" customHeight="false" outlineLevel="0" collapsed="false">
      <c r="A2938" s="9" t="s">
        <v>5875</v>
      </c>
      <c r="B2938" s="10" t="n">
        <v>4372</v>
      </c>
      <c r="C2938" s="11" t="n">
        <v>90</v>
      </c>
      <c r="D2938" s="11" t="n">
        <v>26</v>
      </c>
      <c r="E2938" s="11" t="n">
        <v>35</v>
      </c>
      <c r="F2938" s="12" t="n">
        <f aca="false">E2938/60</f>
        <v>0.583333333333333</v>
      </c>
      <c r="G2938" s="12" t="n">
        <f aca="false">F2938/60</f>
        <v>0.00972222222222222</v>
      </c>
      <c r="H2938" s="13" t="n">
        <v>43644</v>
      </c>
      <c r="I2938" s="14" t="str">
        <f aca="false">TEXT(H2938,"MM")</f>
        <v>06</v>
      </c>
      <c r="J2938" s="14" t="n">
        <v>2019</v>
      </c>
      <c r="K2938" s="14" t="str">
        <f aca="false">TEXT(H2938,"MM/YYYY")</f>
        <v>06/2019</v>
      </c>
      <c r="L2938" s="11" t="s">
        <v>5876</v>
      </c>
      <c r="M2938" s="15" t="s">
        <v>15</v>
      </c>
    </row>
    <row r="2939" customFormat="false" ht="15" hidden="false" customHeight="false" outlineLevel="0" collapsed="false">
      <c r="A2939" s="9" t="s">
        <v>5877</v>
      </c>
      <c r="B2939" s="10" t="n">
        <v>8850</v>
      </c>
      <c r="C2939" s="11" t="n">
        <v>183</v>
      </c>
      <c r="D2939" s="11" t="n">
        <v>42</v>
      </c>
      <c r="E2939" s="11" t="n">
        <v>280</v>
      </c>
      <c r="F2939" s="12" t="n">
        <f aca="false">E2939/60</f>
        <v>4.66666666666667</v>
      </c>
      <c r="G2939" s="12" t="n">
        <f aca="false">F2939/60</f>
        <v>0.0777777777777778</v>
      </c>
      <c r="H2939" s="13" t="n">
        <v>43645</v>
      </c>
      <c r="I2939" s="14" t="str">
        <f aca="false">TEXT(H2939,"MM")</f>
        <v>06</v>
      </c>
      <c r="J2939" s="14" t="n">
        <v>2019</v>
      </c>
      <c r="K2939" s="14" t="str">
        <f aca="false">TEXT(H2939,"MM/YYYY")</f>
        <v>06/2019</v>
      </c>
      <c r="L2939" s="11" t="s">
        <v>5878</v>
      </c>
      <c r="M2939" s="15" t="s">
        <v>15</v>
      </c>
    </row>
    <row r="2940" customFormat="false" ht="15" hidden="false" customHeight="false" outlineLevel="0" collapsed="false">
      <c r="A2940" s="9" t="s">
        <v>5879</v>
      </c>
      <c r="B2940" s="10" t="n">
        <v>2668</v>
      </c>
      <c r="C2940" s="11" t="n">
        <v>58</v>
      </c>
      <c r="D2940" s="11" t="n">
        <v>13</v>
      </c>
      <c r="E2940" s="11" t="n">
        <v>39</v>
      </c>
      <c r="F2940" s="12" t="n">
        <f aca="false">E2940/60</f>
        <v>0.65</v>
      </c>
      <c r="G2940" s="12" t="n">
        <f aca="false">F2940/60</f>
        <v>0.0108333333333333</v>
      </c>
      <c r="H2940" s="13" t="n">
        <v>43645</v>
      </c>
      <c r="I2940" s="14" t="str">
        <f aca="false">TEXT(H2940,"MM")</f>
        <v>06</v>
      </c>
      <c r="J2940" s="14" t="n">
        <v>2019</v>
      </c>
      <c r="K2940" s="14" t="str">
        <f aca="false">TEXT(H2940,"MM/YYYY")</f>
        <v>06/2019</v>
      </c>
      <c r="L2940" s="11" t="s">
        <v>5880</v>
      </c>
      <c r="M2940" s="15" t="s">
        <v>15</v>
      </c>
    </row>
    <row r="2941" customFormat="false" ht="15" hidden="false" customHeight="false" outlineLevel="0" collapsed="false">
      <c r="A2941" s="9" t="s">
        <v>5881</v>
      </c>
      <c r="B2941" s="10" t="n">
        <v>2626</v>
      </c>
      <c r="C2941" s="11" t="n">
        <v>74</v>
      </c>
      <c r="D2941" s="11" t="n">
        <v>16</v>
      </c>
      <c r="E2941" s="11" t="n">
        <v>37</v>
      </c>
      <c r="F2941" s="12" t="n">
        <f aca="false">E2941/60</f>
        <v>0.616666666666667</v>
      </c>
      <c r="G2941" s="12" t="n">
        <f aca="false">F2941/60</f>
        <v>0.0102777777777778</v>
      </c>
      <c r="H2941" s="13" t="n">
        <v>43645</v>
      </c>
      <c r="I2941" s="14" t="str">
        <f aca="false">TEXT(H2941,"MM")</f>
        <v>06</v>
      </c>
      <c r="J2941" s="14" t="n">
        <v>2019</v>
      </c>
      <c r="K2941" s="14" t="str">
        <f aca="false">TEXT(H2941,"MM/YYYY")</f>
        <v>06/2019</v>
      </c>
      <c r="L2941" s="11" t="s">
        <v>5882</v>
      </c>
      <c r="M2941" s="15" t="s">
        <v>15</v>
      </c>
    </row>
    <row r="2942" customFormat="false" ht="15" hidden="false" customHeight="false" outlineLevel="0" collapsed="false">
      <c r="A2942" s="9" t="s">
        <v>5883</v>
      </c>
      <c r="B2942" s="10" t="n">
        <v>1930</v>
      </c>
      <c r="C2942" s="11" t="n">
        <v>48</v>
      </c>
      <c r="D2942" s="11" t="n">
        <v>15</v>
      </c>
      <c r="E2942" s="11" t="n">
        <v>93</v>
      </c>
      <c r="F2942" s="12" t="n">
        <f aca="false">E2942/60</f>
        <v>1.55</v>
      </c>
      <c r="G2942" s="12" t="n">
        <f aca="false">F2942/60</f>
        <v>0.0258333333333333</v>
      </c>
      <c r="H2942" s="13" t="n">
        <v>43645</v>
      </c>
      <c r="I2942" s="14" t="str">
        <f aca="false">TEXT(H2942,"MM")</f>
        <v>06</v>
      </c>
      <c r="J2942" s="14" t="n">
        <v>2019</v>
      </c>
      <c r="K2942" s="14" t="str">
        <f aca="false">TEXT(H2942,"MM/YYYY")</f>
        <v>06/2019</v>
      </c>
      <c r="L2942" s="11" t="s">
        <v>5884</v>
      </c>
      <c r="M2942" s="15" t="s">
        <v>15</v>
      </c>
    </row>
    <row r="2943" customFormat="false" ht="15" hidden="false" customHeight="false" outlineLevel="0" collapsed="false">
      <c r="A2943" s="9" t="s">
        <v>5885</v>
      </c>
      <c r="B2943" s="10" t="n">
        <v>3090</v>
      </c>
      <c r="C2943" s="11" t="n">
        <v>101</v>
      </c>
      <c r="D2943" s="11" t="n">
        <v>26</v>
      </c>
      <c r="E2943" s="11" t="n">
        <v>75</v>
      </c>
      <c r="F2943" s="12" t="n">
        <f aca="false">E2943/60</f>
        <v>1.25</v>
      </c>
      <c r="G2943" s="12" t="n">
        <f aca="false">F2943/60</f>
        <v>0.0208333333333333</v>
      </c>
      <c r="H2943" s="13" t="n">
        <v>43646</v>
      </c>
      <c r="I2943" s="14" t="str">
        <f aca="false">TEXT(H2943,"MM")</f>
        <v>06</v>
      </c>
      <c r="J2943" s="14" t="n">
        <v>2019</v>
      </c>
      <c r="K2943" s="14" t="str">
        <f aca="false">TEXT(H2943,"MM/YYYY")</f>
        <v>06/2019</v>
      </c>
      <c r="L2943" s="11" t="s">
        <v>5886</v>
      </c>
      <c r="M2943" s="15" t="s">
        <v>15</v>
      </c>
    </row>
    <row r="2944" customFormat="false" ht="15" hidden="false" customHeight="false" outlineLevel="0" collapsed="false">
      <c r="A2944" s="9" t="s">
        <v>5887</v>
      </c>
      <c r="B2944" s="10" t="n">
        <v>2261</v>
      </c>
      <c r="C2944" s="11" t="n">
        <v>70</v>
      </c>
      <c r="D2944" s="11" t="n">
        <v>41</v>
      </c>
      <c r="E2944" s="11" t="n">
        <v>90</v>
      </c>
      <c r="F2944" s="12" t="n">
        <f aca="false">E2944/60</f>
        <v>1.5</v>
      </c>
      <c r="G2944" s="12" t="n">
        <f aca="false">F2944/60</f>
        <v>0.025</v>
      </c>
      <c r="H2944" s="13" t="n">
        <v>43646</v>
      </c>
      <c r="I2944" s="14" t="str">
        <f aca="false">TEXT(H2944,"MM")</f>
        <v>06</v>
      </c>
      <c r="J2944" s="14" t="n">
        <v>2019</v>
      </c>
      <c r="K2944" s="14" t="str">
        <f aca="false">TEXT(H2944,"MM/YYYY")</f>
        <v>06/2019</v>
      </c>
      <c r="L2944" s="11" t="s">
        <v>5888</v>
      </c>
      <c r="M2944" s="15" t="s">
        <v>15</v>
      </c>
    </row>
    <row r="2945" customFormat="false" ht="15" hidden="false" customHeight="false" outlineLevel="0" collapsed="false">
      <c r="A2945" s="9" t="s">
        <v>5889</v>
      </c>
      <c r="B2945" s="10" t="n">
        <v>129814</v>
      </c>
      <c r="C2945" s="11" t="n">
        <v>154</v>
      </c>
      <c r="D2945" s="11" t="n">
        <v>95</v>
      </c>
      <c r="E2945" s="11" t="n">
        <v>45</v>
      </c>
      <c r="F2945" s="12" t="n">
        <f aca="false">E2945/60</f>
        <v>0.75</v>
      </c>
      <c r="G2945" s="12" t="n">
        <f aca="false">F2945/60</f>
        <v>0.0125</v>
      </c>
      <c r="H2945" s="13" t="n">
        <v>43647</v>
      </c>
      <c r="I2945" s="14" t="str">
        <f aca="false">TEXT(H2945,"MM")</f>
        <v>07</v>
      </c>
      <c r="J2945" s="14" t="n">
        <v>2019</v>
      </c>
      <c r="K2945" s="14" t="str">
        <f aca="false">TEXT(H2945,"MM/YYYY")</f>
        <v>07/2019</v>
      </c>
      <c r="L2945" s="11" t="s">
        <v>5890</v>
      </c>
      <c r="M2945" s="15" t="s">
        <v>15</v>
      </c>
    </row>
    <row r="2946" customFormat="false" ht="15" hidden="false" customHeight="false" outlineLevel="0" collapsed="false">
      <c r="A2946" s="9" t="s">
        <v>5891</v>
      </c>
      <c r="B2946" s="10" t="n">
        <v>1955</v>
      </c>
      <c r="C2946" s="11" t="n">
        <v>55</v>
      </c>
      <c r="D2946" s="11" t="n">
        <v>9</v>
      </c>
      <c r="E2946" s="11" t="n">
        <v>44</v>
      </c>
      <c r="F2946" s="12" t="n">
        <f aca="false">E2946/60</f>
        <v>0.733333333333333</v>
      </c>
      <c r="G2946" s="12" t="n">
        <f aca="false">F2946/60</f>
        <v>0.0122222222222222</v>
      </c>
      <c r="H2946" s="13" t="n">
        <v>43647</v>
      </c>
      <c r="I2946" s="14" t="str">
        <f aca="false">TEXT(H2946,"MM")</f>
        <v>07</v>
      </c>
      <c r="J2946" s="14" t="n">
        <v>2019</v>
      </c>
      <c r="K2946" s="14" t="str">
        <f aca="false">TEXT(H2946,"MM/YYYY")</f>
        <v>07/2019</v>
      </c>
      <c r="L2946" s="11" t="s">
        <v>5892</v>
      </c>
      <c r="M2946" s="15" t="s">
        <v>15</v>
      </c>
    </row>
    <row r="2947" customFormat="false" ht="15" hidden="false" customHeight="false" outlineLevel="0" collapsed="false">
      <c r="A2947" s="9" t="s">
        <v>5893</v>
      </c>
      <c r="B2947" s="10" t="n">
        <v>366321</v>
      </c>
      <c r="C2947" s="11" t="n">
        <v>3681</v>
      </c>
      <c r="D2947" s="11" t="n">
        <v>640</v>
      </c>
      <c r="E2947" s="11" t="n">
        <v>357</v>
      </c>
      <c r="F2947" s="12" t="n">
        <f aca="false">E2947/60</f>
        <v>5.95</v>
      </c>
      <c r="G2947" s="12" t="n">
        <f aca="false">F2947/60</f>
        <v>0.0991666666666667</v>
      </c>
      <c r="H2947" s="13" t="n">
        <v>43648</v>
      </c>
      <c r="I2947" s="14" t="str">
        <f aca="false">TEXT(H2947,"MM")</f>
        <v>07</v>
      </c>
      <c r="J2947" s="14" t="n">
        <v>2019</v>
      </c>
      <c r="K2947" s="14" t="str">
        <f aca="false">TEXT(H2947,"MM/YYYY")</f>
        <v>07/2019</v>
      </c>
      <c r="L2947" s="11" t="s">
        <v>5894</v>
      </c>
      <c r="M2947" s="15" t="s">
        <v>15</v>
      </c>
    </row>
    <row r="2948" customFormat="false" ht="15" hidden="false" customHeight="false" outlineLevel="0" collapsed="false">
      <c r="A2948" s="9" t="s">
        <v>5895</v>
      </c>
      <c r="B2948" s="10" t="n">
        <v>17209</v>
      </c>
      <c r="C2948" s="11" t="n">
        <v>276</v>
      </c>
      <c r="D2948" s="11" t="n">
        <v>297</v>
      </c>
      <c r="E2948" s="11" t="n">
        <v>598</v>
      </c>
      <c r="F2948" s="12" t="n">
        <f aca="false">E2948/60</f>
        <v>9.96666666666667</v>
      </c>
      <c r="G2948" s="12" t="n">
        <f aca="false">F2948/60</f>
        <v>0.166111111111111</v>
      </c>
      <c r="H2948" s="13" t="n">
        <v>43648</v>
      </c>
      <c r="I2948" s="14" t="str">
        <f aca="false">TEXT(H2948,"MM")</f>
        <v>07</v>
      </c>
      <c r="J2948" s="14" t="n">
        <v>2019</v>
      </c>
      <c r="K2948" s="14" t="str">
        <f aca="false">TEXT(H2948,"MM/YYYY")</f>
        <v>07/2019</v>
      </c>
      <c r="L2948" s="11" t="s">
        <v>5896</v>
      </c>
      <c r="M2948" s="15" t="s">
        <v>15</v>
      </c>
    </row>
    <row r="2949" customFormat="false" ht="15" hidden="false" customHeight="false" outlineLevel="0" collapsed="false">
      <c r="A2949" s="9" t="s">
        <v>5897</v>
      </c>
      <c r="B2949" s="10" t="n">
        <v>12225</v>
      </c>
      <c r="C2949" s="11" t="n">
        <v>88</v>
      </c>
      <c r="D2949" s="11" t="n">
        <v>55</v>
      </c>
      <c r="E2949" s="11" t="n">
        <v>276</v>
      </c>
      <c r="F2949" s="12" t="n">
        <f aca="false">E2949/60</f>
        <v>4.6</v>
      </c>
      <c r="G2949" s="12" t="n">
        <f aca="false">F2949/60</f>
        <v>0.0766666666666667</v>
      </c>
      <c r="H2949" s="13" t="n">
        <v>43648</v>
      </c>
      <c r="I2949" s="14" t="str">
        <f aca="false">TEXT(H2949,"MM")</f>
        <v>07</v>
      </c>
      <c r="J2949" s="14" t="n">
        <v>2019</v>
      </c>
      <c r="K2949" s="14" t="str">
        <f aca="false">TEXT(H2949,"MM/YYYY")</f>
        <v>07/2019</v>
      </c>
      <c r="L2949" s="11" t="s">
        <v>5898</v>
      </c>
      <c r="M2949" s="15" t="s">
        <v>15</v>
      </c>
    </row>
    <row r="2950" customFormat="false" ht="15" hidden="false" customHeight="false" outlineLevel="0" collapsed="false">
      <c r="A2950" s="9" t="s">
        <v>5899</v>
      </c>
      <c r="B2950" s="10" t="n">
        <v>8285</v>
      </c>
      <c r="C2950" s="11" t="n">
        <v>136</v>
      </c>
      <c r="D2950" s="11" t="n">
        <v>41</v>
      </c>
      <c r="E2950" s="11" t="n">
        <v>231</v>
      </c>
      <c r="F2950" s="12" t="n">
        <f aca="false">E2950/60</f>
        <v>3.85</v>
      </c>
      <c r="G2950" s="12" t="n">
        <f aca="false">F2950/60</f>
        <v>0.0641666666666667</v>
      </c>
      <c r="H2950" s="13" t="n">
        <v>43648</v>
      </c>
      <c r="I2950" s="14" t="str">
        <f aca="false">TEXT(H2950,"MM")</f>
        <v>07</v>
      </c>
      <c r="J2950" s="14" t="n">
        <v>2019</v>
      </c>
      <c r="K2950" s="14" t="str">
        <f aca="false">TEXT(H2950,"MM/YYYY")</f>
        <v>07/2019</v>
      </c>
      <c r="L2950" s="11" t="s">
        <v>5900</v>
      </c>
      <c r="M2950" s="15" t="s">
        <v>15</v>
      </c>
    </row>
    <row r="2951" customFormat="false" ht="15" hidden="false" customHeight="false" outlineLevel="0" collapsed="false">
      <c r="A2951" s="9" t="s">
        <v>5901</v>
      </c>
      <c r="B2951" s="10" t="n">
        <v>6708</v>
      </c>
      <c r="C2951" s="11" t="n">
        <v>143</v>
      </c>
      <c r="D2951" s="11" t="n">
        <v>45</v>
      </c>
      <c r="E2951" s="11" t="n">
        <v>51</v>
      </c>
      <c r="F2951" s="12" t="n">
        <f aca="false">E2951/60</f>
        <v>0.85</v>
      </c>
      <c r="G2951" s="12" t="n">
        <f aca="false">F2951/60</f>
        <v>0.0141666666666667</v>
      </c>
      <c r="H2951" s="13" t="n">
        <v>43648</v>
      </c>
      <c r="I2951" s="14" t="str">
        <f aca="false">TEXT(H2951,"MM")</f>
        <v>07</v>
      </c>
      <c r="J2951" s="14" t="n">
        <v>2019</v>
      </c>
      <c r="K2951" s="14" t="str">
        <f aca="false">TEXT(H2951,"MM/YYYY")</f>
        <v>07/2019</v>
      </c>
      <c r="L2951" s="11" t="s">
        <v>5902</v>
      </c>
      <c r="M2951" s="15" t="s">
        <v>15</v>
      </c>
    </row>
    <row r="2952" customFormat="false" ht="15" hidden="false" customHeight="false" outlineLevel="0" collapsed="false">
      <c r="A2952" s="9" t="s">
        <v>5903</v>
      </c>
      <c r="B2952" s="10" t="n">
        <v>2893</v>
      </c>
      <c r="C2952" s="11" t="n">
        <v>78</v>
      </c>
      <c r="D2952" s="11" t="n">
        <v>24</v>
      </c>
      <c r="E2952" s="11" t="n">
        <v>27</v>
      </c>
      <c r="F2952" s="12" t="n">
        <f aca="false">E2952/60</f>
        <v>0.45</v>
      </c>
      <c r="G2952" s="12" t="n">
        <f aca="false">F2952/60</f>
        <v>0.0075</v>
      </c>
      <c r="H2952" s="13" t="n">
        <v>43648</v>
      </c>
      <c r="I2952" s="14" t="str">
        <f aca="false">TEXT(H2952,"MM")</f>
        <v>07</v>
      </c>
      <c r="J2952" s="14" t="n">
        <v>2019</v>
      </c>
      <c r="K2952" s="14" t="str">
        <f aca="false">TEXT(H2952,"MM/YYYY")</f>
        <v>07/2019</v>
      </c>
      <c r="L2952" s="11" t="s">
        <v>5904</v>
      </c>
      <c r="M2952" s="15" t="s">
        <v>15</v>
      </c>
    </row>
    <row r="2953" customFormat="false" ht="15" hidden="false" customHeight="false" outlineLevel="0" collapsed="false">
      <c r="A2953" s="9" t="s">
        <v>5905</v>
      </c>
      <c r="B2953" s="10" t="n">
        <v>2324</v>
      </c>
      <c r="C2953" s="11" t="n">
        <v>62</v>
      </c>
      <c r="D2953" s="11" t="n">
        <v>18</v>
      </c>
      <c r="E2953" s="11" t="n">
        <v>23</v>
      </c>
      <c r="F2953" s="12" t="n">
        <f aca="false">E2953/60</f>
        <v>0.383333333333333</v>
      </c>
      <c r="G2953" s="12" t="n">
        <f aca="false">F2953/60</f>
        <v>0.00638888888888889</v>
      </c>
      <c r="H2953" s="13" t="n">
        <v>43648</v>
      </c>
      <c r="I2953" s="14" t="str">
        <f aca="false">TEXT(H2953,"MM")</f>
        <v>07</v>
      </c>
      <c r="J2953" s="14" t="n">
        <v>2019</v>
      </c>
      <c r="K2953" s="14" t="str">
        <f aca="false">TEXT(H2953,"MM/YYYY")</f>
        <v>07/2019</v>
      </c>
      <c r="L2953" s="11" t="s">
        <v>5906</v>
      </c>
      <c r="M2953" s="15" t="s">
        <v>15</v>
      </c>
    </row>
    <row r="2954" customFormat="false" ht="15" hidden="false" customHeight="false" outlineLevel="0" collapsed="false">
      <c r="A2954" s="9" t="s">
        <v>5907</v>
      </c>
      <c r="B2954" s="10" t="n">
        <v>199307</v>
      </c>
      <c r="C2954" s="11" t="n">
        <v>1007</v>
      </c>
      <c r="D2954" s="11" t="n">
        <v>259</v>
      </c>
      <c r="E2954" s="11" t="n">
        <v>122</v>
      </c>
      <c r="F2954" s="12" t="n">
        <f aca="false">E2954/60</f>
        <v>2.03333333333333</v>
      </c>
      <c r="G2954" s="12" t="n">
        <f aca="false">F2954/60</f>
        <v>0.0338888888888889</v>
      </c>
      <c r="H2954" s="13" t="n">
        <v>43649</v>
      </c>
      <c r="I2954" s="14" t="str">
        <f aca="false">TEXT(H2954,"MM")</f>
        <v>07</v>
      </c>
      <c r="J2954" s="14" t="n">
        <v>2019</v>
      </c>
      <c r="K2954" s="14" t="str">
        <f aca="false">TEXT(H2954,"MM/YYYY")</f>
        <v>07/2019</v>
      </c>
      <c r="L2954" s="11" t="s">
        <v>5908</v>
      </c>
      <c r="M2954" s="15" t="s">
        <v>15</v>
      </c>
    </row>
    <row r="2955" customFormat="false" ht="15" hidden="false" customHeight="false" outlineLevel="0" collapsed="false">
      <c r="A2955" s="9" t="s">
        <v>5909</v>
      </c>
      <c r="B2955" s="10" t="n">
        <v>72475</v>
      </c>
      <c r="C2955" s="11" t="n">
        <v>304</v>
      </c>
      <c r="D2955" s="11" t="n">
        <v>87</v>
      </c>
      <c r="E2955" s="11" t="n">
        <v>179</v>
      </c>
      <c r="F2955" s="12" t="n">
        <f aca="false">E2955/60</f>
        <v>2.98333333333333</v>
      </c>
      <c r="G2955" s="12" t="n">
        <f aca="false">F2955/60</f>
        <v>0.0497222222222222</v>
      </c>
      <c r="H2955" s="13" t="n">
        <v>43649</v>
      </c>
      <c r="I2955" s="14" t="str">
        <f aca="false">TEXT(H2955,"MM")</f>
        <v>07</v>
      </c>
      <c r="J2955" s="14" t="n">
        <v>2019</v>
      </c>
      <c r="K2955" s="14" t="str">
        <f aca="false">TEXT(H2955,"MM/YYYY")</f>
        <v>07/2019</v>
      </c>
      <c r="L2955" s="11" t="s">
        <v>5910</v>
      </c>
      <c r="M2955" s="15" t="s">
        <v>15</v>
      </c>
    </row>
    <row r="2956" customFormat="false" ht="15" hidden="false" customHeight="false" outlineLevel="0" collapsed="false">
      <c r="A2956" s="9" t="s">
        <v>5911</v>
      </c>
      <c r="B2956" s="10" t="n">
        <v>10275</v>
      </c>
      <c r="C2956" s="11" t="n">
        <v>237</v>
      </c>
      <c r="D2956" s="11" t="n">
        <v>58</v>
      </c>
      <c r="E2956" s="11" t="n">
        <v>65</v>
      </c>
      <c r="F2956" s="12" t="n">
        <f aca="false">E2956/60</f>
        <v>1.08333333333333</v>
      </c>
      <c r="G2956" s="12" t="n">
        <f aca="false">F2956/60</f>
        <v>0.0180555555555556</v>
      </c>
      <c r="H2956" s="13" t="n">
        <v>43649</v>
      </c>
      <c r="I2956" s="14" t="str">
        <f aca="false">TEXT(H2956,"MM")</f>
        <v>07</v>
      </c>
      <c r="J2956" s="14" t="n">
        <v>2019</v>
      </c>
      <c r="K2956" s="14" t="str">
        <f aca="false">TEXT(H2956,"MM/YYYY")</f>
        <v>07/2019</v>
      </c>
      <c r="L2956" s="11" t="s">
        <v>5912</v>
      </c>
      <c r="M2956" s="15" t="s">
        <v>15</v>
      </c>
    </row>
    <row r="2957" customFormat="false" ht="15" hidden="false" customHeight="false" outlineLevel="0" collapsed="false">
      <c r="A2957" s="9" t="s">
        <v>5913</v>
      </c>
      <c r="B2957" s="10" t="n">
        <v>8068</v>
      </c>
      <c r="C2957" s="11" t="n">
        <v>187</v>
      </c>
      <c r="D2957" s="11" t="n">
        <v>48</v>
      </c>
      <c r="E2957" s="11" t="n">
        <v>69</v>
      </c>
      <c r="F2957" s="12" t="n">
        <f aca="false">E2957/60</f>
        <v>1.15</v>
      </c>
      <c r="G2957" s="12" t="n">
        <f aca="false">F2957/60</f>
        <v>0.0191666666666667</v>
      </c>
      <c r="H2957" s="13" t="n">
        <v>43649</v>
      </c>
      <c r="I2957" s="14" t="str">
        <f aca="false">TEXT(H2957,"MM")</f>
        <v>07</v>
      </c>
      <c r="J2957" s="14" t="n">
        <v>2019</v>
      </c>
      <c r="K2957" s="14" t="str">
        <f aca="false">TEXT(H2957,"MM/YYYY")</f>
        <v>07/2019</v>
      </c>
      <c r="L2957" s="11" t="s">
        <v>5914</v>
      </c>
      <c r="M2957" s="15" t="s">
        <v>15</v>
      </c>
    </row>
    <row r="2958" customFormat="false" ht="15" hidden="false" customHeight="false" outlineLevel="0" collapsed="false">
      <c r="A2958" s="9" t="s">
        <v>5915</v>
      </c>
      <c r="B2958" s="10" t="n">
        <v>4797</v>
      </c>
      <c r="C2958" s="11" t="n">
        <v>136</v>
      </c>
      <c r="D2958" s="11" t="n">
        <v>49</v>
      </c>
      <c r="E2958" s="11" t="n">
        <v>41</v>
      </c>
      <c r="F2958" s="12" t="n">
        <f aca="false">E2958/60</f>
        <v>0.683333333333333</v>
      </c>
      <c r="G2958" s="12" t="n">
        <f aca="false">F2958/60</f>
        <v>0.0113888888888889</v>
      </c>
      <c r="H2958" s="13" t="n">
        <v>43649</v>
      </c>
      <c r="I2958" s="14" t="str">
        <f aca="false">TEXT(H2958,"MM")</f>
        <v>07</v>
      </c>
      <c r="J2958" s="14" t="n">
        <v>2019</v>
      </c>
      <c r="K2958" s="14" t="str">
        <f aca="false">TEXT(H2958,"MM/YYYY")</f>
        <v>07/2019</v>
      </c>
      <c r="L2958" s="11" t="s">
        <v>5916</v>
      </c>
      <c r="M2958" s="15" t="s">
        <v>15</v>
      </c>
    </row>
    <row r="2959" customFormat="false" ht="15" hidden="false" customHeight="false" outlineLevel="0" collapsed="false">
      <c r="A2959" s="9" t="s">
        <v>5917</v>
      </c>
      <c r="B2959" s="10" t="n">
        <v>3232</v>
      </c>
      <c r="C2959" s="11" t="n">
        <v>90</v>
      </c>
      <c r="D2959" s="11" t="n">
        <v>23</v>
      </c>
      <c r="E2959" s="11" t="n">
        <v>105</v>
      </c>
      <c r="F2959" s="12" t="n">
        <f aca="false">E2959/60</f>
        <v>1.75</v>
      </c>
      <c r="G2959" s="12" t="n">
        <f aca="false">F2959/60</f>
        <v>0.0291666666666667</v>
      </c>
      <c r="H2959" s="13" t="n">
        <v>43649</v>
      </c>
      <c r="I2959" s="14" t="str">
        <f aca="false">TEXT(H2959,"MM")</f>
        <v>07</v>
      </c>
      <c r="J2959" s="14" t="n">
        <v>2019</v>
      </c>
      <c r="K2959" s="14" t="str">
        <f aca="false">TEXT(H2959,"MM/YYYY")</f>
        <v>07/2019</v>
      </c>
      <c r="L2959" s="11" t="s">
        <v>5918</v>
      </c>
      <c r="M2959" s="15" t="s">
        <v>15</v>
      </c>
    </row>
    <row r="2960" customFormat="false" ht="15" hidden="false" customHeight="false" outlineLevel="0" collapsed="false">
      <c r="A2960" s="9" t="s">
        <v>5919</v>
      </c>
      <c r="B2960" s="10" t="n">
        <v>2165</v>
      </c>
      <c r="C2960" s="11" t="n">
        <v>56</v>
      </c>
      <c r="D2960" s="11" t="n">
        <v>29</v>
      </c>
      <c r="E2960" s="11" t="n">
        <v>57</v>
      </c>
      <c r="F2960" s="12" t="n">
        <f aca="false">E2960/60</f>
        <v>0.95</v>
      </c>
      <c r="G2960" s="12" t="n">
        <f aca="false">F2960/60</f>
        <v>0.0158333333333333</v>
      </c>
      <c r="H2960" s="13" t="n">
        <v>43649</v>
      </c>
      <c r="I2960" s="14" t="str">
        <f aca="false">TEXT(H2960,"MM")</f>
        <v>07</v>
      </c>
      <c r="J2960" s="14" t="n">
        <v>2019</v>
      </c>
      <c r="K2960" s="14" t="str">
        <f aca="false">TEXT(H2960,"MM/YYYY")</f>
        <v>07/2019</v>
      </c>
      <c r="L2960" s="11" t="s">
        <v>5920</v>
      </c>
      <c r="M2960" s="15" t="s">
        <v>15</v>
      </c>
    </row>
    <row r="2961" customFormat="false" ht="15" hidden="false" customHeight="false" outlineLevel="0" collapsed="false">
      <c r="A2961" s="9" t="s">
        <v>5921</v>
      </c>
      <c r="B2961" s="10" t="n">
        <v>54069</v>
      </c>
      <c r="C2961" s="11" t="n">
        <v>694</v>
      </c>
      <c r="D2961" s="11" t="n">
        <v>129</v>
      </c>
      <c r="E2961" s="11" t="n">
        <v>222</v>
      </c>
      <c r="F2961" s="12" t="n">
        <f aca="false">E2961/60</f>
        <v>3.7</v>
      </c>
      <c r="G2961" s="12" t="n">
        <f aca="false">F2961/60</f>
        <v>0.0616666666666667</v>
      </c>
      <c r="H2961" s="13" t="n">
        <v>43650</v>
      </c>
      <c r="I2961" s="14" t="str">
        <f aca="false">TEXT(H2961,"MM")</f>
        <v>07</v>
      </c>
      <c r="J2961" s="14" t="n">
        <v>2019</v>
      </c>
      <c r="K2961" s="14" t="str">
        <f aca="false">TEXT(H2961,"MM/YYYY")</f>
        <v>07/2019</v>
      </c>
      <c r="L2961" s="11" t="s">
        <v>5922</v>
      </c>
      <c r="M2961" s="15" t="s">
        <v>15</v>
      </c>
    </row>
    <row r="2962" customFormat="false" ht="15" hidden="false" customHeight="false" outlineLevel="0" collapsed="false">
      <c r="A2962" s="9" t="s">
        <v>5923</v>
      </c>
      <c r="B2962" s="10" t="n">
        <v>11638</v>
      </c>
      <c r="C2962" s="11" t="n">
        <v>134</v>
      </c>
      <c r="D2962" s="11" t="n">
        <v>49</v>
      </c>
      <c r="E2962" s="11" t="n">
        <v>41</v>
      </c>
      <c r="F2962" s="12" t="n">
        <f aca="false">E2962/60</f>
        <v>0.683333333333333</v>
      </c>
      <c r="G2962" s="12" t="n">
        <f aca="false">F2962/60</f>
        <v>0.0113888888888889</v>
      </c>
      <c r="H2962" s="13" t="n">
        <v>43650</v>
      </c>
      <c r="I2962" s="14" t="str">
        <f aca="false">TEXT(H2962,"MM")</f>
        <v>07</v>
      </c>
      <c r="J2962" s="14" t="n">
        <v>2019</v>
      </c>
      <c r="K2962" s="14" t="str">
        <f aca="false">TEXT(H2962,"MM/YYYY")</f>
        <v>07/2019</v>
      </c>
      <c r="L2962" s="11" t="s">
        <v>5924</v>
      </c>
      <c r="M2962" s="15" t="s">
        <v>15</v>
      </c>
    </row>
    <row r="2963" customFormat="false" ht="15" hidden="false" customHeight="false" outlineLevel="0" collapsed="false">
      <c r="A2963" s="9" t="s">
        <v>5925</v>
      </c>
      <c r="B2963" s="10" t="n">
        <v>5434</v>
      </c>
      <c r="C2963" s="11" t="n">
        <v>132</v>
      </c>
      <c r="D2963" s="11" t="n">
        <v>48</v>
      </c>
      <c r="E2963" s="11" t="n">
        <v>51</v>
      </c>
      <c r="F2963" s="12" t="n">
        <f aca="false">E2963/60</f>
        <v>0.85</v>
      </c>
      <c r="G2963" s="12" t="n">
        <f aca="false">F2963/60</f>
        <v>0.0141666666666667</v>
      </c>
      <c r="H2963" s="13" t="n">
        <v>43650</v>
      </c>
      <c r="I2963" s="14" t="str">
        <f aca="false">TEXT(H2963,"MM")</f>
        <v>07</v>
      </c>
      <c r="J2963" s="14" t="n">
        <v>2019</v>
      </c>
      <c r="K2963" s="14" t="str">
        <f aca="false">TEXT(H2963,"MM/YYYY")</f>
        <v>07/2019</v>
      </c>
      <c r="L2963" s="11" t="s">
        <v>5926</v>
      </c>
      <c r="M2963" s="15" t="s">
        <v>15</v>
      </c>
    </row>
    <row r="2964" customFormat="false" ht="15" hidden="false" customHeight="false" outlineLevel="0" collapsed="false">
      <c r="A2964" s="9" t="s">
        <v>5927</v>
      </c>
      <c r="B2964" s="10" t="n">
        <v>3478</v>
      </c>
      <c r="C2964" s="11" t="n">
        <v>56</v>
      </c>
      <c r="D2964" s="11" t="n">
        <v>22</v>
      </c>
      <c r="E2964" s="11" t="n">
        <v>26</v>
      </c>
      <c r="F2964" s="12" t="n">
        <f aca="false">E2964/60</f>
        <v>0.433333333333333</v>
      </c>
      <c r="G2964" s="12" t="n">
        <f aca="false">F2964/60</f>
        <v>0.00722222222222222</v>
      </c>
      <c r="H2964" s="13" t="n">
        <v>43650</v>
      </c>
      <c r="I2964" s="14" t="str">
        <f aca="false">TEXT(H2964,"MM")</f>
        <v>07</v>
      </c>
      <c r="J2964" s="14" t="n">
        <v>2019</v>
      </c>
      <c r="K2964" s="14" t="str">
        <f aca="false">TEXT(H2964,"MM/YYYY")</f>
        <v>07/2019</v>
      </c>
      <c r="L2964" s="11" t="s">
        <v>5928</v>
      </c>
      <c r="M2964" s="15" t="s">
        <v>15</v>
      </c>
    </row>
    <row r="2965" customFormat="false" ht="15" hidden="false" customHeight="false" outlineLevel="0" collapsed="false">
      <c r="A2965" s="9" t="s">
        <v>5929</v>
      </c>
      <c r="B2965" s="10" t="n">
        <v>3164</v>
      </c>
      <c r="C2965" s="11" t="n">
        <v>64</v>
      </c>
      <c r="D2965" s="11" t="n">
        <v>32</v>
      </c>
      <c r="E2965" s="11" t="n">
        <v>39</v>
      </c>
      <c r="F2965" s="12" t="n">
        <f aca="false">E2965/60</f>
        <v>0.65</v>
      </c>
      <c r="G2965" s="12" t="n">
        <f aca="false">F2965/60</f>
        <v>0.0108333333333333</v>
      </c>
      <c r="H2965" s="13" t="n">
        <v>43650</v>
      </c>
      <c r="I2965" s="14" t="str">
        <f aca="false">TEXT(H2965,"MM")</f>
        <v>07</v>
      </c>
      <c r="J2965" s="14" t="n">
        <v>2019</v>
      </c>
      <c r="K2965" s="14" t="str">
        <f aca="false">TEXT(H2965,"MM/YYYY")</f>
        <v>07/2019</v>
      </c>
      <c r="L2965" s="11" t="s">
        <v>5930</v>
      </c>
      <c r="M2965" s="15" t="s">
        <v>15</v>
      </c>
    </row>
    <row r="2966" customFormat="false" ht="15" hidden="false" customHeight="false" outlineLevel="0" collapsed="false">
      <c r="A2966" s="9" t="s">
        <v>5931</v>
      </c>
      <c r="B2966" s="10" t="n">
        <v>2769</v>
      </c>
      <c r="C2966" s="11" t="n">
        <v>73</v>
      </c>
      <c r="D2966" s="11" t="n">
        <v>16</v>
      </c>
      <c r="E2966" s="11" t="n">
        <v>57</v>
      </c>
      <c r="F2966" s="12" t="n">
        <f aca="false">E2966/60</f>
        <v>0.95</v>
      </c>
      <c r="G2966" s="12" t="n">
        <f aca="false">F2966/60</f>
        <v>0.0158333333333333</v>
      </c>
      <c r="H2966" s="13" t="n">
        <v>43650</v>
      </c>
      <c r="I2966" s="14" t="str">
        <f aca="false">TEXT(H2966,"MM")</f>
        <v>07</v>
      </c>
      <c r="J2966" s="14" t="n">
        <v>2019</v>
      </c>
      <c r="K2966" s="14" t="str">
        <f aca="false">TEXT(H2966,"MM/YYYY")</f>
        <v>07/2019</v>
      </c>
      <c r="L2966" s="11" t="s">
        <v>5932</v>
      </c>
      <c r="M2966" s="15" t="s">
        <v>15</v>
      </c>
    </row>
    <row r="2967" customFormat="false" ht="15" hidden="false" customHeight="false" outlineLevel="0" collapsed="false">
      <c r="A2967" s="9" t="s">
        <v>5933</v>
      </c>
      <c r="B2967" s="10" t="n">
        <v>1572</v>
      </c>
      <c r="C2967" s="11" t="n">
        <v>39</v>
      </c>
      <c r="D2967" s="11" t="n">
        <v>25</v>
      </c>
      <c r="E2967" s="11" t="n">
        <v>120</v>
      </c>
      <c r="F2967" s="12" t="n">
        <f aca="false">E2967/60</f>
        <v>2</v>
      </c>
      <c r="G2967" s="12" t="n">
        <f aca="false">F2967/60</f>
        <v>0.0333333333333333</v>
      </c>
      <c r="H2967" s="13" t="n">
        <v>43650</v>
      </c>
      <c r="I2967" s="14" t="str">
        <f aca="false">TEXT(H2967,"MM")</f>
        <v>07</v>
      </c>
      <c r="J2967" s="14" t="n">
        <v>2019</v>
      </c>
      <c r="K2967" s="14" t="str">
        <f aca="false">TEXT(H2967,"MM/YYYY")</f>
        <v>07/2019</v>
      </c>
      <c r="L2967" s="11" t="s">
        <v>5934</v>
      </c>
      <c r="M2967" s="15" t="s">
        <v>15</v>
      </c>
    </row>
    <row r="2968" customFormat="false" ht="15" hidden="false" customHeight="false" outlineLevel="0" collapsed="false">
      <c r="A2968" s="9" t="s">
        <v>5935</v>
      </c>
      <c r="B2968" s="10" t="n">
        <v>7291</v>
      </c>
      <c r="C2968" s="11" t="n">
        <v>106</v>
      </c>
      <c r="D2968" s="11" t="n">
        <v>54</v>
      </c>
      <c r="E2968" s="11" t="n">
        <v>20</v>
      </c>
      <c r="F2968" s="12" t="n">
        <f aca="false">E2968/60</f>
        <v>0.333333333333333</v>
      </c>
      <c r="G2968" s="12" t="n">
        <f aca="false">F2968/60</f>
        <v>0.00555555555555555</v>
      </c>
      <c r="H2968" s="13" t="n">
        <v>43651</v>
      </c>
      <c r="I2968" s="14" t="str">
        <f aca="false">TEXT(H2968,"MM")</f>
        <v>07</v>
      </c>
      <c r="J2968" s="14" t="n">
        <v>2019</v>
      </c>
      <c r="K2968" s="14" t="str">
        <f aca="false">TEXT(H2968,"MM/YYYY")</f>
        <v>07/2019</v>
      </c>
      <c r="L2968" s="11" t="s">
        <v>5936</v>
      </c>
      <c r="M2968" s="15" t="s">
        <v>15</v>
      </c>
    </row>
    <row r="2969" customFormat="false" ht="15" hidden="false" customHeight="false" outlineLevel="0" collapsed="false">
      <c r="A2969" s="9" t="s">
        <v>5937</v>
      </c>
      <c r="B2969" s="10" t="n">
        <v>6413</v>
      </c>
      <c r="C2969" s="11" t="n">
        <v>176</v>
      </c>
      <c r="D2969" s="11" t="n">
        <v>37</v>
      </c>
      <c r="E2969" s="11" t="n">
        <v>74</v>
      </c>
      <c r="F2969" s="12" t="n">
        <f aca="false">E2969/60</f>
        <v>1.23333333333333</v>
      </c>
      <c r="G2969" s="12" t="n">
        <f aca="false">F2969/60</f>
        <v>0.0205555555555556</v>
      </c>
      <c r="H2969" s="13" t="n">
        <v>43651</v>
      </c>
      <c r="I2969" s="14" t="str">
        <f aca="false">TEXT(H2969,"MM")</f>
        <v>07</v>
      </c>
      <c r="J2969" s="14" t="n">
        <v>2019</v>
      </c>
      <c r="K2969" s="14" t="str">
        <f aca="false">TEXT(H2969,"MM/YYYY")</f>
        <v>07/2019</v>
      </c>
      <c r="L2969" s="11" t="s">
        <v>5938</v>
      </c>
      <c r="M2969" s="15" t="s">
        <v>15</v>
      </c>
    </row>
    <row r="2970" customFormat="false" ht="15" hidden="false" customHeight="false" outlineLevel="0" collapsed="false">
      <c r="A2970" s="9" t="s">
        <v>5939</v>
      </c>
      <c r="B2970" s="10" t="n">
        <v>123145</v>
      </c>
      <c r="C2970" s="11" t="n">
        <v>1201</v>
      </c>
      <c r="D2970" s="11" t="n">
        <v>241</v>
      </c>
      <c r="E2970" s="11" t="n">
        <v>146</v>
      </c>
      <c r="F2970" s="12" t="n">
        <f aca="false">E2970/60</f>
        <v>2.43333333333333</v>
      </c>
      <c r="G2970" s="12" t="n">
        <f aca="false">F2970/60</f>
        <v>0.0405555555555556</v>
      </c>
      <c r="H2970" s="13" t="n">
        <v>43652</v>
      </c>
      <c r="I2970" s="14" t="str">
        <f aca="false">TEXT(H2970,"MM")</f>
        <v>07</v>
      </c>
      <c r="J2970" s="14" t="n">
        <v>2019</v>
      </c>
      <c r="K2970" s="14" t="str">
        <f aca="false">TEXT(H2970,"MM/YYYY")</f>
        <v>07/2019</v>
      </c>
      <c r="L2970" s="11" t="s">
        <v>5940</v>
      </c>
      <c r="M2970" s="15" t="s">
        <v>15</v>
      </c>
    </row>
    <row r="2971" customFormat="false" ht="15" hidden="false" customHeight="false" outlineLevel="0" collapsed="false">
      <c r="A2971" s="9" t="s">
        <v>5941</v>
      </c>
      <c r="B2971" s="10" t="n">
        <v>9929</v>
      </c>
      <c r="C2971" s="11" t="n">
        <v>222</v>
      </c>
      <c r="D2971" s="11" t="n">
        <v>71</v>
      </c>
      <c r="E2971" s="11" t="n">
        <v>26</v>
      </c>
      <c r="F2971" s="12" t="n">
        <f aca="false">E2971/60</f>
        <v>0.433333333333333</v>
      </c>
      <c r="G2971" s="12" t="n">
        <f aca="false">F2971/60</f>
        <v>0.00722222222222222</v>
      </c>
      <c r="H2971" s="13" t="n">
        <v>43652</v>
      </c>
      <c r="I2971" s="14" t="str">
        <f aca="false">TEXT(H2971,"MM")</f>
        <v>07</v>
      </c>
      <c r="J2971" s="14" t="n">
        <v>2019</v>
      </c>
      <c r="K2971" s="14" t="str">
        <f aca="false">TEXT(H2971,"MM/YYYY")</f>
        <v>07/2019</v>
      </c>
      <c r="L2971" s="11" t="s">
        <v>5942</v>
      </c>
      <c r="M2971" s="15" t="s">
        <v>15</v>
      </c>
    </row>
    <row r="2972" customFormat="false" ht="15" hidden="false" customHeight="false" outlineLevel="0" collapsed="false">
      <c r="A2972" s="9" t="s">
        <v>5943</v>
      </c>
      <c r="B2972" s="10" t="n">
        <v>49734</v>
      </c>
      <c r="C2972" s="11" t="n">
        <v>752</v>
      </c>
      <c r="D2972" s="11" t="n">
        <v>265</v>
      </c>
      <c r="E2972" s="11" t="n">
        <v>243</v>
      </c>
      <c r="F2972" s="12" t="n">
        <f aca="false">E2972/60</f>
        <v>4.05</v>
      </c>
      <c r="G2972" s="12" t="n">
        <f aca="false">F2972/60</f>
        <v>0.0675</v>
      </c>
      <c r="H2972" s="13" t="n">
        <v>43655</v>
      </c>
      <c r="I2972" s="14" t="str">
        <f aca="false">TEXT(H2972,"MM")</f>
        <v>07</v>
      </c>
      <c r="J2972" s="14" t="n">
        <v>2019</v>
      </c>
      <c r="K2972" s="14" t="str">
        <f aca="false">TEXT(H2972,"MM/YYYY")</f>
        <v>07/2019</v>
      </c>
      <c r="L2972" s="11" t="s">
        <v>5944</v>
      </c>
      <c r="M2972" s="15" t="s">
        <v>15</v>
      </c>
    </row>
    <row r="2973" customFormat="false" ht="15" hidden="false" customHeight="false" outlineLevel="0" collapsed="false">
      <c r="A2973" s="9" t="s">
        <v>5945</v>
      </c>
      <c r="B2973" s="10" t="n">
        <v>5259</v>
      </c>
      <c r="C2973" s="11" t="n">
        <v>128</v>
      </c>
      <c r="D2973" s="11" t="n">
        <v>73</v>
      </c>
      <c r="E2973" s="11" t="n">
        <v>100</v>
      </c>
      <c r="F2973" s="12" t="n">
        <f aca="false">E2973/60</f>
        <v>1.66666666666667</v>
      </c>
      <c r="G2973" s="12" t="n">
        <f aca="false">F2973/60</f>
        <v>0.0277777777777778</v>
      </c>
      <c r="H2973" s="13" t="n">
        <v>43655</v>
      </c>
      <c r="I2973" s="14" t="str">
        <f aca="false">TEXT(H2973,"MM")</f>
        <v>07</v>
      </c>
      <c r="J2973" s="14" t="n">
        <v>2019</v>
      </c>
      <c r="K2973" s="14" t="str">
        <f aca="false">TEXT(H2973,"MM/YYYY")</f>
        <v>07/2019</v>
      </c>
      <c r="L2973" s="11" t="s">
        <v>5946</v>
      </c>
      <c r="M2973" s="15" t="s">
        <v>15</v>
      </c>
    </row>
    <row r="2974" customFormat="false" ht="15" hidden="false" customHeight="false" outlineLevel="0" collapsed="false">
      <c r="A2974" s="9" t="s">
        <v>5947</v>
      </c>
      <c r="B2974" s="10" t="n">
        <v>32163</v>
      </c>
      <c r="C2974" s="11" t="n">
        <v>453</v>
      </c>
      <c r="D2974" s="11" t="n">
        <v>63</v>
      </c>
      <c r="E2974" s="11" t="n">
        <v>34</v>
      </c>
      <c r="F2974" s="12" t="n">
        <f aca="false">E2974/60</f>
        <v>0.566666666666667</v>
      </c>
      <c r="G2974" s="12" t="n">
        <f aca="false">F2974/60</f>
        <v>0.00944444444444444</v>
      </c>
      <c r="H2974" s="13" t="n">
        <v>43656</v>
      </c>
      <c r="I2974" s="14" t="str">
        <f aca="false">TEXT(H2974,"MM")</f>
        <v>07</v>
      </c>
      <c r="J2974" s="14" t="n">
        <v>2019</v>
      </c>
      <c r="K2974" s="14" t="str">
        <f aca="false">TEXT(H2974,"MM/YYYY")</f>
        <v>07/2019</v>
      </c>
      <c r="L2974" s="11" t="s">
        <v>5948</v>
      </c>
      <c r="M2974" s="15" t="s">
        <v>15</v>
      </c>
    </row>
    <row r="2975" customFormat="false" ht="15" hidden="false" customHeight="false" outlineLevel="0" collapsed="false">
      <c r="A2975" s="9" t="s">
        <v>5949</v>
      </c>
      <c r="B2975" s="10" t="n">
        <v>3308</v>
      </c>
      <c r="C2975" s="11" t="n">
        <v>75</v>
      </c>
      <c r="D2975" s="11" t="n">
        <v>30</v>
      </c>
      <c r="E2975" s="11" t="n">
        <v>39</v>
      </c>
      <c r="F2975" s="12" t="n">
        <f aca="false">E2975/60</f>
        <v>0.65</v>
      </c>
      <c r="G2975" s="12" t="n">
        <f aca="false">F2975/60</f>
        <v>0.0108333333333333</v>
      </c>
      <c r="H2975" s="13" t="n">
        <v>43658</v>
      </c>
      <c r="I2975" s="14" t="str">
        <f aca="false">TEXT(H2975,"MM")</f>
        <v>07</v>
      </c>
      <c r="J2975" s="14" t="n">
        <v>2019</v>
      </c>
      <c r="K2975" s="14" t="str">
        <f aca="false">TEXT(H2975,"MM/YYYY")</f>
        <v>07/2019</v>
      </c>
      <c r="L2975" s="11" t="s">
        <v>5950</v>
      </c>
      <c r="M2975" s="15" t="s">
        <v>15</v>
      </c>
    </row>
    <row r="2976" customFormat="false" ht="15" hidden="false" customHeight="false" outlineLevel="0" collapsed="false">
      <c r="A2976" s="9" t="s">
        <v>5951</v>
      </c>
      <c r="B2976" s="10" t="n">
        <v>5324</v>
      </c>
      <c r="C2976" s="11" t="n">
        <v>90</v>
      </c>
      <c r="D2976" s="11" t="n">
        <v>35</v>
      </c>
      <c r="E2976" s="11" t="n">
        <v>46</v>
      </c>
      <c r="F2976" s="12" t="n">
        <f aca="false">E2976/60</f>
        <v>0.766666666666667</v>
      </c>
      <c r="G2976" s="12" t="n">
        <f aca="false">F2976/60</f>
        <v>0.0127777777777778</v>
      </c>
      <c r="H2976" s="13" t="n">
        <v>43659</v>
      </c>
      <c r="I2976" s="14" t="str">
        <f aca="false">TEXT(H2976,"MM")</f>
        <v>07</v>
      </c>
      <c r="J2976" s="14" t="n">
        <v>2019</v>
      </c>
      <c r="K2976" s="14" t="str">
        <f aca="false">TEXT(H2976,"MM/YYYY")</f>
        <v>07/2019</v>
      </c>
      <c r="L2976" s="11" t="s">
        <v>5952</v>
      </c>
      <c r="M2976" s="15" t="s">
        <v>15</v>
      </c>
    </row>
    <row r="2977" customFormat="false" ht="15" hidden="false" customHeight="false" outlineLevel="0" collapsed="false">
      <c r="A2977" s="9" t="s">
        <v>5953</v>
      </c>
      <c r="B2977" s="10" t="n">
        <v>3814</v>
      </c>
      <c r="C2977" s="11" t="n">
        <v>108</v>
      </c>
      <c r="D2977" s="11" t="n">
        <v>26</v>
      </c>
      <c r="E2977" s="11" t="n">
        <v>32</v>
      </c>
      <c r="F2977" s="12" t="n">
        <f aca="false">E2977/60</f>
        <v>0.533333333333333</v>
      </c>
      <c r="G2977" s="12" t="n">
        <f aca="false">F2977/60</f>
        <v>0.00888888888888889</v>
      </c>
      <c r="H2977" s="13" t="n">
        <v>43662</v>
      </c>
      <c r="I2977" s="14" t="str">
        <f aca="false">TEXT(H2977,"MM")</f>
        <v>07</v>
      </c>
      <c r="J2977" s="14" t="n">
        <v>2019</v>
      </c>
      <c r="K2977" s="14" t="str">
        <f aca="false">TEXT(H2977,"MM/YYYY")</f>
        <v>07/2019</v>
      </c>
      <c r="L2977" s="11" t="s">
        <v>5954</v>
      </c>
      <c r="M2977" s="15" t="s">
        <v>15</v>
      </c>
    </row>
    <row r="2978" customFormat="false" ht="15" hidden="false" customHeight="false" outlineLevel="0" collapsed="false">
      <c r="A2978" s="9" t="s">
        <v>5955</v>
      </c>
      <c r="B2978" s="10" t="n">
        <v>5258</v>
      </c>
      <c r="C2978" s="11" t="n">
        <v>94</v>
      </c>
      <c r="D2978" s="11" t="n">
        <v>81</v>
      </c>
      <c r="E2978" s="11" t="n">
        <v>59</v>
      </c>
      <c r="F2978" s="12" t="n">
        <f aca="false">E2978/60</f>
        <v>0.983333333333333</v>
      </c>
      <c r="G2978" s="12" t="n">
        <f aca="false">F2978/60</f>
        <v>0.0163888888888889</v>
      </c>
      <c r="H2978" s="13" t="n">
        <v>43663</v>
      </c>
      <c r="I2978" s="14" t="str">
        <f aca="false">TEXT(H2978,"MM")</f>
        <v>07</v>
      </c>
      <c r="J2978" s="14" t="n">
        <v>2019</v>
      </c>
      <c r="K2978" s="14" t="str">
        <f aca="false">TEXT(H2978,"MM/YYYY")</f>
        <v>07/2019</v>
      </c>
      <c r="L2978" s="11" t="s">
        <v>5956</v>
      </c>
      <c r="M2978" s="15" t="s">
        <v>15</v>
      </c>
    </row>
    <row r="2979" customFormat="false" ht="15" hidden="false" customHeight="false" outlineLevel="0" collapsed="false">
      <c r="A2979" s="9" t="s">
        <v>5957</v>
      </c>
      <c r="B2979" s="10" t="n">
        <v>2474</v>
      </c>
      <c r="C2979" s="11" t="n">
        <v>79</v>
      </c>
      <c r="D2979" s="11" t="n">
        <v>20</v>
      </c>
      <c r="E2979" s="11" t="n">
        <v>27</v>
      </c>
      <c r="F2979" s="12" t="n">
        <f aca="false">E2979/60</f>
        <v>0.45</v>
      </c>
      <c r="G2979" s="12" t="n">
        <f aca="false">F2979/60</f>
        <v>0.0075</v>
      </c>
      <c r="H2979" s="13" t="n">
        <v>43663</v>
      </c>
      <c r="I2979" s="14" t="str">
        <f aca="false">TEXT(H2979,"MM")</f>
        <v>07</v>
      </c>
      <c r="J2979" s="14" t="n">
        <v>2019</v>
      </c>
      <c r="K2979" s="14" t="str">
        <f aca="false">TEXT(H2979,"MM/YYYY")</f>
        <v>07/2019</v>
      </c>
      <c r="L2979" s="11" t="s">
        <v>5958</v>
      </c>
      <c r="M2979" s="15" t="s">
        <v>15</v>
      </c>
    </row>
    <row r="2980" customFormat="false" ht="15" hidden="false" customHeight="false" outlineLevel="0" collapsed="false">
      <c r="A2980" s="9" t="s">
        <v>5959</v>
      </c>
      <c r="B2980" s="10" t="n">
        <v>7038</v>
      </c>
      <c r="C2980" s="11" t="n">
        <v>188</v>
      </c>
      <c r="D2980" s="11" t="n">
        <v>24</v>
      </c>
      <c r="E2980" s="11" t="n">
        <v>62</v>
      </c>
      <c r="F2980" s="12" t="n">
        <f aca="false">E2980/60</f>
        <v>1.03333333333333</v>
      </c>
      <c r="G2980" s="12" t="n">
        <f aca="false">F2980/60</f>
        <v>0.0172222222222222</v>
      </c>
      <c r="H2980" s="13" t="n">
        <v>43667</v>
      </c>
      <c r="I2980" s="14" t="str">
        <f aca="false">TEXT(H2980,"MM")</f>
        <v>07</v>
      </c>
      <c r="J2980" s="14" t="n">
        <v>2019</v>
      </c>
      <c r="K2980" s="14" t="str">
        <f aca="false">TEXT(H2980,"MM/YYYY")</f>
        <v>07/2019</v>
      </c>
      <c r="L2980" s="11" t="s">
        <v>5960</v>
      </c>
      <c r="M2980" s="15" t="s">
        <v>15</v>
      </c>
    </row>
    <row r="2981" customFormat="false" ht="15" hidden="false" customHeight="false" outlineLevel="0" collapsed="false">
      <c r="A2981" s="9" t="s">
        <v>5961</v>
      </c>
      <c r="B2981" s="10" t="n">
        <v>2056</v>
      </c>
      <c r="C2981" s="11" t="n">
        <v>116</v>
      </c>
      <c r="D2981" s="11" t="n">
        <v>23</v>
      </c>
      <c r="E2981" s="11" t="n">
        <v>157</v>
      </c>
      <c r="F2981" s="12" t="n">
        <f aca="false">E2981/60</f>
        <v>2.61666666666667</v>
      </c>
      <c r="G2981" s="12" t="n">
        <f aca="false">F2981/60</f>
        <v>0.0436111111111111</v>
      </c>
      <c r="H2981" s="13" t="n">
        <v>43669</v>
      </c>
      <c r="I2981" s="14" t="str">
        <f aca="false">TEXT(H2981,"MM")</f>
        <v>07</v>
      </c>
      <c r="J2981" s="14" t="n">
        <v>2019</v>
      </c>
      <c r="K2981" s="14" t="str">
        <f aca="false">TEXT(H2981,"MM/YYYY")</f>
        <v>07/2019</v>
      </c>
      <c r="L2981" s="11" t="s">
        <v>5962</v>
      </c>
      <c r="M2981" s="15" t="s">
        <v>15</v>
      </c>
    </row>
    <row r="2982" customFormat="false" ht="15" hidden="false" customHeight="false" outlineLevel="0" collapsed="false">
      <c r="A2982" s="9" t="s">
        <v>5963</v>
      </c>
      <c r="B2982" s="10" t="n">
        <v>13569</v>
      </c>
      <c r="C2982" s="11" t="n">
        <v>202</v>
      </c>
      <c r="D2982" s="11" t="n">
        <v>95</v>
      </c>
      <c r="E2982" s="11" t="n">
        <v>48</v>
      </c>
      <c r="F2982" s="12" t="n">
        <f aca="false">E2982/60</f>
        <v>0.8</v>
      </c>
      <c r="G2982" s="12" t="n">
        <f aca="false">F2982/60</f>
        <v>0.0133333333333333</v>
      </c>
      <c r="H2982" s="13" t="n">
        <v>43670</v>
      </c>
      <c r="I2982" s="14" t="str">
        <f aca="false">TEXT(H2982,"MM")</f>
        <v>07</v>
      </c>
      <c r="J2982" s="14" t="n">
        <v>2019</v>
      </c>
      <c r="K2982" s="14" t="str">
        <f aca="false">TEXT(H2982,"MM/YYYY")</f>
        <v>07/2019</v>
      </c>
      <c r="L2982" s="11" t="s">
        <v>5964</v>
      </c>
      <c r="M2982" s="15" t="s">
        <v>15</v>
      </c>
    </row>
    <row r="2983" customFormat="false" ht="15" hidden="false" customHeight="false" outlineLevel="0" collapsed="false">
      <c r="A2983" s="9" t="s">
        <v>5965</v>
      </c>
      <c r="B2983" s="10" t="n">
        <v>5457</v>
      </c>
      <c r="C2983" s="11" t="n">
        <v>134</v>
      </c>
      <c r="D2983" s="11" t="n">
        <v>41</v>
      </c>
      <c r="E2983" s="11" t="n">
        <v>197</v>
      </c>
      <c r="F2983" s="12" t="n">
        <f aca="false">E2983/60</f>
        <v>3.28333333333333</v>
      </c>
      <c r="G2983" s="12" t="n">
        <f aca="false">F2983/60</f>
        <v>0.0547222222222222</v>
      </c>
      <c r="H2983" s="13" t="n">
        <v>43670</v>
      </c>
      <c r="I2983" s="14" t="str">
        <f aca="false">TEXT(H2983,"MM")</f>
        <v>07</v>
      </c>
      <c r="J2983" s="14" t="n">
        <v>2019</v>
      </c>
      <c r="K2983" s="14" t="str">
        <f aca="false">TEXT(H2983,"MM/YYYY")</f>
        <v>07/2019</v>
      </c>
      <c r="L2983" s="11" t="s">
        <v>5966</v>
      </c>
      <c r="M2983" s="15" t="s">
        <v>15</v>
      </c>
    </row>
    <row r="2984" customFormat="false" ht="15" hidden="false" customHeight="false" outlineLevel="0" collapsed="false">
      <c r="A2984" s="9" t="s">
        <v>5967</v>
      </c>
      <c r="B2984" s="10" t="n">
        <v>2901</v>
      </c>
      <c r="C2984" s="11" t="n">
        <v>76</v>
      </c>
      <c r="D2984" s="11" t="n">
        <v>21</v>
      </c>
      <c r="E2984" s="11" t="n">
        <v>33</v>
      </c>
      <c r="F2984" s="12" t="n">
        <f aca="false">E2984/60</f>
        <v>0.55</v>
      </c>
      <c r="G2984" s="12" t="n">
        <f aca="false">F2984/60</f>
        <v>0.00916666666666667</v>
      </c>
      <c r="H2984" s="13" t="n">
        <v>43670</v>
      </c>
      <c r="I2984" s="14" t="str">
        <f aca="false">TEXT(H2984,"MM")</f>
        <v>07</v>
      </c>
      <c r="J2984" s="14" t="n">
        <v>2019</v>
      </c>
      <c r="K2984" s="14" t="str">
        <f aca="false">TEXT(H2984,"MM/YYYY")</f>
        <v>07/2019</v>
      </c>
      <c r="L2984" s="11" t="s">
        <v>5968</v>
      </c>
      <c r="M2984" s="15" t="s">
        <v>15</v>
      </c>
    </row>
    <row r="2985" customFormat="false" ht="15" hidden="false" customHeight="false" outlineLevel="0" collapsed="false">
      <c r="A2985" s="9" t="s">
        <v>5969</v>
      </c>
      <c r="B2985" s="10" t="n">
        <v>14438</v>
      </c>
      <c r="C2985" s="11" t="n">
        <v>342</v>
      </c>
      <c r="D2985" s="11" t="n">
        <v>88</v>
      </c>
      <c r="E2985" s="11" t="n">
        <v>74</v>
      </c>
      <c r="F2985" s="12" t="n">
        <f aca="false">E2985/60</f>
        <v>1.23333333333333</v>
      </c>
      <c r="G2985" s="12" t="n">
        <f aca="false">F2985/60</f>
        <v>0.0205555555555556</v>
      </c>
      <c r="H2985" s="13" t="n">
        <v>43671</v>
      </c>
      <c r="I2985" s="14" t="str">
        <f aca="false">TEXT(H2985,"MM")</f>
        <v>07</v>
      </c>
      <c r="J2985" s="14" t="n">
        <v>2019</v>
      </c>
      <c r="K2985" s="14" t="str">
        <f aca="false">TEXT(H2985,"MM/YYYY")</f>
        <v>07/2019</v>
      </c>
      <c r="L2985" s="11" t="s">
        <v>5970</v>
      </c>
      <c r="M2985" s="15" t="s">
        <v>15</v>
      </c>
    </row>
    <row r="2986" customFormat="false" ht="15" hidden="false" customHeight="false" outlineLevel="0" collapsed="false">
      <c r="A2986" s="9" t="s">
        <v>5971</v>
      </c>
      <c r="B2986" s="10" t="n">
        <v>8706</v>
      </c>
      <c r="C2986" s="11" t="n">
        <v>104</v>
      </c>
      <c r="D2986" s="11" t="n">
        <v>48</v>
      </c>
      <c r="E2986" s="11" t="n">
        <v>17</v>
      </c>
      <c r="F2986" s="12" t="n">
        <f aca="false">E2986/60</f>
        <v>0.283333333333333</v>
      </c>
      <c r="G2986" s="12" t="n">
        <f aca="false">F2986/60</f>
        <v>0.00472222222222222</v>
      </c>
      <c r="H2986" s="13" t="n">
        <v>43671</v>
      </c>
      <c r="I2986" s="14" t="str">
        <f aca="false">TEXT(H2986,"MM")</f>
        <v>07</v>
      </c>
      <c r="J2986" s="14" t="n">
        <v>2019</v>
      </c>
      <c r="K2986" s="14" t="str">
        <f aca="false">TEXT(H2986,"MM/YYYY")</f>
        <v>07/2019</v>
      </c>
      <c r="L2986" s="11" t="s">
        <v>5972</v>
      </c>
      <c r="M2986" s="15" t="s">
        <v>15</v>
      </c>
    </row>
    <row r="2987" customFormat="false" ht="15" hidden="false" customHeight="false" outlineLevel="0" collapsed="false">
      <c r="A2987" s="9" t="s">
        <v>5973</v>
      </c>
      <c r="B2987" s="10" t="n">
        <v>3426</v>
      </c>
      <c r="C2987" s="11" t="n">
        <v>91</v>
      </c>
      <c r="D2987" s="11" t="n">
        <v>22</v>
      </c>
      <c r="E2987" s="11" t="n">
        <v>44</v>
      </c>
      <c r="F2987" s="12" t="n">
        <f aca="false">E2987/60</f>
        <v>0.733333333333333</v>
      </c>
      <c r="G2987" s="12" t="n">
        <f aca="false">F2987/60</f>
        <v>0.0122222222222222</v>
      </c>
      <c r="H2987" s="13" t="n">
        <v>43671</v>
      </c>
      <c r="I2987" s="14" t="str">
        <f aca="false">TEXT(H2987,"MM")</f>
        <v>07</v>
      </c>
      <c r="J2987" s="14" t="n">
        <v>2019</v>
      </c>
      <c r="K2987" s="14" t="str">
        <f aca="false">TEXT(H2987,"MM/YYYY")</f>
        <v>07/2019</v>
      </c>
      <c r="L2987" s="11" t="s">
        <v>5974</v>
      </c>
      <c r="M2987" s="15" t="s">
        <v>15</v>
      </c>
    </row>
    <row r="2988" customFormat="false" ht="15" hidden="false" customHeight="false" outlineLevel="0" collapsed="false">
      <c r="A2988" s="9" t="s">
        <v>5975</v>
      </c>
      <c r="B2988" s="10" t="n">
        <v>8362</v>
      </c>
      <c r="C2988" s="11" t="n">
        <v>159</v>
      </c>
      <c r="D2988" s="11" t="n">
        <v>39</v>
      </c>
      <c r="E2988" s="11" t="n">
        <v>55</v>
      </c>
      <c r="F2988" s="12" t="n">
        <f aca="false">E2988/60</f>
        <v>0.916666666666667</v>
      </c>
      <c r="G2988" s="12" t="n">
        <f aca="false">F2988/60</f>
        <v>0.0152777777777778</v>
      </c>
      <c r="H2988" s="13" t="n">
        <v>43672</v>
      </c>
      <c r="I2988" s="14" t="str">
        <f aca="false">TEXT(H2988,"MM")</f>
        <v>07</v>
      </c>
      <c r="J2988" s="14" t="n">
        <v>2019</v>
      </c>
      <c r="K2988" s="14" t="str">
        <f aca="false">TEXT(H2988,"MM/YYYY")</f>
        <v>07/2019</v>
      </c>
      <c r="L2988" s="11" t="s">
        <v>5976</v>
      </c>
      <c r="M2988" s="15" t="s">
        <v>15</v>
      </c>
    </row>
    <row r="2989" customFormat="false" ht="15" hidden="false" customHeight="false" outlineLevel="0" collapsed="false">
      <c r="A2989" s="9" t="s">
        <v>5977</v>
      </c>
      <c r="B2989" s="10" t="n">
        <v>5813</v>
      </c>
      <c r="C2989" s="11" t="n">
        <v>135</v>
      </c>
      <c r="D2989" s="11" t="n">
        <v>21</v>
      </c>
      <c r="E2989" s="11" t="n">
        <v>46</v>
      </c>
      <c r="F2989" s="12" t="n">
        <f aca="false">E2989/60</f>
        <v>0.766666666666667</v>
      </c>
      <c r="G2989" s="12" t="n">
        <f aca="false">F2989/60</f>
        <v>0.0127777777777778</v>
      </c>
      <c r="H2989" s="13" t="n">
        <v>43672</v>
      </c>
      <c r="I2989" s="14" t="str">
        <f aca="false">TEXT(H2989,"MM")</f>
        <v>07</v>
      </c>
      <c r="J2989" s="14" t="n">
        <v>2019</v>
      </c>
      <c r="K2989" s="14" t="str">
        <f aca="false">TEXT(H2989,"MM/YYYY")</f>
        <v>07/2019</v>
      </c>
      <c r="L2989" s="11" t="s">
        <v>5978</v>
      </c>
      <c r="M2989" s="15" t="s">
        <v>15</v>
      </c>
    </row>
    <row r="2990" customFormat="false" ht="15" hidden="false" customHeight="false" outlineLevel="0" collapsed="false">
      <c r="A2990" s="9" t="s">
        <v>5979</v>
      </c>
      <c r="B2990" s="10" t="n">
        <v>3762</v>
      </c>
      <c r="C2990" s="11" t="n">
        <v>78</v>
      </c>
      <c r="D2990" s="11" t="n">
        <v>17</v>
      </c>
      <c r="E2990" s="11" t="n">
        <v>45</v>
      </c>
      <c r="F2990" s="12" t="n">
        <f aca="false">E2990/60</f>
        <v>0.75</v>
      </c>
      <c r="G2990" s="12" t="n">
        <f aca="false">F2990/60</f>
        <v>0.0125</v>
      </c>
      <c r="H2990" s="13" t="n">
        <v>43672</v>
      </c>
      <c r="I2990" s="14" t="str">
        <f aca="false">TEXT(H2990,"MM")</f>
        <v>07</v>
      </c>
      <c r="J2990" s="14" t="n">
        <v>2019</v>
      </c>
      <c r="K2990" s="14" t="str">
        <f aca="false">TEXT(H2990,"MM/YYYY")</f>
        <v>07/2019</v>
      </c>
      <c r="L2990" s="11" t="s">
        <v>5980</v>
      </c>
      <c r="M2990" s="15" t="s">
        <v>15</v>
      </c>
    </row>
    <row r="2991" customFormat="false" ht="15" hidden="false" customHeight="false" outlineLevel="0" collapsed="false">
      <c r="A2991" s="9" t="s">
        <v>5981</v>
      </c>
      <c r="B2991" s="10" t="n">
        <v>44555</v>
      </c>
      <c r="C2991" s="11" t="n">
        <v>616</v>
      </c>
      <c r="D2991" s="11" t="n">
        <v>498</v>
      </c>
      <c r="E2991" s="11" t="n">
        <v>268</v>
      </c>
      <c r="F2991" s="12" t="n">
        <f aca="false">E2991/60</f>
        <v>4.46666666666667</v>
      </c>
      <c r="G2991" s="12" t="n">
        <f aca="false">F2991/60</f>
        <v>0.0744444444444444</v>
      </c>
      <c r="H2991" s="13" t="n">
        <v>43673</v>
      </c>
      <c r="I2991" s="14" t="str">
        <f aca="false">TEXT(H2991,"MM")</f>
        <v>07</v>
      </c>
      <c r="J2991" s="14" t="n">
        <v>2019</v>
      </c>
      <c r="K2991" s="14" t="str">
        <f aca="false">TEXT(H2991,"MM/YYYY")</f>
        <v>07/2019</v>
      </c>
      <c r="L2991" s="11" t="s">
        <v>5982</v>
      </c>
      <c r="M2991" s="15" t="s">
        <v>15</v>
      </c>
    </row>
    <row r="2992" customFormat="false" ht="15" hidden="false" customHeight="false" outlineLevel="0" collapsed="false">
      <c r="A2992" s="9" t="s">
        <v>5981</v>
      </c>
      <c r="B2992" s="10" t="n">
        <v>3905</v>
      </c>
      <c r="C2992" s="11" t="n">
        <v>102</v>
      </c>
      <c r="D2992" s="11" t="n">
        <v>32</v>
      </c>
      <c r="E2992" s="11" t="n">
        <v>59</v>
      </c>
      <c r="F2992" s="12" t="n">
        <f aca="false">E2992/60</f>
        <v>0.983333333333333</v>
      </c>
      <c r="G2992" s="12" t="n">
        <f aca="false">F2992/60</f>
        <v>0.0163888888888889</v>
      </c>
      <c r="H2992" s="13" t="n">
        <v>43673</v>
      </c>
      <c r="I2992" s="14" t="str">
        <f aca="false">TEXT(H2992,"MM")</f>
        <v>07</v>
      </c>
      <c r="J2992" s="14" t="n">
        <v>2019</v>
      </c>
      <c r="K2992" s="14" t="str">
        <f aca="false">TEXT(H2992,"MM/YYYY")</f>
        <v>07/2019</v>
      </c>
      <c r="L2992" s="11" t="s">
        <v>5983</v>
      </c>
      <c r="M2992" s="15" t="s">
        <v>15</v>
      </c>
    </row>
    <row r="2993" customFormat="false" ht="15" hidden="false" customHeight="false" outlineLevel="0" collapsed="false">
      <c r="A2993" s="9" t="s">
        <v>5984</v>
      </c>
      <c r="B2993" s="10" t="n">
        <v>2168</v>
      </c>
      <c r="C2993" s="11" t="n">
        <v>59</v>
      </c>
      <c r="D2993" s="11" t="n">
        <v>14</v>
      </c>
      <c r="E2993" s="11" t="n">
        <v>33</v>
      </c>
      <c r="F2993" s="12" t="n">
        <f aca="false">E2993/60</f>
        <v>0.55</v>
      </c>
      <c r="G2993" s="12" t="n">
        <f aca="false">F2993/60</f>
        <v>0.00916666666666667</v>
      </c>
      <c r="H2993" s="13" t="n">
        <v>43673</v>
      </c>
      <c r="I2993" s="14" t="str">
        <f aca="false">TEXT(H2993,"MM")</f>
        <v>07</v>
      </c>
      <c r="J2993" s="14" t="n">
        <v>2019</v>
      </c>
      <c r="K2993" s="14" t="str">
        <f aca="false">TEXT(H2993,"MM/YYYY")</f>
        <v>07/2019</v>
      </c>
      <c r="L2993" s="11" t="s">
        <v>5985</v>
      </c>
      <c r="M2993" s="15" t="s">
        <v>15</v>
      </c>
    </row>
    <row r="2994" customFormat="false" ht="15" hidden="false" customHeight="false" outlineLevel="0" collapsed="false">
      <c r="A2994" s="9" t="s">
        <v>5986</v>
      </c>
      <c r="B2994" s="10" t="n">
        <v>9193</v>
      </c>
      <c r="C2994" s="11" t="n">
        <v>178</v>
      </c>
      <c r="D2994" s="11" t="n">
        <v>45</v>
      </c>
      <c r="E2994" s="11" t="n">
        <v>38</v>
      </c>
      <c r="F2994" s="12" t="n">
        <f aca="false">E2994/60</f>
        <v>0.633333333333333</v>
      </c>
      <c r="G2994" s="12" t="n">
        <f aca="false">F2994/60</f>
        <v>0.0105555555555556</v>
      </c>
      <c r="H2994" s="13" t="n">
        <v>43675</v>
      </c>
      <c r="I2994" s="14" t="str">
        <f aca="false">TEXT(H2994,"MM")</f>
        <v>07</v>
      </c>
      <c r="J2994" s="14" t="n">
        <v>2019</v>
      </c>
      <c r="K2994" s="14" t="str">
        <f aca="false">TEXT(H2994,"MM/YYYY")</f>
        <v>07/2019</v>
      </c>
      <c r="L2994" s="11" t="s">
        <v>5987</v>
      </c>
      <c r="M2994" s="15" t="s">
        <v>15</v>
      </c>
    </row>
    <row r="2995" customFormat="false" ht="15" hidden="false" customHeight="false" outlineLevel="0" collapsed="false">
      <c r="A2995" s="9" t="s">
        <v>5988</v>
      </c>
      <c r="B2995" s="10" t="n">
        <v>10692</v>
      </c>
      <c r="C2995" s="11" t="n">
        <v>163</v>
      </c>
      <c r="D2995" s="11" t="n">
        <v>52</v>
      </c>
      <c r="E2995" s="11" t="n">
        <v>84</v>
      </c>
      <c r="F2995" s="12" t="n">
        <f aca="false">E2995/60</f>
        <v>1.4</v>
      </c>
      <c r="G2995" s="12" t="n">
        <f aca="false">F2995/60</f>
        <v>0.0233333333333333</v>
      </c>
      <c r="H2995" s="13" t="n">
        <v>43676</v>
      </c>
      <c r="I2995" s="14" t="str">
        <f aca="false">TEXT(H2995,"MM")</f>
        <v>07</v>
      </c>
      <c r="J2995" s="14" t="n">
        <v>2019</v>
      </c>
      <c r="K2995" s="14" t="str">
        <f aca="false">TEXT(H2995,"MM/YYYY")</f>
        <v>07/2019</v>
      </c>
      <c r="L2995" s="11" t="s">
        <v>5989</v>
      </c>
      <c r="M2995" s="15" t="s">
        <v>15</v>
      </c>
    </row>
    <row r="2996" customFormat="false" ht="15" hidden="false" customHeight="false" outlineLevel="0" collapsed="false">
      <c r="A2996" s="9" t="s">
        <v>5990</v>
      </c>
      <c r="B2996" s="10" t="n">
        <v>159835</v>
      </c>
      <c r="C2996" s="11" t="n">
        <v>281</v>
      </c>
      <c r="D2996" s="11" t="n">
        <v>36</v>
      </c>
      <c r="E2996" s="11" t="n">
        <v>90</v>
      </c>
      <c r="F2996" s="12" t="n">
        <f aca="false">E2996/60</f>
        <v>1.5</v>
      </c>
      <c r="G2996" s="12" t="n">
        <f aca="false">F2996/60</f>
        <v>0.025</v>
      </c>
      <c r="H2996" s="13" t="n">
        <v>43677</v>
      </c>
      <c r="I2996" s="14" t="str">
        <f aca="false">TEXT(H2996,"MM")</f>
        <v>07</v>
      </c>
      <c r="J2996" s="14" t="n">
        <v>2019</v>
      </c>
      <c r="K2996" s="14" t="str">
        <f aca="false">TEXT(H2996,"MM/YYYY")</f>
        <v>07/2019</v>
      </c>
      <c r="L2996" s="11" t="s">
        <v>5991</v>
      </c>
      <c r="M2996" s="15" t="s">
        <v>15</v>
      </c>
    </row>
    <row r="2997" customFormat="false" ht="15" hidden="false" customHeight="false" outlineLevel="0" collapsed="false">
      <c r="A2997" s="9" t="s">
        <v>5992</v>
      </c>
      <c r="B2997" s="10" t="n">
        <v>27281</v>
      </c>
      <c r="C2997" s="11" t="n">
        <v>414</v>
      </c>
      <c r="D2997" s="11" t="n">
        <v>57</v>
      </c>
      <c r="E2997" s="11" t="n">
        <v>30</v>
      </c>
      <c r="F2997" s="12" t="n">
        <f aca="false">E2997/60</f>
        <v>0.5</v>
      </c>
      <c r="G2997" s="12" t="n">
        <f aca="false">F2997/60</f>
        <v>0.00833333333333333</v>
      </c>
      <c r="H2997" s="13" t="n">
        <v>43678</v>
      </c>
      <c r="I2997" s="14" t="str">
        <f aca="false">TEXT(H2997,"MM")</f>
        <v>08</v>
      </c>
      <c r="J2997" s="14" t="n">
        <v>2019</v>
      </c>
      <c r="K2997" s="14" t="str">
        <f aca="false">TEXT(H2997,"MM/YYYY")</f>
        <v>08/2019</v>
      </c>
      <c r="L2997" s="11" t="s">
        <v>5993</v>
      </c>
      <c r="M2997" s="15" t="s">
        <v>15</v>
      </c>
    </row>
    <row r="2998" customFormat="false" ht="15" hidden="false" customHeight="false" outlineLevel="0" collapsed="false">
      <c r="A2998" s="9" t="s">
        <v>5994</v>
      </c>
      <c r="B2998" s="10" t="n">
        <v>21097</v>
      </c>
      <c r="C2998" s="11" t="n">
        <v>396</v>
      </c>
      <c r="D2998" s="11" t="n">
        <v>55</v>
      </c>
      <c r="E2998" s="11" t="n">
        <v>45</v>
      </c>
      <c r="F2998" s="12" t="n">
        <f aca="false">E2998/60</f>
        <v>0.75</v>
      </c>
      <c r="G2998" s="12" t="n">
        <f aca="false">F2998/60</f>
        <v>0.0125</v>
      </c>
      <c r="H2998" s="13" t="n">
        <v>43678</v>
      </c>
      <c r="I2998" s="14" t="str">
        <f aca="false">TEXT(H2998,"MM")</f>
        <v>08</v>
      </c>
      <c r="J2998" s="14" t="n">
        <v>2019</v>
      </c>
      <c r="K2998" s="14" t="str">
        <f aca="false">TEXT(H2998,"MM/YYYY")</f>
        <v>08/2019</v>
      </c>
      <c r="L2998" s="11" t="s">
        <v>5995</v>
      </c>
      <c r="M2998" s="15" t="s">
        <v>15</v>
      </c>
    </row>
    <row r="2999" customFormat="false" ht="15" hidden="false" customHeight="false" outlineLevel="0" collapsed="false">
      <c r="A2999" s="9" t="s">
        <v>5996</v>
      </c>
      <c r="B2999" s="10" t="n">
        <v>8294</v>
      </c>
      <c r="C2999" s="11" t="n">
        <v>131</v>
      </c>
      <c r="D2999" s="11" t="n">
        <v>37</v>
      </c>
      <c r="E2999" s="11" t="n">
        <v>39</v>
      </c>
      <c r="F2999" s="12" t="n">
        <f aca="false">E2999/60</f>
        <v>0.65</v>
      </c>
      <c r="G2999" s="12" t="n">
        <f aca="false">F2999/60</f>
        <v>0.0108333333333333</v>
      </c>
      <c r="H2999" s="13" t="n">
        <v>43679</v>
      </c>
      <c r="I2999" s="14" t="str">
        <f aca="false">TEXT(H2999,"MM")</f>
        <v>08</v>
      </c>
      <c r="J2999" s="14" t="n">
        <v>2019</v>
      </c>
      <c r="K2999" s="14" t="str">
        <f aca="false">TEXT(H2999,"MM/YYYY")</f>
        <v>08/2019</v>
      </c>
      <c r="L2999" s="11" t="s">
        <v>5997</v>
      </c>
      <c r="M2999" s="15" t="s">
        <v>15</v>
      </c>
    </row>
    <row r="3000" customFormat="false" ht="15" hidden="false" customHeight="false" outlineLevel="0" collapsed="false">
      <c r="A3000" s="9" t="s">
        <v>5998</v>
      </c>
      <c r="B3000" s="10" t="n">
        <v>14938</v>
      </c>
      <c r="C3000" s="11" t="n">
        <v>258</v>
      </c>
      <c r="D3000" s="11" t="n">
        <v>94</v>
      </c>
      <c r="E3000" s="11" t="n">
        <v>68</v>
      </c>
      <c r="F3000" s="12" t="n">
        <f aca="false">E3000/60</f>
        <v>1.13333333333333</v>
      </c>
      <c r="G3000" s="12" t="n">
        <f aca="false">F3000/60</f>
        <v>0.0188888888888889</v>
      </c>
      <c r="H3000" s="13" t="n">
        <v>43680</v>
      </c>
      <c r="I3000" s="14" t="str">
        <f aca="false">TEXT(H3000,"MM")</f>
        <v>08</v>
      </c>
      <c r="J3000" s="14" t="n">
        <v>2019</v>
      </c>
      <c r="K3000" s="14" t="str">
        <f aca="false">TEXT(H3000,"MM/YYYY")</f>
        <v>08/2019</v>
      </c>
      <c r="L3000" s="11" t="s">
        <v>5999</v>
      </c>
      <c r="M3000" s="15" t="s">
        <v>15</v>
      </c>
    </row>
    <row r="3001" customFormat="false" ht="15" hidden="false" customHeight="false" outlineLevel="0" collapsed="false">
      <c r="A3001" s="9" t="s">
        <v>6000</v>
      </c>
      <c r="B3001" s="10" t="n">
        <v>47491</v>
      </c>
      <c r="C3001" s="11" t="n">
        <v>744</v>
      </c>
      <c r="D3001" s="11" t="n">
        <v>109</v>
      </c>
      <c r="E3001" s="11" t="n">
        <v>48</v>
      </c>
      <c r="F3001" s="12" t="n">
        <f aca="false">E3001/60</f>
        <v>0.8</v>
      </c>
      <c r="G3001" s="12" t="n">
        <f aca="false">F3001/60</f>
        <v>0.0133333333333333</v>
      </c>
      <c r="H3001" s="13" t="n">
        <v>43681</v>
      </c>
      <c r="I3001" s="14" t="str">
        <f aca="false">TEXT(H3001,"MM")</f>
        <v>08</v>
      </c>
      <c r="J3001" s="14" t="n">
        <v>2019</v>
      </c>
      <c r="K3001" s="14" t="str">
        <f aca="false">TEXT(H3001,"MM/YYYY")</f>
        <v>08/2019</v>
      </c>
      <c r="L3001" s="11" t="s">
        <v>6001</v>
      </c>
      <c r="M3001" s="15" t="s">
        <v>15</v>
      </c>
    </row>
    <row r="3002" customFormat="false" ht="15" hidden="false" customHeight="false" outlineLevel="0" collapsed="false">
      <c r="A3002" s="9" t="s">
        <v>6002</v>
      </c>
      <c r="B3002" s="10" t="n">
        <v>9162</v>
      </c>
      <c r="C3002" s="11" t="n">
        <v>216</v>
      </c>
      <c r="D3002" s="11" t="n">
        <v>18</v>
      </c>
      <c r="E3002" s="11" t="n">
        <v>35</v>
      </c>
      <c r="F3002" s="12" t="n">
        <f aca="false">E3002/60</f>
        <v>0.583333333333333</v>
      </c>
      <c r="G3002" s="12" t="n">
        <f aca="false">F3002/60</f>
        <v>0.00972222222222222</v>
      </c>
      <c r="H3002" s="13" t="n">
        <v>43681</v>
      </c>
      <c r="I3002" s="14" t="str">
        <f aca="false">TEXT(H3002,"MM")</f>
        <v>08</v>
      </c>
      <c r="J3002" s="14" t="n">
        <v>2019</v>
      </c>
      <c r="K3002" s="14" t="str">
        <f aca="false">TEXT(H3002,"MM/YYYY")</f>
        <v>08/2019</v>
      </c>
      <c r="L3002" s="11" t="s">
        <v>6003</v>
      </c>
      <c r="M3002" s="15" t="s">
        <v>15</v>
      </c>
    </row>
    <row r="3003" customFormat="false" ht="15" hidden="false" customHeight="false" outlineLevel="0" collapsed="false">
      <c r="A3003" s="9" t="s">
        <v>6004</v>
      </c>
      <c r="B3003" s="10" t="n">
        <v>3238</v>
      </c>
      <c r="C3003" s="11" t="n">
        <v>75</v>
      </c>
      <c r="D3003" s="11" t="n">
        <v>48</v>
      </c>
      <c r="E3003" s="11" t="n">
        <v>25</v>
      </c>
      <c r="F3003" s="12" t="n">
        <f aca="false">E3003/60</f>
        <v>0.416666666666667</v>
      </c>
      <c r="G3003" s="12" t="n">
        <f aca="false">F3003/60</f>
        <v>0.00694444444444444</v>
      </c>
      <c r="H3003" s="13" t="n">
        <v>43682</v>
      </c>
      <c r="I3003" s="14" t="str">
        <f aca="false">TEXT(H3003,"MM")</f>
        <v>08</v>
      </c>
      <c r="J3003" s="14" t="n">
        <v>2019</v>
      </c>
      <c r="K3003" s="14" t="str">
        <f aca="false">TEXT(H3003,"MM/YYYY")</f>
        <v>08/2019</v>
      </c>
      <c r="L3003" s="11" t="s">
        <v>6005</v>
      </c>
      <c r="M3003" s="15" t="s">
        <v>15</v>
      </c>
    </row>
    <row r="3004" customFormat="false" ht="15" hidden="false" customHeight="false" outlineLevel="0" collapsed="false">
      <c r="A3004" s="9" t="s">
        <v>6006</v>
      </c>
      <c r="B3004" s="10" t="n">
        <v>3197</v>
      </c>
      <c r="C3004" s="11" t="n">
        <v>69</v>
      </c>
      <c r="D3004" s="11" t="n">
        <v>32</v>
      </c>
      <c r="E3004" s="11" t="n">
        <v>45</v>
      </c>
      <c r="F3004" s="12" t="n">
        <f aca="false">E3004/60</f>
        <v>0.75</v>
      </c>
      <c r="G3004" s="12" t="n">
        <f aca="false">F3004/60</f>
        <v>0.0125</v>
      </c>
      <c r="H3004" s="13" t="n">
        <v>43682</v>
      </c>
      <c r="I3004" s="14" t="str">
        <f aca="false">TEXT(H3004,"MM")</f>
        <v>08</v>
      </c>
      <c r="J3004" s="14" t="n">
        <v>2019</v>
      </c>
      <c r="K3004" s="14" t="str">
        <f aca="false">TEXT(H3004,"MM/YYYY")</f>
        <v>08/2019</v>
      </c>
      <c r="L3004" s="11" t="s">
        <v>6007</v>
      </c>
      <c r="M3004" s="15" t="s">
        <v>15</v>
      </c>
    </row>
    <row r="3005" customFormat="false" ht="15" hidden="false" customHeight="false" outlineLevel="0" collapsed="false">
      <c r="A3005" s="9" t="s">
        <v>6008</v>
      </c>
      <c r="B3005" s="10" t="n">
        <v>2853</v>
      </c>
      <c r="C3005" s="11" t="n">
        <v>86</v>
      </c>
      <c r="D3005" s="11" t="n">
        <v>25</v>
      </c>
      <c r="E3005" s="11" t="n">
        <v>45</v>
      </c>
      <c r="F3005" s="12" t="n">
        <f aca="false">E3005/60</f>
        <v>0.75</v>
      </c>
      <c r="G3005" s="12" t="n">
        <f aca="false">F3005/60</f>
        <v>0.0125</v>
      </c>
      <c r="H3005" s="13" t="n">
        <v>43682</v>
      </c>
      <c r="I3005" s="14" t="str">
        <f aca="false">TEXT(H3005,"MM")</f>
        <v>08</v>
      </c>
      <c r="J3005" s="14" t="n">
        <v>2019</v>
      </c>
      <c r="K3005" s="14" t="str">
        <f aca="false">TEXT(H3005,"MM/YYYY")</f>
        <v>08/2019</v>
      </c>
      <c r="L3005" s="11" t="s">
        <v>6009</v>
      </c>
      <c r="M3005" s="15" t="s">
        <v>15</v>
      </c>
    </row>
    <row r="3006" customFormat="false" ht="15" hidden="false" customHeight="false" outlineLevel="0" collapsed="false">
      <c r="A3006" s="9" t="s">
        <v>6010</v>
      </c>
      <c r="B3006" s="10" t="n">
        <v>3465</v>
      </c>
      <c r="C3006" s="11" t="n">
        <v>67</v>
      </c>
      <c r="D3006" s="11" t="n">
        <v>34</v>
      </c>
      <c r="E3006" s="11" t="n">
        <v>110</v>
      </c>
      <c r="F3006" s="12" t="n">
        <f aca="false">E3006/60</f>
        <v>1.83333333333333</v>
      </c>
      <c r="G3006" s="12" t="n">
        <f aca="false">F3006/60</f>
        <v>0.0305555555555556</v>
      </c>
      <c r="H3006" s="13" t="n">
        <v>43683</v>
      </c>
      <c r="I3006" s="14" t="str">
        <f aca="false">TEXT(H3006,"MM")</f>
        <v>08</v>
      </c>
      <c r="J3006" s="14" t="n">
        <v>2019</v>
      </c>
      <c r="K3006" s="14" t="str">
        <f aca="false">TEXT(H3006,"MM/YYYY")</f>
        <v>08/2019</v>
      </c>
      <c r="L3006" s="11" t="s">
        <v>6011</v>
      </c>
      <c r="M3006" s="15" t="s">
        <v>15</v>
      </c>
    </row>
    <row r="3007" customFormat="false" ht="15" hidden="false" customHeight="false" outlineLevel="0" collapsed="false">
      <c r="A3007" s="9" t="s">
        <v>6012</v>
      </c>
      <c r="B3007" s="10" t="n">
        <v>2746</v>
      </c>
      <c r="C3007" s="11" t="n">
        <v>40</v>
      </c>
      <c r="D3007" s="11" t="n">
        <v>12</v>
      </c>
      <c r="E3007" s="11" t="n">
        <v>40</v>
      </c>
      <c r="F3007" s="12" t="n">
        <f aca="false">E3007/60</f>
        <v>0.666666666666667</v>
      </c>
      <c r="G3007" s="12" t="n">
        <f aca="false">F3007/60</f>
        <v>0.0111111111111111</v>
      </c>
      <c r="H3007" s="13" t="n">
        <v>43683</v>
      </c>
      <c r="I3007" s="14" t="str">
        <f aca="false">TEXT(H3007,"MM")</f>
        <v>08</v>
      </c>
      <c r="J3007" s="14" t="n">
        <v>2019</v>
      </c>
      <c r="K3007" s="14" t="str">
        <f aca="false">TEXT(H3007,"MM/YYYY")</f>
        <v>08/2019</v>
      </c>
      <c r="L3007" s="11" t="s">
        <v>6013</v>
      </c>
      <c r="M3007" s="15" t="s">
        <v>15</v>
      </c>
    </row>
    <row r="3008" customFormat="false" ht="15" hidden="false" customHeight="false" outlineLevel="0" collapsed="false">
      <c r="A3008" s="9" t="s">
        <v>6014</v>
      </c>
      <c r="B3008" s="10" t="n">
        <v>2141</v>
      </c>
      <c r="C3008" s="11" t="n">
        <v>51</v>
      </c>
      <c r="D3008" s="11" t="n">
        <v>24</v>
      </c>
      <c r="E3008" s="11" t="n">
        <v>23</v>
      </c>
      <c r="F3008" s="12" t="n">
        <f aca="false">E3008/60</f>
        <v>0.383333333333333</v>
      </c>
      <c r="G3008" s="12" t="n">
        <f aca="false">F3008/60</f>
        <v>0.00638888888888889</v>
      </c>
      <c r="H3008" s="13" t="n">
        <v>43683</v>
      </c>
      <c r="I3008" s="14" t="str">
        <f aca="false">TEXT(H3008,"MM")</f>
        <v>08</v>
      </c>
      <c r="J3008" s="14" t="n">
        <v>2019</v>
      </c>
      <c r="K3008" s="14" t="str">
        <f aca="false">TEXT(H3008,"MM/YYYY")</f>
        <v>08/2019</v>
      </c>
      <c r="L3008" s="11" t="s">
        <v>6015</v>
      </c>
      <c r="M3008" s="15" t="s">
        <v>15</v>
      </c>
    </row>
    <row r="3009" customFormat="false" ht="15" hidden="false" customHeight="false" outlineLevel="0" collapsed="false">
      <c r="A3009" s="9" t="s">
        <v>6016</v>
      </c>
      <c r="B3009" s="10" t="n">
        <v>3943</v>
      </c>
      <c r="C3009" s="11" t="n">
        <v>83</v>
      </c>
      <c r="D3009" s="11" t="n">
        <v>67</v>
      </c>
      <c r="E3009" s="11" t="n">
        <v>38</v>
      </c>
      <c r="F3009" s="12" t="n">
        <f aca="false">E3009/60</f>
        <v>0.633333333333333</v>
      </c>
      <c r="G3009" s="12" t="n">
        <f aca="false">F3009/60</f>
        <v>0.0105555555555556</v>
      </c>
      <c r="H3009" s="13" t="n">
        <v>43684</v>
      </c>
      <c r="I3009" s="14" t="str">
        <f aca="false">TEXT(H3009,"MM")</f>
        <v>08</v>
      </c>
      <c r="J3009" s="14" t="n">
        <v>2019</v>
      </c>
      <c r="K3009" s="14" t="str">
        <f aca="false">TEXT(H3009,"MM/YYYY")</f>
        <v>08/2019</v>
      </c>
      <c r="L3009" s="11" t="s">
        <v>6017</v>
      </c>
      <c r="M3009" s="15" t="s">
        <v>15</v>
      </c>
    </row>
    <row r="3010" customFormat="false" ht="15" hidden="false" customHeight="false" outlineLevel="0" collapsed="false">
      <c r="A3010" s="9" t="s">
        <v>6018</v>
      </c>
      <c r="B3010" s="10" t="n">
        <v>3578</v>
      </c>
      <c r="C3010" s="11" t="n">
        <v>113</v>
      </c>
      <c r="D3010" s="11" t="n">
        <v>35</v>
      </c>
      <c r="E3010" s="11" t="n">
        <v>32</v>
      </c>
      <c r="F3010" s="12" t="n">
        <f aca="false">E3010/60</f>
        <v>0.533333333333333</v>
      </c>
      <c r="G3010" s="12" t="n">
        <f aca="false">F3010/60</f>
        <v>0.00888888888888889</v>
      </c>
      <c r="H3010" s="13" t="n">
        <v>43684</v>
      </c>
      <c r="I3010" s="14" t="str">
        <f aca="false">TEXT(H3010,"MM")</f>
        <v>08</v>
      </c>
      <c r="J3010" s="14" t="n">
        <v>2019</v>
      </c>
      <c r="K3010" s="14" t="str">
        <f aca="false">TEXT(H3010,"MM/YYYY")</f>
        <v>08/2019</v>
      </c>
      <c r="L3010" s="11" t="s">
        <v>6019</v>
      </c>
      <c r="M3010" s="15" t="s">
        <v>15</v>
      </c>
    </row>
    <row r="3011" customFormat="false" ht="15" hidden="false" customHeight="false" outlineLevel="0" collapsed="false">
      <c r="A3011" s="9" t="s">
        <v>6020</v>
      </c>
      <c r="B3011" s="10" t="n">
        <v>8783</v>
      </c>
      <c r="C3011" s="11" t="n">
        <v>138</v>
      </c>
      <c r="D3011" s="11" t="n">
        <v>84</v>
      </c>
      <c r="E3011" s="11" t="n">
        <v>17</v>
      </c>
      <c r="F3011" s="12" t="n">
        <f aca="false">E3011/60</f>
        <v>0.283333333333333</v>
      </c>
      <c r="G3011" s="12" t="n">
        <f aca="false">F3011/60</f>
        <v>0.00472222222222222</v>
      </c>
      <c r="H3011" s="13" t="n">
        <v>43685</v>
      </c>
      <c r="I3011" s="14" t="str">
        <f aca="false">TEXT(H3011,"MM")</f>
        <v>08</v>
      </c>
      <c r="J3011" s="14" t="n">
        <v>2019</v>
      </c>
      <c r="K3011" s="14" t="str">
        <f aca="false">TEXT(H3011,"MM/YYYY")</f>
        <v>08/2019</v>
      </c>
      <c r="L3011" s="11" t="s">
        <v>6021</v>
      </c>
      <c r="M3011" s="15" t="s">
        <v>15</v>
      </c>
    </row>
    <row r="3012" customFormat="false" ht="15" hidden="false" customHeight="false" outlineLevel="0" collapsed="false">
      <c r="A3012" s="9" t="s">
        <v>6022</v>
      </c>
      <c r="B3012" s="10" t="n">
        <v>3881</v>
      </c>
      <c r="C3012" s="11" t="n">
        <v>106</v>
      </c>
      <c r="D3012" s="11" t="n">
        <v>35</v>
      </c>
      <c r="E3012" s="11" t="n">
        <v>28</v>
      </c>
      <c r="F3012" s="12" t="n">
        <f aca="false">E3012/60</f>
        <v>0.466666666666667</v>
      </c>
      <c r="G3012" s="12" t="n">
        <f aca="false">F3012/60</f>
        <v>0.00777777777777778</v>
      </c>
      <c r="H3012" s="13" t="n">
        <v>43685</v>
      </c>
      <c r="I3012" s="14" t="str">
        <f aca="false">TEXT(H3012,"MM")</f>
        <v>08</v>
      </c>
      <c r="J3012" s="14" t="n">
        <v>2019</v>
      </c>
      <c r="K3012" s="14" t="str">
        <f aca="false">TEXT(H3012,"MM/YYYY")</f>
        <v>08/2019</v>
      </c>
      <c r="L3012" s="11" t="s">
        <v>6023</v>
      </c>
      <c r="M3012" s="15" t="s">
        <v>15</v>
      </c>
    </row>
    <row r="3013" customFormat="false" ht="15" hidden="false" customHeight="false" outlineLevel="0" collapsed="false">
      <c r="A3013" s="9" t="s">
        <v>6024</v>
      </c>
      <c r="B3013" s="10" t="n">
        <v>6612</v>
      </c>
      <c r="C3013" s="11" t="n">
        <v>174</v>
      </c>
      <c r="D3013" s="11" t="n">
        <v>29</v>
      </c>
      <c r="E3013" s="11" t="n">
        <v>33</v>
      </c>
      <c r="F3013" s="12" t="n">
        <f aca="false">E3013/60</f>
        <v>0.55</v>
      </c>
      <c r="G3013" s="12" t="n">
        <f aca="false">F3013/60</f>
        <v>0.00916666666666667</v>
      </c>
      <c r="H3013" s="13" t="n">
        <v>43686</v>
      </c>
      <c r="I3013" s="14" t="str">
        <f aca="false">TEXT(H3013,"MM")</f>
        <v>08</v>
      </c>
      <c r="J3013" s="14" t="n">
        <v>2019</v>
      </c>
      <c r="K3013" s="14" t="str">
        <f aca="false">TEXT(H3013,"MM/YYYY")</f>
        <v>08/2019</v>
      </c>
      <c r="L3013" s="11" t="s">
        <v>6025</v>
      </c>
      <c r="M3013" s="15" t="s">
        <v>15</v>
      </c>
    </row>
    <row r="3014" customFormat="false" ht="15" hidden="false" customHeight="false" outlineLevel="0" collapsed="false">
      <c r="A3014" s="9" t="s">
        <v>6026</v>
      </c>
      <c r="B3014" s="10" t="n">
        <v>13783</v>
      </c>
      <c r="C3014" s="11" t="n">
        <v>232</v>
      </c>
      <c r="D3014" s="11" t="n">
        <v>66</v>
      </c>
      <c r="E3014" s="11" t="n">
        <v>28</v>
      </c>
      <c r="F3014" s="12" t="n">
        <f aca="false">E3014/60</f>
        <v>0.466666666666667</v>
      </c>
      <c r="G3014" s="12" t="n">
        <f aca="false">F3014/60</f>
        <v>0.00777777777777778</v>
      </c>
      <c r="H3014" s="13" t="n">
        <v>43687</v>
      </c>
      <c r="I3014" s="14" t="str">
        <f aca="false">TEXT(H3014,"MM")</f>
        <v>08</v>
      </c>
      <c r="J3014" s="14" t="n">
        <v>2019</v>
      </c>
      <c r="K3014" s="14" t="str">
        <f aca="false">TEXT(H3014,"MM/YYYY")</f>
        <v>08/2019</v>
      </c>
      <c r="L3014" s="11" t="s">
        <v>6027</v>
      </c>
      <c r="M3014" s="15" t="s">
        <v>15</v>
      </c>
    </row>
    <row r="3015" customFormat="false" ht="15" hidden="false" customHeight="false" outlineLevel="0" collapsed="false">
      <c r="A3015" s="9" t="s">
        <v>6028</v>
      </c>
      <c r="B3015" s="10" t="n">
        <v>35051</v>
      </c>
      <c r="C3015" s="11" t="n">
        <v>505</v>
      </c>
      <c r="D3015" s="11" t="n">
        <v>114</v>
      </c>
      <c r="E3015" s="11" t="n">
        <v>82</v>
      </c>
      <c r="F3015" s="12" t="n">
        <f aca="false">E3015/60</f>
        <v>1.36666666666667</v>
      </c>
      <c r="G3015" s="12" t="n">
        <f aca="false">F3015/60</f>
        <v>0.0227777777777778</v>
      </c>
      <c r="H3015" s="13" t="n">
        <v>43689</v>
      </c>
      <c r="I3015" s="14" t="str">
        <f aca="false">TEXT(H3015,"MM")</f>
        <v>08</v>
      </c>
      <c r="J3015" s="14" t="n">
        <v>2019</v>
      </c>
      <c r="K3015" s="14" t="str">
        <f aca="false">TEXT(H3015,"MM/YYYY")</f>
        <v>08/2019</v>
      </c>
      <c r="L3015" s="11" t="s">
        <v>6029</v>
      </c>
      <c r="M3015" s="15" t="s">
        <v>15</v>
      </c>
    </row>
    <row r="3016" customFormat="false" ht="15" hidden="false" customHeight="false" outlineLevel="0" collapsed="false">
      <c r="A3016" s="9" t="s">
        <v>6030</v>
      </c>
      <c r="B3016" s="10" t="n">
        <v>5424</v>
      </c>
      <c r="C3016" s="11" t="n">
        <v>101</v>
      </c>
      <c r="D3016" s="11" t="n">
        <v>43</v>
      </c>
      <c r="E3016" s="11" t="n">
        <v>47</v>
      </c>
      <c r="F3016" s="12" t="n">
        <f aca="false">E3016/60</f>
        <v>0.783333333333333</v>
      </c>
      <c r="G3016" s="12" t="n">
        <f aca="false">F3016/60</f>
        <v>0.0130555555555556</v>
      </c>
      <c r="H3016" s="13" t="n">
        <v>43689</v>
      </c>
      <c r="I3016" s="14" t="str">
        <f aca="false">TEXT(H3016,"MM")</f>
        <v>08</v>
      </c>
      <c r="J3016" s="14" t="n">
        <v>2019</v>
      </c>
      <c r="K3016" s="14" t="str">
        <f aca="false">TEXT(H3016,"MM/YYYY")</f>
        <v>08/2019</v>
      </c>
      <c r="L3016" s="11" t="s">
        <v>6031</v>
      </c>
      <c r="M3016" s="15" t="s">
        <v>15</v>
      </c>
    </row>
    <row r="3017" customFormat="false" ht="15" hidden="false" customHeight="false" outlineLevel="0" collapsed="false">
      <c r="A3017" s="9" t="s">
        <v>6032</v>
      </c>
      <c r="B3017" s="10" t="n">
        <v>17816</v>
      </c>
      <c r="C3017" s="11" t="n">
        <v>388</v>
      </c>
      <c r="D3017" s="11" t="n">
        <v>79</v>
      </c>
      <c r="E3017" s="11" t="n">
        <v>99</v>
      </c>
      <c r="F3017" s="12" t="n">
        <f aca="false">E3017/60</f>
        <v>1.65</v>
      </c>
      <c r="G3017" s="12" t="n">
        <f aca="false">F3017/60</f>
        <v>0.0275</v>
      </c>
      <c r="H3017" s="13" t="n">
        <v>43690</v>
      </c>
      <c r="I3017" s="14" t="str">
        <f aca="false">TEXT(H3017,"MM")</f>
        <v>08</v>
      </c>
      <c r="J3017" s="14" t="n">
        <v>2019</v>
      </c>
      <c r="K3017" s="14" t="str">
        <f aca="false">TEXT(H3017,"MM/YYYY")</f>
        <v>08/2019</v>
      </c>
      <c r="L3017" s="11" t="s">
        <v>6033</v>
      </c>
      <c r="M3017" s="15" t="s">
        <v>15</v>
      </c>
    </row>
    <row r="3018" customFormat="false" ht="15" hidden="false" customHeight="false" outlineLevel="0" collapsed="false">
      <c r="A3018" s="9" t="s">
        <v>6034</v>
      </c>
      <c r="B3018" s="10" t="n">
        <v>13112</v>
      </c>
      <c r="C3018" s="11" t="n">
        <v>178</v>
      </c>
      <c r="D3018" s="11" t="n">
        <v>47</v>
      </c>
      <c r="E3018" s="11" t="n">
        <v>78</v>
      </c>
      <c r="F3018" s="12" t="n">
        <f aca="false">E3018/60</f>
        <v>1.3</v>
      </c>
      <c r="G3018" s="12" t="n">
        <f aca="false">F3018/60</f>
        <v>0.0216666666666667</v>
      </c>
      <c r="H3018" s="13" t="n">
        <v>43692</v>
      </c>
      <c r="I3018" s="14" t="str">
        <f aca="false">TEXT(H3018,"MM")</f>
        <v>08</v>
      </c>
      <c r="J3018" s="14" t="n">
        <v>2019</v>
      </c>
      <c r="K3018" s="14" t="str">
        <f aca="false">TEXT(H3018,"MM/YYYY")</f>
        <v>08/2019</v>
      </c>
      <c r="L3018" s="11" t="s">
        <v>6035</v>
      </c>
      <c r="M3018" s="15" t="s">
        <v>15</v>
      </c>
    </row>
    <row r="3019" customFormat="false" ht="15" hidden="false" customHeight="false" outlineLevel="0" collapsed="false">
      <c r="A3019" s="9" t="s">
        <v>6036</v>
      </c>
      <c r="B3019" s="10" t="n">
        <v>3581</v>
      </c>
      <c r="C3019" s="11" t="n">
        <v>75</v>
      </c>
      <c r="D3019" s="11" t="n">
        <v>36</v>
      </c>
      <c r="E3019" s="11" t="n">
        <v>233</v>
      </c>
      <c r="F3019" s="12" t="n">
        <f aca="false">E3019/60</f>
        <v>3.88333333333333</v>
      </c>
      <c r="G3019" s="12" t="n">
        <f aca="false">F3019/60</f>
        <v>0.0647222222222222</v>
      </c>
      <c r="H3019" s="13" t="n">
        <v>43692</v>
      </c>
      <c r="I3019" s="14" t="str">
        <f aca="false">TEXT(H3019,"MM")</f>
        <v>08</v>
      </c>
      <c r="J3019" s="14" t="n">
        <v>2019</v>
      </c>
      <c r="K3019" s="14" t="str">
        <f aca="false">TEXT(H3019,"MM/YYYY")</f>
        <v>08/2019</v>
      </c>
      <c r="L3019" s="11" t="s">
        <v>6037</v>
      </c>
      <c r="M3019" s="15" t="s">
        <v>15</v>
      </c>
    </row>
    <row r="3020" customFormat="false" ht="15" hidden="false" customHeight="false" outlineLevel="0" collapsed="false">
      <c r="A3020" s="9" t="s">
        <v>6038</v>
      </c>
      <c r="B3020" s="10" t="n">
        <v>6637</v>
      </c>
      <c r="C3020" s="11" t="n">
        <v>128</v>
      </c>
      <c r="D3020" s="11" t="n">
        <v>43</v>
      </c>
      <c r="E3020" s="11" t="n">
        <v>319</v>
      </c>
      <c r="F3020" s="12" t="n">
        <f aca="false">E3020/60</f>
        <v>5.31666666666667</v>
      </c>
      <c r="G3020" s="12" t="n">
        <f aca="false">F3020/60</f>
        <v>0.0886111111111111</v>
      </c>
      <c r="H3020" s="13" t="n">
        <v>43693</v>
      </c>
      <c r="I3020" s="14" t="str">
        <f aca="false">TEXT(H3020,"MM")</f>
        <v>08</v>
      </c>
      <c r="J3020" s="14" t="n">
        <v>2019</v>
      </c>
      <c r="K3020" s="14" t="str">
        <f aca="false">TEXT(H3020,"MM/YYYY")</f>
        <v>08/2019</v>
      </c>
      <c r="L3020" s="11" t="s">
        <v>6039</v>
      </c>
      <c r="M3020" s="15" t="s">
        <v>15</v>
      </c>
    </row>
    <row r="3021" customFormat="false" ht="15" hidden="false" customHeight="false" outlineLevel="0" collapsed="false">
      <c r="A3021" s="9" t="s">
        <v>6040</v>
      </c>
      <c r="B3021" s="10" t="n">
        <v>5921</v>
      </c>
      <c r="C3021" s="11" t="n">
        <v>132</v>
      </c>
      <c r="D3021" s="11" t="n">
        <v>28</v>
      </c>
      <c r="E3021" s="11" t="n">
        <v>107</v>
      </c>
      <c r="F3021" s="12" t="n">
        <f aca="false">E3021/60</f>
        <v>1.78333333333333</v>
      </c>
      <c r="G3021" s="12" t="n">
        <f aca="false">F3021/60</f>
        <v>0.0297222222222222</v>
      </c>
      <c r="H3021" s="13" t="n">
        <v>43693</v>
      </c>
      <c r="I3021" s="14" t="str">
        <f aca="false">TEXT(H3021,"MM")</f>
        <v>08</v>
      </c>
      <c r="J3021" s="14" t="n">
        <v>2019</v>
      </c>
      <c r="K3021" s="14" t="str">
        <f aca="false">TEXT(H3021,"MM/YYYY")</f>
        <v>08/2019</v>
      </c>
      <c r="L3021" s="11" t="s">
        <v>6041</v>
      </c>
      <c r="M3021" s="15" t="s">
        <v>15</v>
      </c>
    </row>
    <row r="3022" customFormat="false" ht="15" hidden="false" customHeight="false" outlineLevel="0" collapsed="false">
      <c r="A3022" s="9" t="s">
        <v>6042</v>
      </c>
      <c r="B3022" s="10" t="n">
        <v>2442</v>
      </c>
      <c r="C3022" s="11" t="n">
        <v>87</v>
      </c>
      <c r="D3022" s="11" t="n">
        <v>13</v>
      </c>
      <c r="E3022" s="11" t="n">
        <v>43</v>
      </c>
      <c r="F3022" s="12" t="n">
        <f aca="false">E3022/60</f>
        <v>0.716666666666667</v>
      </c>
      <c r="G3022" s="12" t="n">
        <f aca="false">F3022/60</f>
        <v>0.0119444444444444</v>
      </c>
      <c r="H3022" s="13" t="n">
        <v>43693</v>
      </c>
      <c r="I3022" s="14" t="str">
        <f aca="false">TEXT(H3022,"MM")</f>
        <v>08</v>
      </c>
      <c r="J3022" s="14" t="n">
        <v>2019</v>
      </c>
      <c r="K3022" s="14" t="str">
        <f aca="false">TEXT(H3022,"MM/YYYY")</f>
        <v>08/2019</v>
      </c>
      <c r="L3022" s="11" t="s">
        <v>6043</v>
      </c>
      <c r="M3022" s="15" t="s">
        <v>15</v>
      </c>
    </row>
    <row r="3023" customFormat="false" ht="15" hidden="false" customHeight="false" outlineLevel="0" collapsed="false">
      <c r="A3023" s="9" t="s">
        <v>6044</v>
      </c>
      <c r="B3023" s="10" t="n">
        <v>16852</v>
      </c>
      <c r="C3023" s="11" t="n">
        <v>256</v>
      </c>
      <c r="D3023" s="11" t="n">
        <v>34</v>
      </c>
      <c r="E3023" s="11" t="n">
        <v>47</v>
      </c>
      <c r="F3023" s="12" t="n">
        <f aca="false">E3023/60</f>
        <v>0.783333333333333</v>
      </c>
      <c r="G3023" s="12" t="n">
        <f aca="false">F3023/60</f>
        <v>0.0130555555555556</v>
      </c>
      <c r="H3023" s="13" t="n">
        <v>43694</v>
      </c>
      <c r="I3023" s="14" t="str">
        <f aca="false">TEXT(H3023,"MM")</f>
        <v>08</v>
      </c>
      <c r="J3023" s="14" t="n">
        <v>2019</v>
      </c>
      <c r="K3023" s="14" t="str">
        <f aca="false">TEXT(H3023,"MM/YYYY")</f>
        <v>08/2019</v>
      </c>
      <c r="L3023" s="11" t="s">
        <v>6045</v>
      </c>
      <c r="M3023" s="15" t="s">
        <v>15</v>
      </c>
    </row>
    <row r="3024" customFormat="false" ht="15" hidden="false" customHeight="false" outlineLevel="0" collapsed="false">
      <c r="A3024" s="9" t="s">
        <v>6046</v>
      </c>
      <c r="B3024" s="10" t="n">
        <v>12788</v>
      </c>
      <c r="C3024" s="11" t="n">
        <v>190</v>
      </c>
      <c r="D3024" s="11" t="n">
        <v>37</v>
      </c>
      <c r="E3024" s="11" t="n">
        <v>55</v>
      </c>
      <c r="F3024" s="12" t="n">
        <f aca="false">E3024/60</f>
        <v>0.916666666666667</v>
      </c>
      <c r="G3024" s="12" t="n">
        <f aca="false">F3024/60</f>
        <v>0.0152777777777778</v>
      </c>
      <c r="H3024" s="13" t="n">
        <v>43694</v>
      </c>
      <c r="I3024" s="14" t="str">
        <f aca="false">TEXT(H3024,"MM")</f>
        <v>08</v>
      </c>
      <c r="J3024" s="14" t="n">
        <v>2019</v>
      </c>
      <c r="K3024" s="14" t="str">
        <f aca="false">TEXT(H3024,"MM/YYYY")</f>
        <v>08/2019</v>
      </c>
      <c r="L3024" s="11" t="s">
        <v>6047</v>
      </c>
      <c r="M3024" s="15" t="s">
        <v>15</v>
      </c>
    </row>
    <row r="3025" customFormat="false" ht="15" hidden="false" customHeight="false" outlineLevel="0" collapsed="false">
      <c r="A3025" s="9" t="s">
        <v>6048</v>
      </c>
      <c r="B3025" s="10" t="n">
        <v>13634</v>
      </c>
      <c r="C3025" s="11" t="n">
        <v>251</v>
      </c>
      <c r="D3025" s="11" t="n">
        <v>81</v>
      </c>
      <c r="E3025" s="11" t="n">
        <v>49</v>
      </c>
      <c r="F3025" s="12" t="n">
        <f aca="false">E3025/60</f>
        <v>0.816666666666667</v>
      </c>
      <c r="G3025" s="12" t="n">
        <f aca="false">F3025/60</f>
        <v>0.0136111111111111</v>
      </c>
      <c r="H3025" s="13" t="n">
        <v>43696</v>
      </c>
      <c r="I3025" s="14" t="str">
        <f aca="false">TEXT(H3025,"MM")</f>
        <v>08</v>
      </c>
      <c r="J3025" s="14" t="n">
        <v>2019</v>
      </c>
      <c r="K3025" s="14" t="str">
        <f aca="false">TEXT(H3025,"MM/YYYY")</f>
        <v>08/2019</v>
      </c>
      <c r="L3025" s="11" t="s">
        <v>6049</v>
      </c>
      <c r="M3025" s="15" t="s">
        <v>15</v>
      </c>
    </row>
    <row r="3026" customFormat="false" ht="15" hidden="false" customHeight="false" outlineLevel="0" collapsed="false">
      <c r="A3026" s="9" t="s">
        <v>6050</v>
      </c>
      <c r="B3026" s="10" t="n">
        <v>4952</v>
      </c>
      <c r="C3026" s="11" t="n">
        <v>69</v>
      </c>
      <c r="D3026" s="11" t="n">
        <v>21</v>
      </c>
      <c r="E3026" s="11" t="n">
        <v>93</v>
      </c>
      <c r="F3026" s="12" t="n">
        <f aca="false">E3026/60</f>
        <v>1.55</v>
      </c>
      <c r="G3026" s="12" t="n">
        <f aca="false">F3026/60</f>
        <v>0.0258333333333333</v>
      </c>
      <c r="H3026" s="13" t="n">
        <v>43698</v>
      </c>
      <c r="I3026" s="14" t="str">
        <f aca="false">TEXT(H3026,"MM")</f>
        <v>08</v>
      </c>
      <c r="J3026" s="14" t="n">
        <v>2019</v>
      </c>
      <c r="K3026" s="14" t="str">
        <f aca="false">TEXT(H3026,"MM/YYYY")</f>
        <v>08/2019</v>
      </c>
      <c r="L3026" s="11" t="s">
        <v>6051</v>
      </c>
      <c r="M3026" s="15" t="s">
        <v>15</v>
      </c>
    </row>
    <row r="3027" customFormat="false" ht="15" hidden="false" customHeight="false" outlineLevel="0" collapsed="false">
      <c r="A3027" s="9" t="s">
        <v>6052</v>
      </c>
      <c r="B3027" s="10" t="n">
        <v>3865</v>
      </c>
      <c r="C3027" s="11" t="n">
        <v>111</v>
      </c>
      <c r="D3027" s="11" t="n">
        <v>49</v>
      </c>
      <c r="E3027" s="11" t="n">
        <v>48</v>
      </c>
      <c r="F3027" s="12" t="n">
        <f aca="false">E3027/60</f>
        <v>0.8</v>
      </c>
      <c r="G3027" s="12" t="n">
        <f aca="false">F3027/60</f>
        <v>0.0133333333333333</v>
      </c>
      <c r="H3027" s="13" t="n">
        <v>43698</v>
      </c>
      <c r="I3027" s="14" t="str">
        <f aca="false">TEXT(H3027,"MM")</f>
        <v>08</v>
      </c>
      <c r="J3027" s="14" t="n">
        <v>2019</v>
      </c>
      <c r="K3027" s="14" t="str">
        <f aca="false">TEXT(H3027,"MM/YYYY")</f>
        <v>08/2019</v>
      </c>
      <c r="L3027" s="11" t="s">
        <v>6053</v>
      </c>
      <c r="M3027" s="15" t="s">
        <v>15</v>
      </c>
    </row>
    <row r="3028" customFormat="false" ht="15" hidden="false" customHeight="false" outlineLevel="0" collapsed="false">
      <c r="A3028" s="9" t="s">
        <v>6050</v>
      </c>
      <c r="B3028" s="10" t="n">
        <v>3054</v>
      </c>
      <c r="C3028" s="11" t="n">
        <v>72</v>
      </c>
      <c r="D3028" s="11" t="n">
        <v>28</v>
      </c>
      <c r="E3028" s="11" t="n">
        <v>47</v>
      </c>
      <c r="F3028" s="12" t="n">
        <f aca="false">E3028/60</f>
        <v>0.783333333333333</v>
      </c>
      <c r="G3028" s="12" t="n">
        <f aca="false">F3028/60</f>
        <v>0.0130555555555556</v>
      </c>
      <c r="H3028" s="13" t="n">
        <v>43698</v>
      </c>
      <c r="I3028" s="14" t="str">
        <f aca="false">TEXT(H3028,"MM")</f>
        <v>08</v>
      </c>
      <c r="J3028" s="14" t="n">
        <v>2019</v>
      </c>
      <c r="K3028" s="14" t="str">
        <f aca="false">TEXT(H3028,"MM/YYYY")</f>
        <v>08/2019</v>
      </c>
      <c r="L3028" s="11" t="s">
        <v>6054</v>
      </c>
      <c r="M3028" s="15" t="s">
        <v>15</v>
      </c>
    </row>
    <row r="3029" customFormat="false" ht="15" hidden="false" customHeight="false" outlineLevel="0" collapsed="false">
      <c r="A3029" s="9" t="s">
        <v>6055</v>
      </c>
      <c r="B3029" s="10" t="n">
        <v>23919</v>
      </c>
      <c r="C3029" s="11" t="n">
        <v>298</v>
      </c>
      <c r="D3029" s="11" t="n">
        <v>120</v>
      </c>
      <c r="E3029" s="11" t="n">
        <v>75</v>
      </c>
      <c r="F3029" s="12" t="n">
        <f aca="false">E3029/60</f>
        <v>1.25</v>
      </c>
      <c r="G3029" s="12" t="n">
        <f aca="false">F3029/60</f>
        <v>0.0208333333333333</v>
      </c>
      <c r="H3029" s="13" t="n">
        <v>43699</v>
      </c>
      <c r="I3029" s="14" t="str">
        <f aca="false">TEXT(H3029,"MM")</f>
        <v>08</v>
      </c>
      <c r="J3029" s="14" t="n">
        <v>2019</v>
      </c>
      <c r="K3029" s="14" t="str">
        <f aca="false">TEXT(H3029,"MM/YYYY")</f>
        <v>08/2019</v>
      </c>
      <c r="L3029" s="11" t="s">
        <v>6056</v>
      </c>
      <c r="M3029" s="15" t="s">
        <v>15</v>
      </c>
    </row>
    <row r="3030" customFormat="false" ht="15" hidden="false" customHeight="false" outlineLevel="0" collapsed="false">
      <c r="A3030" s="9" t="s">
        <v>6055</v>
      </c>
      <c r="B3030" s="10" t="n">
        <v>5462</v>
      </c>
      <c r="C3030" s="11" t="n">
        <v>78</v>
      </c>
      <c r="D3030" s="11" t="n">
        <v>39</v>
      </c>
      <c r="E3030" s="11" t="n">
        <v>70</v>
      </c>
      <c r="F3030" s="12" t="n">
        <f aca="false">E3030/60</f>
        <v>1.16666666666667</v>
      </c>
      <c r="G3030" s="12" t="n">
        <f aca="false">F3030/60</f>
        <v>0.0194444444444444</v>
      </c>
      <c r="H3030" s="13" t="n">
        <v>43699</v>
      </c>
      <c r="I3030" s="14" t="str">
        <f aca="false">TEXT(H3030,"MM")</f>
        <v>08</v>
      </c>
      <c r="J3030" s="14" t="n">
        <v>2019</v>
      </c>
      <c r="K3030" s="14" t="str">
        <f aca="false">TEXT(H3030,"MM/YYYY")</f>
        <v>08/2019</v>
      </c>
      <c r="L3030" s="11" t="s">
        <v>6057</v>
      </c>
      <c r="M3030" s="15" t="s">
        <v>15</v>
      </c>
    </row>
    <row r="3031" customFormat="false" ht="15" hidden="false" customHeight="false" outlineLevel="0" collapsed="false">
      <c r="A3031" s="9" t="s">
        <v>6058</v>
      </c>
      <c r="B3031" s="10" t="n">
        <v>9750</v>
      </c>
      <c r="C3031" s="11" t="n">
        <v>151</v>
      </c>
      <c r="D3031" s="11" t="n">
        <v>51</v>
      </c>
      <c r="E3031" s="11" t="n">
        <v>35</v>
      </c>
      <c r="F3031" s="12" t="n">
        <f aca="false">E3031/60</f>
        <v>0.583333333333333</v>
      </c>
      <c r="G3031" s="12" t="n">
        <f aca="false">F3031/60</f>
        <v>0.00972222222222222</v>
      </c>
      <c r="H3031" s="13" t="n">
        <v>43700</v>
      </c>
      <c r="I3031" s="14" t="str">
        <f aca="false">TEXT(H3031,"MM")</f>
        <v>08</v>
      </c>
      <c r="J3031" s="14" t="n">
        <v>2019</v>
      </c>
      <c r="K3031" s="14" t="str">
        <f aca="false">TEXT(H3031,"MM/YYYY")</f>
        <v>08/2019</v>
      </c>
      <c r="L3031" s="11" t="s">
        <v>6059</v>
      </c>
      <c r="M3031" s="15" t="s">
        <v>15</v>
      </c>
    </row>
    <row r="3032" customFormat="false" ht="15" hidden="false" customHeight="false" outlineLevel="0" collapsed="false">
      <c r="A3032" s="9" t="s">
        <v>6060</v>
      </c>
      <c r="B3032" s="10" t="n">
        <v>5550</v>
      </c>
      <c r="C3032" s="11" t="n">
        <v>134</v>
      </c>
      <c r="D3032" s="11" t="n">
        <v>55</v>
      </c>
      <c r="E3032" s="11" t="n">
        <v>69</v>
      </c>
      <c r="F3032" s="12" t="n">
        <f aca="false">E3032/60</f>
        <v>1.15</v>
      </c>
      <c r="G3032" s="12" t="n">
        <f aca="false">F3032/60</f>
        <v>0.0191666666666667</v>
      </c>
      <c r="H3032" s="13" t="n">
        <v>43700</v>
      </c>
      <c r="I3032" s="14" t="str">
        <f aca="false">TEXT(H3032,"MM")</f>
        <v>08</v>
      </c>
      <c r="J3032" s="14" t="n">
        <v>2019</v>
      </c>
      <c r="K3032" s="14" t="str">
        <f aca="false">TEXT(H3032,"MM/YYYY")</f>
        <v>08/2019</v>
      </c>
      <c r="L3032" s="11" t="s">
        <v>6061</v>
      </c>
      <c r="M3032" s="15" t="s">
        <v>15</v>
      </c>
    </row>
    <row r="3033" customFormat="false" ht="15" hidden="false" customHeight="false" outlineLevel="0" collapsed="false">
      <c r="A3033" s="9" t="s">
        <v>6062</v>
      </c>
      <c r="B3033" s="10" t="n">
        <v>10809</v>
      </c>
      <c r="C3033" s="11" t="n">
        <v>240</v>
      </c>
      <c r="D3033" s="11" t="n">
        <v>69</v>
      </c>
      <c r="E3033" s="11" t="n">
        <v>44</v>
      </c>
      <c r="F3033" s="12" t="n">
        <f aca="false">E3033/60</f>
        <v>0.733333333333333</v>
      </c>
      <c r="G3033" s="12" t="n">
        <f aca="false">F3033/60</f>
        <v>0.0122222222222222</v>
      </c>
      <c r="H3033" s="13" t="n">
        <v>43701</v>
      </c>
      <c r="I3033" s="14" t="str">
        <f aca="false">TEXT(H3033,"MM")</f>
        <v>08</v>
      </c>
      <c r="J3033" s="14" t="n">
        <v>2019</v>
      </c>
      <c r="K3033" s="14" t="str">
        <f aca="false">TEXT(H3033,"MM/YYYY")</f>
        <v>08/2019</v>
      </c>
      <c r="L3033" s="11" t="s">
        <v>6063</v>
      </c>
      <c r="M3033" s="15" t="s">
        <v>15</v>
      </c>
    </row>
    <row r="3034" customFormat="false" ht="15" hidden="false" customHeight="false" outlineLevel="0" collapsed="false">
      <c r="A3034" s="9" t="s">
        <v>6064</v>
      </c>
      <c r="B3034" s="10" t="n">
        <v>117267</v>
      </c>
      <c r="C3034" s="11" t="n">
        <v>1260</v>
      </c>
      <c r="D3034" s="11" t="n">
        <v>258</v>
      </c>
      <c r="E3034" s="11" t="n">
        <v>153</v>
      </c>
      <c r="F3034" s="12" t="n">
        <f aca="false">E3034/60</f>
        <v>2.55</v>
      </c>
      <c r="G3034" s="12" t="n">
        <f aca="false">F3034/60</f>
        <v>0.0425</v>
      </c>
      <c r="H3034" s="13" t="n">
        <v>43702</v>
      </c>
      <c r="I3034" s="14" t="str">
        <f aca="false">TEXT(H3034,"MM")</f>
        <v>08</v>
      </c>
      <c r="J3034" s="14" t="n">
        <v>2019</v>
      </c>
      <c r="K3034" s="14" t="str">
        <f aca="false">TEXT(H3034,"MM/YYYY")</f>
        <v>08/2019</v>
      </c>
      <c r="L3034" s="11" t="s">
        <v>6065</v>
      </c>
      <c r="M3034" s="15" t="s">
        <v>15</v>
      </c>
    </row>
    <row r="3035" customFormat="false" ht="15" hidden="false" customHeight="false" outlineLevel="0" collapsed="false">
      <c r="A3035" s="9" t="s">
        <v>6066</v>
      </c>
      <c r="B3035" s="10" t="n">
        <v>4424</v>
      </c>
      <c r="C3035" s="11" t="n">
        <v>106</v>
      </c>
      <c r="D3035" s="11" t="n">
        <v>73</v>
      </c>
      <c r="E3035" s="11" t="n">
        <v>23</v>
      </c>
      <c r="F3035" s="12" t="n">
        <f aca="false">E3035/60</f>
        <v>0.383333333333333</v>
      </c>
      <c r="G3035" s="12" t="n">
        <f aca="false">F3035/60</f>
        <v>0.00638888888888889</v>
      </c>
      <c r="H3035" s="13" t="n">
        <v>43703</v>
      </c>
      <c r="I3035" s="14" t="str">
        <f aca="false">TEXT(H3035,"MM")</f>
        <v>08</v>
      </c>
      <c r="J3035" s="14" t="n">
        <v>2019</v>
      </c>
      <c r="K3035" s="14" t="str">
        <f aca="false">TEXT(H3035,"MM/YYYY")</f>
        <v>08/2019</v>
      </c>
      <c r="L3035" s="11" t="s">
        <v>6067</v>
      </c>
      <c r="M3035" s="15" t="s">
        <v>15</v>
      </c>
    </row>
    <row r="3036" customFormat="false" ht="15" hidden="false" customHeight="false" outlineLevel="0" collapsed="false">
      <c r="A3036" s="9" t="s">
        <v>6068</v>
      </c>
      <c r="B3036" s="10" t="n">
        <v>111753</v>
      </c>
      <c r="C3036" s="11" t="n">
        <v>1374</v>
      </c>
      <c r="D3036" s="11" t="n">
        <v>194</v>
      </c>
      <c r="E3036" s="11" t="n">
        <v>78</v>
      </c>
      <c r="F3036" s="12" t="n">
        <f aca="false">E3036/60</f>
        <v>1.3</v>
      </c>
      <c r="G3036" s="12" t="n">
        <f aca="false">F3036/60</f>
        <v>0.0216666666666667</v>
      </c>
      <c r="H3036" s="13" t="n">
        <v>43704</v>
      </c>
      <c r="I3036" s="14" t="str">
        <f aca="false">TEXT(H3036,"MM")</f>
        <v>08</v>
      </c>
      <c r="J3036" s="14" t="n">
        <v>2019</v>
      </c>
      <c r="K3036" s="14" t="str">
        <f aca="false">TEXT(H3036,"MM/YYYY")</f>
        <v>08/2019</v>
      </c>
      <c r="L3036" s="11" t="s">
        <v>6069</v>
      </c>
      <c r="M3036" s="15" t="s">
        <v>15</v>
      </c>
    </row>
    <row r="3037" customFormat="false" ht="15" hidden="false" customHeight="false" outlineLevel="0" collapsed="false">
      <c r="A3037" s="9" t="s">
        <v>6070</v>
      </c>
      <c r="B3037" s="10" t="n">
        <v>2895</v>
      </c>
      <c r="C3037" s="11" t="n">
        <v>57</v>
      </c>
      <c r="D3037" s="11" t="n">
        <v>38</v>
      </c>
      <c r="E3037" s="11" t="n">
        <v>21</v>
      </c>
      <c r="F3037" s="12" t="n">
        <f aca="false">E3037/60</f>
        <v>0.35</v>
      </c>
      <c r="G3037" s="12" t="n">
        <f aca="false">F3037/60</f>
        <v>0.00583333333333333</v>
      </c>
      <c r="H3037" s="13" t="n">
        <v>43704</v>
      </c>
      <c r="I3037" s="14" t="str">
        <f aca="false">TEXT(H3037,"MM")</f>
        <v>08</v>
      </c>
      <c r="J3037" s="14" t="n">
        <v>2019</v>
      </c>
      <c r="K3037" s="14" t="str">
        <f aca="false">TEXT(H3037,"MM/YYYY")</f>
        <v>08/2019</v>
      </c>
      <c r="L3037" s="11" t="s">
        <v>6071</v>
      </c>
      <c r="M3037" s="15" t="s">
        <v>15</v>
      </c>
    </row>
    <row r="3038" customFormat="false" ht="15" hidden="false" customHeight="false" outlineLevel="0" collapsed="false">
      <c r="A3038" s="9" t="s">
        <v>6072</v>
      </c>
      <c r="B3038" s="10" t="n">
        <v>10311</v>
      </c>
      <c r="C3038" s="11" t="n">
        <v>133</v>
      </c>
      <c r="D3038" s="11" t="n">
        <v>44</v>
      </c>
      <c r="E3038" s="11" t="n">
        <v>190</v>
      </c>
      <c r="F3038" s="12" t="n">
        <f aca="false">E3038/60</f>
        <v>3.16666666666667</v>
      </c>
      <c r="G3038" s="12" t="n">
        <f aca="false">F3038/60</f>
        <v>0.0527777777777778</v>
      </c>
      <c r="H3038" s="13" t="n">
        <v>43705</v>
      </c>
      <c r="I3038" s="14" t="str">
        <f aca="false">TEXT(H3038,"MM")</f>
        <v>08</v>
      </c>
      <c r="J3038" s="14" t="n">
        <v>2019</v>
      </c>
      <c r="K3038" s="14" t="str">
        <f aca="false">TEXT(H3038,"MM/YYYY")</f>
        <v>08/2019</v>
      </c>
      <c r="L3038" s="11" t="s">
        <v>6073</v>
      </c>
      <c r="M3038" s="15" t="s">
        <v>15</v>
      </c>
    </row>
    <row r="3039" customFormat="false" ht="15" hidden="false" customHeight="false" outlineLevel="0" collapsed="false">
      <c r="A3039" s="9" t="s">
        <v>6074</v>
      </c>
      <c r="B3039" s="10" t="n">
        <v>1896</v>
      </c>
      <c r="C3039" s="11" t="n">
        <v>41</v>
      </c>
      <c r="D3039" s="11" t="n">
        <v>8</v>
      </c>
      <c r="E3039" s="11" t="n">
        <v>32</v>
      </c>
      <c r="F3039" s="12" t="n">
        <f aca="false">E3039/60</f>
        <v>0.533333333333333</v>
      </c>
      <c r="G3039" s="12" t="n">
        <f aca="false">F3039/60</f>
        <v>0.00888888888888889</v>
      </c>
      <c r="H3039" s="13" t="n">
        <v>43705</v>
      </c>
      <c r="I3039" s="14" t="str">
        <f aca="false">TEXT(H3039,"MM")</f>
        <v>08</v>
      </c>
      <c r="J3039" s="14" t="n">
        <v>2019</v>
      </c>
      <c r="K3039" s="14" t="str">
        <f aca="false">TEXT(H3039,"MM/YYYY")</f>
        <v>08/2019</v>
      </c>
      <c r="L3039" s="11" t="s">
        <v>6075</v>
      </c>
      <c r="M3039" s="15" t="s">
        <v>15</v>
      </c>
    </row>
    <row r="3040" customFormat="false" ht="15" hidden="false" customHeight="false" outlineLevel="0" collapsed="false">
      <c r="A3040" s="9" t="s">
        <v>6076</v>
      </c>
      <c r="B3040" s="10" t="n">
        <v>29834</v>
      </c>
      <c r="C3040" s="11" t="n">
        <v>347</v>
      </c>
      <c r="D3040" s="11" t="n">
        <v>110</v>
      </c>
      <c r="E3040" s="11" t="n">
        <v>46</v>
      </c>
      <c r="F3040" s="12" t="n">
        <f aca="false">E3040/60</f>
        <v>0.766666666666667</v>
      </c>
      <c r="G3040" s="12" t="n">
        <f aca="false">F3040/60</f>
        <v>0.0127777777777778</v>
      </c>
      <c r="H3040" s="13" t="n">
        <v>43706</v>
      </c>
      <c r="I3040" s="14" t="str">
        <f aca="false">TEXT(H3040,"MM")</f>
        <v>08</v>
      </c>
      <c r="J3040" s="14" t="n">
        <v>2019</v>
      </c>
      <c r="K3040" s="14" t="str">
        <f aca="false">TEXT(H3040,"MM/YYYY")</f>
        <v>08/2019</v>
      </c>
      <c r="L3040" s="11" t="s">
        <v>6077</v>
      </c>
      <c r="M3040" s="15" t="s">
        <v>15</v>
      </c>
    </row>
    <row r="3041" customFormat="false" ht="15" hidden="false" customHeight="false" outlineLevel="0" collapsed="false">
      <c r="A3041" s="9" t="s">
        <v>6078</v>
      </c>
      <c r="B3041" s="10" t="n">
        <v>4636</v>
      </c>
      <c r="C3041" s="11" t="n">
        <v>96</v>
      </c>
      <c r="D3041" s="11" t="n">
        <v>47</v>
      </c>
      <c r="E3041" s="11" t="n">
        <v>29</v>
      </c>
      <c r="F3041" s="12" t="n">
        <f aca="false">E3041/60</f>
        <v>0.483333333333333</v>
      </c>
      <c r="G3041" s="12" t="n">
        <f aca="false">F3041/60</f>
        <v>0.00805555555555556</v>
      </c>
      <c r="H3041" s="13" t="n">
        <v>43706</v>
      </c>
      <c r="I3041" s="14" t="str">
        <f aca="false">TEXT(H3041,"MM")</f>
        <v>08</v>
      </c>
      <c r="J3041" s="14" t="n">
        <v>2019</v>
      </c>
      <c r="K3041" s="14" t="str">
        <f aca="false">TEXT(H3041,"MM/YYYY")</f>
        <v>08/2019</v>
      </c>
      <c r="L3041" s="11" t="s">
        <v>6079</v>
      </c>
      <c r="M3041" s="15" t="s">
        <v>15</v>
      </c>
    </row>
    <row r="3042" customFormat="false" ht="15" hidden="false" customHeight="false" outlineLevel="0" collapsed="false">
      <c r="A3042" s="9" t="s">
        <v>6080</v>
      </c>
      <c r="B3042" s="10" t="n">
        <v>49684</v>
      </c>
      <c r="C3042" s="11" t="n">
        <v>691</v>
      </c>
      <c r="D3042" s="11" t="n">
        <v>105</v>
      </c>
      <c r="E3042" s="11" t="n">
        <v>56</v>
      </c>
      <c r="F3042" s="12" t="n">
        <f aca="false">E3042/60</f>
        <v>0.933333333333333</v>
      </c>
      <c r="G3042" s="12" t="n">
        <f aca="false">F3042/60</f>
        <v>0.0155555555555556</v>
      </c>
      <c r="H3042" s="13" t="n">
        <v>43707</v>
      </c>
      <c r="I3042" s="14" t="str">
        <f aca="false">TEXT(H3042,"MM")</f>
        <v>08</v>
      </c>
      <c r="J3042" s="14" t="n">
        <v>2019</v>
      </c>
      <c r="K3042" s="14" t="str">
        <f aca="false">TEXT(H3042,"MM/YYYY")</f>
        <v>08/2019</v>
      </c>
      <c r="L3042" s="11" t="s">
        <v>6081</v>
      </c>
      <c r="M3042" s="15" t="s">
        <v>15</v>
      </c>
    </row>
    <row r="3043" customFormat="false" ht="15" hidden="false" customHeight="false" outlineLevel="0" collapsed="false">
      <c r="A3043" s="9" t="s">
        <v>6082</v>
      </c>
      <c r="B3043" s="10" t="n">
        <v>5547</v>
      </c>
      <c r="C3043" s="11" t="n">
        <v>135</v>
      </c>
      <c r="D3043" s="11" t="n">
        <v>42</v>
      </c>
      <c r="E3043" s="11" t="n">
        <v>24</v>
      </c>
      <c r="F3043" s="12" t="n">
        <f aca="false">E3043/60</f>
        <v>0.4</v>
      </c>
      <c r="G3043" s="12" t="n">
        <f aca="false">F3043/60</f>
        <v>0.00666666666666667</v>
      </c>
      <c r="H3043" s="13" t="n">
        <v>43708</v>
      </c>
      <c r="I3043" s="14" t="str">
        <f aca="false">TEXT(H3043,"MM")</f>
        <v>08</v>
      </c>
      <c r="J3043" s="14" t="n">
        <v>2019</v>
      </c>
      <c r="K3043" s="14" t="str">
        <f aca="false">TEXT(H3043,"MM/YYYY")</f>
        <v>08/2019</v>
      </c>
      <c r="L3043" s="11" t="s">
        <v>6083</v>
      </c>
      <c r="M3043" s="15" t="s">
        <v>15</v>
      </c>
    </row>
    <row r="3044" customFormat="false" ht="15" hidden="false" customHeight="false" outlineLevel="0" collapsed="false">
      <c r="A3044" s="9" t="s">
        <v>6084</v>
      </c>
      <c r="B3044" s="10" t="n">
        <v>45234</v>
      </c>
      <c r="C3044" s="11" t="n">
        <v>632</v>
      </c>
      <c r="D3044" s="11" t="n">
        <v>131</v>
      </c>
      <c r="E3044" s="11" t="n">
        <v>32</v>
      </c>
      <c r="F3044" s="12" t="n">
        <f aca="false">E3044/60</f>
        <v>0.533333333333333</v>
      </c>
      <c r="G3044" s="12" t="n">
        <f aca="false">F3044/60</f>
        <v>0.00888888888888889</v>
      </c>
      <c r="H3044" s="13" t="n">
        <v>43709</v>
      </c>
      <c r="I3044" s="14" t="str">
        <f aca="false">TEXT(H3044,"MM")</f>
        <v>09</v>
      </c>
      <c r="J3044" s="14" t="n">
        <v>2019</v>
      </c>
      <c r="K3044" s="14" t="str">
        <f aca="false">TEXT(H3044,"MM/YYYY")</f>
        <v>09/2019</v>
      </c>
      <c r="L3044" s="11" t="s">
        <v>6085</v>
      </c>
      <c r="M3044" s="15" t="s">
        <v>15</v>
      </c>
    </row>
    <row r="3045" customFormat="false" ht="15" hidden="false" customHeight="false" outlineLevel="0" collapsed="false">
      <c r="A3045" s="9" t="s">
        <v>6086</v>
      </c>
      <c r="B3045" s="10" t="n">
        <v>28985</v>
      </c>
      <c r="C3045" s="11" t="n">
        <v>369</v>
      </c>
      <c r="D3045" s="11" t="n">
        <v>76</v>
      </c>
      <c r="E3045" s="11" t="n">
        <v>54</v>
      </c>
      <c r="F3045" s="12" t="n">
        <f aca="false">E3045/60</f>
        <v>0.9</v>
      </c>
      <c r="G3045" s="12" t="n">
        <f aca="false">F3045/60</f>
        <v>0.015</v>
      </c>
      <c r="H3045" s="13" t="n">
        <v>43710</v>
      </c>
      <c r="I3045" s="14" t="str">
        <f aca="false">TEXT(H3045,"MM")</f>
        <v>09</v>
      </c>
      <c r="J3045" s="14" t="n">
        <v>2019</v>
      </c>
      <c r="K3045" s="14" t="str">
        <f aca="false">TEXT(H3045,"MM/YYYY")</f>
        <v>09/2019</v>
      </c>
      <c r="L3045" s="11" t="s">
        <v>6087</v>
      </c>
      <c r="M3045" s="15" t="s">
        <v>15</v>
      </c>
    </row>
    <row r="3046" customFormat="false" ht="15" hidden="false" customHeight="false" outlineLevel="0" collapsed="false">
      <c r="A3046" s="9" t="s">
        <v>6088</v>
      </c>
      <c r="B3046" s="10" t="n">
        <v>24415</v>
      </c>
      <c r="C3046" s="11" t="n">
        <v>373</v>
      </c>
      <c r="D3046" s="11" t="n">
        <v>120</v>
      </c>
      <c r="E3046" s="11" t="n">
        <v>58</v>
      </c>
      <c r="F3046" s="12" t="n">
        <f aca="false">E3046/60</f>
        <v>0.966666666666667</v>
      </c>
      <c r="G3046" s="12" t="n">
        <f aca="false">F3046/60</f>
        <v>0.0161111111111111</v>
      </c>
      <c r="H3046" s="13" t="n">
        <v>43710</v>
      </c>
      <c r="I3046" s="14" t="str">
        <f aca="false">TEXT(H3046,"MM")</f>
        <v>09</v>
      </c>
      <c r="J3046" s="14" t="n">
        <v>2019</v>
      </c>
      <c r="K3046" s="14" t="str">
        <f aca="false">TEXT(H3046,"MM/YYYY")</f>
        <v>09/2019</v>
      </c>
      <c r="L3046" s="11" t="s">
        <v>6089</v>
      </c>
      <c r="M3046" s="15" t="s">
        <v>15</v>
      </c>
    </row>
    <row r="3047" customFormat="false" ht="15" hidden="false" customHeight="false" outlineLevel="0" collapsed="false">
      <c r="A3047" s="9" t="s">
        <v>6090</v>
      </c>
      <c r="B3047" s="10" t="n">
        <v>2720</v>
      </c>
      <c r="C3047" s="11" t="n">
        <v>96</v>
      </c>
      <c r="D3047" s="11" t="n">
        <v>22</v>
      </c>
      <c r="E3047" s="11" t="n">
        <v>216</v>
      </c>
      <c r="F3047" s="12" t="n">
        <f aca="false">E3047/60</f>
        <v>3.6</v>
      </c>
      <c r="G3047" s="12" t="n">
        <f aca="false">F3047/60</f>
        <v>0.06</v>
      </c>
      <c r="H3047" s="13" t="n">
        <v>43710</v>
      </c>
      <c r="I3047" s="14" t="str">
        <f aca="false">TEXT(H3047,"MM")</f>
        <v>09</v>
      </c>
      <c r="J3047" s="14" t="n">
        <v>2019</v>
      </c>
      <c r="K3047" s="14" t="str">
        <f aca="false">TEXT(H3047,"MM/YYYY")</f>
        <v>09/2019</v>
      </c>
      <c r="L3047" s="11" t="s">
        <v>6091</v>
      </c>
      <c r="M3047" s="15" t="s">
        <v>15</v>
      </c>
    </row>
    <row r="3048" customFormat="false" ht="15" hidden="false" customHeight="false" outlineLevel="0" collapsed="false">
      <c r="A3048" s="9" t="s">
        <v>6092</v>
      </c>
      <c r="B3048" s="10" t="n">
        <v>9641</v>
      </c>
      <c r="C3048" s="11" t="n">
        <v>204</v>
      </c>
      <c r="D3048" s="11" t="n">
        <v>73</v>
      </c>
      <c r="E3048" s="11" t="n">
        <v>71</v>
      </c>
      <c r="F3048" s="12" t="n">
        <f aca="false">E3048/60</f>
        <v>1.18333333333333</v>
      </c>
      <c r="G3048" s="12" t="n">
        <f aca="false">F3048/60</f>
        <v>0.0197222222222222</v>
      </c>
      <c r="H3048" s="13" t="n">
        <v>43711</v>
      </c>
      <c r="I3048" s="14" t="str">
        <f aca="false">TEXT(H3048,"MM")</f>
        <v>09</v>
      </c>
      <c r="J3048" s="14" t="n">
        <v>2019</v>
      </c>
      <c r="K3048" s="14" t="str">
        <f aca="false">TEXT(H3048,"MM/YYYY")</f>
        <v>09/2019</v>
      </c>
      <c r="L3048" s="11" t="s">
        <v>6093</v>
      </c>
      <c r="M3048" s="15" t="s">
        <v>15</v>
      </c>
    </row>
    <row r="3049" customFormat="false" ht="15" hidden="false" customHeight="false" outlineLevel="0" collapsed="false">
      <c r="A3049" s="9" t="s">
        <v>6094</v>
      </c>
      <c r="B3049" s="10" t="n">
        <v>4053</v>
      </c>
      <c r="C3049" s="11" t="n">
        <v>79</v>
      </c>
      <c r="D3049" s="11" t="n">
        <v>23</v>
      </c>
      <c r="E3049" s="11" t="n">
        <v>30</v>
      </c>
      <c r="F3049" s="12" t="n">
        <f aca="false">E3049/60</f>
        <v>0.5</v>
      </c>
      <c r="G3049" s="12" t="n">
        <f aca="false">F3049/60</f>
        <v>0.00833333333333333</v>
      </c>
      <c r="H3049" s="13" t="n">
        <v>43712</v>
      </c>
      <c r="I3049" s="14" t="str">
        <f aca="false">TEXT(H3049,"MM")</f>
        <v>09</v>
      </c>
      <c r="J3049" s="14" t="n">
        <v>2019</v>
      </c>
      <c r="K3049" s="14" t="str">
        <f aca="false">TEXT(H3049,"MM/YYYY")</f>
        <v>09/2019</v>
      </c>
      <c r="L3049" s="11" t="s">
        <v>6095</v>
      </c>
      <c r="M3049" s="15" t="s">
        <v>15</v>
      </c>
    </row>
    <row r="3050" customFormat="false" ht="15" hidden="false" customHeight="false" outlineLevel="0" collapsed="false">
      <c r="A3050" s="9" t="s">
        <v>6096</v>
      </c>
      <c r="B3050" s="10" t="n">
        <v>3824</v>
      </c>
      <c r="C3050" s="11" t="n">
        <v>85</v>
      </c>
      <c r="D3050" s="11" t="n">
        <v>38</v>
      </c>
      <c r="E3050" s="11" t="n">
        <v>61</v>
      </c>
      <c r="F3050" s="12" t="n">
        <f aca="false">E3050/60</f>
        <v>1.01666666666667</v>
      </c>
      <c r="G3050" s="12" t="n">
        <f aca="false">F3050/60</f>
        <v>0.0169444444444444</v>
      </c>
      <c r="H3050" s="13" t="n">
        <v>43712</v>
      </c>
      <c r="I3050" s="14" t="str">
        <f aca="false">TEXT(H3050,"MM")</f>
        <v>09</v>
      </c>
      <c r="J3050" s="14" t="n">
        <v>2019</v>
      </c>
      <c r="K3050" s="14" t="str">
        <f aca="false">TEXT(H3050,"MM/YYYY")</f>
        <v>09/2019</v>
      </c>
      <c r="L3050" s="11" t="s">
        <v>6097</v>
      </c>
      <c r="M3050" s="15" t="s">
        <v>15</v>
      </c>
    </row>
    <row r="3051" customFormat="false" ht="15" hidden="false" customHeight="false" outlineLevel="0" collapsed="false">
      <c r="A3051" s="9" t="s">
        <v>6098</v>
      </c>
      <c r="B3051" s="10" t="n">
        <v>72253</v>
      </c>
      <c r="C3051" s="11" t="n">
        <v>577</v>
      </c>
      <c r="D3051" s="11" t="n">
        <v>170</v>
      </c>
      <c r="E3051" s="11" t="n">
        <v>28</v>
      </c>
      <c r="F3051" s="12" t="n">
        <f aca="false">E3051/60</f>
        <v>0.466666666666667</v>
      </c>
      <c r="G3051" s="12" t="n">
        <f aca="false">F3051/60</f>
        <v>0.00777777777777778</v>
      </c>
      <c r="H3051" s="13" t="n">
        <v>43713</v>
      </c>
      <c r="I3051" s="14" t="str">
        <f aca="false">TEXT(H3051,"MM")</f>
        <v>09</v>
      </c>
      <c r="J3051" s="14" t="n">
        <v>2019</v>
      </c>
      <c r="K3051" s="14" t="str">
        <f aca="false">TEXT(H3051,"MM/YYYY")</f>
        <v>09/2019</v>
      </c>
      <c r="L3051" s="11" t="s">
        <v>6099</v>
      </c>
      <c r="M3051" s="15" t="s">
        <v>15</v>
      </c>
    </row>
    <row r="3052" customFormat="false" ht="15" hidden="false" customHeight="false" outlineLevel="0" collapsed="false">
      <c r="A3052" s="9" t="s">
        <v>6100</v>
      </c>
      <c r="B3052" s="10" t="n">
        <v>5965</v>
      </c>
      <c r="C3052" s="11" t="n">
        <v>143</v>
      </c>
      <c r="D3052" s="11" t="n">
        <v>43</v>
      </c>
      <c r="E3052" s="11" t="n">
        <v>36</v>
      </c>
      <c r="F3052" s="12" t="n">
        <f aca="false">E3052/60</f>
        <v>0.6</v>
      </c>
      <c r="G3052" s="12" t="n">
        <f aca="false">F3052/60</f>
        <v>0.01</v>
      </c>
      <c r="H3052" s="13" t="n">
        <v>43714</v>
      </c>
      <c r="I3052" s="14" t="str">
        <f aca="false">TEXT(H3052,"MM")</f>
        <v>09</v>
      </c>
      <c r="J3052" s="14" t="n">
        <v>2019</v>
      </c>
      <c r="K3052" s="14" t="str">
        <f aca="false">TEXT(H3052,"MM/YYYY")</f>
        <v>09/2019</v>
      </c>
      <c r="L3052" s="11" t="s">
        <v>6101</v>
      </c>
      <c r="M3052" s="15" t="s">
        <v>15</v>
      </c>
    </row>
    <row r="3053" customFormat="false" ht="15" hidden="false" customHeight="false" outlineLevel="0" collapsed="false">
      <c r="A3053" s="9" t="s">
        <v>6102</v>
      </c>
      <c r="B3053" s="10" t="n">
        <v>4424</v>
      </c>
      <c r="C3053" s="11" t="n">
        <v>93</v>
      </c>
      <c r="D3053" s="11" t="n">
        <v>35</v>
      </c>
      <c r="E3053" s="11" t="n">
        <v>18</v>
      </c>
      <c r="F3053" s="12" t="n">
        <f aca="false">E3053/60</f>
        <v>0.3</v>
      </c>
      <c r="G3053" s="12" t="n">
        <f aca="false">F3053/60</f>
        <v>0.005</v>
      </c>
      <c r="H3053" s="13" t="n">
        <v>43714</v>
      </c>
      <c r="I3053" s="14" t="str">
        <f aca="false">TEXT(H3053,"MM")</f>
        <v>09</v>
      </c>
      <c r="J3053" s="14" t="n">
        <v>2019</v>
      </c>
      <c r="K3053" s="14" t="str">
        <f aca="false">TEXT(H3053,"MM/YYYY")</f>
        <v>09/2019</v>
      </c>
      <c r="L3053" s="11" t="s">
        <v>6103</v>
      </c>
      <c r="M3053" s="15" t="s">
        <v>15</v>
      </c>
    </row>
    <row r="3054" customFormat="false" ht="15" hidden="false" customHeight="false" outlineLevel="0" collapsed="false">
      <c r="A3054" s="9" t="s">
        <v>6104</v>
      </c>
      <c r="B3054" s="10" t="n">
        <v>6715</v>
      </c>
      <c r="C3054" s="11" t="n">
        <v>168</v>
      </c>
      <c r="D3054" s="11" t="n">
        <v>81</v>
      </c>
      <c r="E3054" s="11" t="n">
        <v>46</v>
      </c>
      <c r="F3054" s="12" t="n">
        <f aca="false">E3054/60</f>
        <v>0.766666666666667</v>
      </c>
      <c r="G3054" s="12" t="n">
        <f aca="false">F3054/60</f>
        <v>0.0127777777777778</v>
      </c>
      <c r="H3054" s="13" t="n">
        <v>43715</v>
      </c>
      <c r="I3054" s="14" t="str">
        <f aca="false">TEXT(H3054,"MM")</f>
        <v>09</v>
      </c>
      <c r="J3054" s="14" t="n">
        <v>2019</v>
      </c>
      <c r="K3054" s="14" t="str">
        <f aca="false">TEXT(H3054,"MM/YYYY")</f>
        <v>09/2019</v>
      </c>
      <c r="L3054" s="11" t="s">
        <v>6105</v>
      </c>
      <c r="M3054" s="15" t="s">
        <v>15</v>
      </c>
    </row>
    <row r="3055" customFormat="false" ht="15" hidden="false" customHeight="false" outlineLevel="0" collapsed="false">
      <c r="A3055" s="9" t="s">
        <v>6106</v>
      </c>
      <c r="B3055" s="10" t="n">
        <v>2640</v>
      </c>
      <c r="C3055" s="11" t="n">
        <v>66</v>
      </c>
      <c r="D3055" s="11" t="n">
        <v>25</v>
      </c>
      <c r="E3055" s="11" t="n">
        <v>47</v>
      </c>
      <c r="F3055" s="12" t="n">
        <f aca="false">E3055/60</f>
        <v>0.783333333333333</v>
      </c>
      <c r="G3055" s="12" t="n">
        <f aca="false">F3055/60</f>
        <v>0.0130555555555556</v>
      </c>
      <c r="H3055" s="13" t="n">
        <v>43715</v>
      </c>
      <c r="I3055" s="14" t="str">
        <f aca="false">TEXT(H3055,"MM")</f>
        <v>09</v>
      </c>
      <c r="J3055" s="14" t="n">
        <v>2019</v>
      </c>
      <c r="K3055" s="14" t="str">
        <f aca="false">TEXT(H3055,"MM/YYYY")</f>
        <v>09/2019</v>
      </c>
      <c r="L3055" s="11" t="s">
        <v>6107</v>
      </c>
      <c r="M3055" s="15" t="s">
        <v>15</v>
      </c>
    </row>
    <row r="3056" customFormat="false" ht="15" hidden="false" customHeight="false" outlineLevel="0" collapsed="false">
      <c r="A3056" s="9" t="s">
        <v>6108</v>
      </c>
      <c r="B3056" s="10" t="n">
        <v>11642</v>
      </c>
      <c r="C3056" s="11" t="n">
        <v>174</v>
      </c>
      <c r="D3056" s="11" t="n">
        <v>157</v>
      </c>
      <c r="E3056" s="11" t="n">
        <v>16</v>
      </c>
      <c r="F3056" s="12" t="n">
        <f aca="false">E3056/60</f>
        <v>0.266666666666667</v>
      </c>
      <c r="G3056" s="12" t="n">
        <f aca="false">F3056/60</f>
        <v>0.00444444444444444</v>
      </c>
      <c r="H3056" s="13" t="n">
        <v>43716</v>
      </c>
      <c r="I3056" s="14" t="str">
        <f aca="false">TEXT(H3056,"MM")</f>
        <v>09</v>
      </c>
      <c r="J3056" s="14" t="n">
        <v>2019</v>
      </c>
      <c r="K3056" s="14" t="str">
        <f aca="false">TEXT(H3056,"MM/YYYY")</f>
        <v>09/2019</v>
      </c>
      <c r="L3056" s="11" t="s">
        <v>6109</v>
      </c>
      <c r="M3056" s="15" t="s">
        <v>15</v>
      </c>
    </row>
    <row r="3057" customFormat="false" ht="15" hidden="false" customHeight="false" outlineLevel="0" collapsed="false">
      <c r="A3057" s="9" t="s">
        <v>6110</v>
      </c>
      <c r="B3057" s="10" t="n">
        <v>10106</v>
      </c>
      <c r="C3057" s="11" t="n">
        <v>206</v>
      </c>
      <c r="D3057" s="11" t="n">
        <v>32</v>
      </c>
      <c r="E3057" s="11" t="n">
        <v>34</v>
      </c>
      <c r="F3057" s="12" t="n">
        <f aca="false">E3057/60</f>
        <v>0.566666666666667</v>
      </c>
      <c r="G3057" s="12" t="n">
        <f aca="false">F3057/60</f>
        <v>0.00944444444444444</v>
      </c>
      <c r="H3057" s="13" t="n">
        <v>43716</v>
      </c>
      <c r="I3057" s="14" t="str">
        <f aca="false">TEXT(H3057,"MM")</f>
        <v>09</v>
      </c>
      <c r="J3057" s="14" t="n">
        <v>2019</v>
      </c>
      <c r="K3057" s="14" t="str">
        <f aca="false">TEXT(H3057,"MM/YYYY")</f>
        <v>09/2019</v>
      </c>
      <c r="L3057" s="11" t="s">
        <v>6111</v>
      </c>
      <c r="M3057" s="15" t="s">
        <v>15</v>
      </c>
    </row>
    <row r="3058" customFormat="false" ht="15" hidden="false" customHeight="false" outlineLevel="0" collapsed="false">
      <c r="A3058" s="9" t="s">
        <v>6112</v>
      </c>
      <c r="B3058" s="10" t="n">
        <v>7401</v>
      </c>
      <c r="C3058" s="11" t="n">
        <v>153</v>
      </c>
      <c r="D3058" s="11" t="n">
        <v>92</v>
      </c>
      <c r="E3058" s="11" t="n">
        <v>39</v>
      </c>
      <c r="F3058" s="12" t="n">
        <f aca="false">E3058/60</f>
        <v>0.65</v>
      </c>
      <c r="G3058" s="12" t="n">
        <f aca="false">F3058/60</f>
        <v>0.0108333333333333</v>
      </c>
      <c r="H3058" s="13" t="n">
        <v>43717</v>
      </c>
      <c r="I3058" s="14" t="str">
        <f aca="false">TEXT(H3058,"MM")</f>
        <v>09</v>
      </c>
      <c r="J3058" s="14" t="n">
        <v>2019</v>
      </c>
      <c r="K3058" s="14" t="str">
        <f aca="false">TEXT(H3058,"MM/YYYY")</f>
        <v>09/2019</v>
      </c>
      <c r="L3058" s="11" t="s">
        <v>6113</v>
      </c>
      <c r="M3058" s="15" t="s">
        <v>15</v>
      </c>
    </row>
    <row r="3059" customFormat="false" ht="15" hidden="false" customHeight="false" outlineLevel="0" collapsed="false">
      <c r="A3059" s="9" t="s">
        <v>6114</v>
      </c>
      <c r="B3059" s="10" t="n">
        <v>4061</v>
      </c>
      <c r="C3059" s="11" t="n">
        <v>114</v>
      </c>
      <c r="D3059" s="11" t="n">
        <v>63</v>
      </c>
      <c r="E3059" s="11" t="n">
        <v>51</v>
      </c>
      <c r="F3059" s="12" t="n">
        <f aca="false">E3059/60</f>
        <v>0.85</v>
      </c>
      <c r="G3059" s="12" t="n">
        <f aca="false">F3059/60</f>
        <v>0.0141666666666667</v>
      </c>
      <c r="H3059" s="13" t="n">
        <v>43717</v>
      </c>
      <c r="I3059" s="14" t="str">
        <f aca="false">TEXT(H3059,"MM")</f>
        <v>09</v>
      </c>
      <c r="J3059" s="14" t="n">
        <v>2019</v>
      </c>
      <c r="K3059" s="14" t="str">
        <f aca="false">TEXT(H3059,"MM/YYYY")</f>
        <v>09/2019</v>
      </c>
      <c r="L3059" s="11" t="s">
        <v>6115</v>
      </c>
      <c r="M3059" s="15" t="s">
        <v>15</v>
      </c>
    </row>
    <row r="3060" customFormat="false" ht="15" hidden="false" customHeight="false" outlineLevel="0" collapsed="false">
      <c r="A3060" s="9" t="s">
        <v>6116</v>
      </c>
      <c r="B3060" s="10" t="n">
        <v>4398</v>
      </c>
      <c r="C3060" s="11" t="n">
        <v>98</v>
      </c>
      <c r="D3060" s="11" t="n">
        <v>66</v>
      </c>
      <c r="E3060" s="11" t="n">
        <v>46</v>
      </c>
      <c r="F3060" s="12" t="n">
        <f aca="false">E3060/60</f>
        <v>0.766666666666667</v>
      </c>
      <c r="G3060" s="12" t="n">
        <f aca="false">F3060/60</f>
        <v>0.0127777777777778</v>
      </c>
      <c r="H3060" s="13" t="n">
        <v>43718</v>
      </c>
      <c r="I3060" s="14" t="str">
        <f aca="false">TEXT(H3060,"MM")</f>
        <v>09</v>
      </c>
      <c r="J3060" s="14" t="n">
        <v>2019</v>
      </c>
      <c r="K3060" s="14" t="str">
        <f aca="false">TEXT(H3060,"MM/YYYY")</f>
        <v>09/2019</v>
      </c>
      <c r="L3060" s="11" t="s">
        <v>6117</v>
      </c>
      <c r="M3060" s="15" t="s">
        <v>15</v>
      </c>
    </row>
    <row r="3061" customFormat="false" ht="15" hidden="false" customHeight="false" outlineLevel="0" collapsed="false">
      <c r="A3061" s="9" t="s">
        <v>6118</v>
      </c>
      <c r="B3061" s="10" t="n">
        <v>6000</v>
      </c>
      <c r="C3061" s="11" t="n">
        <v>98</v>
      </c>
      <c r="D3061" s="11" t="n">
        <v>57</v>
      </c>
      <c r="E3061" s="11" t="n">
        <v>44</v>
      </c>
      <c r="F3061" s="12" t="n">
        <f aca="false">E3061/60</f>
        <v>0.733333333333333</v>
      </c>
      <c r="G3061" s="12" t="n">
        <f aca="false">F3061/60</f>
        <v>0.0122222222222222</v>
      </c>
      <c r="H3061" s="13" t="n">
        <v>43719</v>
      </c>
      <c r="I3061" s="14" t="str">
        <f aca="false">TEXT(H3061,"MM")</f>
        <v>09</v>
      </c>
      <c r="J3061" s="14" t="n">
        <v>2019</v>
      </c>
      <c r="K3061" s="14" t="str">
        <f aca="false">TEXT(H3061,"MM/YYYY")</f>
        <v>09/2019</v>
      </c>
      <c r="L3061" s="11" t="s">
        <v>6119</v>
      </c>
      <c r="M3061" s="15" t="s">
        <v>15</v>
      </c>
    </row>
    <row r="3062" customFormat="false" ht="15" hidden="false" customHeight="false" outlineLevel="0" collapsed="false">
      <c r="A3062" s="9" t="s">
        <v>6120</v>
      </c>
      <c r="B3062" s="10" t="n">
        <v>4237</v>
      </c>
      <c r="C3062" s="11" t="n">
        <v>117</v>
      </c>
      <c r="D3062" s="11" t="n">
        <v>24</v>
      </c>
      <c r="E3062" s="11" t="n">
        <v>34</v>
      </c>
      <c r="F3062" s="12" t="n">
        <f aca="false">E3062/60</f>
        <v>0.566666666666667</v>
      </c>
      <c r="G3062" s="12" t="n">
        <f aca="false">F3062/60</f>
        <v>0.00944444444444444</v>
      </c>
      <c r="H3062" s="13" t="n">
        <v>43719</v>
      </c>
      <c r="I3062" s="14" t="str">
        <f aca="false">TEXT(H3062,"MM")</f>
        <v>09</v>
      </c>
      <c r="J3062" s="14" t="n">
        <v>2019</v>
      </c>
      <c r="K3062" s="14" t="str">
        <f aca="false">TEXT(H3062,"MM/YYYY")</f>
        <v>09/2019</v>
      </c>
      <c r="L3062" s="11" t="s">
        <v>6121</v>
      </c>
      <c r="M3062" s="15" t="s">
        <v>15</v>
      </c>
    </row>
    <row r="3063" customFormat="false" ht="15" hidden="false" customHeight="false" outlineLevel="0" collapsed="false">
      <c r="A3063" s="9" t="s">
        <v>6122</v>
      </c>
      <c r="B3063" s="10" t="n">
        <v>3804</v>
      </c>
      <c r="C3063" s="11" t="n">
        <v>83</v>
      </c>
      <c r="D3063" s="11" t="n">
        <v>26</v>
      </c>
      <c r="E3063" s="11" t="n">
        <v>46</v>
      </c>
      <c r="F3063" s="12" t="n">
        <f aca="false">E3063/60</f>
        <v>0.766666666666667</v>
      </c>
      <c r="G3063" s="12" t="n">
        <f aca="false">F3063/60</f>
        <v>0.0127777777777778</v>
      </c>
      <c r="H3063" s="13" t="n">
        <v>43719</v>
      </c>
      <c r="I3063" s="14" t="str">
        <f aca="false">TEXT(H3063,"MM")</f>
        <v>09</v>
      </c>
      <c r="J3063" s="14" t="n">
        <v>2019</v>
      </c>
      <c r="K3063" s="14" t="str">
        <f aca="false">TEXT(H3063,"MM/YYYY")</f>
        <v>09/2019</v>
      </c>
      <c r="L3063" s="11" t="s">
        <v>6123</v>
      </c>
      <c r="M3063" s="15" t="s">
        <v>15</v>
      </c>
    </row>
    <row r="3064" customFormat="false" ht="15" hidden="false" customHeight="false" outlineLevel="0" collapsed="false">
      <c r="A3064" s="9" t="s">
        <v>6124</v>
      </c>
      <c r="B3064" s="10" t="n">
        <v>3600</v>
      </c>
      <c r="C3064" s="11" t="n">
        <v>109</v>
      </c>
      <c r="D3064" s="11" t="n">
        <v>34</v>
      </c>
      <c r="E3064" s="11" t="n">
        <v>74</v>
      </c>
      <c r="F3064" s="12" t="n">
        <f aca="false">E3064/60</f>
        <v>1.23333333333333</v>
      </c>
      <c r="G3064" s="12" t="n">
        <f aca="false">F3064/60</f>
        <v>0.0205555555555556</v>
      </c>
      <c r="H3064" s="13" t="n">
        <v>43720</v>
      </c>
      <c r="I3064" s="14" t="str">
        <f aca="false">TEXT(H3064,"MM")</f>
        <v>09</v>
      </c>
      <c r="J3064" s="14" t="n">
        <v>2019</v>
      </c>
      <c r="K3064" s="14" t="str">
        <f aca="false">TEXT(H3064,"MM/YYYY")</f>
        <v>09/2019</v>
      </c>
      <c r="L3064" s="11" t="s">
        <v>6125</v>
      </c>
      <c r="M3064" s="15" t="s">
        <v>15</v>
      </c>
    </row>
    <row r="3065" customFormat="false" ht="15" hidden="false" customHeight="false" outlineLevel="0" collapsed="false">
      <c r="A3065" s="9" t="s">
        <v>6126</v>
      </c>
      <c r="B3065" s="10" t="n">
        <v>3166</v>
      </c>
      <c r="C3065" s="11" t="n">
        <v>117</v>
      </c>
      <c r="D3065" s="11" t="n">
        <v>29</v>
      </c>
      <c r="E3065" s="11" t="n">
        <v>62</v>
      </c>
      <c r="F3065" s="12" t="n">
        <f aca="false">E3065/60</f>
        <v>1.03333333333333</v>
      </c>
      <c r="G3065" s="12" t="n">
        <f aca="false">F3065/60</f>
        <v>0.0172222222222222</v>
      </c>
      <c r="H3065" s="13" t="n">
        <v>43720</v>
      </c>
      <c r="I3065" s="14" t="str">
        <f aca="false">TEXT(H3065,"MM")</f>
        <v>09</v>
      </c>
      <c r="J3065" s="14" t="n">
        <v>2019</v>
      </c>
      <c r="K3065" s="14" t="str">
        <f aca="false">TEXT(H3065,"MM/YYYY")</f>
        <v>09/2019</v>
      </c>
      <c r="L3065" s="11" t="s">
        <v>6127</v>
      </c>
      <c r="M3065" s="15" t="s">
        <v>15</v>
      </c>
    </row>
    <row r="3066" customFormat="false" ht="15" hidden="false" customHeight="false" outlineLevel="0" collapsed="false">
      <c r="A3066" s="9" t="s">
        <v>6128</v>
      </c>
      <c r="B3066" s="10" t="n">
        <v>6914</v>
      </c>
      <c r="C3066" s="11" t="n">
        <v>142</v>
      </c>
      <c r="D3066" s="11" t="n">
        <v>35</v>
      </c>
      <c r="E3066" s="11" t="n">
        <v>34</v>
      </c>
      <c r="F3066" s="12" t="n">
        <f aca="false">E3066/60</f>
        <v>0.566666666666667</v>
      </c>
      <c r="G3066" s="12" t="n">
        <f aca="false">F3066/60</f>
        <v>0.00944444444444444</v>
      </c>
      <c r="H3066" s="13" t="n">
        <v>43721</v>
      </c>
      <c r="I3066" s="14" t="str">
        <f aca="false">TEXT(H3066,"MM")</f>
        <v>09</v>
      </c>
      <c r="J3066" s="14" t="n">
        <v>2019</v>
      </c>
      <c r="K3066" s="14" t="str">
        <f aca="false">TEXT(H3066,"MM/YYYY")</f>
        <v>09/2019</v>
      </c>
      <c r="L3066" s="11" t="s">
        <v>6129</v>
      </c>
      <c r="M3066" s="15" t="s">
        <v>15</v>
      </c>
    </row>
    <row r="3067" customFormat="false" ht="15" hidden="false" customHeight="false" outlineLevel="0" collapsed="false">
      <c r="A3067" s="9" t="s">
        <v>6130</v>
      </c>
      <c r="B3067" s="10" t="n">
        <v>3489</v>
      </c>
      <c r="C3067" s="11" t="n">
        <v>123</v>
      </c>
      <c r="D3067" s="11" t="n">
        <v>14</v>
      </c>
      <c r="E3067" s="11" t="n">
        <v>36</v>
      </c>
      <c r="F3067" s="12" t="n">
        <f aca="false">E3067/60</f>
        <v>0.6</v>
      </c>
      <c r="G3067" s="12" t="n">
        <f aca="false">F3067/60</f>
        <v>0.01</v>
      </c>
      <c r="H3067" s="13" t="n">
        <v>43722</v>
      </c>
      <c r="I3067" s="14" t="str">
        <f aca="false">TEXT(H3067,"MM")</f>
        <v>09</v>
      </c>
      <c r="J3067" s="14" t="n">
        <v>2019</v>
      </c>
      <c r="K3067" s="14" t="str">
        <f aca="false">TEXT(H3067,"MM/YYYY")</f>
        <v>09/2019</v>
      </c>
      <c r="L3067" s="11" t="s">
        <v>6131</v>
      </c>
      <c r="M3067" s="15" t="s">
        <v>15</v>
      </c>
    </row>
    <row r="3068" customFormat="false" ht="15" hidden="false" customHeight="false" outlineLevel="0" collapsed="false">
      <c r="A3068" s="9" t="s">
        <v>6132</v>
      </c>
      <c r="B3068" s="10" t="n">
        <v>3889</v>
      </c>
      <c r="C3068" s="11" t="n">
        <v>142</v>
      </c>
      <c r="D3068" s="11" t="n">
        <v>62</v>
      </c>
      <c r="E3068" s="11" t="n">
        <v>55</v>
      </c>
      <c r="F3068" s="12" t="n">
        <f aca="false">E3068/60</f>
        <v>0.916666666666667</v>
      </c>
      <c r="G3068" s="12" t="n">
        <f aca="false">F3068/60</f>
        <v>0.0152777777777778</v>
      </c>
      <c r="H3068" s="13" t="n">
        <v>43723</v>
      </c>
      <c r="I3068" s="14" t="str">
        <f aca="false">TEXT(H3068,"MM")</f>
        <v>09</v>
      </c>
      <c r="J3068" s="14" t="n">
        <v>2019</v>
      </c>
      <c r="K3068" s="14" t="str">
        <f aca="false">TEXT(H3068,"MM/YYYY")</f>
        <v>09/2019</v>
      </c>
      <c r="L3068" s="11" t="s">
        <v>6133</v>
      </c>
      <c r="M3068" s="15" t="s">
        <v>15</v>
      </c>
    </row>
    <row r="3069" customFormat="false" ht="15" hidden="false" customHeight="false" outlineLevel="0" collapsed="false">
      <c r="A3069" s="9" t="s">
        <v>6134</v>
      </c>
      <c r="B3069" s="10" t="n">
        <v>2624</v>
      </c>
      <c r="C3069" s="11" t="n">
        <v>75</v>
      </c>
      <c r="D3069" s="11" t="n">
        <v>47</v>
      </c>
      <c r="E3069" s="11" t="n">
        <v>16</v>
      </c>
      <c r="F3069" s="12" t="n">
        <f aca="false">E3069/60</f>
        <v>0.266666666666667</v>
      </c>
      <c r="G3069" s="12" t="n">
        <f aca="false">F3069/60</f>
        <v>0.00444444444444444</v>
      </c>
      <c r="H3069" s="13" t="n">
        <v>43723</v>
      </c>
      <c r="I3069" s="14" t="str">
        <f aca="false">TEXT(H3069,"MM")</f>
        <v>09</v>
      </c>
      <c r="J3069" s="14" t="n">
        <v>2019</v>
      </c>
      <c r="K3069" s="14" t="str">
        <f aca="false">TEXT(H3069,"MM/YYYY")</f>
        <v>09/2019</v>
      </c>
      <c r="L3069" s="11" t="s">
        <v>6135</v>
      </c>
      <c r="M3069" s="15" t="s">
        <v>15</v>
      </c>
    </row>
    <row r="3070" customFormat="false" ht="15" hidden="false" customHeight="false" outlineLevel="0" collapsed="false">
      <c r="A3070" s="9" t="s">
        <v>6136</v>
      </c>
      <c r="B3070" s="10" t="n">
        <v>8422</v>
      </c>
      <c r="C3070" s="11" t="n">
        <v>176</v>
      </c>
      <c r="D3070" s="11" t="n">
        <v>59</v>
      </c>
      <c r="E3070" s="11" t="n">
        <v>106</v>
      </c>
      <c r="F3070" s="12" t="n">
        <f aca="false">E3070/60</f>
        <v>1.76666666666667</v>
      </c>
      <c r="G3070" s="12" t="n">
        <f aca="false">F3070/60</f>
        <v>0.0294444444444444</v>
      </c>
      <c r="H3070" s="13" t="n">
        <v>43724</v>
      </c>
      <c r="I3070" s="14" t="str">
        <f aca="false">TEXT(H3070,"MM")</f>
        <v>09</v>
      </c>
      <c r="J3070" s="14" t="n">
        <v>2019</v>
      </c>
      <c r="K3070" s="14" t="str">
        <f aca="false">TEXT(H3070,"MM/YYYY")</f>
        <v>09/2019</v>
      </c>
      <c r="L3070" s="11" t="s">
        <v>6137</v>
      </c>
      <c r="M3070" s="15" t="s">
        <v>15</v>
      </c>
    </row>
    <row r="3071" customFormat="false" ht="15" hidden="false" customHeight="false" outlineLevel="0" collapsed="false">
      <c r="A3071" s="9" t="s">
        <v>6138</v>
      </c>
      <c r="B3071" s="10" t="n">
        <v>3768</v>
      </c>
      <c r="C3071" s="11" t="n">
        <v>109</v>
      </c>
      <c r="D3071" s="11" t="n">
        <v>16</v>
      </c>
      <c r="E3071" s="11" t="n">
        <v>22</v>
      </c>
      <c r="F3071" s="12" t="n">
        <f aca="false">E3071/60</f>
        <v>0.366666666666667</v>
      </c>
      <c r="G3071" s="12" t="n">
        <f aca="false">F3071/60</f>
        <v>0.00611111111111111</v>
      </c>
      <c r="H3071" s="13" t="n">
        <v>43724</v>
      </c>
      <c r="I3071" s="14" t="str">
        <f aca="false">TEXT(H3071,"MM")</f>
        <v>09</v>
      </c>
      <c r="J3071" s="14" t="n">
        <v>2019</v>
      </c>
      <c r="K3071" s="14" t="str">
        <f aca="false">TEXT(H3071,"MM/YYYY")</f>
        <v>09/2019</v>
      </c>
      <c r="L3071" s="11" t="s">
        <v>6139</v>
      </c>
      <c r="M3071" s="15" t="s">
        <v>15</v>
      </c>
    </row>
    <row r="3072" customFormat="false" ht="15" hidden="false" customHeight="false" outlineLevel="0" collapsed="false">
      <c r="A3072" s="9" t="s">
        <v>6140</v>
      </c>
      <c r="B3072" s="10" t="n">
        <v>3150</v>
      </c>
      <c r="C3072" s="11" t="n">
        <v>84</v>
      </c>
      <c r="D3072" s="11" t="n">
        <v>21</v>
      </c>
      <c r="E3072" s="11" t="n">
        <v>54</v>
      </c>
      <c r="F3072" s="12" t="n">
        <f aca="false">E3072/60</f>
        <v>0.9</v>
      </c>
      <c r="G3072" s="12" t="n">
        <f aca="false">F3072/60</f>
        <v>0.015</v>
      </c>
      <c r="H3072" s="13" t="n">
        <v>43724</v>
      </c>
      <c r="I3072" s="14" t="str">
        <f aca="false">TEXT(H3072,"MM")</f>
        <v>09</v>
      </c>
      <c r="J3072" s="14" t="n">
        <v>2019</v>
      </c>
      <c r="K3072" s="14" t="str">
        <f aca="false">TEXT(H3072,"MM/YYYY")</f>
        <v>09/2019</v>
      </c>
      <c r="L3072" s="11" t="s">
        <v>6141</v>
      </c>
      <c r="M3072" s="15" t="s">
        <v>15</v>
      </c>
    </row>
    <row r="3073" customFormat="false" ht="15" hidden="false" customHeight="false" outlineLevel="0" collapsed="false">
      <c r="A3073" s="9" t="s">
        <v>6142</v>
      </c>
      <c r="B3073" s="10" t="n">
        <v>6224</v>
      </c>
      <c r="C3073" s="11" t="n">
        <v>148</v>
      </c>
      <c r="D3073" s="11" t="n">
        <v>47</v>
      </c>
      <c r="E3073" s="11" t="n">
        <v>36</v>
      </c>
      <c r="F3073" s="12" t="n">
        <f aca="false">E3073/60</f>
        <v>0.6</v>
      </c>
      <c r="G3073" s="12" t="n">
        <f aca="false">F3073/60</f>
        <v>0.01</v>
      </c>
      <c r="H3073" s="13" t="n">
        <v>43725</v>
      </c>
      <c r="I3073" s="14" t="str">
        <f aca="false">TEXT(H3073,"MM")</f>
        <v>09</v>
      </c>
      <c r="J3073" s="14" t="n">
        <v>2019</v>
      </c>
      <c r="K3073" s="14" t="str">
        <f aca="false">TEXT(H3073,"MM/YYYY")</f>
        <v>09/2019</v>
      </c>
      <c r="L3073" s="11" t="s">
        <v>6143</v>
      </c>
      <c r="M3073" s="15" t="s">
        <v>15</v>
      </c>
    </row>
    <row r="3074" customFormat="false" ht="15" hidden="false" customHeight="false" outlineLevel="0" collapsed="false">
      <c r="A3074" s="9" t="s">
        <v>6144</v>
      </c>
      <c r="B3074" s="10" t="n">
        <v>3121</v>
      </c>
      <c r="C3074" s="11" t="n">
        <v>82</v>
      </c>
      <c r="D3074" s="11" t="n">
        <v>52</v>
      </c>
      <c r="E3074" s="11" t="n">
        <v>24</v>
      </c>
      <c r="F3074" s="12" t="n">
        <f aca="false">E3074/60</f>
        <v>0.4</v>
      </c>
      <c r="G3074" s="12" t="n">
        <f aca="false">F3074/60</f>
        <v>0.00666666666666667</v>
      </c>
      <c r="H3074" s="13" t="n">
        <v>43725</v>
      </c>
      <c r="I3074" s="14" t="str">
        <f aca="false">TEXT(H3074,"MM")</f>
        <v>09</v>
      </c>
      <c r="J3074" s="14" t="n">
        <v>2019</v>
      </c>
      <c r="K3074" s="14" t="str">
        <f aca="false">TEXT(H3074,"MM/YYYY")</f>
        <v>09/2019</v>
      </c>
      <c r="L3074" s="11" t="s">
        <v>6145</v>
      </c>
      <c r="M3074" s="15" t="s">
        <v>15</v>
      </c>
    </row>
    <row r="3075" customFormat="false" ht="15" hidden="false" customHeight="false" outlineLevel="0" collapsed="false">
      <c r="A3075" s="9" t="s">
        <v>6146</v>
      </c>
      <c r="B3075" s="10" t="n">
        <v>2344</v>
      </c>
      <c r="C3075" s="11" t="n">
        <v>52</v>
      </c>
      <c r="D3075" s="11" t="n">
        <v>15</v>
      </c>
      <c r="E3075" s="11" t="n">
        <v>48</v>
      </c>
      <c r="F3075" s="12" t="n">
        <f aca="false">E3075/60</f>
        <v>0.8</v>
      </c>
      <c r="G3075" s="12" t="n">
        <f aca="false">F3075/60</f>
        <v>0.0133333333333333</v>
      </c>
      <c r="H3075" s="13" t="n">
        <v>43725</v>
      </c>
      <c r="I3075" s="14" t="str">
        <f aca="false">TEXT(H3075,"MM")</f>
        <v>09</v>
      </c>
      <c r="J3075" s="14" t="n">
        <v>2019</v>
      </c>
      <c r="K3075" s="14" t="str">
        <f aca="false">TEXT(H3075,"MM/YYYY")</f>
        <v>09/2019</v>
      </c>
      <c r="L3075" s="11" t="s">
        <v>6147</v>
      </c>
      <c r="M3075" s="15" t="s">
        <v>15</v>
      </c>
    </row>
    <row r="3076" customFormat="false" ht="15" hidden="false" customHeight="false" outlineLevel="0" collapsed="false">
      <c r="A3076" s="9" t="s">
        <v>6148</v>
      </c>
      <c r="B3076" s="10" t="n">
        <v>29471</v>
      </c>
      <c r="C3076" s="11" t="n">
        <v>401</v>
      </c>
      <c r="D3076" s="11" t="n">
        <v>32</v>
      </c>
      <c r="E3076" s="11" t="n">
        <v>30</v>
      </c>
      <c r="F3076" s="12" t="n">
        <f aca="false">E3076/60</f>
        <v>0.5</v>
      </c>
      <c r="G3076" s="12" t="n">
        <f aca="false">F3076/60</f>
        <v>0.00833333333333333</v>
      </c>
      <c r="H3076" s="13" t="n">
        <v>43726</v>
      </c>
      <c r="I3076" s="14" t="str">
        <f aca="false">TEXT(H3076,"MM")</f>
        <v>09</v>
      </c>
      <c r="J3076" s="14" t="n">
        <v>2019</v>
      </c>
      <c r="K3076" s="14" t="str">
        <f aca="false">TEXT(H3076,"MM/YYYY")</f>
        <v>09/2019</v>
      </c>
      <c r="L3076" s="11" t="s">
        <v>6149</v>
      </c>
      <c r="M3076" s="15" t="s">
        <v>15</v>
      </c>
    </row>
    <row r="3077" customFormat="false" ht="15" hidden="false" customHeight="false" outlineLevel="0" collapsed="false">
      <c r="A3077" s="9" t="s">
        <v>6150</v>
      </c>
      <c r="B3077" s="10" t="n">
        <v>2414</v>
      </c>
      <c r="C3077" s="11" t="n">
        <v>57</v>
      </c>
      <c r="D3077" s="11" t="n">
        <v>15</v>
      </c>
      <c r="E3077" s="11" t="n">
        <v>49</v>
      </c>
      <c r="F3077" s="12" t="n">
        <f aca="false">E3077/60</f>
        <v>0.816666666666667</v>
      </c>
      <c r="G3077" s="12" t="n">
        <f aca="false">F3077/60</f>
        <v>0.0136111111111111</v>
      </c>
      <c r="H3077" s="13" t="n">
        <v>43726</v>
      </c>
      <c r="I3077" s="14" t="str">
        <f aca="false">TEXT(H3077,"MM")</f>
        <v>09</v>
      </c>
      <c r="J3077" s="14" t="n">
        <v>2019</v>
      </c>
      <c r="K3077" s="14" t="str">
        <f aca="false">TEXT(H3077,"MM/YYYY")</f>
        <v>09/2019</v>
      </c>
      <c r="L3077" s="11" t="s">
        <v>6151</v>
      </c>
      <c r="M3077" s="15" t="s">
        <v>15</v>
      </c>
    </row>
    <row r="3078" customFormat="false" ht="15" hidden="false" customHeight="false" outlineLevel="0" collapsed="false">
      <c r="A3078" s="9" t="s">
        <v>6152</v>
      </c>
      <c r="B3078" s="10" t="n">
        <v>10609</v>
      </c>
      <c r="C3078" s="11" t="n">
        <v>154</v>
      </c>
      <c r="D3078" s="11" t="n">
        <v>54</v>
      </c>
      <c r="E3078" s="11" t="n">
        <v>390</v>
      </c>
      <c r="F3078" s="12" t="n">
        <f aca="false">E3078/60</f>
        <v>6.5</v>
      </c>
      <c r="G3078" s="12" t="n">
        <f aca="false">F3078/60</f>
        <v>0.108333333333333</v>
      </c>
      <c r="H3078" s="13" t="n">
        <v>43727</v>
      </c>
      <c r="I3078" s="14" t="str">
        <f aca="false">TEXT(H3078,"MM")</f>
        <v>09</v>
      </c>
      <c r="J3078" s="14" t="n">
        <v>2019</v>
      </c>
      <c r="K3078" s="14" t="str">
        <f aca="false">TEXT(H3078,"MM/YYYY")</f>
        <v>09/2019</v>
      </c>
      <c r="L3078" s="11" t="s">
        <v>6153</v>
      </c>
      <c r="M3078" s="15" t="s">
        <v>15</v>
      </c>
    </row>
    <row r="3079" customFormat="false" ht="15" hidden="false" customHeight="false" outlineLevel="0" collapsed="false">
      <c r="A3079" s="9" t="s">
        <v>6154</v>
      </c>
      <c r="B3079" s="10" t="n">
        <v>2880</v>
      </c>
      <c r="C3079" s="11" t="n">
        <v>68</v>
      </c>
      <c r="D3079" s="11" t="n">
        <v>38</v>
      </c>
      <c r="E3079" s="11" t="n">
        <v>59</v>
      </c>
      <c r="F3079" s="12" t="n">
        <f aca="false">E3079/60</f>
        <v>0.983333333333333</v>
      </c>
      <c r="G3079" s="12" t="n">
        <f aca="false">F3079/60</f>
        <v>0.0163888888888889</v>
      </c>
      <c r="H3079" s="13" t="n">
        <v>43727</v>
      </c>
      <c r="I3079" s="14" t="str">
        <f aca="false">TEXT(H3079,"MM")</f>
        <v>09</v>
      </c>
      <c r="J3079" s="14" t="n">
        <v>2019</v>
      </c>
      <c r="K3079" s="14" t="str">
        <f aca="false">TEXT(H3079,"MM/YYYY")</f>
        <v>09/2019</v>
      </c>
      <c r="L3079" s="11" t="s">
        <v>6155</v>
      </c>
      <c r="M3079" s="15" t="s">
        <v>15</v>
      </c>
    </row>
    <row r="3080" customFormat="false" ht="15" hidden="false" customHeight="false" outlineLevel="0" collapsed="false">
      <c r="A3080" s="9" t="s">
        <v>6156</v>
      </c>
      <c r="B3080" s="10" t="n">
        <v>2632</v>
      </c>
      <c r="C3080" s="11" t="n">
        <v>79</v>
      </c>
      <c r="D3080" s="11" t="n">
        <v>32</v>
      </c>
      <c r="E3080" s="11" t="n">
        <v>83</v>
      </c>
      <c r="F3080" s="12" t="n">
        <f aca="false">E3080/60</f>
        <v>1.38333333333333</v>
      </c>
      <c r="G3080" s="12" t="n">
        <f aca="false">F3080/60</f>
        <v>0.0230555555555556</v>
      </c>
      <c r="H3080" s="13" t="n">
        <v>43728</v>
      </c>
      <c r="I3080" s="14" t="str">
        <f aca="false">TEXT(H3080,"MM")</f>
        <v>09</v>
      </c>
      <c r="J3080" s="14" t="n">
        <v>2019</v>
      </c>
      <c r="K3080" s="14" t="str">
        <f aca="false">TEXT(H3080,"MM/YYYY")</f>
        <v>09/2019</v>
      </c>
      <c r="L3080" s="11" t="s">
        <v>6157</v>
      </c>
      <c r="M3080" s="15" t="s">
        <v>15</v>
      </c>
    </row>
    <row r="3081" customFormat="false" ht="15" hidden="false" customHeight="false" outlineLevel="0" collapsed="false">
      <c r="A3081" s="9" t="s">
        <v>6158</v>
      </c>
      <c r="B3081" s="10" t="n">
        <v>7271</v>
      </c>
      <c r="C3081" s="11" t="n">
        <v>154</v>
      </c>
      <c r="D3081" s="11" t="n">
        <v>53</v>
      </c>
      <c r="E3081" s="11" t="n">
        <v>34</v>
      </c>
      <c r="F3081" s="12" t="n">
        <f aca="false">E3081/60</f>
        <v>0.566666666666667</v>
      </c>
      <c r="G3081" s="12" t="n">
        <f aca="false">F3081/60</f>
        <v>0.00944444444444444</v>
      </c>
      <c r="H3081" s="13" t="n">
        <v>43729</v>
      </c>
      <c r="I3081" s="14" t="str">
        <f aca="false">TEXT(H3081,"MM")</f>
        <v>09</v>
      </c>
      <c r="J3081" s="14" t="n">
        <v>2019</v>
      </c>
      <c r="K3081" s="14" t="str">
        <f aca="false">TEXT(H3081,"MM/YYYY")</f>
        <v>09/2019</v>
      </c>
      <c r="L3081" s="11" t="s">
        <v>6159</v>
      </c>
      <c r="M3081" s="15" t="s">
        <v>15</v>
      </c>
    </row>
    <row r="3082" customFormat="false" ht="15" hidden="false" customHeight="false" outlineLevel="0" collapsed="false">
      <c r="A3082" s="9" t="s">
        <v>6160</v>
      </c>
      <c r="B3082" s="10" t="n">
        <v>5018</v>
      </c>
      <c r="C3082" s="11" t="n">
        <v>138</v>
      </c>
      <c r="D3082" s="11" t="n">
        <v>62</v>
      </c>
      <c r="E3082" s="11" t="n">
        <v>427</v>
      </c>
      <c r="F3082" s="12" t="n">
        <f aca="false">E3082/60</f>
        <v>7.11666666666667</v>
      </c>
      <c r="G3082" s="12" t="n">
        <f aca="false">F3082/60</f>
        <v>0.118611111111111</v>
      </c>
      <c r="H3082" s="13" t="n">
        <v>43729</v>
      </c>
      <c r="I3082" s="14" t="str">
        <f aca="false">TEXT(H3082,"MM")</f>
        <v>09</v>
      </c>
      <c r="J3082" s="14" t="n">
        <v>2019</v>
      </c>
      <c r="K3082" s="14" t="str">
        <f aca="false">TEXT(H3082,"MM/YYYY")</f>
        <v>09/2019</v>
      </c>
      <c r="L3082" s="11" t="s">
        <v>6161</v>
      </c>
      <c r="M3082" s="15" t="s">
        <v>15</v>
      </c>
    </row>
    <row r="3083" customFormat="false" ht="15" hidden="false" customHeight="false" outlineLevel="0" collapsed="false">
      <c r="A3083" s="9" t="s">
        <v>6162</v>
      </c>
      <c r="B3083" s="10" t="n">
        <v>6672</v>
      </c>
      <c r="C3083" s="11" t="n">
        <v>179</v>
      </c>
      <c r="D3083" s="11" t="n">
        <v>38</v>
      </c>
      <c r="E3083" s="11" t="n">
        <v>81</v>
      </c>
      <c r="F3083" s="12" t="n">
        <f aca="false">E3083/60</f>
        <v>1.35</v>
      </c>
      <c r="G3083" s="12" t="n">
        <f aca="false">F3083/60</f>
        <v>0.0225</v>
      </c>
      <c r="H3083" s="13" t="n">
        <v>43730</v>
      </c>
      <c r="I3083" s="14" t="str">
        <f aca="false">TEXT(H3083,"MM")</f>
        <v>09</v>
      </c>
      <c r="J3083" s="14" t="n">
        <v>2019</v>
      </c>
      <c r="K3083" s="14" t="str">
        <f aca="false">TEXT(H3083,"MM/YYYY")</f>
        <v>09/2019</v>
      </c>
      <c r="L3083" s="11" t="s">
        <v>6163</v>
      </c>
      <c r="M3083" s="15" t="s">
        <v>15</v>
      </c>
    </row>
    <row r="3084" customFormat="false" ht="15" hidden="false" customHeight="false" outlineLevel="0" collapsed="false">
      <c r="A3084" s="9" t="s">
        <v>6164</v>
      </c>
      <c r="B3084" s="10" t="n">
        <v>3688</v>
      </c>
      <c r="C3084" s="11" t="n">
        <v>78</v>
      </c>
      <c r="D3084" s="11" t="n">
        <v>33</v>
      </c>
      <c r="E3084" s="11" t="n">
        <v>21</v>
      </c>
      <c r="F3084" s="12" t="n">
        <f aca="false">E3084/60</f>
        <v>0.35</v>
      </c>
      <c r="G3084" s="12" t="n">
        <f aca="false">F3084/60</f>
        <v>0.00583333333333333</v>
      </c>
      <c r="H3084" s="13" t="n">
        <v>43731</v>
      </c>
      <c r="I3084" s="14" t="str">
        <f aca="false">TEXT(H3084,"MM")</f>
        <v>09</v>
      </c>
      <c r="J3084" s="14" t="n">
        <v>2019</v>
      </c>
      <c r="K3084" s="14" t="str">
        <f aca="false">TEXT(H3084,"MM/YYYY")</f>
        <v>09/2019</v>
      </c>
      <c r="L3084" s="11" t="s">
        <v>6165</v>
      </c>
      <c r="M3084" s="15" t="s">
        <v>15</v>
      </c>
    </row>
    <row r="3085" customFormat="false" ht="15" hidden="false" customHeight="false" outlineLevel="0" collapsed="false">
      <c r="A3085" s="9" t="s">
        <v>6166</v>
      </c>
      <c r="B3085" s="10" t="n">
        <v>3369</v>
      </c>
      <c r="C3085" s="11" t="n">
        <v>83</v>
      </c>
      <c r="D3085" s="11" t="n">
        <v>42</v>
      </c>
      <c r="E3085" s="11" t="n">
        <v>56</v>
      </c>
      <c r="F3085" s="12" t="n">
        <f aca="false">E3085/60</f>
        <v>0.933333333333333</v>
      </c>
      <c r="G3085" s="12" t="n">
        <f aca="false">F3085/60</f>
        <v>0.0155555555555556</v>
      </c>
      <c r="H3085" s="13" t="n">
        <v>43731</v>
      </c>
      <c r="I3085" s="14" t="str">
        <f aca="false">TEXT(H3085,"MM")</f>
        <v>09</v>
      </c>
      <c r="J3085" s="14" t="n">
        <v>2019</v>
      </c>
      <c r="K3085" s="14" t="str">
        <f aca="false">TEXT(H3085,"MM/YYYY")</f>
        <v>09/2019</v>
      </c>
      <c r="L3085" s="11" t="s">
        <v>6167</v>
      </c>
      <c r="M3085" s="15" t="s">
        <v>15</v>
      </c>
    </row>
    <row r="3086" customFormat="false" ht="15" hidden="false" customHeight="false" outlineLevel="0" collapsed="false">
      <c r="A3086" s="9" t="s">
        <v>6168</v>
      </c>
      <c r="B3086" s="10" t="n">
        <v>9899</v>
      </c>
      <c r="C3086" s="11" t="n">
        <v>175</v>
      </c>
      <c r="D3086" s="11" t="n">
        <v>24</v>
      </c>
      <c r="E3086" s="11" t="n">
        <v>93</v>
      </c>
      <c r="F3086" s="12" t="n">
        <f aca="false">E3086/60</f>
        <v>1.55</v>
      </c>
      <c r="G3086" s="12" t="n">
        <f aca="false">F3086/60</f>
        <v>0.0258333333333333</v>
      </c>
      <c r="H3086" s="13" t="n">
        <v>43732</v>
      </c>
      <c r="I3086" s="14" t="str">
        <f aca="false">TEXT(H3086,"MM")</f>
        <v>09</v>
      </c>
      <c r="J3086" s="14" t="n">
        <v>2019</v>
      </c>
      <c r="K3086" s="14" t="str">
        <f aca="false">TEXT(H3086,"MM/YYYY")</f>
        <v>09/2019</v>
      </c>
      <c r="L3086" s="11" t="s">
        <v>6169</v>
      </c>
      <c r="M3086" s="15" t="s">
        <v>15</v>
      </c>
    </row>
    <row r="3087" customFormat="false" ht="15" hidden="false" customHeight="false" outlineLevel="0" collapsed="false">
      <c r="A3087" s="9" t="s">
        <v>6170</v>
      </c>
      <c r="B3087" s="10" t="n">
        <v>38687</v>
      </c>
      <c r="C3087" s="11" t="n">
        <v>401</v>
      </c>
      <c r="D3087" s="11" t="n">
        <v>159</v>
      </c>
      <c r="E3087" s="11" t="n">
        <v>59</v>
      </c>
      <c r="F3087" s="12" t="n">
        <f aca="false">E3087/60</f>
        <v>0.983333333333333</v>
      </c>
      <c r="G3087" s="12" t="n">
        <f aca="false">F3087/60</f>
        <v>0.0163888888888889</v>
      </c>
      <c r="H3087" s="13" t="n">
        <v>43733</v>
      </c>
      <c r="I3087" s="14" t="str">
        <f aca="false">TEXT(H3087,"MM")</f>
        <v>09</v>
      </c>
      <c r="J3087" s="14" t="n">
        <v>2019</v>
      </c>
      <c r="K3087" s="14" t="str">
        <f aca="false">TEXT(H3087,"MM/YYYY")</f>
        <v>09/2019</v>
      </c>
      <c r="L3087" s="11" t="s">
        <v>6171</v>
      </c>
      <c r="M3087" s="15" t="s">
        <v>15</v>
      </c>
    </row>
    <row r="3088" customFormat="false" ht="15" hidden="false" customHeight="false" outlineLevel="0" collapsed="false">
      <c r="A3088" s="9" t="s">
        <v>6172</v>
      </c>
      <c r="B3088" s="10" t="n">
        <v>8013</v>
      </c>
      <c r="C3088" s="11" t="n">
        <v>157</v>
      </c>
      <c r="D3088" s="11" t="n">
        <v>51</v>
      </c>
      <c r="E3088" s="11" t="n">
        <v>156</v>
      </c>
      <c r="F3088" s="12" t="n">
        <f aca="false">E3088/60</f>
        <v>2.6</v>
      </c>
      <c r="G3088" s="12" t="n">
        <f aca="false">F3088/60</f>
        <v>0.0433333333333333</v>
      </c>
      <c r="H3088" s="13" t="n">
        <v>43733</v>
      </c>
      <c r="I3088" s="14" t="str">
        <f aca="false">TEXT(H3088,"MM")</f>
        <v>09</v>
      </c>
      <c r="J3088" s="14" t="n">
        <v>2019</v>
      </c>
      <c r="K3088" s="14" t="str">
        <f aca="false">TEXT(H3088,"MM/YYYY")</f>
        <v>09/2019</v>
      </c>
      <c r="L3088" s="11" t="s">
        <v>6173</v>
      </c>
      <c r="M3088" s="15" t="s">
        <v>15</v>
      </c>
    </row>
    <row r="3089" customFormat="false" ht="15" hidden="false" customHeight="false" outlineLevel="0" collapsed="false">
      <c r="A3089" s="9" t="s">
        <v>6174</v>
      </c>
      <c r="B3089" s="10" t="n">
        <v>7197</v>
      </c>
      <c r="C3089" s="11" t="n">
        <v>167</v>
      </c>
      <c r="D3089" s="11" t="n">
        <v>39</v>
      </c>
      <c r="E3089" s="11" t="n">
        <v>48</v>
      </c>
      <c r="F3089" s="12" t="n">
        <f aca="false">E3089/60</f>
        <v>0.8</v>
      </c>
      <c r="G3089" s="12" t="n">
        <f aca="false">F3089/60</f>
        <v>0.0133333333333333</v>
      </c>
      <c r="H3089" s="13" t="n">
        <v>43734</v>
      </c>
      <c r="I3089" s="14" t="str">
        <f aca="false">TEXT(H3089,"MM")</f>
        <v>09</v>
      </c>
      <c r="J3089" s="14" t="n">
        <v>2019</v>
      </c>
      <c r="K3089" s="14" t="str">
        <f aca="false">TEXT(H3089,"MM/YYYY")</f>
        <v>09/2019</v>
      </c>
      <c r="L3089" s="11" t="s">
        <v>6175</v>
      </c>
      <c r="M3089" s="15" t="s">
        <v>15</v>
      </c>
    </row>
    <row r="3090" customFormat="false" ht="15" hidden="false" customHeight="false" outlineLevel="0" collapsed="false">
      <c r="A3090" s="9" t="s">
        <v>6176</v>
      </c>
      <c r="B3090" s="10" t="n">
        <v>14283</v>
      </c>
      <c r="C3090" s="11" t="n">
        <v>240</v>
      </c>
      <c r="D3090" s="11" t="n">
        <v>20</v>
      </c>
      <c r="E3090" s="11" t="n">
        <v>37</v>
      </c>
      <c r="F3090" s="12" t="n">
        <f aca="false">E3090/60</f>
        <v>0.616666666666667</v>
      </c>
      <c r="G3090" s="12" t="n">
        <f aca="false">F3090/60</f>
        <v>0.0102777777777778</v>
      </c>
      <c r="H3090" s="13" t="n">
        <v>43735</v>
      </c>
      <c r="I3090" s="14" t="str">
        <f aca="false">TEXT(H3090,"MM")</f>
        <v>09</v>
      </c>
      <c r="J3090" s="14" t="n">
        <v>2019</v>
      </c>
      <c r="K3090" s="14" t="str">
        <f aca="false">TEXT(H3090,"MM/YYYY")</f>
        <v>09/2019</v>
      </c>
      <c r="L3090" s="11" t="s">
        <v>6177</v>
      </c>
      <c r="M3090" s="15" t="s">
        <v>15</v>
      </c>
    </row>
    <row r="3091" customFormat="false" ht="15" hidden="false" customHeight="false" outlineLevel="0" collapsed="false">
      <c r="A3091" s="9" t="s">
        <v>6178</v>
      </c>
      <c r="B3091" s="10" t="n">
        <v>4219</v>
      </c>
      <c r="C3091" s="11" t="n">
        <v>105</v>
      </c>
      <c r="D3091" s="11" t="n">
        <v>39</v>
      </c>
      <c r="E3091" s="11" t="n">
        <v>51</v>
      </c>
      <c r="F3091" s="12" t="n">
        <f aca="false">E3091/60</f>
        <v>0.85</v>
      </c>
      <c r="G3091" s="12" t="n">
        <f aca="false">F3091/60</f>
        <v>0.0141666666666667</v>
      </c>
      <c r="H3091" s="13" t="n">
        <v>43736</v>
      </c>
      <c r="I3091" s="14" t="str">
        <f aca="false">TEXT(H3091,"MM")</f>
        <v>09</v>
      </c>
      <c r="J3091" s="14" t="n">
        <v>2019</v>
      </c>
      <c r="K3091" s="14" t="str">
        <f aca="false">TEXT(H3091,"MM/YYYY")</f>
        <v>09/2019</v>
      </c>
      <c r="L3091" s="11" t="s">
        <v>6179</v>
      </c>
      <c r="M3091" s="15" t="s">
        <v>15</v>
      </c>
    </row>
    <row r="3092" customFormat="false" ht="15" hidden="false" customHeight="false" outlineLevel="0" collapsed="false">
      <c r="A3092" s="9" t="s">
        <v>6180</v>
      </c>
      <c r="B3092" s="10" t="n">
        <v>6557</v>
      </c>
      <c r="C3092" s="11" t="n">
        <v>135</v>
      </c>
      <c r="D3092" s="11" t="n">
        <v>62</v>
      </c>
      <c r="E3092" s="11" t="n">
        <v>35</v>
      </c>
      <c r="F3092" s="12" t="n">
        <f aca="false">E3092/60</f>
        <v>0.583333333333333</v>
      </c>
      <c r="G3092" s="12" t="n">
        <f aca="false">F3092/60</f>
        <v>0.00972222222222222</v>
      </c>
      <c r="H3092" s="13" t="n">
        <v>43737</v>
      </c>
      <c r="I3092" s="14" t="str">
        <f aca="false">TEXT(H3092,"MM")</f>
        <v>09</v>
      </c>
      <c r="J3092" s="14" t="n">
        <v>2019</v>
      </c>
      <c r="K3092" s="14" t="str">
        <f aca="false">TEXT(H3092,"MM/YYYY")</f>
        <v>09/2019</v>
      </c>
      <c r="L3092" s="11" t="s">
        <v>6181</v>
      </c>
      <c r="M3092" s="15" t="s">
        <v>15</v>
      </c>
    </row>
    <row r="3093" customFormat="false" ht="15" hidden="false" customHeight="false" outlineLevel="0" collapsed="false">
      <c r="A3093" s="9" t="s">
        <v>6182</v>
      </c>
      <c r="B3093" s="10" t="n">
        <v>3585</v>
      </c>
      <c r="C3093" s="11" t="n">
        <v>108</v>
      </c>
      <c r="D3093" s="11" t="n">
        <v>38</v>
      </c>
      <c r="E3093" s="11" t="n">
        <v>54</v>
      </c>
      <c r="F3093" s="12" t="n">
        <f aca="false">E3093/60</f>
        <v>0.9</v>
      </c>
      <c r="G3093" s="12" t="n">
        <f aca="false">F3093/60</f>
        <v>0.015</v>
      </c>
      <c r="H3093" s="13" t="n">
        <v>43737</v>
      </c>
      <c r="I3093" s="14" t="str">
        <f aca="false">TEXT(H3093,"MM")</f>
        <v>09</v>
      </c>
      <c r="J3093" s="14" t="n">
        <v>2019</v>
      </c>
      <c r="K3093" s="14" t="str">
        <f aca="false">TEXT(H3093,"MM/YYYY")</f>
        <v>09/2019</v>
      </c>
      <c r="L3093" s="11" t="s">
        <v>6183</v>
      </c>
      <c r="M3093" s="15" t="s">
        <v>15</v>
      </c>
    </row>
    <row r="3094" customFormat="false" ht="15" hidden="false" customHeight="false" outlineLevel="0" collapsed="false">
      <c r="A3094" s="9" t="s">
        <v>6184</v>
      </c>
      <c r="B3094" s="10" t="n">
        <v>3831</v>
      </c>
      <c r="C3094" s="11" t="n">
        <v>81</v>
      </c>
      <c r="D3094" s="11" t="n">
        <v>59</v>
      </c>
      <c r="E3094" s="11" t="n">
        <v>51</v>
      </c>
      <c r="F3094" s="12" t="n">
        <f aca="false">E3094/60</f>
        <v>0.85</v>
      </c>
      <c r="G3094" s="12" t="n">
        <f aca="false">F3094/60</f>
        <v>0.0141666666666667</v>
      </c>
      <c r="H3094" s="13" t="n">
        <v>43739</v>
      </c>
      <c r="I3094" s="14" t="str">
        <f aca="false">TEXT(H3094,"MM")</f>
        <v>10</v>
      </c>
      <c r="J3094" s="14" t="n">
        <v>2019</v>
      </c>
      <c r="K3094" s="14" t="str">
        <f aca="false">TEXT(H3094,"MM/YYYY")</f>
        <v>10/2019</v>
      </c>
      <c r="L3094" s="11" t="s">
        <v>6185</v>
      </c>
      <c r="M3094" s="15" t="s">
        <v>15</v>
      </c>
    </row>
    <row r="3095" customFormat="false" ht="15" hidden="false" customHeight="false" outlineLevel="0" collapsed="false">
      <c r="A3095" s="9" t="s">
        <v>6186</v>
      </c>
      <c r="B3095" s="10" t="n">
        <v>3708</v>
      </c>
      <c r="C3095" s="11" t="n">
        <v>111</v>
      </c>
      <c r="D3095" s="11" t="n">
        <v>43</v>
      </c>
      <c r="E3095" s="11" t="n">
        <v>53</v>
      </c>
      <c r="F3095" s="12" t="n">
        <f aca="false">E3095/60</f>
        <v>0.883333333333333</v>
      </c>
      <c r="G3095" s="12" t="n">
        <f aca="false">F3095/60</f>
        <v>0.0147222222222222</v>
      </c>
      <c r="H3095" s="13" t="n">
        <v>43739</v>
      </c>
      <c r="I3095" s="14" t="str">
        <f aca="false">TEXT(H3095,"MM")</f>
        <v>10</v>
      </c>
      <c r="J3095" s="14" t="n">
        <v>2019</v>
      </c>
      <c r="K3095" s="14" t="str">
        <f aca="false">TEXT(H3095,"MM/YYYY")</f>
        <v>10/2019</v>
      </c>
      <c r="L3095" s="11" t="s">
        <v>6187</v>
      </c>
      <c r="M3095" s="15" t="s">
        <v>15</v>
      </c>
    </row>
    <row r="3096" customFormat="false" ht="15" hidden="false" customHeight="false" outlineLevel="0" collapsed="false">
      <c r="A3096" s="9" t="s">
        <v>6188</v>
      </c>
      <c r="B3096" s="10" t="n">
        <v>20509</v>
      </c>
      <c r="C3096" s="11" t="n">
        <v>386</v>
      </c>
      <c r="D3096" s="11" t="n">
        <v>77</v>
      </c>
      <c r="E3096" s="11" t="n">
        <v>96</v>
      </c>
      <c r="F3096" s="12" t="n">
        <f aca="false">E3096/60</f>
        <v>1.6</v>
      </c>
      <c r="G3096" s="12" t="n">
        <f aca="false">F3096/60</f>
        <v>0.0266666666666667</v>
      </c>
      <c r="H3096" s="13" t="n">
        <v>43740</v>
      </c>
      <c r="I3096" s="14" t="str">
        <f aca="false">TEXT(H3096,"MM")</f>
        <v>10</v>
      </c>
      <c r="J3096" s="14" t="n">
        <v>2019</v>
      </c>
      <c r="K3096" s="14" t="str">
        <f aca="false">TEXT(H3096,"MM/YYYY")</f>
        <v>10/2019</v>
      </c>
      <c r="L3096" s="11" t="s">
        <v>6189</v>
      </c>
      <c r="M3096" s="15" t="s">
        <v>15</v>
      </c>
    </row>
    <row r="3097" customFormat="false" ht="15" hidden="false" customHeight="false" outlineLevel="0" collapsed="false">
      <c r="A3097" s="9" t="s">
        <v>6190</v>
      </c>
      <c r="B3097" s="10" t="n">
        <v>9497</v>
      </c>
      <c r="C3097" s="11" t="n">
        <v>230</v>
      </c>
      <c r="D3097" s="11" t="n">
        <v>84</v>
      </c>
      <c r="E3097" s="11" t="n">
        <v>98</v>
      </c>
      <c r="F3097" s="12" t="n">
        <f aca="false">E3097/60</f>
        <v>1.63333333333333</v>
      </c>
      <c r="G3097" s="12" t="n">
        <f aca="false">F3097/60</f>
        <v>0.0272222222222222</v>
      </c>
      <c r="H3097" s="13" t="n">
        <v>43740</v>
      </c>
      <c r="I3097" s="14" t="str">
        <f aca="false">TEXT(H3097,"MM")</f>
        <v>10</v>
      </c>
      <c r="J3097" s="14" t="n">
        <v>2019</v>
      </c>
      <c r="K3097" s="14" t="str">
        <f aca="false">TEXT(H3097,"MM/YYYY")</f>
        <v>10/2019</v>
      </c>
      <c r="L3097" s="11" t="s">
        <v>6191</v>
      </c>
      <c r="M3097" s="15" t="s">
        <v>15</v>
      </c>
    </row>
    <row r="3098" customFormat="false" ht="15" hidden="false" customHeight="false" outlineLevel="0" collapsed="false">
      <c r="A3098" s="9" t="s">
        <v>6192</v>
      </c>
      <c r="B3098" s="10" t="n">
        <v>3191</v>
      </c>
      <c r="C3098" s="11" t="n">
        <v>122</v>
      </c>
      <c r="D3098" s="11" t="n">
        <v>26</v>
      </c>
      <c r="E3098" s="11" t="n">
        <v>53</v>
      </c>
      <c r="F3098" s="12" t="n">
        <f aca="false">E3098/60</f>
        <v>0.883333333333333</v>
      </c>
      <c r="G3098" s="12" t="n">
        <f aca="false">F3098/60</f>
        <v>0.0147222222222222</v>
      </c>
      <c r="H3098" s="13" t="n">
        <v>43740</v>
      </c>
      <c r="I3098" s="14" t="str">
        <f aca="false">TEXT(H3098,"MM")</f>
        <v>10</v>
      </c>
      <c r="J3098" s="14" t="n">
        <v>2019</v>
      </c>
      <c r="K3098" s="14" t="str">
        <f aca="false">TEXT(H3098,"MM/YYYY")</f>
        <v>10/2019</v>
      </c>
      <c r="L3098" s="11" t="s">
        <v>6193</v>
      </c>
      <c r="M3098" s="15" t="s">
        <v>15</v>
      </c>
    </row>
    <row r="3099" customFormat="false" ht="15" hidden="false" customHeight="false" outlineLevel="0" collapsed="false">
      <c r="A3099" s="9" t="s">
        <v>6194</v>
      </c>
      <c r="B3099" s="10" t="n">
        <v>10323</v>
      </c>
      <c r="C3099" s="11" t="n">
        <v>355</v>
      </c>
      <c r="D3099" s="11" t="n">
        <v>81</v>
      </c>
      <c r="E3099" s="11" t="n">
        <v>70</v>
      </c>
      <c r="F3099" s="12" t="n">
        <f aca="false">E3099/60</f>
        <v>1.16666666666667</v>
      </c>
      <c r="G3099" s="12" t="n">
        <f aca="false">F3099/60</f>
        <v>0.0194444444444444</v>
      </c>
      <c r="H3099" s="13" t="n">
        <v>43741</v>
      </c>
      <c r="I3099" s="14" t="str">
        <f aca="false">TEXT(H3099,"MM")</f>
        <v>10</v>
      </c>
      <c r="J3099" s="14" t="n">
        <v>2019</v>
      </c>
      <c r="K3099" s="14" t="str">
        <f aca="false">TEXT(H3099,"MM/YYYY")</f>
        <v>10/2019</v>
      </c>
      <c r="L3099" s="11" t="s">
        <v>6195</v>
      </c>
      <c r="M3099" s="15" t="s">
        <v>15</v>
      </c>
    </row>
    <row r="3100" customFormat="false" ht="15" hidden="false" customHeight="false" outlineLevel="0" collapsed="false">
      <c r="A3100" s="9" t="s">
        <v>6196</v>
      </c>
      <c r="B3100" s="10" t="n">
        <v>8748</v>
      </c>
      <c r="C3100" s="11" t="n">
        <v>143</v>
      </c>
      <c r="D3100" s="11" t="n">
        <v>48</v>
      </c>
      <c r="E3100" s="11" t="n">
        <v>60</v>
      </c>
      <c r="F3100" s="12" t="n">
        <f aca="false">E3100/60</f>
        <v>1</v>
      </c>
      <c r="G3100" s="12" t="n">
        <f aca="false">F3100/60</f>
        <v>0.0166666666666667</v>
      </c>
      <c r="H3100" s="13" t="n">
        <v>43741</v>
      </c>
      <c r="I3100" s="14" t="str">
        <f aca="false">TEXT(H3100,"MM")</f>
        <v>10</v>
      </c>
      <c r="J3100" s="14" t="n">
        <v>2019</v>
      </c>
      <c r="K3100" s="14" t="str">
        <f aca="false">TEXT(H3100,"MM/YYYY")</f>
        <v>10/2019</v>
      </c>
      <c r="L3100" s="11" t="s">
        <v>6197</v>
      </c>
      <c r="M3100" s="15" t="s">
        <v>15</v>
      </c>
    </row>
    <row r="3101" customFormat="false" ht="15" hidden="false" customHeight="false" outlineLevel="0" collapsed="false">
      <c r="A3101" s="9" t="s">
        <v>6198</v>
      </c>
      <c r="B3101" s="10" t="n">
        <v>4907</v>
      </c>
      <c r="C3101" s="11" t="n">
        <v>139</v>
      </c>
      <c r="D3101" s="11" t="n">
        <v>76</v>
      </c>
      <c r="E3101" s="11" t="n">
        <v>51</v>
      </c>
      <c r="F3101" s="12" t="n">
        <f aca="false">E3101/60</f>
        <v>0.85</v>
      </c>
      <c r="G3101" s="12" t="n">
        <f aca="false">F3101/60</f>
        <v>0.0141666666666667</v>
      </c>
      <c r="H3101" s="13" t="n">
        <v>43741</v>
      </c>
      <c r="I3101" s="14" t="str">
        <f aca="false">TEXT(H3101,"MM")</f>
        <v>10</v>
      </c>
      <c r="J3101" s="14" t="n">
        <v>2019</v>
      </c>
      <c r="K3101" s="14" t="str">
        <f aca="false">TEXT(H3101,"MM/YYYY")</f>
        <v>10/2019</v>
      </c>
      <c r="L3101" s="11" t="s">
        <v>6199</v>
      </c>
      <c r="M3101" s="15" t="s">
        <v>15</v>
      </c>
    </row>
    <row r="3102" customFormat="false" ht="15" hidden="false" customHeight="false" outlineLevel="0" collapsed="false">
      <c r="A3102" s="9" t="s">
        <v>6200</v>
      </c>
      <c r="B3102" s="10" t="n">
        <v>14172</v>
      </c>
      <c r="C3102" s="11" t="n">
        <v>257</v>
      </c>
      <c r="D3102" s="11" t="n">
        <v>71</v>
      </c>
      <c r="E3102" s="11" t="n">
        <v>88</v>
      </c>
      <c r="F3102" s="12" t="n">
        <f aca="false">E3102/60</f>
        <v>1.46666666666667</v>
      </c>
      <c r="G3102" s="12" t="n">
        <f aca="false">F3102/60</f>
        <v>0.0244444444444444</v>
      </c>
      <c r="H3102" s="13" t="n">
        <v>43742</v>
      </c>
      <c r="I3102" s="14" t="str">
        <f aca="false">TEXT(H3102,"MM")</f>
        <v>10</v>
      </c>
      <c r="J3102" s="14" t="n">
        <v>2019</v>
      </c>
      <c r="K3102" s="14" t="str">
        <f aca="false">TEXT(H3102,"MM/YYYY")</f>
        <v>10/2019</v>
      </c>
      <c r="L3102" s="11" t="s">
        <v>6201</v>
      </c>
      <c r="M3102" s="15" t="s">
        <v>15</v>
      </c>
    </row>
    <row r="3103" customFormat="false" ht="15" hidden="false" customHeight="false" outlineLevel="0" collapsed="false">
      <c r="A3103" s="9" t="s">
        <v>6202</v>
      </c>
      <c r="B3103" s="10" t="n">
        <v>6901</v>
      </c>
      <c r="C3103" s="11" t="n">
        <v>175</v>
      </c>
      <c r="D3103" s="11" t="n">
        <v>30</v>
      </c>
      <c r="E3103" s="11" t="n">
        <v>54</v>
      </c>
      <c r="F3103" s="12" t="n">
        <f aca="false">E3103/60</f>
        <v>0.9</v>
      </c>
      <c r="G3103" s="12" t="n">
        <f aca="false">F3103/60</f>
        <v>0.015</v>
      </c>
      <c r="H3103" s="13" t="n">
        <v>43742</v>
      </c>
      <c r="I3103" s="14" t="str">
        <f aca="false">TEXT(H3103,"MM")</f>
        <v>10</v>
      </c>
      <c r="J3103" s="14" t="n">
        <v>2019</v>
      </c>
      <c r="K3103" s="14" t="str">
        <f aca="false">TEXT(H3103,"MM/YYYY")</f>
        <v>10/2019</v>
      </c>
      <c r="L3103" s="11" t="s">
        <v>6203</v>
      </c>
      <c r="M3103" s="15" t="s">
        <v>15</v>
      </c>
    </row>
    <row r="3104" customFormat="false" ht="15" hidden="false" customHeight="false" outlineLevel="0" collapsed="false">
      <c r="A3104" s="9" t="s">
        <v>6204</v>
      </c>
      <c r="B3104" s="10" t="n">
        <v>4480</v>
      </c>
      <c r="C3104" s="11" t="n">
        <v>130</v>
      </c>
      <c r="D3104" s="11" t="n">
        <v>76</v>
      </c>
      <c r="E3104" s="11" t="n">
        <v>31</v>
      </c>
      <c r="F3104" s="12" t="n">
        <f aca="false">E3104/60</f>
        <v>0.516666666666667</v>
      </c>
      <c r="G3104" s="12" t="n">
        <f aca="false">F3104/60</f>
        <v>0.00861111111111111</v>
      </c>
      <c r="H3104" s="13" t="n">
        <v>43742</v>
      </c>
      <c r="I3104" s="14" t="str">
        <f aca="false">TEXT(H3104,"MM")</f>
        <v>10</v>
      </c>
      <c r="J3104" s="14" t="n">
        <v>2019</v>
      </c>
      <c r="K3104" s="14" t="str">
        <f aca="false">TEXT(H3104,"MM/YYYY")</f>
        <v>10/2019</v>
      </c>
      <c r="L3104" s="11" t="s">
        <v>6205</v>
      </c>
      <c r="M3104" s="15" t="s">
        <v>15</v>
      </c>
    </row>
    <row r="3105" customFormat="false" ht="15" hidden="false" customHeight="false" outlineLevel="0" collapsed="false">
      <c r="A3105" s="9" t="s">
        <v>6206</v>
      </c>
      <c r="B3105" s="10" t="n">
        <v>3081</v>
      </c>
      <c r="C3105" s="11" t="n">
        <v>94</v>
      </c>
      <c r="D3105" s="11" t="n">
        <v>16</v>
      </c>
      <c r="E3105" s="11" t="n">
        <v>21</v>
      </c>
      <c r="F3105" s="12" t="n">
        <f aca="false">E3105/60</f>
        <v>0.35</v>
      </c>
      <c r="G3105" s="12" t="n">
        <f aca="false">F3105/60</f>
        <v>0.00583333333333333</v>
      </c>
      <c r="H3105" s="13" t="n">
        <v>43743</v>
      </c>
      <c r="I3105" s="14" t="str">
        <f aca="false">TEXT(H3105,"MM")</f>
        <v>10</v>
      </c>
      <c r="J3105" s="14" t="n">
        <v>2019</v>
      </c>
      <c r="K3105" s="14" t="str">
        <f aca="false">TEXT(H3105,"MM/YYYY")</f>
        <v>10/2019</v>
      </c>
      <c r="L3105" s="11" t="s">
        <v>6207</v>
      </c>
      <c r="M3105" s="15" t="s">
        <v>15</v>
      </c>
    </row>
    <row r="3106" customFormat="false" ht="15" hidden="false" customHeight="false" outlineLevel="0" collapsed="false">
      <c r="A3106" s="9" t="s">
        <v>6208</v>
      </c>
      <c r="B3106" s="10" t="n">
        <v>6925</v>
      </c>
      <c r="C3106" s="11" t="n">
        <v>84</v>
      </c>
      <c r="D3106" s="11" t="n">
        <v>162</v>
      </c>
      <c r="E3106" s="11" t="n">
        <v>30</v>
      </c>
      <c r="F3106" s="12" t="n">
        <f aca="false">E3106/60</f>
        <v>0.5</v>
      </c>
      <c r="G3106" s="12" t="n">
        <f aca="false">F3106/60</f>
        <v>0.00833333333333333</v>
      </c>
      <c r="H3106" s="13" t="n">
        <v>43744</v>
      </c>
      <c r="I3106" s="14" t="str">
        <f aca="false">TEXT(H3106,"MM")</f>
        <v>10</v>
      </c>
      <c r="J3106" s="14" t="n">
        <v>2019</v>
      </c>
      <c r="K3106" s="14" t="str">
        <f aca="false">TEXT(H3106,"MM/YYYY")</f>
        <v>10/2019</v>
      </c>
      <c r="L3106" s="11" t="s">
        <v>6209</v>
      </c>
      <c r="M3106" s="15" t="s">
        <v>15</v>
      </c>
    </row>
    <row r="3107" customFormat="false" ht="15" hidden="false" customHeight="false" outlineLevel="0" collapsed="false">
      <c r="A3107" s="9" t="s">
        <v>6210</v>
      </c>
      <c r="B3107" s="10" t="n">
        <v>8351</v>
      </c>
      <c r="C3107" s="11" t="n">
        <v>199</v>
      </c>
      <c r="D3107" s="11" t="n">
        <v>78</v>
      </c>
      <c r="E3107" s="11" t="n">
        <v>25</v>
      </c>
      <c r="F3107" s="12" t="n">
        <f aca="false">E3107/60</f>
        <v>0.416666666666667</v>
      </c>
      <c r="G3107" s="12" t="n">
        <f aca="false">F3107/60</f>
        <v>0.00694444444444444</v>
      </c>
      <c r="H3107" s="13" t="n">
        <v>43745</v>
      </c>
      <c r="I3107" s="14" t="str">
        <f aca="false">TEXT(H3107,"MM")</f>
        <v>10</v>
      </c>
      <c r="J3107" s="14" t="n">
        <v>2019</v>
      </c>
      <c r="K3107" s="14" t="str">
        <f aca="false">TEXT(H3107,"MM/YYYY")</f>
        <v>10/2019</v>
      </c>
      <c r="L3107" s="11" t="s">
        <v>6211</v>
      </c>
      <c r="M3107" s="15" t="s">
        <v>15</v>
      </c>
    </row>
    <row r="3108" customFormat="false" ht="15" hidden="false" customHeight="false" outlineLevel="0" collapsed="false">
      <c r="A3108" s="9" t="s">
        <v>6212</v>
      </c>
      <c r="B3108" s="10" t="n">
        <v>2884</v>
      </c>
      <c r="C3108" s="11" t="n">
        <v>89</v>
      </c>
      <c r="D3108" s="11" t="n">
        <v>33</v>
      </c>
      <c r="E3108" s="11" t="n">
        <v>43</v>
      </c>
      <c r="F3108" s="12" t="n">
        <f aca="false">E3108/60</f>
        <v>0.716666666666667</v>
      </c>
      <c r="G3108" s="12" t="n">
        <f aca="false">F3108/60</f>
        <v>0.0119444444444444</v>
      </c>
      <c r="H3108" s="13" t="n">
        <v>43745</v>
      </c>
      <c r="I3108" s="14" t="str">
        <f aca="false">TEXT(H3108,"MM")</f>
        <v>10</v>
      </c>
      <c r="J3108" s="14" t="n">
        <v>2019</v>
      </c>
      <c r="K3108" s="14" t="str">
        <f aca="false">TEXT(H3108,"MM/YYYY")</f>
        <v>10/2019</v>
      </c>
      <c r="L3108" s="11" t="s">
        <v>6213</v>
      </c>
      <c r="M3108" s="15" t="s">
        <v>15</v>
      </c>
    </row>
    <row r="3109" customFormat="false" ht="15" hidden="false" customHeight="false" outlineLevel="0" collapsed="false">
      <c r="A3109" s="9" t="s">
        <v>6214</v>
      </c>
      <c r="B3109" s="10" t="n">
        <v>2869</v>
      </c>
      <c r="C3109" s="11" t="n">
        <v>79</v>
      </c>
      <c r="D3109" s="11" t="n">
        <v>22</v>
      </c>
      <c r="E3109" s="11" t="n">
        <v>32</v>
      </c>
      <c r="F3109" s="12" t="n">
        <f aca="false">E3109/60</f>
        <v>0.533333333333333</v>
      </c>
      <c r="G3109" s="12" t="n">
        <f aca="false">F3109/60</f>
        <v>0.00888888888888889</v>
      </c>
      <c r="H3109" s="13" t="n">
        <v>43745</v>
      </c>
      <c r="I3109" s="14" t="str">
        <f aca="false">TEXT(H3109,"MM")</f>
        <v>10</v>
      </c>
      <c r="J3109" s="14" t="n">
        <v>2019</v>
      </c>
      <c r="K3109" s="14" t="str">
        <f aca="false">TEXT(H3109,"MM/YYYY")</f>
        <v>10/2019</v>
      </c>
      <c r="L3109" s="11" t="s">
        <v>6215</v>
      </c>
      <c r="M3109" s="15" t="s">
        <v>15</v>
      </c>
    </row>
    <row r="3110" customFormat="false" ht="15" hidden="false" customHeight="false" outlineLevel="0" collapsed="false">
      <c r="A3110" s="9" t="s">
        <v>6216</v>
      </c>
      <c r="B3110" s="10" t="n">
        <v>2286</v>
      </c>
      <c r="C3110" s="11" t="n">
        <v>47</v>
      </c>
      <c r="D3110" s="11" t="n">
        <v>22</v>
      </c>
      <c r="E3110" s="11" t="n">
        <v>18</v>
      </c>
      <c r="F3110" s="12" t="n">
        <f aca="false">E3110/60</f>
        <v>0.3</v>
      </c>
      <c r="G3110" s="12" t="n">
        <f aca="false">F3110/60</f>
        <v>0.005</v>
      </c>
      <c r="H3110" s="13" t="n">
        <v>43746</v>
      </c>
      <c r="I3110" s="14" t="str">
        <f aca="false">TEXT(H3110,"MM")</f>
        <v>10</v>
      </c>
      <c r="J3110" s="14" t="n">
        <v>2019</v>
      </c>
      <c r="K3110" s="14" t="str">
        <f aca="false">TEXT(H3110,"MM/YYYY")</f>
        <v>10/2019</v>
      </c>
      <c r="L3110" s="11" t="s">
        <v>6217</v>
      </c>
      <c r="M3110" s="15" t="s">
        <v>15</v>
      </c>
    </row>
    <row r="3111" customFormat="false" ht="15" hidden="false" customHeight="false" outlineLevel="0" collapsed="false">
      <c r="A3111" s="9" t="s">
        <v>6218</v>
      </c>
      <c r="B3111" s="10" t="n">
        <v>18056</v>
      </c>
      <c r="C3111" s="11" t="n">
        <v>324</v>
      </c>
      <c r="D3111" s="11" t="n">
        <v>48</v>
      </c>
      <c r="E3111" s="11" t="n">
        <v>113</v>
      </c>
      <c r="F3111" s="12" t="n">
        <f aca="false">E3111/60</f>
        <v>1.88333333333333</v>
      </c>
      <c r="G3111" s="12" t="n">
        <f aca="false">F3111/60</f>
        <v>0.0313888888888889</v>
      </c>
      <c r="H3111" s="13" t="n">
        <v>43747</v>
      </c>
      <c r="I3111" s="14" t="str">
        <f aca="false">TEXT(H3111,"MM")</f>
        <v>10</v>
      </c>
      <c r="J3111" s="14" t="n">
        <v>2019</v>
      </c>
      <c r="K3111" s="14" t="str">
        <f aca="false">TEXT(H3111,"MM/YYYY")</f>
        <v>10/2019</v>
      </c>
      <c r="L3111" s="11" t="s">
        <v>6219</v>
      </c>
      <c r="M3111" s="15" t="s">
        <v>15</v>
      </c>
    </row>
    <row r="3112" customFormat="false" ht="15" hidden="false" customHeight="false" outlineLevel="0" collapsed="false">
      <c r="A3112" s="9" t="s">
        <v>6220</v>
      </c>
      <c r="B3112" s="10" t="n">
        <v>13323</v>
      </c>
      <c r="C3112" s="11" t="n">
        <v>159</v>
      </c>
      <c r="D3112" s="11" t="n">
        <v>160</v>
      </c>
      <c r="E3112" s="11" t="n">
        <v>210</v>
      </c>
      <c r="F3112" s="12" t="n">
        <f aca="false">E3112/60</f>
        <v>3.5</v>
      </c>
      <c r="G3112" s="12" t="n">
        <f aca="false">F3112/60</f>
        <v>0.0583333333333333</v>
      </c>
      <c r="H3112" s="13" t="n">
        <v>43747</v>
      </c>
      <c r="I3112" s="14" t="str">
        <f aca="false">TEXT(H3112,"MM")</f>
        <v>10</v>
      </c>
      <c r="J3112" s="14" t="n">
        <v>2019</v>
      </c>
      <c r="K3112" s="14" t="str">
        <f aca="false">TEXT(H3112,"MM/YYYY")</f>
        <v>10/2019</v>
      </c>
      <c r="L3112" s="11" t="s">
        <v>6221</v>
      </c>
      <c r="M3112" s="15" t="s">
        <v>15</v>
      </c>
    </row>
    <row r="3113" customFormat="false" ht="15" hidden="false" customHeight="false" outlineLevel="0" collapsed="false">
      <c r="A3113" s="9" t="s">
        <v>6222</v>
      </c>
      <c r="B3113" s="10" t="n">
        <v>4851</v>
      </c>
      <c r="C3113" s="11" t="n">
        <v>104</v>
      </c>
      <c r="D3113" s="11" t="n">
        <v>61</v>
      </c>
      <c r="E3113" s="11" t="n">
        <v>65</v>
      </c>
      <c r="F3113" s="12" t="n">
        <f aca="false">E3113/60</f>
        <v>1.08333333333333</v>
      </c>
      <c r="G3113" s="12" t="n">
        <f aca="false">F3113/60</f>
        <v>0.0180555555555556</v>
      </c>
      <c r="H3113" s="13" t="n">
        <v>43747</v>
      </c>
      <c r="I3113" s="14" t="str">
        <f aca="false">TEXT(H3113,"MM")</f>
        <v>10</v>
      </c>
      <c r="J3113" s="14" t="n">
        <v>2019</v>
      </c>
      <c r="K3113" s="14" t="str">
        <f aca="false">TEXT(H3113,"MM/YYYY")</f>
        <v>10/2019</v>
      </c>
      <c r="L3113" s="11" t="s">
        <v>6223</v>
      </c>
      <c r="M3113" s="15" t="s">
        <v>15</v>
      </c>
    </row>
    <row r="3114" customFormat="false" ht="15" hidden="false" customHeight="false" outlineLevel="0" collapsed="false">
      <c r="A3114" s="9" t="s">
        <v>6224</v>
      </c>
      <c r="B3114" s="10" t="n">
        <v>2991</v>
      </c>
      <c r="C3114" s="11" t="n">
        <v>62</v>
      </c>
      <c r="D3114" s="11" t="n">
        <v>35</v>
      </c>
      <c r="E3114" s="11" t="n">
        <v>54</v>
      </c>
      <c r="F3114" s="12" t="n">
        <f aca="false">E3114/60</f>
        <v>0.9</v>
      </c>
      <c r="G3114" s="12" t="n">
        <f aca="false">F3114/60</f>
        <v>0.015</v>
      </c>
      <c r="H3114" s="13" t="n">
        <v>43747</v>
      </c>
      <c r="I3114" s="14" t="str">
        <f aca="false">TEXT(H3114,"MM")</f>
        <v>10</v>
      </c>
      <c r="J3114" s="14" t="n">
        <v>2019</v>
      </c>
      <c r="K3114" s="14" t="str">
        <f aca="false">TEXT(H3114,"MM/YYYY")</f>
        <v>10/2019</v>
      </c>
      <c r="L3114" s="11" t="s">
        <v>6225</v>
      </c>
      <c r="M3114" s="15" t="s">
        <v>15</v>
      </c>
    </row>
    <row r="3115" customFormat="false" ht="15" hidden="false" customHeight="false" outlineLevel="0" collapsed="false">
      <c r="A3115" s="9" t="s">
        <v>6226</v>
      </c>
      <c r="B3115" s="10" t="n">
        <v>2699</v>
      </c>
      <c r="C3115" s="11" t="n">
        <v>83</v>
      </c>
      <c r="D3115" s="11" t="n">
        <v>14</v>
      </c>
      <c r="E3115" s="11" t="n">
        <v>51</v>
      </c>
      <c r="F3115" s="12" t="n">
        <f aca="false">E3115/60</f>
        <v>0.85</v>
      </c>
      <c r="G3115" s="12" t="n">
        <f aca="false">F3115/60</f>
        <v>0.0141666666666667</v>
      </c>
      <c r="H3115" s="13" t="n">
        <v>43747</v>
      </c>
      <c r="I3115" s="14" t="str">
        <f aca="false">TEXT(H3115,"MM")</f>
        <v>10</v>
      </c>
      <c r="J3115" s="14" t="n">
        <v>2019</v>
      </c>
      <c r="K3115" s="14" t="str">
        <f aca="false">TEXT(H3115,"MM/YYYY")</f>
        <v>10/2019</v>
      </c>
      <c r="L3115" s="11" t="s">
        <v>6227</v>
      </c>
      <c r="M3115" s="15" t="s">
        <v>15</v>
      </c>
    </row>
    <row r="3116" customFormat="false" ht="15" hidden="false" customHeight="false" outlineLevel="0" collapsed="false">
      <c r="A3116" s="9" t="s">
        <v>6228</v>
      </c>
      <c r="B3116" s="10" t="n">
        <v>2011</v>
      </c>
      <c r="C3116" s="11" t="n">
        <v>31</v>
      </c>
      <c r="D3116" s="11" t="n">
        <v>28</v>
      </c>
      <c r="E3116" s="11" t="n">
        <v>74</v>
      </c>
      <c r="F3116" s="12" t="n">
        <f aca="false">E3116/60</f>
        <v>1.23333333333333</v>
      </c>
      <c r="G3116" s="12" t="n">
        <f aca="false">F3116/60</f>
        <v>0.0205555555555556</v>
      </c>
      <c r="H3116" s="13" t="n">
        <v>43747</v>
      </c>
      <c r="I3116" s="14" t="str">
        <f aca="false">TEXT(H3116,"MM")</f>
        <v>10</v>
      </c>
      <c r="J3116" s="14" t="n">
        <v>2019</v>
      </c>
      <c r="K3116" s="14" t="str">
        <f aca="false">TEXT(H3116,"MM/YYYY")</f>
        <v>10/2019</v>
      </c>
      <c r="L3116" s="11" t="s">
        <v>6229</v>
      </c>
      <c r="M3116" s="15" t="s">
        <v>15</v>
      </c>
    </row>
    <row r="3117" customFormat="false" ht="15" hidden="false" customHeight="false" outlineLevel="0" collapsed="false">
      <c r="A3117" s="9" t="s">
        <v>6230</v>
      </c>
      <c r="B3117" s="10" t="n">
        <v>1080</v>
      </c>
      <c r="C3117" s="11" t="n">
        <v>31</v>
      </c>
      <c r="D3117" s="11" t="n">
        <v>6</v>
      </c>
      <c r="E3117" s="11" t="n">
        <v>41</v>
      </c>
      <c r="F3117" s="12" t="n">
        <f aca="false">E3117/60</f>
        <v>0.683333333333333</v>
      </c>
      <c r="G3117" s="12" t="n">
        <f aca="false">F3117/60</f>
        <v>0.0113888888888889</v>
      </c>
      <c r="H3117" s="13" t="n">
        <v>43747</v>
      </c>
      <c r="I3117" s="14" t="str">
        <f aca="false">TEXT(H3117,"MM")</f>
        <v>10</v>
      </c>
      <c r="J3117" s="14" t="n">
        <v>2019</v>
      </c>
      <c r="K3117" s="14" t="str">
        <f aca="false">TEXT(H3117,"MM/YYYY")</f>
        <v>10/2019</v>
      </c>
      <c r="L3117" s="11" t="s">
        <v>6231</v>
      </c>
      <c r="M3117" s="15" t="s">
        <v>15</v>
      </c>
    </row>
    <row r="3118" customFormat="false" ht="15" hidden="false" customHeight="false" outlineLevel="0" collapsed="false">
      <c r="A3118" s="9" t="s">
        <v>6232</v>
      </c>
      <c r="B3118" s="10" t="n">
        <v>4518</v>
      </c>
      <c r="C3118" s="11" t="n">
        <v>99</v>
      </c>
      <c r="D3118" s="11" t="n">
        <v>50</v>
      </c>
      <c r="E3118" s="11" t="n">
        <v>96</v>
      </c>
      <c r="F3118" s="12" t="n">
        <f aca="false">E3118/60</f>
        <v>1.6</v>
      </c>
      <c r="G3118" s="12" t="n">
        <f aca="false">F3118/60</f>
        <v>0.0266666666666667</v>
      </c>
      <c r="H3118" s="13" t="n">
        <v>43748</v>
      </c>
      <c r="I3118" s="14" t="str">
        <f aca="false">TEXT(H3118,"MM")</f>
        <v>10</v>
      </c>
      <c r="J3118" s="14" t="n">
        <v>2019</v>
      </c>
      <c r="K3118" s="14" t="str">
        <f aca="false">TEXT(H3118,"MM/YYYY")</f>
        <v>10/2019</v>
      </c>
      <c r="L3118" s="11" t="s">
        <v>6233</v>
      </c>
      <c r="M3118" s="15" t="s">
        <v>15</v>
      </c>
    </row>
    <row r="3119" customFormat="false" ht="15" hidden="false" customHeight="false" outlineLevel="0" collapsed="false">
      <c r="A3119" s="9" t="s">
        <v>6234</v>
      </c>
      <c r="B3119" s="10" t="n">
        <v>4263</v>
      </c>
      <c r="C3119" s="11" t="n">
        <v>84</v>
      </c>
      <c r="D3119" s="11" t="n">
        <v>40</v>
      </c>
      <c r="E3119" s="11" t="n">
        <v>39</v>
      </c>
      <c r="F3119" s="12" t="n">
        <f aca="false">E3119/60</f>
        <v>0.65</v>
      </c>
      <c r="G3119" s="12" t="n">
        <f aca="false">F3119/60</f>
        <v>0.0108333333333333</v>
      </c>
      <c r="H3119" s="13" t="n">
        <v>43748</v>
      </c>
      <c r="I3119" s="14" t="str">
        <f aca="false">TEXT(H3119,"MM")</f>
        <v>10</v>
      </c>
      <c r="J3119" s="14" t="n">
        <v>2019</v>
      </c>
      <c r="K3119" s="14" t="str">
        <f aca="false">TEXT(H3119,"MM/YYYY")</f>
        <v>10/2019</v>
      </c>
      <c r="L3119" s="11" t="s">
        <v>6235</v>
      </c>
      <c r="M3119" s="15" t="s">
        <v>15</v>
      </c>
    </row>
    <row r="3120" customFormat="false" ht="15" hidden="false" customHeight="false" outlineLevel="0" collapsed="false">
      <c r="A3120" s="9" t="s">
        <v>6236</v>
      </c>
      <c r="B3120" s="10" t="n">
        <v>2296</v>
      </c>
      <c r="C3120" s="11" t="n">
        <v>47</v>
      </c>
      <c r="D3120" s="11" t="n">
        <v>21</v>
      </c>
      <c r="E3120" s="11" t="n">
        <v>112</v>
      </c>
      <c r="F3120" s="12" t="n">
        <f aca="false">E3120/60</f>
        <v>1.86666666666667</v>
      </c>
      <c r="G3120" s="12" t="n">
        <f aca="false">F3120/60</f>
        <v>0.0311111111111111</v>
      </c>
      <c r="H3120" s="13" t="n">
        <v>43748</v>
      </c>
      <c r="I3120" s="14" t="str">
        <f aca="false">TEXT(H3120,"MM")</f>
        <v>10</v>
      </c>
      <c r="J3120" s="14" t="n">
        <v>2019</v>
      </c>
      <c r="K3120" s="14" t="str">
        <f aca="false">TEXT(H3120,"MM/YYYY")</f>
        <v>10/2019</v>
      </c>
      <c r="L3120" s="11" t="s">
        <v>6237</v>
      </c>
      <c r="M3120" s="15" t="s">
        <v>15</v>
      </c>
    </row>
    <row r="3121" customFormat="false" ht="15" hidden="false" customHeight="false" outlineLevel="0" collapsed="false">
      <c r="A3121" s="9" t="s">
        <v>6238</v>
      </c>
      <c r="B3121" s="10" t="n">
        <v>2193</v>
      </c>
      <c r="C3121" s="11" t="n">
        <v>73</v>
      </c>
      <c r="D3121" s="11" t="n">
        <v>40</v>
      </c>
      <c r="E3121" s="11" t="n">
        <v>63</v>
      </c>
      <c r="F3121" s="12" t="n">
        <f aca="false">E3121/60</f>
        <v>1.05</v>
      </c>
      <c r="G3121" s="12" t="n">
        <f aca="false">F3121/60</f>
        <v>0.0175</v>
      </c>
      <c r="H3121" s="13" t="n">
        <v>43748</v>
      </c>
      <c r="I3121" s="14" t="str">
        <f aca="false">TEXT(H3121,"MM")</f>
        <v>10</v>
      </c>
      <c r="J3121" s="14" t="n">
        <v>2019</v>
      </c>
      <c r="K3121" s="14" t="str">
        <f aca="false">TEXT(H3121,"MM/YYYY")</f>
        <v>10/2019</v>
      </c>
      <c r="L3121" s="11" t="s">
        <v>6239</v>
      </c>
      <c r="M3121" s="15" t="s">
        <v>15</v>
      </c>
    </row>
    <row r="3122" customFormat="false" ht="15" hidden="false" customHeight="false" outlineLevel="0" collapsed="false">
      <c r="A3122" s="9" t="s">
        <v>6240</v>
      </c>
      <c r="B3122" s="10" t="n">
        <v>9077</v>
      </c>
      <c r="C3122" s="11" t="n">
        <v>153</v>
      </c>
      <c r="D3122" s="11" t="n">
        <v>58</v>
      </c>
      <c r="E3122" s="11" t="n">
        <v>145</v>
      </c>
      <c r="F3122" s="12" t="n">
        <f aca="false">E3122/60</f>
        <v>2.41666666666667</v>
      </c>
      <c r="G3122" s="12" t="n">
        <f aca="false">F3122/60</f>
        <v>0.0402777777777778</v>
      </c>
      <c r="H3122" s="13" t="n">
        <v>43749</v>
      </c>
      <c r="I3122" s="14" t="str">
        <f aca="false">TEXT(H3122,"MM")</f>
        <v>10</v>
      </c>
      <c r="J3122" s="14" t="n">
        <v>2019</v>
      </c>
      <c r="K3122" s="14" t="str">
        <f aca="false">TEXT(H3122,"MM/YYYY")</f>
        <v>10/2019</v>
      </c>
      <c r="L3122" s="11" t="s">
        <v>6241</v>
      </c>
      <c r="M3122" s="15" t="s">
        <v>15</v>
      </c>
    </row>
    <row r="3123" customFormat="false" ht="15" hidden="false" customHeight="false" outlineLevel="0" collapsed="false">
      <c r="A3123" s="9" t="s">
        <v>6242</v>
      </c>
      <c r="B3123" s="10" t="n">
        <v>4910</v>
      </c>
      <c r="C3123" s="11" t="n">
        <v>154</v>
      </c>
      <c r="D3123" s="11" t="n">
        <v>26</v>
      </c>
      <c r="E3123" s="11" t="n">
        <v>69</v>
      </c>
      <c r="F3123" s="12" t="n">
        <f aca="false">E3123/60</f>
        <v>1.15</v>
      </c>
      <c r="G3123" s="12" t="n">
        <f aca="false">F3123/60</f>
        <v>0.0191666666666667</v>
      </c>
      <c r="H3123" s="13" t="n">
        <v>43749</v>
      </c>
      <c r="I3123" s="14" t="str">
        <f aca="false">TEXT(H3123,"MM")</f>
        <v>10</v>
      </c>
      <c r="J3123" s="14" t="n">
        <v>2019</v>
      </c>
      <c r="K3123" s="14" t="str">
        <f aca="false">TEXT(H3123,"MM/YYYY")</f>
        <v>10/2019</v>
      </c>
      <c r="L3123" s="11" t="s">
        <v>6243</v>
      </c>
      <c r="M3123" s="15" t="s">
        <v>15</v>
      </c>
    </row>
    <row r="3124" customFormat="false" ht="15" hidden="false" customHeight="false" outlineLevel="0" collapsed="false">
      <c r="A3124" s="9" t="s">
        <v>6244</v>
      </c>
      <c r="B3124" s="10" t="n">
        <v>4281</v>
      </c>
      <c r="C3124" s="11" t="n">
        <v>124</v>
      </c>
      <c r="D3124" s="11" t="n">
        <v>67</v>
      </c>
      <c r="E3124" s="11" t="n">
        <v>29</v>
      </c>
      <c r="F3124" s="12" t="n">
        <f aca="false">E3124/60</f>
        <v>0.483333333333333</v>
      </c>
      <c r="G3124" s="12" t="n">
        <f aca="false">F3124/60</f>
        <v>0.00805555555555556</v>
      </c>
      <c r="H3124" s="13" t="n">
        <v>43750</v>
      </c>
      <c r="I3124" s="14" t="str">
        <f aca="false">TEXT(H3124,"MM")</f>
        <v>10</v>
      </c>
      <c r="J3124" s="14" t="n">
        <v>2019</v>
      </c>
      <c r="K3124" s="14" t="str">
        <f aca="false">TEXT(H3124,"MM/YYYY")</f>
        <v>10/2019</v>
      </c>
      <c r="L3124" s="11" t="s">
        <v>6245</v>
      </c>
      <c r="M3124" s="15" t="s">
        <v>15</v>
      </c>
    </row>
    <row r="3125" customFormat="false" ht="15" hidden="false" customHeight="false" outlineLevel="0" collapsed="false">
      <c r="A3125" s="9" t="s">
        <v>6246</v>
      </c>
      <c r="B3125" s="10" t="n">
        <v>2364</v>
      </c>
      <c r="C3125" s="11" t="n">
        <v>79</v>
      </c>
      <c r="D3125" s="11" t="n">
        <v>30</v>
      </c>
      <c r="E3125" s="11" t="n">
        <v>45</v>
      </c>
      <c r="F3125" s="12" t="n">
        <f aca="false">E3125/60</f>
        <v>0.75</v>
      </c>
      <c r="G3125" s="12" t="n">
        <f aca="false">F3125/60</f>
        <v>0.0125</v>
      </c>
      <c r="H3125" s="13" t="n">
        <v>43750</v>
      </c>
      <c r="I3125" s="14" t="str">
        <f aca="false">TEXT(H3125,"MM")</f>
        <v>10</v>
      </c>
      <c r="J3125" s="14" t="n">
        <v>2019</v>
      </c>
      <c r="K3125" s="14" t="str">
        <f aca="false">TEXT(H3125,"MM/YYYY")</f>
        <v>10/2019</v>
      </c>
      <c r="L3125" s="11" t="s">
        <v>6247</v>
      </c>
      <c r="M3125" s="15" t="s">
        <v>15</v>
      </c>
    </row>
    <row r="3126" customFormat="false" ht="15" hidden="false" customHeight="false" outlineLevel="0" collapsed="false">
      <c r="A3126" s="9" t="s">
        <v>6248</v>
      </c>
      <c r="B3126" s="10" t="n">
        <v>5020</v>
      </c>
      <c r="C3126" s="11" t="n">
        <v>81</v>
      </c>
      <c r="D3126" s="11" t="n">
        <v>81</v>
      </c>
      <c r="E3126" s="11" t="n">
        <v>35</v>
      </c>
      <c r="F3126" s="12" t="n">
        <f aca="false">E3126/60</f>
        <v>0.583333333333333</v>
      </c>
      <c r="G3126" s="12" t="n">
        <f aca="false">F3126/60</f>
        <v>0.00972222222222222</v>
      </c>
      <c r="H3126" s="13" t="n">
        <v>43751</v>
      </c>
      <c r="I3126" s="14" t="str">
        <f aca="false">TEXT(H3126,"MM")</f>
        <v>10</v>
      </c>
      <c r="J3126" s="14" t="n">
        <v>2019</v>
      </c>
      <c r="K3126" s="14" t="str">
        <f aca="false">TEXT(H3126,"MM/YYYY")</f>
        <v>10/2019</v>
      </c>
      <c r="L3126" s="11" t="s">
        <v>6249</v>
      </c>
      <c r="M3126" s="15" t="s">
        <v>15</v>
      </c>
    </row>
    <row r="3127" customFormat="false" ht="15" hidden="false" customHeight="false" outlineLevel="0" collapsed="false">
      <c r="A3127" s="9" t="s">
        <v>6250</v>
      </c>
      <c r="B3127" s="10" t="n">
        <v>3200</v>
      </c>
      <c r="C3127" s="11" t="n">
        <v>105</v>
      </c>
      <c r="D3127" s="11" t="n">
        <v>56</v>
      </c>
      <c r="E3127" s="11" t="n">
        <v>76</v>
      </c>
      <c r="F3127" s="12" t="n">
        <f aca="false">E3127/60</f>
        <v>1.26666666666667</v>
      </c>
      <c r="G3127" s="12" t="n">
        <f aca="false">F3127/60</f>
        <v>0.0211111111111111</v>
      </c>
      <c r="H3127" s="13" t="n">
        <v>43751</v>
      </c>
      <c r="I3127" s="14" t="str">
        <f aca="false">TEXT(H3127,"MM")</f>
        <v>10</v>
      </c>
      <c r="J3127" s="14" t="n">
        <v>2019</v>
      </c>
      <c r="K3127" s="14" t="str">
        <f aca="false">TEXT(H3127,"MM/YYYY")</f>
        <v>10/2019</v>
      </c>
      <c r="L3127" s="11" t="s">
        <v>6251</v>
      </c>
      <c r="M3127" s="15" t="s">
        <v>15</v>
      </c>
    </row>
    <row r="3128" customFormat="false" ht="15" hidden="false" customHeight="false" outlineLevel="0" collapsed="false">
      <c r="A3128" s="9" t="s">
        <v>6252</v>
      </c>
      <c r="B3128" s="10" t="n">
        <v>224407</v>
      </c>
      <c r="C3128" s="11" t="n">
        <v>2980</v>
      </c>
      <c r="D3128" s="11" t="n">
        <v>557</v>
      </c>
      <c r="E3128" s="11" t="n">
        <v>117</v>
      </c>
      <c r="F3128" s="12" t="n">
        <f aca="false">E3128/60</f>
        <v>1.95</v>
      </c>
      <c r="G3128" s="12" t="n">
        <f aca="false">F3128/60</f>
        <v>0.0325</v>
      </c>
      <c r="H3128" s="13" t="n">
        <v>43752</v>
      </c>
      <c r="I3128" s="14" t="str">
        <f aca="false">TEXT(H3128,"MM")</f>
        <v>10</v>
      </c>
      <c r="J3128" s="14" t="n">
        <v>2019</v>
      </c>
      <c r="K3128" s="14" t="str">
        <f aca="false">TEXT(H3128,"MM/YYYY")</f>
        <v>10/2019</v>
      </c>
      <c r="L3128" s="11" t="s">
        <v>6253</v>
      </c>
      <c r="M3128" s="15" t="s">
        <v>15</v>
      </c>
    </row>
    <row r="3129" customFormat="false" ht="15" hidden="false" customHeight="false" outlineLevel="0" collapsed="false">
      <c r="A3129" s="9" t="s">
        <v>6254</v>
      </c>
      <c r="B3129" s="10" t="n">
        <v>5607</v>
      </c>
      <c r="C3129" s="11" t="n">
        <v>134</v>
      </c>
      <c r="D3129" s="11" t="n">
        <v>54</v>
      </c>
      <c r="E3129" s="11" t="n">
        <v>44</v>
      </c>
      <c r="F3129" s="12" t="n">
        <f aca="false">E3129/60</f>
        <v>0.733333333333333</v>
      </c>
      <c r="G3129" s="12" t="n">
        <f aca="false">F3129/60</f>
        <v>0.0122222222222222</v>
      </c>
      <c r="H3129" s="13" t="n">
        <v>43752</v>
      </c>
      <c r="I3129" s="14" t="str">
        <f aca="false">TEXT(H3129,"MM")</f>
        <v>10</v>
      </c>
      <c r="J3129" s="14" t="n">
        <v>2019</v>
      </c>
      <c r="K3129" s="14" t="str">
        <f aca="false">TEXT(H3129,"MM/YYYY")</f>
        <v>10/2019</v>
      </c>
      <c r="L3129" s="11" t="s">
        <v>6255</v>
      </c>
      <c r="M3129" s="15" t="s">
        <v>15</v>
      </c>
    </row>
    <row r="3130" customFormat="false" ht="15" hidden="false" customHeight="false" outlineLevel="0" collapsed="false">
      <c r="A3130" s="9" t="s">
        <v>6256</v>
      </c>
      <c r="B3130" s="10" t="n">
        <v>5185</v>
      </c>
      <c r="C3130" s="11" t="n">
        <v>100</v>
      </c>
      <c r="D3130" s="11" t="n">
        <v>58</v>
      </c>
      <c r="E3130" s="11" t="n">
        <v>104</v>
      </c>
      <c r="F3130" s="12" t="n">
        <f aca="false">E3130/60</f>
        <v>1.73333333333333</v>
      </c>
      <c r="G3130" s="12" t="n">
        <f aca="false">F3130/60</f>
        <v>0.0288888888888889</v>
      </c>
      <c r="H3130" s="13" t="n">
        <v>43752</v>
      </c>
      <c r="I3130" s="14" t="str">
        <f aca="false">TEXT(H3130,"MM")</f>
        <v>10</v>
      </c>
      <c r="J3130" s="14" t="n">
        <v>2019</v>
      </c>
      <c r="K3130" s="14" t="str">
        <f aca="false">TEXT(H3130,"MM/YYYY")</f>
        <v>10/2019</v>
      </c>
      <c r="L3130" s="11" t="s">
        <v>6257</v>
      </c>
      <c r="M3130" s="15" t="s">
        <v>15</v>
      </c>
    </row>
    <row r="3131" customFormat="false" ht="15" hidden="false" customHeight="false" outlineLevel="0" collapsed="false">
      <c r="A3131" s="9" t="s">
        <v>6258</v>
      </c>
      <c r="B3131" s="10" t="n">
        <v>4884</v>
      </c>
      <c r="C3131" s="11" t="n">
        <v>75</v>
      </c>
      <c r="D3131" s="11" t="n">
        <v>40</v>
      </c>
      <c r="E3131" s="11" t="n">
        <v>16</v>
      </c>
      <c r="F3131" s="12" t="n">
        <f aca="false">E3131/60</f>
        <v>0.266666666666667</v>
      </c>
      <c r="G3131" s="12" t="n">
        <f aca="false">F3131/60</f>
        <v>0.00444444444444444</v>
      </c>
      <c r="H3131" s="13" t="n">
        <v>43752</v>
      </c>
      <c r="I3131" s="14" t="str">
        <f aca="false">TEXT(H3131,"MM")</f>
        <v>10</v>
      </c>
      <c r="J3131" s="14" t="n">
        <v>2019</v>
      </c>
      <c r="K3131" s="14" t="str">
        <f aca="false">TEXT(H3131,"MM/YYYY")</f>
        <v>10/2019</v>
      </c>
      <c r="L3131" s="11" t="s">
        <v>6259</v>
      </c>
      <c r="M3131" s="15" t="s">
        <v>15</v>
      </c>
    </row>
    <row r="3132" customFormat="false" ht="15" hidden="false" customHeight="false" outlineLevel="0" collapsed="false">
      <c r="A3132" s="9" t="s">
        <v>6260</v>
      </c>
      <c r="B3132" s="10" t="n">
        <v>2014</v>
      </c>
      <c r="C3132" s="11" t="n">
        <v>47</v>
      </c>
      <c r="D3132" s="11" t="n">
        <v>23</v>
      </c>
      <c r="E3132" s="11" t="n">
        <v>24</v>
      </c>
      <c r="F3132" s="12" t="n">
        <f aca="false">E3132/60</f>
        <v>0.4</v>
      </c>
      <c r="G3132" s="12" t="n">
        <f aca="false">F3132/60</f>
        <v>0.00666666666666667</v>
      </c>
      <c r="H3132" s="13" t="n">
        <v>43752</v>
      </c>
      <c r="I3132" s="14" t="str">
        <f aca="false">TEXT(H3132,"MM")</f>
        <v>10</v>
      </c>
      <c r="J3132" s="14" t="n">
        <v>2019</v>
      </c>
      <c r="K3132" s="14" t="str">
        <f aca="false">TEXT(H3132,"MM/YYYY")</f>
        <v>10/2019</v>
      </c>
      <c r="L3132" s="11" t="s">
        <v>6261</v>
      </c>
      <c r="M3132" s="15" t="s">
        <v>15</v>
      </c>
    </row>
    <row r="3133" customFormat="false" ht="15" hidden="false" customHeight="false" outlineLevel="0" collapsed="false">
      <c r="A3133" s="9" t="s">
        <v>6262</v>
      </c>
      <c r="B3133" s="10" t="n">
        <v>5824</v>
      </c>
      <c r="C3133" s="11" t="n">
        <v>184</v>
      </c>
      <c r="D3133" s="11" t="n">
        <v>39</v>
      </c>
      <c r="E3133" s="11" t="n">
        <v>54</v>
      </c>
      <c r="F3133" s="12" t="n">
        <f aca="false">E3133/60</f>
        <v>0.9</v>
      </c>
      <c r="G3133" s="12" t="n">
        <f aca="false">F3133/60</f>
        <v>0.015</v>
      </c>
      <c r="H3133" s="13" t="n">
        <v>43753</v>
      </c>
      <c r="I3133" s="14" t="str">
        <f aca="false">TEXT(H3133,"MM")</f>
        <v>10</v>
      </c>
      <c r="J3133" s="14" t="n">
        <v>2019</v>
      </c>
      <c r="K3133" s="14" t="str">
        <f aca="false">TEXT(H3133,"MM/YYYY")</f>
        <v>10/2019</v>
      </c>
      <c r="L3133" s="11" t="s">
        <v>6263</v>
      </c>
      <c r="M3133" s="15" t="s">
        <v>15</v>
      </c>
    </row>
    <row r="3134" customFormat="false" ht="15" hidden="false" customHeight="false" outlineLevel="0" collapsed="false">
      <c r="A3134" s="9" t="s">
        <v>6264</v>
      </c>
      <c r="B3134" s="10" t="n">
        <v>2353</v>
      </c>
      <c r="C3134" s="11" t="n">
        <v>52</v>
      </c>
      <c r="D3134" s="11" t="n">
        <v>22</v>
      </c>
      <c r="E3134" s="11" t="n">
        <v>34</v>
      </c>
      <c r="F3134" s="12" t="n">
        <f aca="false">E3134/60</f>
        <v>0.566666666666667</v>
      </c>
      <c r="G3134" s="12" t="n">
        <f aca="false">F3134/60</f>
        <v>0.00944444444444444</v>
      </c>
      <c r="H3134" s="13" t="n">
        <v>43753</v>
      </c>
      <c r="I3134" s="14" t="str">
        <f aca="false">TEXT(H3134,"MM")</f>
        <v>10</v>
      </c>
      <c r="J3134" s="14" t="n">
        <v>2019</v>
      </c>
      <c r="K3134" s="14" t="str">
        <f aca="false">TEXT(H3134,"MM/YYYY")</f>
        <v>10/2019</v>
      </c>
      <c r="L3134" s="11" t="s">
        <v>6265</v>
      </c>
      <c r="M3134" s="15" t="s">
        <v>15</v>
      </c>
    </row>
    <row r="3135" customFormat="false" ht="15" hidden="false" customHeight="false" outlineLevel="0" collapsed="false">
      <c r="A3135" s="9" t="s">
        <v>6266</v>
      </c>
      <c r="B3135" s="10" t="n">
        <v>2099</v>
      </c>
      <c r="C3135" s="11" t="n">
        <v>63</v>
      </c>
      <c r="D3135" s="11" t="n">
        <v>35</v>
      </c>
      <c r="E3135" s="11" t="n">
        <v>25</v>
      </c>
      <c r="F3135" s="12" t="n">
        <f aca="false">E3135/60</f>
        <v>0.416666666666667</v>
      </c>
      <c r="G3135" s="12" t="n">
        <f aca="false">F3135/60</f>
        <v>0.00694444444444444</v>
      </c>
      <c r="H3135" s="13" t="n">
        <v>43753</v>
      </c>
      <c r="I3135" s="14" t="str">
        <f aca="false">TEXT(H3135,"MM")</f>
        <v>10</v>
      </c>
      <c r="J3135" s="14" t="n">
        <v>2019</v>
      </c>
      <c r="K3135" s="14" t="str">
        <f aca="false">TEXT(H3135,"MM/YYYY")</f>
        <v>10/2019</v>
      </c>
      <c r="L3135" s="11" t="s">
        <v>6267</v>
      </c>
      <c r="M3135" s="15" t="s">
        <v>15</v>
      </c>
    </row>
    <row r="3136" customFormat="false" ht="15" hidden="false" customHeight="false" outlineLevel="0" collapsed="false">
      <c r="A3136" s="9" t="s">
        <v>6268</v>
      </c>
      <c r="B3136" s="10" t="n">
        <v>7883</v>
      </c>
      <c r="C3136" s="11" t="n">
        <v>209</v>
      </c>
      <c r="D3136" s="11" t="n">
        <v>78</v>
      </c>
      <c r="E3136" s="11" t="n">
        <v>123</v>
      </c>
      <c r="F3136" s="12" t="n">
        <f aca="false">E3136/60</f>
        <v>2.05</v>
      </c>
      <c r="G3136" s="12" t="n">
        <f aca="false">F3136/60</f>
        <v>0.0341666666666667</v>
      </c>
      <c r="H3136" s="13" t="n">
        <v>43754</v>
      </c>
      <c r="I3136" s="14" t="str">
        <f aca="false">TEXT(H3136,"MM")</f>
        <v>10</v>
      </c>
      <c r="J3136" s="14" t="n">
        <v>2019</v>
      </c>
      <c r="K3136" s="14" t="str">
        <f aca="false">TEXT(H3136,"MM/YYYY")</f>
        <v>10/2019</v>
      </c>
      <c r="L3136" s="11" t="s">
        <v>6269</v>
      </c>
      <c r="M3136" s="15" t="s">
        <v>15</v>
      </c>
    </row>
    <row r="3137" customFormat="false" ht="15" hidden="false" customHeight="false" outlineLevel="0" collapsed="false">
      <c r="A3137" s="9" t="s">
        <v>6270</v>
      </c>
      <c r="B3137" s="10" t="n">
        <v>5219</v>
      </c>
      <c r="C3137" s="11" t="n">
        <v>96</v>
      </c>
      <c r="D3137" s="11" t="n">
        <v>68</v>
      </c>
      <c r="E3137" s="11" t="n">
        <v>33</v>
      </c>
      <c r="F3137" s="12" t="n">
        <f aca="false">E3137/60</f>
        <v>0.55</v>
      </c>
      <c r="G3137" s="12" t="n">
        <f aca="false">F3137/60</f>
        <v>0.00916666666666667</v>
      </c>
      <c r="H3137" s="13" t="n">
        <v>43754</v>
      </c>
      <c r="I3137" s="14" t="str">
        <f aca="false">TEXT(H3137,"MM")</f>
        <v>10</v>
      </c>
      <c r="J3137" s="14" t="n">
        <v>2019</v>
      </c>
      <c r="K3137" s="14" t="str">
        <f aca="false">TEXT(H3137,"MM/YYYY")</f>
        <v>10/2019</v>
      </c>
      <c r="L3137" s="11" t="s">
        <v>6271</v>
      </c>
      <c r="M3137" s="15" t="s">
        <v>15</v>
      </c>
    </row>
    <row r="3138" customFormat="false" ht="15" hidden="false" customHeight="false" outlineLevel="0" collapsed="false">
      <c r="A3138" s="9" t="s">
        <v>6272</v>
      </c>
      <c r="B3138" s="10" t="n">
        <v>10813</v>
      </c>
      <c r="C3138" s="11" t="n">
        <v>161</v>
      </c>
      <c r="D3138" s="11" t="n">
        <v>52</v>
      </c>
      <c r="E3138" s="11" t="n">
        <v>53</v>
      </c>
      <c r="F3138" s="12" t="n">
        <f aca="false">E3138/60</f>
        <v>0.883333333333333</v>
      </c>
      <c r="G3138" s="12" t="n">
        <f aca="false">F3138/60</f>
        <v>0.0147222222222222</v>
      </c>
      <c r="H3138" s="13" t="n">
        <v>43755</v>
      </c>
      <c r="I3138" s="14" t="str">
        <f aca="false">TEXT(H3138,"MM")</f>
        <v>10</v>
      </c>
      <c r="J3138" s="14" t="n">
        <v>2019</v>
      </c>
      <c r="K3138" s="14" t="str">
        <f aca="false">TEXT(H3138,"MM/YYYY")</f>
        <v>10/2019</v>
      </c>
      <c r="L3138" s="11" t="s">
        <v>6273</v>
      </c>
      <c r="M3138" s="15" t="s">
        <v>15</v>
      </c>
    </row>
    <row r="3139" customFormat="false" ht="15" hidden="false" customHeight="false" outlineLevel="0" collapsed="false">
      <c r="A3139" s="9" t="s">
        <v>6274</v>
      </c>
      <c r="B3139" s="10" t="n">
        <v>10797</v>
      </c>
      <c r="C3139" s="11" t="n">
        <v>196</v>
      </c>
      <c r="D3139" s="11" t="n">
        <v>46</v>
      </c>
      <c r="E3139" s="11" t="n">
        <v>99</v>
      </c>
      <c r="F3139" s="12" t="n">
        <f aca="false">E3139/60</f>
        <v>1.65</v>
      </c>
      <c r="G3139" s="12" t="n">
        <f aca="false">F3139/60</f>
        <v>0.0275</v>
      </c>
      <c r="H3139" s="13" t="n">
        <v>43755</v>
      </c>
      <c r="I3139" s="14" t="str">
        <f aca="false">TEXT(H3139,"MM")</f>
        <v>10</v>
      </c>
      <c r="J3139" s="14" t="n">
        <v>2019</v>
      </c>
      <c r="K3139" s="14" t="str">
        <f aca="false">TEXT(H3139,"MM/YYYY")</f>
        <v>10/2019</v>
      </c>
      <c r="L3139" s="11" t="s">
        <v>6275</v>
      </c>
      <c r="M3139" s="15" t="s">
        <v>15</v>
      </c>
    </row>
    <row r="3140" customFormat="false" ht="15" hidden="false" customHeight="false" outlineLevel="0" collapsed="false">
      <c r="A3140" s="9" t="s">
        <v>6276</v>
      </c>
      <c r="B3140" s="10" t="n">
        <v>3152</v>
      </c>
      <c r="C3140" s="11" t="n">
        <v>62</v>
      </c>
      <c r="D3140" s="11" t="n">
        <v>41</v>
      </c>
      <c r="E3140" s="11" t="n">
        <v>31</v>
      </c>
      <c r="F3140" s="12" t="n">
        <f aca="false">E3140/60</f>
        <v>0.516666666666667</v>
      </c>
      <c r="G3140" s="12" t="n">
        <f aca="false">F3140/60</f>
        <v>0.00861111111111111</v>
      </c>
      <c r="H3140" s="13" t="n">
        <v>43755</v>
      </c>
      <c r="I3140" s="14" t="str">
        <f aca="false">TEXT(H3140,"MM")</f>
        <v>10</v>
      </c>
      <c r="J3140" s="14" t="n">
        <v>2019</v>
      </c>
      <c r="K3140" s="14" t="str">
        <f aca="false">TEXT(H3140,"MM/YYYY")</f>
        <v>10/2019</v>
      </c>
      <c r="L3140" s="11" t="s">
        <v>6277</v>
      </c>
      <c r="M3140" s="15" t="s">
        <v>15</v>
      </c>
    </row>
    <row r="3141" customFormat="false" ht="15" hidden="false" customHeight="false" outlineLevel="0" collapsed="false">
      <c r="A3141" s="9" t="s">
        <v>6278</v>
      </c>
      <c r="B3141" s="10" t="n">
        <v>23585</v>
      </c>
      <c r="C3141" s="11" t="n">
        <v>508</v>
      </c>
      <c r="D3141" s="11" t="n">
        <v>40</v>
      </c>
      <c r="E3141" s="11" t="n">
        <v>79</v>
      </c>
      <c r="F3141" s="12" t="n">
        <f aca="false">E3141/60</f>
        <v>1.31666666666667</v>
      </c>
      <c r="G3141" s="12" t="n">
        <f aca="false">F3141/60</f>
        <v>0.0219444444444444</v>
      </c>
      <c r="H3141" s="13" t="n">
        <v>43756</v>
      </c>
      <c r="I3141" s="14" t="str">
        <f aca="false">TEXT(H3141,"MM")</f>
        <v>10</v>
      </c>
      <c r="J3141" s="14" t="n">
        <v>2019</v>
      </c>
      <c r="K3141" s="14" t="str">
        <f aca="false">TEXT(H3141,"MM/YYYY")</f>
        <v>10/2019</v>
      </c>
      <c r="L3141" s="11" t="s">
        <v>6279</v>
      </c>
      <c r="M3141" s="15" t="s">
        <v>15</v>
      </c>
    </row>
    <row r="3142" customFormat="false" ht="15" hidden="false" customHeight="false" outlineLevel="0" collapsed="false">
      <c r="A3142" s="9" t="s">
        <v>6280</v>
      </c>
      <c r="B3142" s="10" t="n">
        <v>9477</v>
      </c>
      <c r="C3142" s="11" t="n">
        <v>193</v>
      </c>
      <c r="D3142" s="11" t="n">
        <v>74</v>
      </c>
      <c r="E3142" s="11" t="n">
        <v>61</v>
      </c>
      <c r="F3142" s="12" t="n">
        <f aca="false">E3142/60</f>
        <v>1.01666666666667</v>
      </c>
      <c r="G3142" s="12" t="n">
        <f aca="false">F3142/60</f>
        <v>0.0169444444444444</v>
      </c>
      <c r="H3142" s="13" t="n">
        <v>43757</v>
      </c>
      <c r="I3142" s="14" t="str">
        <f aca="false">TEXT(H3142,"MM")</f>
        <v>10</v>
      </c>
      <c r="J3142" s="14" t="n">
        <v>2019</v>
      </c>
      <c r="K3142" s="14" t="str">
        <f aca="false">TEXT(H3142,"MM/YYYY")</f>
        <v>10/2019</v>
      </c>
      <c r="L3142" s="11" t="s">
        <v>6281</v>
      </c>
      <c r="M3142" s="15" t="s">
        <v>15</v>
      </c>
    </row>
    <row r="3143" customFormat="false" ht="15" hidden="false" customHeight="false" outlineLevel="0" collapsed="false">
      <c r="A3143" s="9" t="s">
        <v>6282</v>
      </c>
      <c r="B3143" s="10" t="n">
        <v>3079</v>
      </c>
      <c r="C3143" s="11" t="n">
        <v>75</v>
      </c>
      <c r="D3143" s="11" t="n">
        <v>34</v>
      </c>
      <c r="E3143" s="11" t="n">
        <v>38</v>
      </c>
      <c r="F3143" s="12" t="n">
        <f aca="false">E3143/60</f>
        <v>0.633333333333333</v>
      </c>
      <c r="G3143" s="12" t="n">
        <f aca="false">F3143/60</f>
        <v>0.0105555555555556</v>
      </c>
      <c r="H3143" s="13" t="n">
        <v>43757</v>
      </c>
      <c r="I3143" s="14" t="str">
        <f aca="false">TEXT(H3143,"MM")</f>
        <v>10</v>
      </c>
      <c r="J3143" s="14" t="n">
        <v>2019</v>
      </c>
      <c r="K3143" s="14" t="str">
        <f aca="false">TEXT(H3143,"MM/YYYY")</f>
        <v>10/2019</v>
      </c>
      <c r="L3143" s="11" t="s">
        <v>6283</v>
      </c>
      <c r="M3143" s="15" t="s">
        <v>15</v>
      </c>
    </row>
    <row r="3144" customFormat="false" ht="15" hidden="false" customHeight="false" outlineLevel="0" collapsed="false">
      <c r="A3144" s="9" t="s">
        <v>6284</v>
      </c>
      <c r="B3144" s="10" t="n">
        <v>18293</v>
      </c>
      <c r="C3144" s="11" t="n">
        <v>279</v>
      </c>
      <c r="D3144" s="11" t="n">
        <v>118</v>
      </c>
      <c r="E3144" s="11" t="n">
        <v>63</v>
      </c>
      <c r="F3144" s="12" t="n">
        <f aca="false">E3144/60</f>
        <v>1.05</v>
      </c>
      <c r="G3144" s="12" t="n">
        <f aca="false">F3144/60</f>
        <v>0.0175</v>
      </c>
      <c r="H3144" s="13" t="n">
        <v>43758</v>
      </c>
      <c r="I3144" s="14" t="str">
        <f aca="false">TEXT(H3144,"MM")</f>
        <v>10</v>
      </c>
      <c r="J3144" s="14" t="n">
        <v>2019</v>
      </c>
      <c r="K3144" s="14" t="str">
        <f aca="false">TEXT(H3144,"MM/YYYY")</f>
        <v>10/2019</v>
      </c>
      <c r="L3144" s="11" t="s">
        <v>6285</v>
      </c>
      <c r="M3144" s="15" t="s">
        <v>15</v>
      </c>
    </row>
    <row r="3145" customFormat="false" ht="15" hidden="false" customHeight="false" outlineLevel="0" collapsed="false">
      <c r="A3145" s="9" t="s">
        <v>6286</v>
      </c>
      <c r="B3145" s="10" t="n">
        <v>5145</v>
      </c>
      <c r="C3145" s="11" t="n">
        <v>107</v>
      </c>
      <c r="D3145" s="11" t="n">
        <v>73</v>
      </c>
      <c r="E3145" s="11" t="n">
        <v>79</v>
      </c>
      <c r="F3145" s="12" t="n">
        <f aca="false">E3145/60</f>
        <v>1.31666666666667</v>
      </c>
      <c r="G3145" s="12" t="n">
        <f aca="false">F3145/60</f>
        <v>0.0219444444444444</v>
      </c>
      <c r="H3145" s="13" t="n">
        <v>43758</v>
      </c>
      <c r="I3145" s="14" t="str">
        <f aca="false">TEXT(H3145,"MM")</f>
        <v>10</v>
      </c>
      <c r="J3145" s="14" t="n">
        <v>2019</v>
      </c>
      <c r="K3145" s="14" t="str">
        <f aca="false">TEXT(H3145,"MM/YYYY")</f>
        <v>10/2019</v>
      </c>
      <c r="L3145" s="11" t="s">
        <v>6287</v>
      </c>
      <c r="M3145" s="15" t="s">
        <v>15</v>
      </c>
    </row>
    <row r="3146" customFormat="false" ht="15" hidden="false" customHeight="false" outlineLevel="0" collapsed="false">
      <c r="A3146" s="9" t="s">
        <v>6288</v>
      </c>
      <c r="B3146" s="10" t="n">
        <v>4956</v>
      </c>
      <c r="C3146" s="11" t="n">
        <v>112</v>
      </c>
      <c r="D3146" s="11" t="n">
        <v>98</v>
      </c>
      <c r="E3146" s="11" t="n">
        <v>84</v>
      </c>
      <c r="F3146" s="12" t="n">
        <f aca="false">E3146/60</f>
        <v>1.4</v>
      </c>
      <c r="G3146" s="12" t="n">
        <f aca="false">F3146/60</f>
        <v>0.0233333333333333</v>
      </c>
      <c r="H3146" s="13" t="n">
        <v>43759</v>
      </c>
      <c r="I3146" s="14" t="str">
        <f aca="false">TEXT(H3146,"MM")</f>
        <v>10</v>
      </c>
      <c r="J3146" s="14" t="n">
        <v>2019</v>
      </c>
      <c r="K3146" s="14" t="str">
        <f aca="false">TEXT(H3146,"MM/YYYY")</f>
        <v>10/2019</v>
      </c>
      <c r="L3146" s="11" t="s">
        <v>6289</v>
      </c>
      <c r="M3146" s="15" t="s">
        <v>15</v>
      </c>
    </row>
    <row r="3147" customFormat="false" ht="15" hidden="false" customHeight="false" outlineLevel="0" collapsed="false">
      <c r="A3147" s="9" t="s">
        <v>6290</v>
      </c>
      <c r="B3147" s="10" t="n">
        <v>3377</v>
      </c>
      <c r="C3147" s="11" t="n">
        <v>101</v>
      </c>
      <c r="D3147" s="11" t="n">
        <v>82</v>
      </c>
      <c r="E3147" s="11" t="n">
        <v>66</v>
      </c>
      <c r="F3147" s="12" t="n">
        <f aca="false">E3147/60</f>
        <v>1.1</v>
      </c>
      <c r="G3147" s="12" t="n">
        <f aca="false">F3147/60</f>
        <v>0.0183333333333333</v>
      </c>
      <c r="H3147" s="13" t="n">
        <v>43759</v>
      </c>
      <c r="I3147" s="14" t="str">
        <f aca="false">TEXT(H3147,"MM")</f>
        <v>10</v>
      </c>
      <c r="J3147" s="14" t="n">
        <v>2019</v>
      </c>
      <c r="K3147" s="14" t="str">
        <f aca="false">TEXT(H3147,"MM/YYYY")</f>
        <v>10/2019</v>
      </c>
      <c r="L3147" s="11" t="s">
        <v>6291</v>
      </c>
      <c r="M3147" s="15" t="s">
        <v>15</v>
      </c>
    </row>
    <row r="3148" customFormat="false" ht="15" hidden="false" customHeight="false" outlineLevel="0" collapsed="false">
      <c r="A3148" s="9" t="s">
        <v>6292</v>
      </c>
      <c r="B3148" s="10" t="n">
        <v>32366</v>
      </c>
      <c r="C3148" s="11" t="n">
        <v>503</v>
      </c>
      <c r="D3148" s="11" t="n">
        <v>89</v>
      </c>
      <c r="E3148" s="11" t="n">
        <v>96</v>
      </c>
      <c r="F3148" s="12" t="n">
        <f aca="false">E3148/60</f>
        <v>1.6</v>
      </c>
      <c r="G3148" s="12" t="n">
        <f aca="false">F3148/60</f>
        <v>0.0266666666666667</v>
      </c>
      <c r="H3148" s="13" t="n">
        <v>43760</v>
      </c>
      <c r="I3148" s="14" t="str">
        <f aca="false">TEXT(H3148,"MM")</f>
        <v>10</v>
      </c>
      <c r="J3148" s="14" t="n">
        <v>2019</v>
      </c>
      <c r="K3148" s="14" t="str">
        <f aca="false">TEXT(H3148,"MM/YYYY")</f>
        <v>10/2019</v>
      </c>
      <c r="L3148" s="11" t="s">
        <v>6293</v>
      </c>
      <c r="M3148" s="15" t="s">
        <v>15</v>
      </c>
    </row>
    <row r="3149" customFormat="false" ht="15" hidden="false" customHeight="false" outlineLevel="0" collapsed="false">
      <c r="A3149" s="9" t="s">
        <v>6294</v>
      </c>
      <c r="B3149" s="10" t="n">
        <v>3242</v>
      </c>
      <c r="C3149" s="11" t="n">
        <v>76</v>
      </c>
      <c r="D3149" s="11" t="n">
        <v>21</v>
      </c>
      <c r="E3149" s="11" t="n">
        <v>33</v>
      </c>
      <c r="F3149" s="12" t="n">
        <f aca="false">E3149/60</f>
        <v>0.55</v>
      </c>
      <c r="G3149" s="12" t="n">
        <f aca="false">F3149/60</f>
        <v>0.00916666666666667</v>
      </c>
      <c r="H3149" s="13" t="n">
        <v>43760</v>
      </c>
      <c r="I3149" s="14" t="str">
        <f aca="false">TEXT(H3149,"MM")</f>
        <v>10</v>
      </c>
      <c r="J3149" s="14" t="n">
        <v>2019</v>
      </c>
      <c r="K3149" s="14" t="str">
        <f aca="false">TEXT(H3149,"MM/YYYY")</f>
        <v>10/2019</v>
      </c>
      <c r="L3149" s="11" t="s">
        <v>6295</v>
      </c>
      <c r="M3149" s="15" t="s">
        <v>15</v>
      </c>
    </row>
    <row r="3150" customFormat="false" ht="15" hidden="false" customHeight="false" outlineLevel="0" collapsed="false">
      <c r="A3150" s="9" t="s">
        <v>6296</v>
      </c>
      <c r="B3150" s="10" t="n">
        <v>2233</v>
      </c>
      <c r="C3150" s="11" t="n">
        <v>57</v>
      </c>
      <c r="D3150" s="11" t="n">
        <v>21</v>
      </c>
      <c r="E3150" s="11" t="n">
        <v>55</v>
      </c>
      <c r="F3150" s="12" t="n">
        <f aca="false">E3150/60</f>
        <v>0.916666666666667</v>
      </c>
      <c r="G3150" s="12" t="n">
        <f aca="false">F3150/60</f>
        <v>0.0152777777777778</v>
      </c>
      <c r="H3150" s="13" t="n">
        <v>43760</v>
      </c>
      <c r="I3150" s="14" t="str">
        <f aca="false">TEXT(H3150,"MM")</f>
        <v>10</v>
      </c>
      <c r="J3150" s="14" t="n">
        <v>2019</v>
      </c>
      <c r="K3150" s="14" t="str">
        <f aca="false">TEXT(H3150,"MM/YYYY")</f>
        <v>10/2019</v>
      </c>
      <c r="L3150" s="11" t="s">
        <v>6297</v>
      </c>
      <c r="M3150" s="15" t="s">
        <v>15</v>
      </c>
    </row>
    <row r="3151" customFormat="false" ht="15" hidden="false" customHeight="false" outlineLevel="0" collapsed="false">
      <c r="A3151" s="9" t="s">
        <v>6298</v>
      </c>
      <c r="B3151" s="10" t="n">
        <v>30876</v>
      </c>
      <c r="C3151" s="11" t="n">
        <v>488</v>
      </c>
      <c r="D3151" s="11" t="n">
        <v>111</v>
      </c>
      <c r="E3151" s="11" t="n">
        <v>88</v>
      </c>
      <c r="F3151" s="12" t="n">
        <f aca="false">E3151/60</f>
        <v>1.46666666666667</v>
      </c>
      <c r="G3151" s="12" t="n">
        <f aca="false">F3151/60</f>
        <v>0.0244444444444444</v>
      </c>
      <c r="H3151" s="13" t="n">
        <v>43761</v>
      </c>
      <c r="I3151" s="14" t="str">
        <f aca="false">TEXT(H3151,"MM")</f>
        <v>10</v>
      </c>
      <c r="J3151" s="14" t="n">
        <v>2019</v>
      </c>
      <c r="K3151" s="14" t="str">
        <f aca="false">TEXT(H3151,"MM/YYYY")</f>
        <v>10/2019</v>
      </c>
      <c r="L3151" s="11" t="s">
        <v>6299</v>
      </c>
      <c r="M3151" s="15" t="s">
        <v>15</v>
      </c>
    </row>
    <row r="3152" customFormat="false" ht="15" hidden="false" customHeight="false" outlineLevel="0" collapsed="false">
      <c r="A3152" s="9" t="s">
        <v>6300</v>
      </c>
      <c r="B3152" s="10" t="n">
        <v>3556</v>
      </c>
      <c r="C3152" s="11" t="n">
        <v>83</v>
      </c>
      <c r="D3152" s="11" t="n">
        <v>41</v>
      </c>
      <c r="E3152" s="11" t="n">
        <v>63</v>
      </c>
      <c r="F3152" s="12" t="n">
        <f aca="false">E3152/60</f>
        <v>1.05</v>
      </c>
      <c r="G3152" s="12" t="n">
        <f aca="false">F3152/60</f>
        <v>0.0175</v>
      </c>
      <c r="H3152" s="13" t="n">
        <v>43761</v>
      </c>
      <c r="I3152" s="14" t="str">
        <f aca="false">TEXT(H3152,"MM")</f>
        <v>10</v>
      </c>
      <c r="J3152" s="14" t="n">
        <v>2019</v>
      </c>
      <c r="K3152" s="14" t="str">
        <f aca="false">TEXT(H3152,"MM/YYYY")</f>
        <v>10/2019</v>
      </c>
      <c r="L3152" s="11" t="s">
        <v>6301</v>
      </c>
      <c r="M3152" s="15" t="s">
        <v>15</v>
      </c>
    </row>
    <row r="3153" customFormat="false" ht="15" hidden="false" customHeight="false" outlineLevel="0" collapsed="false">
      <c r="A3153" s="9" t="s">
        <v>6302</v>
      </c>
      <c r="B3153" s="10" t="n">
        <v>3254</v>
      </c>
      <c r="C3153" s="11" t="n">
        <v>73</v>
      </c>
      <c r="D3153" s="11" t="n">
        <v>10</v>
      </c>
      <c r="E3153" s="11" t="n">
        <v>62</v>
      </c>
      <c r="F3153" s="12" t="n">
        <f aca="false">E3153/60</f>
        <v>1.03333333333333</v>
      </c>
      <c r="G3153" s="12" t="n">
        <f aca="false">F3153/60</f>
        <v>0.0172222222222222</v>
      </c>
      <c r="H3153" s="13" t="n">
        <v>43762</v>
      </c>
      <c r="I3153" s="14" t="str">
        <f aca="false">TEXT(H3153,"MM")</f>
        <v>10</v>
      </c>
      <c r="J3153" s="14" t="n">
        <v>2019</v>
      </c>
      <c r="K3153" s="14" t="str">
        <f aca="false">TEXT(H3153,"MM/YYYY")</f>
        <v>10/2019</v>
      </c>
      <c r="L3153" s="11" t="s">
        <v>6303</v>
      </c>
      <c r="M3153" s="15" t="s">
        <v>15</v>
      </c>
    </row>
    <row r="3154" customFormat="false" ht="15" hidden="false" customHeight="false" outlineLevel="0" collapsed="false">
      <c r="A3154" s="9" t="s">
        <v>6304</v>
      </c>
      <c r="B3154" s="10" t="n">
        <v>2910</v>
      </c>
      <c r="C3154" s="11" t="n">
        <v>87</v>
      </c>
      <c r="D3154" s="11" t="n">
        <v>47</v>
      </c>
      <c r="E3154" s="11" t="n">
        <v>34</v>
      </c>
      <c r="F3154" s="12" t="n">
        <f aca="false">E3154/60</f>
        <v>0.566666666666667</v>
      </c>
      <c r="G3154" s="12" t="n">
        <f aca="false">F3154/60</f>
        <v>0.00944444444444444</v>
      </c>
      <c r="H3154" s="13" t="n">
        <v>43762</v>
      </c>
      <c r="I3154" s="14" t="str">
        <f aca="false">TEXT(H3154,"MM")</f>
        <v>10</v>
      </c>
      <c r="J3154" s="14" t="n">
        <v>2019</v>
      </c>
      <c r="K3154" s="14" t="str">
        <f aca="false">TEXT(H3154,"MM/YYYY")</f>
        <v>10/2019</v>
      </c>
      <c r="L3154" s="11" t="s">
        <v>6305</v>
      </c>
      <c r="M3154" s="15" t="s">
        <v>15</v>
      </c>
    </row>
    <row r="3155" customFormat="false" ht="15" hidden="false" customHeight="false" outlineLevel="0" collapsed="false">
      <c r="A3155" s="9" t="s">
        <v>6306</v>
      </c>
      <c r="B3155" s="10" t="n">
        <v>2471</v>
      </c>
      <c r="C3155" s="11" t="n">
        <v>66</v>
      </c>
      <c r="D3155" s="11" t="n">
        <v>41</v>
      </c>
      <c r="E3155" s="11" t="n">
        <v>45</v>
      </c>
      <c r="F3155" s="12" t="n">
        <f aca="false">E3155/60</f>
        <v>0.75</v>
      </c>
      <c r="G3155" s="12" t="n">
        <f aca="false">F3155/60</f>
        <v>0.0125</v>
      </c>
      <c r="H3155" s="13" t="n">
        <v>43762</v>
      </c>
      <c r="I3155" s="14" t="str">
        <f aca="false">TEXT(H3155,"MM")</f>
        <v>10</v>
      </c>
      <c r="J3155" s="14" t="n">
        <v>2019</v>
      </c>
      <c r="K3155" s="14" t="str">
        <f aca="false">TEXT(H3155,"MM/YYYY")</f>
        <v>10/2019</v>
      </c>
      <c r="L3155" s="11" t="s">
        <v>6307</v>
      </c>
      <c r="M3155" s="15" t="s">
        <v>15</v>
      </c>
    </row>
    <row r="3156" customFormat="false" ht="15" hidden="false" customHeight="false" outlineLevel="0" collapsed="false">
      <c r="A3156" s="9" t="s">
        <v>6308</v>
      </c>
      <c r="B3156" s="10" t="n">
        <v>25871</v>
      </c>
      <c r="C3156" s="11" t="n">
        <v>350</v>
      </c>
      <c r="D3156" s="11" t="n">
        <v>71</v>
      </c>
      <c r="E3156" s="11" t="n">
        <v>82</v>
      </c>
      <c r="F3156" s="12" t="n">
        <f aca="false">E3156/60</f>
        <v>1.36666666666667</v>
      </c>
      <c r="G3156" s="12" t="n">
        <f aca="false">F3156/60</f>
        <v>0.0227777777777778</v>
      </c>
      <c r="H3156" s="13" t="n">
        <v>43763</v>
      </c>
      <c r="I3156" s="14" t="str">
        <f aca="false">TEXT(H3156,"MM")</f>
        <v>10</v>
      </c>
      <c r="J3156" s="14" t="n">
        <v>2019</v>
      </c>
      <c r="K3156" s="14" t="str">
        <f aca="false">TEXT(H3156,"MM/YYYY")</f>
        <v>10/2019</v>
      </c>
      <c r="L3156" s="11" t="s">
        <v>6309</v>
      </c>
      <c r="M3156" s="15" t="s">
        <v>15</v>
      </c>
    </row>
    <row r="3157" customFormat="false" ht="15" hidden="false" customHeight="false" outlineLevel="0" collapsed="false">
      <c r="A3157" s="9" t="s">
        <v>6310</v>
      </c>
      <c r="B3157" s="10" t="n">
        <v>3677</v>
      </c>
      <c r="C3157" s="11" t="n">
        <v>75</v>
      </c>
      <c r="D3157" s="11" t="n">
        <v>13</v>
      </c>
      <c r="E3157" s="11" t="n">
        <v>46</v>
      </c>
      <c r="F3157" s="12" t="n">
        <f aca="false">E3157/60</f>
        <v>0.766666666666667</v>
      </c>
      <c r="G3157" s="12" t="n">
        <f aca="false">F3157/60</f>
        <v>0.0127777777777778</v>
      </c>
      <c r="H3157" s="13" t="n">
        <v>43763</v>
      </c>
      <c r="I3157" s="14" t="str">
        <f aca="false">TEXT(H3157,"MM")</f>
        <v>10</v>
      </c>
      <c r="J3157" s="14" t="n">
        <v>2019</v>
      </c>
      <c r="K3157" s="14" t="str">
        <f aca="false">TEXT(H3157,"MM/YYYY")</f>
        <v>10/2019</v>
      </c>
      <c r="L3157" s="11" t="s">
        <v>6311</v>
      </c>
      <c r="M3157" s="15" t="s">
        <v>15</v>
      </c>
    </row>
    <row r="3158" customFormat="false" ht="15" hidden="false" customHeight="false" outlineLevel="0" collapsed="false">
      <c r="A3158" s="9" t="s">
        <v>6312</v>
      </c>
      <c r="B3158" s="10" t="n">
        <v>3122</v>
      </c>
      <c r="C3158" s="11" t="n">
        <v>80</v>
      </c>
      <c r="D3158" s="11" t="n">
        <v>30</v>
      </c>
      <c r="E3158" s="11" t="n">
        <v>27</v>
      </c>
      <c r="F3158" s="12" t="n">
        <f aca="false">E3158/60</f>
        <v>0.45</v>
      </c>
      <c r="G3158" s="12" t="n">
        <f aca="false">F3158/60</f>
        <v>0.0075</v>
      </c>
      <c r="H3158" s="13" t="n">
        <v>43763</v>
      </c>
      <c r="I3158" s="14" t="str">
        <f aca="false">TEXT(H3158,"MM")</f>
        <v>10</v>
      </c>
      <c r="J3158" s="14" t="n">
        <v>2019</v>
      </c>
      <c r="K3158" s="14" t="str">
        <f aca="false">TEXT(H3158,"MM/YYYY")</f>
        <v>10/2019</v>
      </c>
      <c r="L3158" s="11" t="s">
        <v>6313</v>
      </c>
      <c r="M3158" s="15" t="s">
        <v>15</v>
      </c>
    </row>
    <row r="3159" customFormat="false" ht="15" hidden="false" customHeight="false" outlineLevel="0" collapsed="false">
      <c r="A3159" s="9" t="s">
        <v>6314</v>
      </c>
      <c r="B3159" s="10" t="n">
        <v>10801</v>
      </c>
      <c r="C3159" s="11" t="n">
        <v>176</v>
      </c>
      <c r="D3159" s="11" t="n">
        <v>362</v>
      </c>
      <c r="E3159" s="11" t="n">
        <v>56</v>
      </c>
      <c r="F3159" s="12" t="n">
        <f aca="false">E3159/60</f>
        <v>0.933333333333333</v>
      </c>
      <c r="G3159" s="12" t="n">
        <f aca="false">F3159/60</f>
        <v>0.0155555555555556</v>
      </c>
      <c r="H3159" s="13" t="n">
        <v>43764</v>
      </c>
      <c r="I3159" s="14" t="str">
        <f aca="false">TEXT(H3159,"MM")</f>
        <v>10</v>
      </c>
      <c r="J3159" s="14" t="n">
        <v>2019</v>
      </c>
      <c r="K3159" s="14" t="str">
        <f aca="false">TEXT(H3159,"MM/YYYY")</f>
        <v>10/2019</v>
      </c>
      <c r="L3159" s="11" t="s">
        <v>6315</v>
      </c>
      <c r="M3159" s="15" t="s">
        <v>15</v>
      </c>
    </row>
    <row r="3160" customFormat="false" ht="15" hidden="false" customHeight="false" outlineLevel="0" collapsed="false">
      <c r="A3160" s="9" t="s">
        <v>6316</v>
      </c>
      <c r="B3160" s="10" t="n">
        <v>6646</v>
      </c>
      <c r="C3160" s="11" t="n">
        <v>138</v>
      </c>
      <c r="D3160" s="11" t="n">
        <v>41</v>
      </c>
      <c r="E3160" s="11" t="n">
        <v>66</v>
      </c>
      <c r="F3160" s="12" t="n">
        <f aca="false">E3160/60</f>
        <v>1.1</v>
      </c>
      <c r="G3160" s="12" t="n">
        <f aca="false">F3160/60</f>
        <v>0.0183333333333333</v>
      </c>
      <c r="H3160" s="13" t="n">
        <v>43764</v>
      </c>
      <c r="I3160" s="14" t="str">
        <f aca="false">TEXT(H3160,"MM")</f>
        <v>10</v>
      </c>
      <c r="J3160" s="14" t="n">
        <v>2019</v>
      </c>
      <c r="K3160" s="14" t="str">
        <f aca="false">TEXT(H3160,"MM/YYYY")</f>
        <v>10/2019</v>
      </c>
      <c r="L3160" s="11" t="s">
        <v>6317</v>
      </c>
      <c r="M3160" s="15" t="s">
        <v>15</v>
      </c>
    </row>
    <row r="3161" customFormat="false" ht="15" hidden="false" customHeight="false" outlineLevel="0" collapsed="false">
      <c r="A3161" s="9" t="s">
        <v>6318</v>
      </c>
      <c r="B3161" s="10" t="n">
        <v>46470</v>
      </c>
      <c r="C3161" s="11" t="n">
        <v>749</v>
      </c>
      <c r="D3161" s="11" t="n">
        <v>89</v>
      </c>
      <c r="E3161" s="11" t="n">
        <v>60</v>
      </c>
      <c r="F3161" s="12" t="n">
        <f aca="false">E3161/60</f>
        <v>1</v>
      </c>
      <c r="G3161" s="12" t="n">
        <f aca="false">F3161/60</f>
        <v>0.0166666666666667</v>
      </c>
      <c r="H3161" s="13" t="n">
        <v>43765</v>
      </c>
      <c r="I3161" s="14" t="str">
        <f aca="false">TEXT(H3161,"MM")</f>
        <v>10</v>
      </c>
      <c r="J3161" s="14" t="n">
        <v>2019</v>
      </c>
      <c r="K3161" s="14" t="str">
        <f aca="false">TEXT(H3161,"MM/YYYY")</f>
        <v>10/2019</v>
      </c>
      <c r="L3161" s="11" t="s">
        <v>6319</v>
      </c>
      <c r="M3161" s="15" t="s">
        <v>15</v>
      </c>
    </row>
    <row r="3162" customFormat="false" ht="15" hidden="false" customHeight="false" outlineLevel="0" collapsed="false">
      <c r="A3162" s="9" t="s">
        <v>6320</v>
      </c>
      <c r="B3162" s="10" t="n">
        <v>43592</v>
      </c>
      <c r="C3162" s="11" t="n">
        <v>636</v>
      </c>
      <c r="D3162" s="11" t="n">
        <v>195</v>
      </c>
      <c r="E3162" s="11" t="n">
        <v>108</v>
      </c>
      <c r="F3162" s="12" t="n">
        <f aca="false">E3162/60</f>
        <v>1.8</v>
      </c>
      <c r="G3162" s="12" t="n">
        <f aca="false">F3162/60</f>
        <v>0.03</v>
      </c>
      <c r="H3162" s="13" t="n">
        <v>43765</v>
      </c>
      <c r="I3162" s="14" t="str">
        <f aca="false">TEXT(H3162,"MM")</f>
        <v>10</v>
      </c>
      <c r="J3162" s="14" t="n">
        <v>2019</v>
      </c>
      <c r="K3162" s="14" t="str">
        <f aca="false">TEXT(H3162,"MM/YYYY")</f>
        <v>10/2019</v>
      </c>
      <c r="L3162" s="11" t="s">
        <v>6321</v>
      </c>
      <c r="M3162" s="15" t="s">
        <v>15</v>
      </c>
    </row>
    <row r="3163" customFormat="false" ht="15" hidden="false" customHeight="false" outlineLevel="0" collapsed="false">
      <c r="A3163" s="9" t="s">
        <v>6322</v>
      </c>
      <c r="B3163" s="10" t="n">
        <v>8438</v>
      </c>
      <c r="C3163" s="11" t="n">
        <v>166</v>
      </c>
      <c r="D3163" s="11" t="n">
        <v>91</v>
      </c>
      <c r="E3163" s="11" t="n">
        <v>58</v>
      </c>
      <c r="F3163" s="12" t="n">
        <f aca="false">E3163/60</f>
        <v>0.966666666666667</v>
      </c>
      <c r="G3163" s="12" t="n">
        <f aca="false">F3163/60</f>
        <v>0.0161111111111111</v>
      </c>
      <c r="H3163" s="13" t="n">
        <v>43766</v>
      </c>
      <c r="I3163" s="14" t="str">
        <f aca="false">TEXT(H3163,"MM")</f>
        <v>10</v>
      </c>
      <c r="J3163" s="14" t="n">
        <v>2019</v>
      </c>
      <c r="K3163" s="14" t="str">
        <f aca="false">TEXT(H3163,"MM/YYYY")</f>
        <v>10/2019</v>
      </c>
      <c r="L3163" s="11" t="s">
        <v>6323</v>
      </c>
      <c r="M3163" s="15" t="s">
        <v>15</v>
      </c>
    </row>
    <row r="3164" customFormat="false" ht="15" hidden="false" customHeight="false" outlineLevel="0" collapsed="false">
      <c r="A3164" s="9" t="s">
        <v>6324</v>
      </c>
      <c r="B3164" s="10" t="n">
        <v>44528</v>
      </c>
      <c r="C3164" s="11" t="n">
        <v>581</v>
      </c>
      <c r="D3164" s="11" t="n">
        <v>227</v>
      </c>
      <c r="E3164" s="11" t="n">
        <v>87</v>
      </c>
      <c r="F3164" s="12" t="n">
        <f aca="false">E3164/60</f>
        <v>1.45</v>
      </c>
      <c r="G3164" s="12" t="n">
        <f aca="false">F3164/60</f>
        <v>0.0241666666666667</v>
      </c>
      <c r="H3164" s="13" t="n">
        <v>43767</v>
      </c>
      <c r="I3164" s="14" t="str">
        <f aca="false">TEXT(H3164,"MM")</f>
        <v>10</v>
      </c>
      <c r="J3164" s="14" t="n">
        <v>2019</v>
      </c>
      <c r="K3164" s="14" t="str">
        <f aca="false">TEXT(H3164,"MM/YYYY")</f>
        <v>10/2019</v>
      </c>
      <c r="L3164" s="11" t="s">
        <v>6325</v>
      </c>
      <c r="M3164" s="15" t="s">
        <v>15</v>
      </c>
    </row>
    <row r="3165" customFormat="false" ht="15" hidden="false" customHeight="false" outlineLevel="0" collapsed="false">
      <c r="A3165" s="9" t="s">
        <v>6326</v>
      </c>
      <c r="B3165" s="10" t="n">
        <v>28296</v>
      </c>
      <c r="C3165" s="11" t="n">
        <v>361</v>
      </c>
      <c r="D3165" s="11" t="n">
        <v>49</v>
      </c>
      <c r="E3165" s="11" t="n">
        <v>71</v>
      </c>
      <c r="F3165" s="12" t="n">
        <f aca="false">E3165/60</f>
        <v>1.18333333333333</v>
      </c>
      <c r="G3165" s="12" t="n">
        <f aca="false">F3165/60</f>
        <v>0.0197222222222222</v>
      </c>
      <c r="H3165" s="13" t="n">
        <v>43767</v>
      </c>
      <c r="I3165" s="14" t="str">
        <f aca="false">TEXT(H3165,"MM")</f>
        <v>10</v>
      </c>
      <c r="J3165" s="14" t="n">
        <v>2019</v>
      </c>
      <c r="K3165" s="14" t="str">
        <f aca="false">TEXT(H3165,"MM/YYYY")</f>
        <v>10/2019</v>
      </c>
      <c r="L3165" s="11" t="s">
        <v>6327</v>
      </c>
      <c r="M3165" s="15" t="s">
        <v>15</v>
      </c>
    </row>
    <row r="3166" customFormat="false" ht="15" hidden="false" customHeight="false" outlineLevel="0" collapsed="false">
      <c r="A3166" s="9" t="s">
        <v>6328</v>
      </c>
      <c r="B3166" s="10" t="n">
        <v>22443</v>
      </c>
      <c r="C3166" s="11" t="n">
        <v>335</v>
      </c>
      <c r="D3166" s="11" t="n">
        <v>189</v>
      </c>
      <c r="E3166" s="11" t="n">
        <v>60</v>
      </c>
      <c r="F3166" s="12" t="n">
        <f aca="false">E3166/60</f>
        <v>1</v>
      </c>
      <c r="G3166" s="12" t="n">
        <f aca="false">F3166/60</f>
        <v>0.0166666666666667</v>
      </c>
      <c r="H3166" s="13" t="n">
        <v>43768</v>
      </c>
      <c r="I3166" s="14" t="str">
        <f aca="false">TEXT(H3166,"MM")</f>
        <v>10</v>
      </c>
      <c r="J3166" s="14" t="n">
        <v>2019</v>
      </c>
      <c r="K3166" s="14" t="str">
        <f aca="false">TEXT(H3166,"MM/YYYY")</f>
        <v>10/2019</v>
      </c>
      <c r="L3166" s="11" t="s">
        <v>6329</v>
      </c>
      <c r="M3166" s="15" t="s">
        <v>15</v>
      </c>
    </row>
    <row r="3167" customFormat="false" ht="15" hidden="false" customHeight="false" outlineLevel="0" collapsed="false">
      <c r="A3167" s="9" t="s">
        <v>6330</v>
      </c>
      <c r="B3167" s="10" t="n">
        <v>17404</v>
      </c>
      <c r="C3167" s="11" t="n">
        <v>116</v>
      </c>
      <c r="D3167" s="11" t="n">
        <v>168</v>
      </c>
      <c r="E3167" s="11" t="n">
        <v>47</v>
      </c>
      <c r="F3167" s="12" t="n">
        <f aca="false">E3167/60</f>
        <v>0.783333333333333</v>
      </c>
      <c r="G3167" s="12" t="n">
        <f aca="false">F3167/60</f>
        <v>0.0130555555555556</v>
      </c>
      <c r="H3167" s="13" t="n">
        <v>43768</v>
      </c>
      <c r="I3167" s="14" t="str">
        <f aca="false">TEXT(H3167,"MM")</f>
        <v>10</v>
      </c>
      <c r="J3167" s="14" t="n">
        <v>2019</v>
      </c>
      <c r="K3167" s="14" t="str">
        <f aca="false">TEXT(H3167,"MM/YYYY")</f>
        <v>10/2019</v>
      </c>
      <c r="L3167" s="11" t="s">
        <v>6331</v>
      </c>
      <c r="M3167" s="15" t="s">
        <v>15</v>
      </c>
    </row>
    <row r="3168" customFormat="false" ht="15" hidden="false" customHeight="false" outlineLevel="0" collapsed="false">
      <c r="A3168" s="9" t="s">
        <v>6332</v>
      </c>
      <c r="B3168" s="10" t="n">
        <v>4834</v>
      </c>
      <c r="C3168" s="11" t="n">
        <v>125</v>
      </c>
      <c r="D3168" s="11" t="n">
        <v>20</v>
      </c>
      <c r="E3168" s="11" t="n">
        <v>39</v>
      </c>
      <c r="F3168" s="12" t="n">
        <f aca="false">E3168/60</f>
        <v>0.65</v>
      </c>
      <c r="G3168" s="12" t="n">
        <f aca="false">F3168/60</f>
        <v>0.0108333333333333</v>
      </c>
      <c r="H3168" s="13" t="n">
        <v>43769</v>
      </c>
      <c r="I3168" s="14" t="str">
        <f aca="false">TEXT(H3168,"MM")</f>
        <v>10</v>
      </c>
      <c r="J3168" s="14" t="n">
        <v>2019</v>
      </c>
      <c r="K3168" s="14" t="str">
        <f aca="false">TEXT(H3168,"MM/YYYY")</f>
        <v>10/2019</v>
      </c>
      <c r="L3168" s="11" t="s">
        <v>6333</v>
      </c>
      <c r="M3168" s="15" t="s">
        <v>15</v>
      </c>
    </row>
    <row r="3169" customFormat="false" ht="15" hidden="false" customHeight="false" outlineLevel="0" collapsed="false">
      <c r="A3169" s="9" t="s">
        <v>6334</v>
      </c>
      <c r="B3169" s="10" t="n">
        <v>4163</v>
      </c>
      <c r="C3169" s="11" t="n">
        <v>100</v>
      </c>
      <c r="D3169" s="11" t="n">
        <v>71</v>
      </c>
      <c r="E3169" s="11" t="n">
        <v>15</v>
      </c>
      <c r="F3169" s="12" t="n">
        <f aca="false">E3169/60</f>
        <v>0.25</v>
      </c>
      <c r="G3169" s="12" t="n">
        <f aca="false">F3169/60</f>
        <v>0.00416666666666667</v>
      </c>
      <c r="H3169" s="13" t="n">
        <v>43769</v>
      </c>
      <c r="I3169" s="14" t="str">
        <f aca="false">TEXT(H3169,"MM")</f>
        <v>10</v>
      </c>
      <c r="J3169" s="14" t="n">
        <v>2019</v>
      </c>
      <c r="K3169" s="14" t="str">
        <f aca="false">TEXT(H3169,"MM/YYYY")</f>
        <v>10/2019</v>
      </c>
      <c r="L3169" s="11" t="s">
        <v>6335</v>
      </c>
      <c r="M3169" s="15" t="s">
        <v>15</v>
      </c>
    </row>
    <row r="3170" customFormat="false" ht="15" hidden="false" customHeight="false" outlineLevel="0" collapsed="false">
      <c r="A3170" s="9" t="s">
        <v>6336</v>
      </c>
      <c r="B3170" s="10" t="n">
        <v>3774</v>
      </c>
      <c r="C3170" s="11" t="n">
        <v>64</v>
      </c>
      <c r="D3170" s="11" t="n">
        <v>127</v>
      </c>
      <c r="E3170" s="11" t="n">
        <v>54</v>
      </c>
      <c r="F3170" s="12" t="n">
        <f aca="false">E3170/60</f>
        <v>0.9</v>
      </c>
      <c r="G3170" s="12" t="n">
        <f aca="false">F3170/60</f>
        <v>0.015</v>
      </c>
      <c r="H3170" s="13" t="n">
        <v>43769</v>
      </c>
      <c r="I3170" s="14" t="str">
        <f aca="false">TEXT(H3170,"MM")</f>
        <v>10</v>
      </c>
      <c r="J3170" s="14" t="n">
        <v>2019</v>
      </c>
      <c r="K3170" s="14" t="str">
        <f aca="false">TEXT(H3170,"MM/YYYY")</f>
        <v>10/2019</v>
      </c>
      <c r="L3170" s="11" t="s">
        <v>6337</v>
      </c>
      <c r="M3170" s="15" t="s">
        <v>15</v>
      </c>
    </row>
    <row r="3171" customFormat="false" ht="15" hidden="false" customHeight="false" outlineLevel="0" collapsed="false">
      <c r="A3171" s="9" t="s">
        <v>6338</v>
      </c>
      <c r="B3171" s="10" t="n">
        <v>3603</v>
      </c>
      <c r="C3171" s="11" t="n">
        <v>94</v>
      </c>
      <c r="D3171" s="11" t="n">
        <v>103</v>
      </c>
      <c r="E3171" s="11" t="n">
        <v>21</v>
      </c>
      <c r="F3171" s="12" t="n">
        <f aca="false">E3171/60</f>
        <v>0.35</v>
      </c>
      <c r="G3171" s="12" t="n">
        <f aca="false">F3171/60</f>
        <v>0.00583333333333333</v>
      </c>
      <c r="H3171" s="13" t="n">
        <v>43769</v>
      </c>
      <c r="I3171" s="14" t="str">
        <f aca="false">TEXT(H3171,"MM")</f>
        <v>10</v>
      </c>
      <c r="J3171" s="14" t="n">
        <v>2019</v>
      </c>
      <c r="K3171" s="14" t="str">
        <f aca="false">TEXT(H3171,"MM/YYYY")</f>
        <v>10/2019</v>
      </c>
      <c r="L3171" s="11" t="s">
        <v>6339</v>
      </c>
      <c r="M3171" s="15" t="s">
        <v>15</v>
      </c>
    </row>
    <row r="3172" customFormat="false" ht="15" hidden="false" customHeight="false" outlineLevel="0" collapsed="false">
      <c r="A3172" s="9" t="s">
        <v>6340</v>
      </c>
      <c r="B3172" s="10" t="n">
        <v>18222</v>
      </c>
      <c r="C3172" s="11" t="n">
        <v>387</v>
      </c>
      <c r="D3172" s="11" t="n">
        <v>96</v>
      </c>
      <c r="E3172" s="11" t="n">
        <v>59</v>
      </c>
      <c r="F3172" s="12" t="n">
        <f aca="false">E3172/60</f>
        <v>0.983333333333333</v>
      </c>
      <c r="G3172" s="12" t="n">
        <f aca="false">F3172/60</f>
        <v>0.0163888888888889</v>
      </c>
      <c r="H3172" s="13" t="n">
        <v>43770</v>
      </c>
      <c r="I3172" s="14" t="str">
        <f aca="false">TEXT(H3172,"MM")</f>
        <v>11</v>
      </c>
      <c r="J3172" s="14" t="n">
        <v>2019</v>
      </c>
      <c r="K3172" s="14" t="str">
        <f aca="false">TEXT(H3172,"MM/YYYY")</f>
        <v>11/2019</v>
      </c>
      <c r="L3172" s="11" t="s">
        <v>6341</v>
      </c>
      <c r="M3172" s="15" t="s">
        <v>15</v>
      </c>
    </row>
    <row r="3173" customFormat="false" ht="15" hidden="false" customHeight="false" outlineLevel="0" collapsed="false">
      <c r="A3173" s="9" t="s">
        <v>6342</v>
      </c>
      <c r="B3173" s="10" t="n">
        <v>6117</v>
      </c>
      <c r="C3173" s="11" t="n">
        <v>165</v>
      </c>
      <c r="D3173" s="11" t="n">
        <v>194</v>
      </c>
      <c r="E3173" s="11" t="n">
        <v>48</v>
      </c>
      <c r="F3173" s="12" t="n">
        <f aca="false">E3173/60</f>
        <v>0.8</v>
      </c>
      <c r="G3173" s="12" t="n">
        <f aca="false">F3173/60</f>
        <v>0.0133333333333333</v>
      </c>
      <c r="H3173" s="13" t="n">
        <v>43771</v>
      </c>
      <c r="I3173" s="14" t="str">
        <f aca="false">TEXT(H3173,"MM")</f>
        <v>11</v>
      </c>
      <c r="J3173" s="14" t="n">
        <v>2019</v>
      </c>
      <c r="K3173" s="14" t="str">
        <f aca="false">TEXT(H3173,"MM/YYYY")</f>
        <v>11/2019</v>
      </c>
      <c r="L3173" s="11" t="s">
        <v>6343</v>
      </c>
      <c r="M3173" s="15" t="s">
        <v>15</v>
      </c>
    </row>
    <row r="3174" customFormat="false" ht="15" hidden="false" customHeight="false" outlineLevel="0" collapsed="false">
      <c r="A3174" s="9" t="s">
        <v>6344</v>
      </c>
      <c r="B3174" s="10" t="n">
        <v>8481</v>
      </c>
      <c r="C3174" s="11" t="n">
        <v>213</v>
      </c>
      <c r="D3174" s="11" t="n">
        <v>71</v>
      </c>
      <c r="E3174" s="11" t="n">
        <v>48</v>
      </c>
      <c r="F3174" s="12" t="n">
        <f aca="false">E3174/60</f>
        <v>0.8</v>
      </c>
      <c r="G3174" s="12" t="n">
        <f aca="false">F3174/60</f>
        <v>0.0133333333333333</v>
      </c>
      <c r="H3174" s="13" t="n">
        <v>43772</v>
      </c>
      <c r="I3174" s="14" t="str">
        <f aca="false">TEXT(H3174,"MM")</f>
        <v>11</v>
      </c>
      <c r="J3174" s="14" t="n">
        <v>2019</v>
      </c>
      <c r="K3174" s="14" t="str">
        <f aca="false">TEXT(H3174,"MM/YYYY")</f>
        <v>11/2019</v>
      </c>
      <c r="L3174" s="11" t="s">
        <v>6345</v>
      </c>
      <c r="M3174" s="15" t="s">
        <v>15</v>
      </c>
    </row>
    <row r="3175" customFormat="false" ht="15" hidden="false" customHeight="false" outlineLevel="0" collapsed="false">
      <c r="A3175" s="9" t="s">
        <v>6346</v>
      </c>
      <c r="B3175" s="10" t="n">
        <v>4873</v>
      </c>
      <c r="C3175" s="11" t="n">
        <v>118</v>
      </c>
      <c r="D3175" s="11" t="n">
        <v>36</v>
      </c>
      <c r="E3175" s="11" t="n">
        <v>39</v>
      </c>
      <c r="F3175" s="12" t="n">
        <f aca="false">E3175/60</f>
        <v>0.65</v>
      </c>
      <c r="G3175" s="12" t="n">
        <f aca="false">F3175/60</f>
        <v>0.0108333333333333</v>
      </c>
      <c r="H3175" s="13" t="n">
        <v>43772</v>
      </c>
      <c r="I3175" s="14" t="str">
        <f aca="false">TEXT(H3175,"MM")</f>
        <v>11</v>
      </c>
      <c r="J3175" s="14" t="n">
        <v>2019</v>
      </c>
      <c r="K3175" s="14" t="str">
        <f aca="false">TEXT(H3175,"MM/YYYY")</f>
        <v>11/2019</v>
      </c>
      <c r="L3175" s="11" t="s">
        <v>6347</v>
      </c>
      <c r="M3175" s="15" t="s">
        <v>15</v>
      </c>
    </row>
    <row r="3176" customFormat="false" ht="15" hidden="false" customHeight="false" outlineLevel="0" collapsed="false">
      <c r="A3176" s="9" t="s">
        <v>6348</v>
      </c>
      <c r="B3176" s="10" t="n">
        <v>3200</v>
      </c>
      <c r="C3176" s="11" t="n">
        <v>80</v>
      </c>
      <c r="D3176" s="11" t="n">
        <v>22</v>
      </c>
      <c r="E3176" s="11" t="n">
        <v>46</v>
      </c>
      <c r="F3176" s="12" t="n">
        <f aca="false">E3176/60</f>
        <v>0.766666666666667</v>
      </c>
      <c r="G3176" s="12" t="n">
        <f aca="false">F3176/60</f>
        <v>0.0127777777777778</v>
      </c>
      <c r="H3176" s="13" t="n">
        <v>43772</v>
      </c>
      <c r="I3176" s="14" t="str">
        <f aca="false">TEXT(H3176,"MM")</f>
        <v>11</v>
      </c>
      <c r="J3176" s="14" t="n">
        <v>2019</v>
      </c>
      <c r="K3176" s="14" t="str">
        <f aca="false">TEXT(H3176,"MM/YYYY")</f>
        <v>11/2019</v>
      </c>
      <c r="L3176" s="11" t="s">
        <v>6349</v>
      </c>
      <c r="M3176" s="15" t="s">
        <v>15</v>
      </c>
    </row>
    <row r="3177" customFormat="false" ht="15" hidden="false" customHeight="false" outlineLevel="0" collapsed="false">
      <c r="A3177" s="9" t="s">
        <v>6350</v>
      </c>
      <c r="B3177" s="10" t="n">
        <v>14430</v>
      </c>
      <c r="C3177" s="11" t="n">
        <v>259</v>
      </c>
      <c r="D3177" s="11" t="n">
        <v>39</v>
      </c>
      <c r="E3177" s="11" t="n">
        <v>89</v>
      </c>
      <c r="F3177" s="12" t="n">
        <f aca="false">E3177/60</f>
        <v>1.48333333333333</v>
      </c>
      <c r="G3177" s="12" t="n">
        <f aca="false">F3177/60</f>
        <v>0.0247222222222222</v>
      </c>
      <c r="H3177" s="13" t="n">
        <v>43773</v>
      </c>
      <c r="I3177" s="14" t="str">
        <f aca="false">TEXT(H3177,"MM")</f>
        <v>11</v>
      </c>
      <c r="J3177" s="14" t="n">
        <v>2019</v>
      </c>
      <c r="K3177" s="14" t="str">
        <f aca="false">TEXT(H3177,"MM/YYYY")</f>
        <v>11/2019</v>
      </c>
      <c r="L3177" s="11" t="s">
        <v>6351</v>
      </c>
      <c r="M3177" s="15" t="s">
        <v>15</v>
      </c>
    </row>
    <row r="3178" customFormat="false" ht="15" hidden="false" customHeight="false" outlineLevel="0" collapsed="false">
      <c r="A3178" s="9" t="s">
        <v>6352</v>
      </c>
      <c r="B3178" s="10" t="n">
        <v>3504</v>
      </c>
      <c r="C3178" s="11" t="n">
        <v>71</v>
      </c>
      <c r="D3178" s="11" t="n">
        <v>15</v>
      </c>
      <c r="E3178" s="11" t="n">
        <v>26</v>
      </c>
      <c r="F3178" s="12" t="n">
        <f aca="false">E3178/60</f>
        <v>0.433333333333333</v>
      </c>
      <c r="G3178" s="12" t="n">
        <f aca="false">F3178/60</f>
        <v>0.00722222222222222</v>
      </c>
      <c r="H3178" s="13" t="n">
        <v>43773</v>
      </c>
      <c r="I3178" s="14" t="str">
        <f aca="false">TEXT(H3178,"MM")</f>
        <v>11</v>
      </c>
      <c r="J3178" s="14" t="n">
        <v>2019</v>
      </c>
      <c r="K3178" s="14" t="str">
        <f aca="false">TEXT(H3178,"MM/YYYY")</f>
        <v>11/2019</v>
      </c>
      <c r="L3178" s="11" t="s">
        <v>6353</v>
      </c>
      <c r="M3178" s="15" t="s">
        <v>15</v>
      </c>
    </row>
    <row r="3179" customFormat="false" ht="15" hidden="false" customHeight="false" outlineLevel="0" collapsed="false">
      <c r="A3179" s="9" t="s">
        <v>6354</v>
      </c>
      <c r="B3179" s="10" t="n">
        <v>19933</v>
      </c>
      <c r="C3179" s="11" t="n">
        <v>489</v>
      </c>
      <c r="D3179" s="11" t="n">
        <v>173</v>
      </c>
      <c r="E3179" s="11" t="n">
        <v>186</v>
      </c>
      <c r="F3179" s="12" t="n">
        <f aca="false">E3179/60</f>
        <v>3.1</v>
      </c>
      <c r="G3179" s="12" t="n">
        <f aca="false">F3179/60</f>
        <v>0.0516666666666667</v>
      </c>
      <c r="H3179" s="13" t="n">
        <v>43774</v>
      </c>
      <c r="I3179" s="14" t="str">
        <f aca="false">TEXT(H3179,"MM")</f>
        <v>11</v>
      </c>
      <c r="J3179" s="14" t="n">
        <v>2019</v>
      </c>
      <c r="K3179" s="14" t="str">
        <f aca="false">TEXT(H3179,"MM/YYYY")</f>
        <v>11/2019</v>
      </c>
      <c r="L3179" s="11" t="s">
        <v>6355</v>
      </c>
      <c r="M3179" s="15" t="s">
        <v>15</v>
      </c>
    </row>
    <row r="3180" customFormat="false" ht="15" hidden="false" customHeight="false" outlineLevel="0" collapsed="false">
      <c r="A3180" s="9" t="s">
        <v>6356</v>
      </c>
      <c r="B3180" s="10" t="n">
        <v>11315</v>
      </c>
      <c r="C3180" s="11" t="n">
        <v>186</v>
      </c>
      <c r="D3180" s="11" t="n">
        <v>37</v>
      </c>
      <c r="E3180" s="11" t="n">
        <v>81</v>
      </c>
      <c r="F3180" s="12" t="n">
        <f aca="false">E3180/60</f>
        <v>1.35</v>
      </c>
      <c r="G3180" s="12" t="n">
        <f aca="false">F3180/60</f>
        <v>0.0225</v>
      </c>
      <c r="H3180" s="13" t="n">
        <v>43774</v>
      </c>
      <c r="I3180" s="14" t="str">
        <f aca="false">TEXT(H3180,"MM")</f>
        <v>11</v>
      </c>
      <c r="J3180" s="14" t="n">
        <v>2019</v>
      </c>
      <c r="K3180" s="14" t="str">
        <f aca="false">TEXT(H3180,"MM/YYYY")</f>
        <v>11/2019</v>
      </c>
      <c r="L3180" s="11" t="s">
        <v>6357</v>
      </c>
      <c r="M3180" s="15" t="s">
        <v>15</v>
      </c>
    </row>
    <row r="3181" customFormat="false" ht="15" hidden="false" customHeight="false" outlineLevel="0" collapsed="false">
      <c r="A3181" s="9" t="s">
        <v>6358</v>
      </c>
      <c r="B3181" s="10" t="n">
        <v>4369</v>
      </c>
      <c r="C3181" s="11" t="n">
        <v>122</v>
      </c>
      <c r="D3181" s="11" t="n">
        <v>76</v>
      </c>
      <c r="E3181" s="11" t="n">
        <v>124</v>
      </c>
      <c r="F3181" s="12" t="n">
        <f aca="false">E3181/60</f>
        <v>2.06666666666667</v>
      </c>
      <c r="G3181" s="12" t="n">
        <f aca="false">F3181/60</f>
        <v>0.0344444444444444</v>
      </c>
      <c r="H3181" s="13" t="n">
        <v>43774</v>
      </c>
      <c r="I3181" s="14" t="str">
        <f aca="false">TEXT(H3181,"MM")</f>
        <v>11</v>
      </c>
      <c r="J3181" s="14" t="n">
        <v>2019</v>
      </c>
      <c r="K3181" s="14" t="str">
        <f aca="false">TEXT(H3181,"MM/YYYY")</f>
        <v>11/2019</v>
      </c>
      <c r="L3181" s="11" t="s">
        <v>6359</v>
      </c>
      <c r="M3181" s="15" t="s">
        <v>15</v>
      </c>
    </row>
    <row r="3182" customFormat="false" ht="15" hidden="false" customHeight="false" outlineLevel="0" collapsed="false">
      <c r="A3182" s="9" t="s">
        <v>6360</v>
      </c>
      <c r="B3182" s="10" t="n">
        <v>4032</v>
      </c>
      <c r="C3182" s="11" t="n">
        <v>111</v>
      </c>
      <c r="D3182" s="11" t="n">
        <v>35</v>
      </c>
      <c r="E3182" s="11" t="n">
        <v>29</v>
      </c>
      <c r="F3182" s="12" t="n">
        <f aca="false">E3182/60</f>
        <v>0.483333333333333</v>
      </c>
      <c r="G3182" s="12" t="n">
        <f aca="false">F3182/60</f>
        <v>0.00805555555555556</v>
      </c>
      <c r="H3182" s="13" t="n">
        <v>43774</v>
      </c>
      <c r="I3182" s="14" t="str">
        <f aca="false">TEXT(H3182,"MM")</f>
        <v>11</v>
      </c>
      <c r="J3182" s="14" t="n">
        <v>2019</v>
      </c>
      <c r="K3182" s="14" t="str">
        <f aca="false">TEXT(H3182,"MM/YYYY")</f>
        <v>11/2019</v>
      </c>
      <c r="L3182" s="11" t="s">
        <v>6361</v>
      </c>
      <c r="M3182" s="15" t="s">
        <v>15</v>
      </c>
    </row>
    <row r="3183" customFormat="false" ht="15" hidden="false" customHeight="false" outlineLevel="0" collapsed="false">
      <c r="A3183" s="9" t="s">
        <v>6362</v>
      </c>
      <c r="B3183" s="10" t="n">
        <v>8096</v>
      </c>
      <c r="C3183" s="11" t="n">
        <v>183</v>
      </c>
      <c r="D3183" s="11" t="n">
        <v>106</v>
      </c>
      <c r="E3183" s="11" t="n">
        <v>46</v>
      </c>
      <c r="F3183" s="12" t="n">
        <f aca="false">E3183/60</f>
        <v>0.766666666666667</v>
      </c>
      <c r="G3183" s="12" t="n">
        <f aca="false">F3183/60</f>
        <v>0.0127777777777778</v>
      </c>
      <c r="H3183" s="13" t="n">
        <v>43775</v>
      </c>
      <c r="I3183" s="14" t="str">
        <f aca="false">TEXT(H3183,"MM")</f>
        <v>11</v>
      </c>
      <c r="J3183" s="14" t="n">
        <v>2019</v>
      </c>
      <c r="K3183" s="14" t="str">
        <f aca="false">TEXT(H3183,"MM/YYYY")</f>
        <v>11/2019</v>
      </c>
      <c r="L3183" s="11" t="s">
        <v>6363</v>
      </c>
      <c r="M3183" s="15" t="s">
        <v>15</v>
      </c>
    </row>
    <row r="3184" customFormat="false" ht="15" hidden="false" customHeight="false" outlineLevel="0" collapsed="false">
      <c r="A3184" s="9" t="s">
        <v>6364</v>
      </c>
      <c r="B3184" s="10" t="n">
        <v>4942</v>
      </c>
      <c r="C3184" s="11" t="n">
        <v>138</v>
      </c>
      <c r="D3184" s="11" t="n">
        <v>65</v>
      </c>
      <c r="E3184" s="11" t="n">
        <v>60</v>
      </c>
      <c r="F3184" s="12" t="n">
        <f aca="false">E3184/60</f>
        <v>1</v>
      </c>
      <c r="G3184" s="12" t="n">
        <f aca="false">F3184/60</f>
        <v>0.0166666666666667</v>
      </c>
      <c r="H3184" s="13" t="n">
        <v>43775</v>
      </c>
      <c r="I3184" s="14" t="str">
        <f aca="false">TEXT(H3184,"MM")</f>
        <v>11</v>
      </c>
      <c r="J3184" s="14" t="n">
        <v>2019</v>
      </c>
      <c r="K3184" s="14" t="str">
        <f aca="false">TEXT(H3184,"MM/YYYY")</f>
        <v>11/2019</v>
      </c>
      <c r="L3184" s="11" t="s">
        <v>6365</v>
      </c>
      <c r="M3184" s="15" t="s">
        <v>15</v>
      </c>
    </row>
    <row r="3185" customFormat="false" ht="15" hidden="false" customHeight="false" outlineLevel="0" collapsed="false">
      <c r="A3185" s="9" t="s">
        <v>6366</v>
      </c>
      <c r="B3185" s="10" t="n">
        <v>3049</v>
      </c>
      <c r="C3185" s="11" t="n">
        <v>90</v>
      </c>
      <c r="D3185" s="11" t="n">
        <v>25</v>
      </c>
      <c r="E3185" s="11" t="n">
        <v>55</v>
      </c>
      <c r="F3185" s="12" t="n">
        <f aca="false">E3185/60</f>
        <v>0.916666666666667</v>
      </c>
      <c r="G3185" s="12" t="n">
        <f aca="false">F3185/60</f>
        <v>0.0152777777777778</v>
      </c>
      <c r="H3185" s="13" t="n">
        <v>43775</v>
      </c>
      <c r="I3185" s="14" t="str">
        <f aca="false">TEXT(H3185,"MM")</f>
        <v>11</v>
      </c>
      <c r="J3185" s="14" t="n">
        <v>2019</v>
      </c>
      <c r="K3185" s="14" t="str">
        <f aca="false">TEXT(H3185,"MM/YYYY")</f>
        <v>11/2019</v>
      </c>
      <c r="L3185" s="11" t="s">
        <v>6367</v>
      </c>
      <c r="M3185" s="15" t="s">
        <v>15</v>
      </c>
    </row>
    <row r="3186" customFormat="false" ht="15" hidden="false" customHeight="false" outlineLevel="0" collapsed="false">
      <c r="A3186" s="9" t="s">
        <v>6368</v>
      </c>
      <c r="B3186" s="10" t="n">
        <v>40946</v>
      </c>
      <c r="C3186" s="11" t="n">
        <v>582</v>
      </c>
      <c r="D3186" s="11" t="n">
        <v>519</v>
      </c>
      <c r="E3186" s="11" t="n">
        <v>118</v>
      </c>
      <c r="F3186" s="12" t="n">
        <f aca="false">E3186/60</f>
        <v>1.96666666666667</v>
      </c>
      <c r="G3186" s="12" t="n">
        <f aca="false">F3186/60</f>
        <v>0.0327777777777778</v>
      </c>
      <c r="H3186" s="13" t="n">
        <v>43776</v>
      </c>
      <c r="I3186" s="14" t="str">
        <f aca="false">TEXT(H3186,"MM")</f>
        <v>11</v>
      </c>
      <c r="J3186" s="14" t="n">
        <v>2019</v>
      </c>
      <c r="K3186" s="14" t="str">
        <f aca="false">TEXT(H3186,"MM/YYYY")</f>
        <v>11/2019</v>
      </c>
      <c r="L3186" s="11" t="s">
        <v>6369</v>
      </c>
      <c r="M3186" s="15" t="s">
        <v>15</v>
      </c>
    </row>
    <row r="3187" customFormat="false" ht="15" hidden="false" customHeight="false" outlineLevel="0" collapsed="false">
      <c r="A3187" s="9" t="s">
        <v>6370</v>
      </c>
      <c r="B3187" s="10" t="n">
        <v>32963</v>
      </c>
      <c r="C3187" s="11" t="n">
        <v>539</v>
      </c>
      <c r="D3187" s="11" t="n">
        <v>64</v>
      </c>
      <c r="E3187" s="11" t="n">
        <v>148</v>
      </c>
      <c r="F3187" s="12" t="n">
        <f aca="false">E3187/60</f>
        <v>2.46666666666667</v>
      </c>
      <c r="G3187" s="12" t="n">
        <f aca="false">F3187/60</f>
        <v>0.0411111111111111</v>
      </c>
      <c r="H3187" s="13" t="n">
        <v>43776</v>
      </c>
      <c r="I3187" s="14" t="str">
        <f aca="false">TEXT(H3187,"MM")</f>
        <v>11</v>
      </c>
      <c r="J3187" s="14" t="n">
        <v>2019</v>
      </c>
      <c r="K3187" s="14" t="str">
        <f aca="false">TEXT(H3187,"MM/YYYY")</f>
        <v>11/2019</v>
      </c>
      <c r="L3187" s="11" t="s">
        <v>6371</v>
      </c>
      <c r="M3187" s="15" t="s">
        <v>15</v>
      </c>
    </row>
    <row r="3188" customFormat="false" ht="15" hidden="false" customHeight="false" outlineLevel="0" collapsed="false">
      <c r="A3188" s="9" t="s">
        <v>6372</v>
      </c>
      <c r="B3188" s="10" t="n">
        <v>2318</v>
      </c>
      <c r="C3188" s="11" t="n">
        <v>73</v>
      </c>
      <c r="D3188" s="11" t="n">
        <v>17</v>
      </c>
      <c r="E3188" s="11" t="n">
        <v>56</v>
      </c>
      <c r="F3188" s="12" t="n">
        <f aca="false">E3188/60</f>
        <v>0.933333333333333</v>
      </c>
      <c r="G3188" s="12" t="n">
        <f aca="false">F3188/60</f>
        <v>0.0155555555555556</v>
      </c>
      <c r="H3188" s="13" t="n">
        <v>43776</v>
      </c>
      <c r="I3188" s="14" t="str">
        <f aca="false">TEXT(H3188,"MM")</f>
        <v>11</v>
      </c>
      <c r="J3188" s="14" t="n">
        <v>2019</v>
      </c>
      <c r="K3188" s="14" t="str">
        <f aca="false">TEXT(H3188,"MM/YYYY")</f>
        <v>11/2019</v>
      </c>
      <c r="L3188" s="11" t="s">
        <v>6373</v>
      </c>
      <c r="M3188" s="15" t="s">
        <v>15</v>
      </c>
    </row>
    <row r="3189" customFormat="false" ht="15" hidden="false" customHeight="false" outlineLevel="0" collapsed="false">
      <c r="A3189" s="9" t="s">
        <v>6374</v>
      </c>
      <c r="B3189" s="10" t="n">
        <v>14228</v>
      </c>
      <c r="C3189" s="11" t="n">
        <v>118</v>
      </c>
      <c r="D3189" s="11" t="n">
        <v>72</v>
      </c>
      <c r="E3189" s="11" t="n">
        <v>24</v>
      </c>
      <c r="F3189" s="12" t="n">
        <f aca="false">E3189/60</f>
        <v>0.4</v>
      </c>
      <c r="G3189" s="12" t="n">
        <f aca="false">F3189/60</f>
        <v>0.00666666666666667</v>
      </c>
      <c r="H3189" s="13" t="n">
        <v>43777</v>
      </c>
      <c r="I3189" s="14" t="str">
        <f aca="false">TEXT(H3189,"MM")</f>
        <v>11</v>
      </c>
      <c r="J3189" s="14" t="n">
        <v>2019</v>
      </c>
      <c r="K3189" s="14" t="str">
        <f aca="false">TEXT(H3189,"MM/YYYY")</f>
        <v>11/2019</v>
      </c>
      <c r="L3189" s="11" t="s">
        <v>6375</v>
      </c>
      <c r="M3189" s="15" t="s">
        <v>15</v>
      </c>
    </row>
    <row r="3190" customFormat="false" ht="15" hidden="false" customHeight="false" outlineLevel="0" collapsed="false">
      <c r="A3190" s="9" t="s">
        <v>6376</v>
      </c>
      <c r="B3190" s="10" t="n">
        <v>2772</v>
      </c>
      <c r="C3190" s="11" t="n">
        <v>55</v>
      </c>
      <c r="D3190" s="11" t="n">
        <v>16</v>
      </c>
      <c r="E3190" s="11" t="n">
        <v>43</v>
      </c>
      <c r="F3190" s="12" t="n">
        <f aca="false">E3190/60</f>
        <v>0.716666666666667</v>
      </c>
      <c r="G3190" s="12" t="n">
        <f aca="false">F3190/60</f>
        <v>0.0119444444444444</v>
      </c>
      <c r="H3190" s="13" t="n">
        <v>43777</v>
      </c>
      <c r="I3190" s="14" t="str">
        <f aca="false">TEXT(H3190,"MM")</f>
        <v>11</v>
      </c>
      <c r="J3190" s="14" t="n">
        <v>2019</v>
      </c>
      <c r="K3190" s="14" t="str">
        <f aca="false">TEXT(H3190,"MM/YYYY")</f>
        <v>11/2019</v>
      </c>
      <c r="L3190" s="11" t="s">
        <v>6377</v>
      </c>
      <c r="M3190" s="15" t="s">
        <v>15</v>
      </c>
    </row>
    <row r="3191" customFormat="false" ht="15" hidden="false" customHeight="false" outlineLevel="0" collapsed="false">
      <c r="A3191" s="9" t="s">
        <v>6378</v>
      </c>
      <c r="B3191" s="10" t="n">
        <v>11633</v>
      </c>
      <c r="C3191" s="11" t="n">
        <v>213</v>
      </c>
      <c r="D3191" s="11" t="n">
        <v>46</v>
      </c>
      <c r="E3191" s="11" t="n">
        <v>101</v>
      </c>
      <c r="F3191" s="12" t="n">
        <f aca="false">E3191/60</f>
        <v>1.68333333333333</v>
      </c>
      <c r="G3191" s="12" t="n">
        <f aca="false">F3191/60</f>
        <v>0.0280555555555556</v>
      </c>
      <c r="H3191" s="13" t="n">
        <v>43778</v>
      </c>
      <c r="I3191" s="14" t="str">
        <f aca="false">TEXT(H3191,"MM")</f>
        <v>11</v>
      </c>
      <c r="J3191" s="14" t="n">
        <v>2019</v>
      </c>
      <c r="K3191" s="14" t="str">
        <f aca="false">TEXT(H3191,"MM/YYYY")</f>
        <v>11/2019</v>
      </c>
      <c r="L3191" s="11" t="s">
        <v>6379</v>
      </c>
      <c r="M3191" s="15" t="s">
        <v>15</v>
      </c>
    </row>
    <row r="3192" customFormat="false" ht="15" hidden="false" customHeight="false" outlineLevel="0" collapsed="false">
      <c r="A3192" s="9" t="s">
        <v>6380</v>
      </c>
      <c r="B3192" s="10" t="n">
        <v>3309</v>
      </c>
      <c r="C3192" s="11" t="n">
        <v>76</v>
      </c>
      <c r="D3192" s="11" t="n">
        <v>40</v>
      </c>
      <c r="E3192" s="11" t="n">
        <v>24</v>
      </c>
      <c r="F3192" s="12" t="n">
        <f aca="false">E3192/60</f>
        <v>0.4</v>
      </c>
      <c r="G3192" s="12" t="n">
        <f aca="false">F3192/60</f>
        <v>0.00666666666666667</v>
      </c>
      <c r="H3192" s="13" t="n">
        <v>43778</v>
      </c>
      <c r="I3192" s="14" t="str">
        <f aca="false">TEXT(H3192,"MM")</f>
        <v>11</v>
      </c>
      <c r="J3192" s="14" t="n">
        <v>2019</v>
      </c>
      <c r="K3192" s="14" t="str">
        <f aca="false">TEXT(H3192,"MM/YYYY")</f>
        <v>11/2019</v>
      </c>
      <c r="L3192" s="11" t="s">
        <v>6381</v>
      </c>
      <c r="M3192" s="15" t="s">
        <v>15</v>
      </c>
    </row>
    <row r="3193" customFormat="false" ht="15" hidden="false" customHeight="false" outlineLevel="0" collapsed="false">
      <c r="A3193" s="9" t="s">
        <v>6382</v>
      </c>
      <c r="B3193" s="10" t="n">
        <v>9384</v>
      </c>
      <c r="C3193" s="11" t="n">
        <v>232</v>
      </c>
      <c r="D3193" s="11" t="n">
        <v>60</v>
      </c>
      <c r="E3193" s="11" t="n">
        <v>65</v>
      </c>
      <c r="F3193" s="12" t="n">
        <f aca="false">E3193/60</f>
        <v>1.08333333333333</v>
      </c>
      <c r="G3193" s="12" t="n">
        <f aca="false">F3193/60</f>
        <v>0.0180555555555556</v>
      </c>
      <c r="H3193" s="13" t="n">
        <v>43779</v>
      </c>
      <c r="I3193" s="14" t="str">
        <f aca="false">TEXT(H3193,"MM")</f>
        <v>11</v>
      </c>
      <c r="J3193" s="14" t="n">
        <v>2019</v>
      </c>
      <c r="K3193" s="14" t="str">
        <f aca="false">TEXT(H3193,"MM/YYYY")</f>
        <v>11/2019</v>
      </c>
      <c r="L3193" s="11" t="s">
        <v>6383</v>
      </c>
      <c r="M3193" s="15" t="s">
        <v>15</v>
      </c>
    </row>
    <row r="3194" customFormat="false" ht="15" hidden="false" customHeight="false" outlineLevel="0" collapsed="false">
      <c r="A3194" s="9" t="s">
        <v>6384</v>
      </c>
      <c r="B3194" s="10" t="n">
        <v>7690</v>
      </c>
      <c r="C3194" s="11" t="n">
        <v>216</v>
      </c>
      <c r="D3194" s="11" t="n">
        <v>147</v>
      </c>
      <c r="E3194" s="11" t="n">
        <v>38</v>
      </c>
      <c r="F3194" s="12" t="n">
        <f aca="false">E3194/60</f>
        <v>0.633333333333333</v>
      </c>
      <c r="G3194" s="12" t="n">
        <f aca="false">F3194/60</f>
        <v>0.0105555555555556</v>
      </c>
      <c r="H3194" s="13" t="n">
        <v>43780</v>
      </c>
      <c r="I3194" s="14" t="str">
        <f aca="false">TEXT(H3194,"MM")</f>
        <v>11</v>
      </c>
      <c r="J3194" s="14" t="n">
        <v>2019</v>
      </c>
      <c r="K3194" s="14" t="str">
        <f aca="false">TEXT(H3194,"MM/YYYY")</f>
        <v>11/2019</v>
      </c>
      <c r="L3194" s="11" t="s">
        <v>6385</v>
      </c>
      <c r="M3194" s="15" t="s">
        <v>15</v>
      </c>
    </row>
    <row r="3195" customFormat="false" ht="15" hidden="false" customHeight="false" outlineLevel="0" collapsed="false">
      <c r="A3195" s="9" t="s">
        <v>6386</v>
      </c>
      <c r="B3195" s="10" t="n">
        <v>3850</v>
      </c>
      <c r="C3195" s="11" t="n">
        <v>54</v>
      </c>
      <c r="D3195" s="11" t="n">
        <v>27</v>
      </c>
      <c r="E3195" s="11" t="n">
        <v>17</v>
      </c>
      <c r="F3195" s="12" t="n">
        <f aca="false">E3195/60</f>
        <v>0.283333333333333</v>
      </c>
      <c r="G3195" s="12" t="n">
        <f aca="false">F3195/60</f>
        <v>0.00472222222222222</v>
      </c>
      <c r="H3195" s="13" t="n">
        <v>43780</v>
      </c>
      <c r="I3195" s="14" t="str">
        <f aca="false">TEXT(H3195,"MM")</f>
        <v>11</v>
      </c>
      <c r="J3195" s="14" t="n">
        <v>2019</v>
      </c>
      <c r="K3195" s="14" t="str">
        <f aca="false">TEXT(H3195,"MM/YYYY")</f>
        <v>11/2019</v>
      </c>
      <c r="L3195" s="11" t="s">
        <v>6387</v>
      </c>
      <c r="M3195" s="15" t="s">
        <v>15</v>
      </c>
    </row>
    <row r="3196" customFormat="false" ht="15" hidden="false" customHeight="false" outlineLevel="0" collapsed="false">
      <c r="A3196" s="9" t="s">
        <v>6388</v>
      </c>
      <c r="B3196" s="10" t="n">
        <v>3727</v>
      </c>
      <c r="C3196" s="11" t="n">
        <v>72</v>
      </c>
      <c r="D3196" s="11" t="n">
        <v>64</v>
      </c>
      <c r="E3196" s="11" t="n">
        <v>22</v>
      </c>
      <c r="F3196" s="12" t="n">
        <f aca="false">E3196/60</f>
        <v>0.366666666666667</v>
      </c>
      <c r="G3196" s="12" t="n">
        <f aca="false">F3196/60</f>
        <v>0.00611111111111111</v>
      </c>
      <c r="H3196" s="13" t="n">
        <v>43780</v>
      </c>
      <c r="I3196" s="14" t="str">
        <f aca="false">TEXT(H3196,"MM")</f>
        <v>11</v>
      </c>
      <c r="J3196" s="14" t="n">
        <v>2019</v>
      </c>
      <c r="K3196" s="14" t="str">
        <f aca="false">TEXT(H3196,"MM/YYYY")</f>
        <v>11/2019</v>
      </c>
      <c r="L3196" s="11" t="s">
        <v>6389</v>
      </c>
      <c r="M3196" s="15" t="s">
        <v>15</v>
      </c>
    </row>
    <row r="3197" customFormat="false" ht="15" hidden="false" customHeight="false" outlineLevel="0" collapsed="false">
      <c r="A3197" s="9" t="s">
        <v>6390</v>
      </c>
      <c r="B3197" s="10" t="n">
        <v>3257</v>
      </c>
      <c r="C3197" s="11" t="n">
        <v>67</v>
      </c>
      <c r="D3197" s="11" t="n">
        <v>78</v>
      </c>
      <c r="E3197" s="11" t="n">
        <v>26</v>
      </c>
      <c r="F3197" s="12" t="n">
        <f aca="false">E3197/60</f>
        <v>0.433333333333333</v>
      </c>
      <c r="G3197" s="12" t="n">
        <f aca="false">F3197/60</f>
        <v>0.00722222222222222</v>
      </c>
      <c r="H3197" s="13" t="n">
        <v>43780</v>
      </c>
      <c r="I3197" s="14" t="str">
        <f aca="false">TEXT(H3197,"MM")</f>
        <v>11</v>
      </c>
      <c r="J3197" s="14" t="n">
        <v>2019</v>
      </c>
      <c r="K3197" s="14" t="str">
        <f aca="false">TEXT(H3197,"MM/YYYY")</f>
        <v>11/2019</v>
      </c>
      <c r="L3197" s="11" t="s">
        <v>6391</v>
      </c>
      <c r="M3197" s="15" t="s">
        <v>15</v>
      </c>
    </row>
    <row r="3198" customFormat="false" ht="15" hidden="false" customHeight="false" outlineLevel="0" collapsed="false">
      <c r="A3198" s="9" t="s">
        <v>6392</v>
      </c>
      <c r="B3198" s="10" t="n">
        <v>22123</v>
      </c>
      <c r="C3198" s="11" t="n">
        <v>397</v>
      </c>
      <c r="D3198" s="11" t="n">
        <v>89</v>
      </c>
      <c r="E3198" s="11" t="n">
        <v>51</v>
      </c>
      <c r="F3198" s="12" t="n">
        <f aca="false">E3198/60</f>
        <v>0.85</v>
      </c>
      <c r="G3198" s="12" t="n">
        <f aca="false">F3198/60</f>
        <v>0.0141666666666667</v>
      </c>
      <c r="H3198" s="13" t="n">
        <v>43781</v>
      </c>
      <c r="I3198" s="14" t="str">
        <f aca="false">TEXT(H3198,"MM")</f>
        <v>11</v>
      </c>
      <c r="J3198" s="14" t="n">
        <v>2019</v>
      </c>
      <c r="K3198" s="14" t="str">
        <f aca="false">TEXT(H3198,"MM/YYYY")</f>
        <v>11/2019</v>
      </c>
      <c r="L3198" s="11" t="s">
        <v>6393</v>
      </c>
      <c r="M3198" s="15" t="s">
        <v>15</v>
      </c>
    </row>
    <row r="3199" customFormat="false" ht="15" hidden="false" customHeight="false" outlineLevel="0" collapsed="false">
      <c r="A3199" s="9" t="s">
        <v>6394</v>
      </c>
      <c r="B3199" s="10" t="n">
        <v>5627</v>
      </c>
      <c r="C3199" s="11" t="n">
        <v>153</v>
      </c>
      <c r="D3199" s="11" t="n">
        <v>63</v>
      </c>
      <c r="E3199" s="11" t="n">
        <v>54</v>
      </c>
      <c r="F3199" s="12" t="n">
        <f aca="false">E3199/60</f>
        <v>0.9</v>
      </c>
      <c r="G3199" s="12" t="n">
        <f aca="false">F3199/60</f>
        <v>0.015</v>
      </c>
      <c r="H3199" s="13" t="n">
        <v>43781</v>
      </c>
      <c r="I3199" s="14" t="str">
        <f aca="false">TEXT(H3199,"MM")</f>
        <v>11</v>
      </c>
      <c r="J3199" s="14" t="n">
        <v>2019</v>
      </c>
      <c r="K3199" s="14" t="str">
        <f aca="false">TEXT(H3199,"MM/YYYY")</f>
        <v>11/2019</v>
      </c>
      <c r="L3199" s="11" t="s">
        <v>6395</v>
      </c>
      <c r="M3199" s="15" t="s">
        <v>15</v>
      </c>
    </row>
    <row r="3200" customFormat="false" ht="15" hidden="false" customHeight="false" outlineLevel="0" collapsed="false">
      <c r="A3200" s="9" t="s">
        <v>6396</v>
      </c>
      <c r="B3200" s="10" t="n">
        <v>4745</v>
      </c>
      <c r="C3200" s="11" t="n">
        <v>166</v>
      </c>
      <c r="D3200" s="11" t="n">
        <v>40</v>
      </c>
      <c r="E3200" s="11" t="n">
        <v>30</v>
      </c>
      <c r="F3200" s="12" t="n">
        <f aca="false">E3200/60</f>
        <v>0.5</v>
      </c>
      <c r="G3200" s="12" t="n">
        <f aca="false">F3200/60</f>
        <v>0.00833333333333333</v>
      </c>
      <c r="H3200" s="13" t="n">
        <v>43781</v>
      </c>
      <c r="I3200" s="14" t="str">
        <f aca="false">TEXT(H3200,"MM")</f>
        <v>11</v>
      </c>
      <c r="J3200" s="14" t="n">
        <v>2019</v>
      </c>
      <c r="K3200" s="14" t="str">
        <f aca="false">TEXT(H3200,"MM/YYYY")</f>
        <v>11/2019</v>
      </c>
      <c r="L3200" s="11" t="s">
        <v>6397</v>
      </c>
      <c r="M3200" s="15" t="s">
        <v>15</v>
      </c>
    </row>
    <row r="3201" customFormat="false" ht="15" hidden="false" customHeight="false" outlineLevel="0" collapsed="false">
      <c r="A3201" s="9" t="s">
        <v>6398</v>
      </c>
      <c r="B3201" s="10" t="n">
        <v>3044</v>
      </c>
      <c r="C3201" s="11" t="n">
        <v>85</v>
      </c>
      <c r="D3201" s="11" t="n">
        <v>46</v>
      </c>
      <c r="E3201" s="11" t="n">
        <v>36</v>
      </c>
      <c r="F3201" s="12" t="n">
        <f aca="false">E3201/60</f>
        <v>0.6</v>
      </c>
      <c r="G3201" s="12" t="n">
        <f aca="false">F3201/60</f>
        <v>0.01</v>
      </c>
      <c r="H3201" s="13" t="n">
        <v>43781</v>
      </c>
      <c r="I3201" s="14" t="str">
        <f aca="false">TEXT(H3201,"MM")</f>
        <v>11</v>
      </c>
      <c r="J3201" s="14" t="n">
        <v>2019</v>
      </c>
      <c r="K3201" s="14" t="str">
        <f aca="false">TEXT(H3201,"MM/YYYY")</f>
        <v>11/2019</v>
      </c>
      <c r="L3201" s="11" t="s">
        <v>6399</v>
      </c>
      <c r="M3201" s="15" t="s">
        <v>15</v>
      </c>
    </row>
    <row r="3202" customFormat="false" ht="15" hidden="false" customHeight="false" outlineLevel="0" collapsed="false">
      <c r="A3202" s="9" t="s">
        <v>6400</v>
      </c>
      <c r="B3202" s="10" t="n">
        <v>2400</v>
      </c>
      <c r="C3202" s="11" t="n">
        <v>58</v>
      </c>
      <c r="D3202" s="11" t="n">
        <v>39</v>
      </c>
      <c r="E3202" s="11" t="n">
        <v>42</v>
      </c>
      <c r="F3202" s="12" t="n">
        <f aca="false">E3202/60</f>
        <v>0.7</v>
      </c>
      <c r="G3202" s="12" t="n">
        <f aca="false">F3202/60</f>
        <v>0.0116666666666667</v>
      </c>
      <c r="H3202" s="13" t="n">
        <v>43781</v>
      </c>
      <c r="I3202" s="14" t="str">
        <f aca="false">TEXT(H3202,"MM")</f>
        <v>11</v>
      </c>
      <c r="J3202" s="14" t="n">
        <v>2019</v>
      </c>
      <c r="K3202" s="14" t="str">
        <f aca="false">TEXT(H3202,"MM/YYYY")</f>
        <v>11/2019</v>
      </c>
      <c r="L3202" s="11" t="s">
        <v>6401</v>
      </c>
      <c r="M3202" s="15" t="s">
        <v>15</v>
      </c>
    </row>
    <row r="3203" customFormat="false" ht="15" hidden="false" customHeight="false" outlineLevel="0" collapsed="false">
      <c r="A3203" s="9" t="s">
        <v>6402</v>
      </c>
      <c r="B3203" s="10" t="n">
        <v>4365</v>
      </c>
      <c r="C3203" s="11" t="n">
        <v>96</v>
      </c>
      <c r="D3203" s="11" t="n">
        <v>46</v>
      </c>
      <c r="E3203" s="11" t="n">
        <v>98</v>
      </c>
      <c r="F3203" s="12" t="n">
        <f aca="false">E3203/60</f>
        <v>1.63333333333333</v>
      </c>
      <c r="G3203" s="12" t="n">
        <f aca="false">F3203/60</f>
        <v>0.0272222222222222</v>
      </c>
      <c r="H3203" s="13" t="n">
        <v>43782</v>
      </c>
      <c r="I3203" s="14" t="str">
        <f aca="false">TEXT(H3203,"MM")</f>
        <v>11</v>
      </c>
      <c r="J3203" s="14" t="n">
        <v>2019</v>
      </c>
      <c r="K3203" s="14" t="str">
        <f aca="false">TEXT(H3203,"MM/YYYY")</f>
        <v>11/2019</v>
      </c>
      <c r="L3203" s="11" t="s">
        <v>6403</v>
      </c>
      <c r="M3203" s="15" t="s">
        <v>15</v>
      </c>
    </row>
    <row r="3204" customFormat="false" ht="15" hidden="false" customHeight="false" outlineLevel="0" collapsed="false">
      <c r="A3204" s="9" t="s">
        <v>6404</v>
      </c>
      <c r="B3204" s="10" t="n">
        <v>4063</v>
      </c>
      <c r="C3204" s="11" t="n">
        <v>101</v>
      </c>
      <c r="D3204" s="11" t="n">
        <v>47</v>
      </c>
      <c r="E3204" s="11" t="n">
        <v>27</v>
      </c>
      <c r="F3204" s="12" t="n">
        <f aca="false">E3204/60</f>
        <v>0.45</v>
      </c>
      <c r="G3204" s="12" t="n">
        <f aca="false">F3204/60</f>
        <v>0.0075</v>
      </c>
      <c r="H3204" s="13" t="n">
        <v>43782</v>
      </c>
      <c r="I3204" s="14" t="str">
        <f aca="false">TEXT(H3204,"MM")</f>
        <v>11</v>
      </c>
      <c r="J3204" s="14" t="n">
        <v>2019</v>
      </c>
      <c r="K3204" s="14" t="str">
        <f aca="false">TEXT(H3204,"MM/YYYY")</f>
        <v>11/2019</v>
      </c>
      <c r="L3204" s="11" t="s">
        <v>6405</v>
      </c>
      <c r="M3204" s="15" t="s">
        <v>15</v>
      </c>
    </row>
    <row r="3205" customFormat="false" ht="15" hidden="false" customHeight="false" outlineLevel="0" collapsed="false">
      <c r="A3205" s="9" t="s">
        <v>6406</v>
      </c>
      <c r="B3205" s="10" t="n">
        <v>3630</v>
      </c>
      <c r="C3205" s="11" t="n">
        <v>71</v>
      </c>
      <c r="D3205" s="11" t="n">
        <v>41</v>
      </c>
      <c r="E3205" s="11" t="n">
        <v>163</v>
      </c>
      <c r="F3205" s="12" t="n">
        <f aca="false">E3205/60</f>
        <v>2.71666666666667</v>
      </c>
      <c r="G3205" s="12" t="n">
        <f aca="false">F3205/60</f>
        <v>0.0452777777777778</v>
      </c>
      <c r="H3205" s="13" t="n">
        <v>43782</v>
      </c>
      <c r="I3205" s="14" t="str">
        <f aca="false">TEXT(H3205,"MM")</f>
        <v>11</v>
      </c>
      <c r="J3205" s="14" t="n">
        <v>2019</v>
      </c>
      <c r="K3205" s="14" t="str">
        <f aca="false">TEXT(H3205,"MM/YYYY")</f>
        <v>11/2019</v>
      </c>
      <c r="L3205" s="11" t="s">
        <v>6407</v>
      </c>
      <c r="M3205" s="15" t="s">
        <v>15</v>
      </c>
    </row>
    <row r="3206" customFormat="false" ht="15" hidden="false" customHeight="false" outlineLevel="0" collapsed="false">
      <c r="A3206" s="9" t="s">
        <v>6408</v>
      </c>
      <c r="B3206" s="10" t="n">
        <v>10648</v>
      </c>
      <c r="C3206" s="11" t="n">
        <v>215</v>
      </c>
      <c r="D3206" s="11" t="n">
        <v>132</v>
      </c>
      <c r="E3206" s="11" t="n">
        <v>56</v>
      </c>
      <c r="F3206" s="12" t="n">
        <f aca="false">E3206/60</f>
        <v>0.933333333333333</v>
      </c>
      <c r="G3206" s="12" t="n">
        <f aca="false">F3206/60</f>
        <v>0.0155555555555556</v>
      </c>
      <c r="H3206" s="13" t="n">
        <v>43783</v>
      </c>
      <c r="I3206" s="14" t="str">
        <f aca="false">TEXT(H3206,"MM")</f>
        <v>11</v>
      </c>
      <c r="J3206" s="14" t="n">
        <v>2019</v>
      </c>
      <c r="K3206" s="14" t="str">
        <f aca="false">TEXT(H3206,"MM/YYYY")</f>
        <v>11/2019</v>
      </c>
      <c r="L3206" s="11" t="s">
        <v>6409</v>
      </c>
      <c r="M3206" s="15" t="s">
        <v>15</v>
      </c>
    </row>
    <row r="3207" customFormat="false" ht="15" hidden="false" customHeight="false" outlineLevel="0" collapsed="false">
      <c r="A3207" s="9" t="s">
        <v>6410</v>
      </c>
      <c r="B3207" s="10" t="n">
        <v>7677</v>
      </c>
      <c r="C3207" s="11" t="n">
        <v>242</v>
      </c>
      <c r="D3207" s="11" t="n">
        <v>23</v>
      </c>
      <c r="E3207" s="11" t="n">
        <v>78</v>
      </c>
      <c r="F3207" s="12" t="n">
        <f aca="false">E3207/60</f>
        <v>1.3</v>
      </c>
      <c r="G3207" s="12" t="n">
        <f aca="false">F3207/60</f>
        <v>0.0216666666666667</v>
      </c>
      <c r="H3207" s="13" t="n">
        <v>43783</v>
      </c>
      <c r="I3207" s="14" t="str">
        <f aca="false">TEXT(H3207,"MM")</f>
        <v>11</v>
      </c>
      <c r="J3207" s="14" t="n">
        <v>2019</v>
      </c>
      <c r="K3207" s="14" t="str">
        <f aca="false">TEXT(H3207,"MM/YYYY")</f>
        <v>11/2019</v>
      </c>
      <c r="L3207" s="11" t="s">
        <v>6411</v>
      </c>
      <c r="M3207" s="15" t="s">
        <v>15</v>
      </c>
    </row>
    <row r="3208" customFormat="false" ht="15" hidden="false" customHeight="false" outlineLevel="0" collapsed="false">
      <c r="A3208" s="9" t="s">
        <v>6412</v>
      </c>
      <c r="B3208" s="10" t="n">
        <v>3983</v>
      </c>
      <c r="C3208" s="11" t="n">
        <v>128</v>
      </c>
      <c r="D3208" s="11" t="n">
        <v>42</v>
      </c>
      <c r="E3208" s="11" t="n">
        <v>32</v>
      </c>
      <c r="F3208" s="12" t="n">
        <f aca="false">E3208/60</f>
        <v>0.533333333333333</v>
      </c>
      <c r="G3208" s="12" t="n">
        <f aca="false">F3208/60</f>
        <v>0.00888888888888889</v>
      </c>
      <c r="H3208" s="13" t="n">
        <v>43783</v>
      </c>
      <c r="I3208" s="14" t="str">
        <f aca="false">TEXT(H3208,"MM")</f>
        <v>11</v>
      </c>
      <c r="J3208" s="14" t="n">
        <v>2019</v>
      </c>
      <c r="K3208" s="14" t="str">
        <f aca="false">TEXT(H3208,"MM/YYYY")</f>
        <v>11/2019</v>
      </c>
      <c r="L3208" s="11" t="s">
        <v>6413</v>
      </c>
      <c r="M3208" s="15" t="s">
        <v>15</v>
      </c>
    </row>
    <row r="3209" customFormat="false" ht="15" hidden="false" customHeight="false" outlineLevel="0" collapsed="false">
      <c r="A3209" s="9" t="s">
        <v>6414</v>
      </c>
      <c r="B3209" s="10" t="n">
        <v>3082</v>
      </c>
      <c r="C3209" s="11" t="n">
        <v>85</v>
      </c>
      <c r="D3209" s="11" t="n">
        <v>48</v>
      </c>
      <c r="E3209" s="11" t="n">
        <v>56</v>
      </c>
      <c r="F3209" s="12" t="n">
        <f aca="false">E3209/60</f>
        <v>0.933333333333333</v>
      </c>
      <c r="G3209" s="12" t="n">
        <f aca="false">F3209/60</f>
        <v>0.0155555555555556</v>
      </c>
      <c r="H3209" s="13" t="n">
        <v>43783</v>
      </c>
      <c r="I3209" s="14" t="str">
        <f aca="false">TEXT(H3209,"MM")</f>
        <v>11</v>
      </c>
      <c r="J3209" s="14" t="n">
        <v>2019</v>
      </c>
      <c r="K3209" s="14" t="str">
        <f aca="false">TEXT(H3209,"MM/YYYY")</f>
        <v>11/2019</v>
      </c>
      <c r="L3209" s="11" t="s">
        <v>6415</v>
      </c>
      <c r="M3209" s="15" t="s">
        <v>15</v>
      </c>
    </row>
    <row r="3210" customFormat="false" ht="15" hidden="false" customHeight="false" outlineLevel="0" collapsed="false">
      <c r="A3210" s="9" t="s">
        <v>6416</v>
      </c>
      <c r="B3210" s="10" t="n">
        <v>4331</v>
      </c>
      <c r="C3210" s="11" t="n">
        <v>107</v>
      </c>
      <c r="D3210" s="11" t="n">
        <v>78</v>
      </c>
      <c r="E3210" s="11" t="n">
        <v>34</v>
      </c>
      <c r="F3210" s="12" t="n">
        <f aca="false">E3210/60</f>
        <v>0.566666666666667</v>
      </c>
      <c r="G3210" s="12" t="n">
        <f aca="false">F3210/60</f>
        <v>0.00944444444444444</v>
      </c>
      <c r="H3210" s="13" t="n">
        <v>43784</v>
      </c>
      <c r="I3210" s="14" t="str">
        <f aca="false">TEXT(H3210,"MM")</f>
        <v>11</v>
      </c>
      <c r="J3210" s="14" t="n">
        <v>2019</v>
      </c>
      <c r="K3210" s="14" t="str">
        <f aca="false">TEXT(H3210,"MM/YYYY")</f>
        <v>11/2019</v>
      </c>
      <c r="L3210" s="11" t="s">
        <v>6417</v>
      </c>
      <c r="M3210" s="15" t="s">
        <v>15</v>
      </c>
    </row>
    <row r="3211" customFormat="false" ht="15" hidden="false" customHeight="false" outlineLevel="0" collapsed="false">
      <c r="A3211" s="9" t="s">
        <v>6418</v>
      </c>
      <c r="B3211" s="10" t="n">
        <v>3782</v>
      </c>
      <c r="C3211" s="11" t="n">
        <v>83</v>
      </c>
      <c r="D3211" s="11" t="n">
        <v>36</v>
      </c>
      <c r="E3211" s="11" t="n">
        <v>47</v>
      </c>
      <c r="F3211" s="12" t="n">
        <f aca="false">E3211/60</f>
        <v>0.783333333333333</v>
      </c>
      <c r="G3211" s="12" t="n">
        <f aca="false">F3211/60</f>
        <v>0.0130555555555556</v>
      </c>
      <c r="H3211" s="13" t="n">
        <v>43784</v>
      </c>
      <c r="I3211" s="14" t="str">
        <f aca="false">TEXT(H3211,"MM")</f>
        <v>11</v>
      </c>
      <c r="J3211" s="14" t="n">
        <v>2019</v>
      </c>
      <c r="K3211" s="14" t="str">
        <f aca="false">TEXT(H3211,"MM/YYYY")</f>
        <v>11/2019</v>
      </c>
      <c r="L3211" s="11" t="s">
        <v>6419</v>
      </c>
      <c r="M3211" s="15" t="s">
        <v>15</v>
      </c>
    </row>
    <row r="3212" customFormat="false" ht="15" hidden="false" customHeight="false" outlineLevel="0" collapsed="false">
      <c r="A3212" s="9" t="s">
        <v>6420</v>
      </c>
      <c r="B3212" s="10" t="n">
        <v>3522</v>
      </c>
      <c r="C3212" s="11" t="n">
        <v>93</v>
      </c>
      <c r="D3212" s="11" t="n">
        <v>42</v>
      </c>
      <c r="E3212" s="11" t="n">
        <v>28</v>
      </c>
      <c r="F3212" s="12" t="n">
        <f aca="false">E3212/60</f>
        <v>0.466666666666667</v>
      </c>
      <c r="G3212" s="12" t="n">
        <f aca="false">F3212/60</f>
        <v>0.00777777777777778</v>
      </c>
      <c r="H3212" s="13" t="n">
        <v>43784</v>
      </c>
      <c r="I3212" s="14" t="str">
        <f aca="false">TEXT(H3212,"MM")</f>
        <v>11</v>
      </c>
      <c r="J3212" s="14" t="n">
        <v>2019</v>
      </c>
      <c r="K3212" s="14" t="str">
        <f aca="false">TEXT(H3212,"MM/YYYY")</f>
        <v>11/2019</v>
      </c>
      <c r="L3212" s="11" t="s">
        <v>6421</v>
      </c>
      <c r="M3212" s="15" t="s">
        <v>15</v>
      </c>
    </row>
    <row r="3213" customFormat="false" ht="15" hidden="false" customHeight="false" outlineLevel="0" collapsed="false">
      <c r="A3213" s="9" t="s">
        <v>6422</v>
      </c>
      <c r="B3213" s="10" t="n">
        <v>23231</v>
      </c>
      <c r="C3213" s="11" t="n">
        <v>417</v>
      </c>
      <c r="D3213" s="11" t="n">
        <v>86</v>
      </c>
      <c r="E3213" s="11" t="n">
        <v>60</v>
      </c>
      <c r="F3213" s="12" t="n">
        <f aca="false">E3213/60</f>
        <v>1</v>
      </c>
      <c r="G3213" s="12" t="n">
        <f aca="false">F3213/60</f>
        <v>0.0166666666666667</v>
      </c>
      <c r="H3213" s="13" t="n">
        <v>43785</v>
      </c>
      <c r="I3213" s="14" t="str">
        <f aca="false">TEXT(H3213,"MM")</f>
        <v>11</v>
      </c>
      <c r="J3213" s="14" t="n">
        <v>2019</v>
      </c>
      <c r="K3213" s="14" t="str">
        <f aca="false">TEXT(H3213,"MM/YYYY")</f>
        <v>11/2019</v>
      </c>
      <c r="L3213" s="11" t="s">
        <v>6423</v>
      </c>
      <c r="M3213" s="15" t="s">
        <v>15</v>
      </c>
    </row>
    <row r="3214" customFormat="false" ht="15" hidden="false" customHeight="false" outlineLevel="0" collapsed="false">
      <c r="A3214" s="9" t="s">
        <v>6424</v>
      </c>
      <c r="B3214" s="10" t="n">
        <v>5320</v>
      </c>
      <c r="C3214" s="11" t="n">
        <v>157</v>
      </c>
      <c r="D3214" s="11" t="n">
        <v>27</v>
      </c>
      <c r="E3214" s="11" t="n">
        <v>32</v>
      </c>
      <c r="F3214" s="12" t="n">
        <f aca="false">E3214/60</f>
        <v>0.533333333333333</v>
      </c>
      <c r="G3214" s="12" t="n">
        <f aca="false">F3214/60</f>
        <v>0.00888888888888889</v>
      </c>
      <c r="H3214" s="13" t="n">
        <v>43785</v>
      </c>
      <c r="I3214" s="14" t="str">
        <f aca="false">TEXT(H3214,"MM")</f>
        <v>11</v>
      </c>
      <c r="J3214" s="14" t="n">
        <v>2019</v>
      </c>
      <c r="K3214" s="14" t="str">
        <f aca="false">TEXT(H3214,"MM/YYYY")</f>
        <v>11/2019</v>
      </c>
      <c r="L3214" s="11" t="s">
        <v>6425</v>
      </c>
      <c r="M3214" s="15" t="s">
        <v>15</v>
      </c>
    </row>
    <row r="3215" customFormat="false" ht="15" hidden="false" customHeight="false" outlineLevel="0" collapsed="false">
      <c r="A3215" s="9" t="s">
        <v>6426</v>
      </c>
      <c r="B3215" s="10" t="n">
        <v>4206</v>
      </c>
      <c r="C3215" s="11" t="n">
        <v>95</v>
      </c>
      <c r="D3215" s="11" t="n">
        <v>54</v>
      </c>
      <c r="E3215" s="11" t="n">
        <v>39</v>
      </c>
      <c r="F3215" s="12" t="n">
        <f aca="false">E3215/60</f>
        <v>0.65</v>
      </c>
      <c r="G3215" s="12" t="n">
        <f aca="false">F3215/60</f>
        <v>0.0108333333333333</v>
      </c>
      <c r="H3215" s="13" t="n">
        <v>43785</v>
      </c>
      <c r="I3215" s="14" t="str">
        <f aca="false">TEXT(H3215,"MM")</f>
        <v>11</v>
      </c>
      <c r="J3215" s="14" t="n">
        <v>2019</v>
      </c>
      <c r="K3215" s="14" t="str">
        <f aca="false">TEXT(H3215,"MM/YYYY")</f>
        <v>11/2019</v>
      </c>
      <c r="L3215" s="11" t="s">
        <v>6427</v>
      </c>
      <c r="M3215" s="15" t="s">
        <v>15</v>
      </c>
    </row>
    <row r="3216" customFormat="false" ht="15" hidden="false" customHeight="false" outlineLevel="0" collapsed="false">
      <c r="A3216" s="9" t="s">
        <v>6428</v>
      </c>
      <c r="B3216" s="10" t="n">
        <v>8489</v>
      </c>
      <c r="C3216" s="11" t="n">
        <v>229</v>
      </c>
      <c r="D3216" s="11" t="n">
        <v>87</v>
      </c>
      <c r="E3216" s="11" t="n">
        <v>64</v>
      </c>
      <c r="F3216" s="12" t="n">
        <f aca="false">E3216/60</f>
        <v>1.06666666666667</v>
      </c>
      <c r="G3216" s="12" t="n">
        <f aca="false">F3216/60</f>
        <v>0.0177777777777778</v>
      </c>
      <c r="H3216" s="13" t="n">
        <v>43786</v>
      </c>
      <c r="I3216" s="14" t="str">
        <f aca="false">TEXT(H3216,"MM")</f>
        <v>11</v>
      </c>
      <c r="J3216" s="14" t="n">
        <v>2019</v>
      </c>
      <c r="K3216" s="14" t="str">
        <f aca="false">TEXT(H3216,"MM/YYYY")</f>
        <v>11/2019</v>
      </c>
      <c r="L3216" s="11" t="s">
        <v>6429</v>
      </c>
      <c r="M3216" s="15" t="s">
        <v>15</v>
      </c>
    </row>
    <row r="3217" customFormat="false" ht="15" hidden="false" customHeight="false" outlineLevel="0" collapsed="false">
      <c r="A3217" s="9" t="s">
        <v>6430</v>
      </c>
      <c r="B3217" s="10" t="n">
        <v>7147</v>
      </c>
      <c r="C3217" s="11" t="n">
        <v>225</v>
      </c>
      <c r="D3217" s="11" t="n">
        <v>59</v>
      </c>
      <c r="E3217" s="11" t="n">
        <v>47</v>
      </c>
      <c r="F3217" s="12" t="n">
        <f aca="false">E3217/60</f>
        <v>0.783333333333333</v>
      </c>
      <c r="G3217" s="12" t="n">
        <f aca="false">F3217/60</f>
        <v>0.0130555555555556</v>
      </c>
      <c r="H3217" s="13" t="n">
        <v>43786</v>
      </c>
      <c r="I3217" s="14" t="str">
        <f aca="false">TEXT(H3217,"MM")</f>
        <v>11</v>
      </c>
      <c r="J3217" s="14" t="n">
        <v>2019</v>
      </c>
      <c r="K3217" s="14" t="str">
        <f aca="false">TEXT(H3217,"MM/YYYY")</f>
        <v>11/2019</v>
      </c>
      <c r="L3217" s="11" t="s">
        <v>6431</v>
      </c>
      <c r="M3217" s="15" t="s">
        <v>15</v>
      </c>
    </row>
    <row r="3218" customFormat="false" ht="15" hidden="false" customHeight="false" outlineLevel="0" collapsed="false">
      <c r="A3218" s="9" t="s">
        <v>6432</v>
      </c>
      <c r="B3218" s="10" t="n">
        <v>5832</v>
      </c>
      <c r="C3218" s="11" t="n">
        <v>178</v>
      </c>
      <c r="D3218" s="11" t="n">
        <v>39</v>
      </c>
      <c r="E3218" s="11" t="n">
        <v>49</v>
      </c>
      <c r="F3218" s="12" t="n">
        <f aca="false">E3218/60</f>
        <v>0.816666666666667</v>
      </c>
      <c r="G3218" s="12" t="n">
        <f aca="false">F3218/60</f>
        <v>0.0136111111111111</v>
      </c>
      <c r="H3218" s="13" t="n">
        <v>43786</v>
      </c>
      <c r="I3218" s="14" t="str">
        <f aca="false">TEXT(H3218,"MM")</f>
        <v>11</v>
      </c>
      <c r="J3218" s="14" t="n">
        <v>2019</v>
      </c>
      <c r="K3218" s="14" t="str">
        <f aca="false">TEXT(H3218,"MM/YYYY")</f>
        <v>11/2019</v>
      </c>
      <c r="L3218" s="11" t="s">
        <v>6433</v>
      </c>
      <c r="M3218" s="15" t="s">
        <v>15</v>
      </c>
    </row>
    <row r="3219" customFormat="false" ht="15" hidden="false" customHeight="false" outlineLevel="0" collapsed="false">
      <c r="A3219" s="9" t="s">
        <v>6434</v>
      </c>
      <c r="B3219" s="10" t="n">
        <v>12164</v>
      </c>
      <c r="C3219" s="11" t="n">
        <v>262</v>
      </c>
      <c r="D3219" s="11" t="n">
        <v>85</v>
      </c>
      <c r="E3219" s="11" t="n">
        <v>113</v>
      </c>
      <c r="F3219" s="12" t="n">
        <f aca="false">E3219/60</f>
        <v>1.88333333333333</v>
      </c>
      <c r="G3219" s="12" t="n">
        <f aca="false">F3219/60</f>
        <v>0.0313888888888889</v>
      </c>
      <c r="H3219" s="13" t="n">
        <v>43787</v>
      </c>
      <c r="I3219" s="14" t="str">
        <f aca="false">TEXT(H3219,"MM")</f>
        <v>11</v>
      </c>
      <c r="J3219" s="14" t="n">
        <v>2019</v>
      </c>
      <c r="K3219" s="14" t="str">
        <f aca="false">TEXT(H3219,"MM/YYYY")</f>
        <v>11/2019</v>
      </c>
      <c r="L3219" s="11" t="s">
        <v>6435</v>
      </c>
      <c r="M3219" s="15" t="s">
        <v>15</v>
      </c>
    </row>
    <row r="3220" customFormat="false" ht="15" hidden="false" customHeight="false" outlineLevel="0" collapsed="false">
      <c r="A3220" s="9" t="s">
        <v>6436</v>
      </c>
      <c r="B3220" s="10" t="n">
        <v>5216</v>
      </c>
      <c r="C3220" s="11" t="n">
        <v>110</v>
      </c>
      <c r="D3220" s="11" t="n">
        <v>77</v>
      </c>
      <c r="E3220" s="11" t="n">
        <v>60</v>
      </c>
      <c r="F3220" s="12" t="n">
        <f aca="false">E3220/60</f>
        <v>1</v>
      </c>
      <c r="G3220" s="12" t="n">
        <f aca="false">F3220/60</f>
        <v>0.0166666666666667</v>
      </c>
      <c r="H3220" s="13" t="n">
        <v>43787</v>
      </c>
      <c r="I3220" s="14" t="str">
        <f aca="false">TEXT(H3220,"MM")</f>
        <v>11</v>
      </c>
      <c r="J3220" s="14" t="n">
        <v>2019</v>
      </c>
      <c r="K3220" s="14" t="str">
        <f aca="false">TEXT(H3220,"MM/YYYY")</f>
        <v>11/2019</v>
      </c>
      <c r="L3220" s="11" t="s">
        <v>6437</v>
      </c>
      <c r="M3220" s="15" t="s">
        <v>15</v>
      </c>
    </row>
    <row r="3221" customFormat="false" ht="15" hidden="false" customHeight="false" outlineLevel="0" collapsed="false">
      <c r="A3221" s="9" t="s">
        <v>6438</v>
      </c>
      <c r="B3221" s="10" t="n">
        <v>4162</v>
      </c>
      <c r="C3221" s="11" t="n">
        <v>133</v>
      </c>
      <c r="D3221" s="11" t="n">
        <v>47</v>
      </c>
      <c r="E3221" s="11" t="n">
        <v>44</v>
      </c>
      <c r="F3221" s="12" t="n">
        <f aca="false">E3221/60</f>
        <v>0.733333333333333</v>
      </c>
      <c r="G3221" s="12" t="n">
        <f aca="false">F3221/60</f>
        <v>0.0122222222222222</v>
      </c>
      <c r="H3221" s="13" t="n">
        <v>43787</v>
      </c>
      <c r="I3221" s="14" t="str">
        <f aca="false">TEXT(H3221,"MM")</f>
        <v>11</v>
      </c>
      <c r="J3221" s="14" t="n">
        <v>2019</v>
      </c>
      <c r="K3221" s="14" t="str">
        <f aca="false">TEXT(H3221,"MM/YYYY")</f>
        <v>11/2019</v>
      </c>
      <c r="L3221" s="11" t="s">
        <v>6439</v>
      </c>
      <c r="M3221" s="15" t="s">
        <v>15</v>
      </c>
    </row>
    <row r="3222" customFormat="false" ht="15" hidden="false" customHeight="false" outlineLevel="0" collapsed="false">
      <c r="A3222" s="9" t="s">
        <v>6440</v>
      </c>
      <c r="B3222" s="10" t="n">
        <v>10876</v>
      </c>
      <c r="C3222" s="11" t="n">
        <v>227</v>
      </c>
      <c r="D3222" s="11" t="n">
        <v>64</v>
      </c>
      <c r="E3222" s="11" t="n">
        <v>90</v>
      </c>
      <c r="F3222" s="12" t="n">
        <f aca="false">E3222/60</f>
        <v>1.5</v>
      </c>
      <c r="G3222" s="12" t="n">
        <f aca="false">F3222/60</f>
        <v>0.025</v>
      </c>
      <c r="H3222" s="13" t="n">
        <v>43788</v>
      </c>
      <c r="I3222" s="14" t="str">
        <f aca="false">TEXT(H3222,"MM")</f>
        <v>11</v>
      </c>
      <c r="J3222" s="14" t="n">
        <v>2019</v>
      </c>
      <c r="K3222" s="14" t="str">
        <f aca="false">TEXT(H3222,"MM/YYYY")</f>
        <v>11/2019</v>
      </c>
      <c r="L3222" s="11" t="s">
        <v>6441</v>
      </c>
      <c r="M3222" s="15" t="s">
        <v>15</v>
      </c>
    </row>
    <row r="3223" customFormat="false" ht="15" hidden="false" customHeight="false" outlineLevel="0" collapsed="false">
      <c r="A3223" s="9" t="s">
        <v>6442</v>
      </c>
      <c r="B3223" s="10" t="n">
        <v>7299</v>
      </c>
      <c r="C3223" s="11" t="n">
        <v>152</v>
      </c>
      <c r="D3223" s="11" t="n">
        <v>71</v>
      </c>
      <c r="E3223" s="11" t="n">
        <v>29</v>
      </c>
      <c r="F3223" s="12" t="n">
        <f aca="false">E3223/60</f>
        <v>0.483333333333333</v>
      </c>
      <c r="G3223" s="12" t="n">
        <f aca="false">F3223/60</f>
        <v>0.00805555555555556</v>
      </c>
      <c r="H3223" s="13" t="n">
        <v>43788</v>
      </c>
      <c r="I3223" s="14" t="str">
        <f aca="false">TEXT(H3223,"MM")</f>
        <v>11</v>
      </c>
      <c r="J3223" s="14" t="n">
        <v>2019</v>
      </c>
      <c r="K3223" s="14" t="str">
        <f aca="false">TEXT(H3223,"MM/YYYY")</f>
        <v>11/2019</v>
      </c>
      <c r="L3223" s="11" t="s">
        <v>6443</v>
      </c>
      <c r="M3223" s="15" t="s">
        <v>15</v>
      </c>
    </row>
    <row r="3224" customFormat="false" ht="15" hidden="false" customHeight="false" outlineLevel="0" collapsed="false">
      <c r="A3224" s="9" t="s">
        <v>6444</v>
      </c>
      <c r="B3224" s="10" t="n">
        <v>5609</v>
      </c>
      <c r="C3224" s="11" t="n">
        <v>101</v>
      </c>
      <c r="D3224" s="11" t="n">
        <v>32</v>
      </c>
      <c r="E3224" s="11" t="n">
        <v>21</v>
      </c>
      <c r="F3224" s="12" t="n">
        <f aca="false">E3224/60</f>
        <v>0.35</v>
      </c>
      <c r="G3224" s="12" t="n">
        <f aca="false">F3224/60</f>
        <v>0.00583333333333333</v>
      </c>
      <c r="H3224" s="13" t="n">
        <v>43788</v>
      </c>
      <c r="I3224" s="14" t="str">
        <f aca="false">TEXT(H3224,"MM")</f>
        <v>11</v>
      </c>
      <c r="J3224" s="14" t="n">
        <v>2019</v>
      </c>
      <c r="K3224" s="14" t="str">
        <f aca="false">TEXT(H3224,"MM/YYYY")</f>
        <v>11/2019</v>
      </c>
      <c r="L3224" s="11" t="s">
        <v>6445</v>
      </c>
      <c r="M3224" s="15" t="s">
        <v>15</v>
      </c>
    </row>
    <row r="3225" customFormat="false" ht="15" hidden="false" customHeight="false" outlineLevel="0" collapsed="false">
      <c r="A3225" s="9" t="s">
        <v>6446</v>
      </c>
      <c r="B3225" s="10" t="n">
        <v>4648</v>
      </c>
      <c r="C3225" s="11" t="n">
        <v>93</v>
      </c>
      <c r="D3225" s="11" t="n">
        <v>42</v>
      </c>
      <c r="E3225" s="11" t="n">
        <v>34</v>
      </c>
      <c r="F3225" s="12" t="n">
        <f aca="false">E3225/60</f>
        <v>0.566666666666667</v>
      </c>
      <c r="G3225" s="12" t="n">
        <f aca="false">F3225/60</f>
        <v>0.00944444444444444</v>
      </c>
      <c r="H3225" s="13" t="n">
        <v>43788</v>
      </c>
      <c r="I3225" s="14" t="str">
        <f aca="false">TEXT(H3225,"MM")</f>
        <v>11</v>
      </c>
      <c r="J3225" s="14" t="n">
        <v>2019</v>
      </c>
      <c r="K3225" s="14" t="str">
        <f aca="false">TEXT(H3225,"MM/YYYY")</f>
        <v>11/2019</v>
      </c>
      <c r="L3225" s="11" t="s">
        <v>6447</v>
      </c>
      <c r="M3225" s="15" t="s">
        <v>15</v>
      </c>
    </row>
    <row r="3226" customFormat="false" ht="15" hidden="false" customHeight="false" outlineLevel="0" collapsed="false">
      <c r="A3226" s="9" t="s">
        <v>6448</v>
      </c>
      <c r="B3226" s="10" t="n">
        <v>3833</v>
      </c>
      <c r="C3226" s="11" t="n">
        <v>118</v>
      </c>
      <c r="D3226" s="11" t="n">
        <v>35</v>
      </c>
      <c r="E3226" s="11" t="n">
        <v>50</v>
      </c>
      <c r="F3226" s="12" t="n">
        <f aca="false">E3226/60</f>
        <v>0.833333333333333</v>
      </c>
      <c r="G3226" s="12" t="n">
        <f aca="false">F3226/60</f>
        <v>0.0138888888888889</v>
      </c>
      <c r="H3226" s="13" t="n">
        <v>43788</v>
      </c>
      <c r="I3226" s="14" t="str">
        <f aca="false">TEXT(H3226,"MM")</f>
        <v>11</v>
      </c>
      <c r="J3226" s="14" t="n">
        <v>2019</v>
      </c>
      <c r="K3226" s="14" t="str">
        <f aca="false">TEXT(H3226,"MM/YYYY")</f>
        <v>11/2019</v>
      </c>
      <c r="L3226" s="11" t="s">
        <v>6449</v>
      </c>
      <c r="M3226" s="15" t="s">
        <v>15</v>
      </c>
    </row>
    <row r="3227" customFormat="false" ht="15" hidden="false" customHeight="false" outlineLevel="0" collapsed="false">
      <c r="A3227" s="9" t="s">
        <v>6450</v>
      </c>
      <c r="B3227" s="10" t="n">
        <v>24059</v>
      </c>
      <c r="C3227" s="11" t="n">
        <v>412</v>
      </c>
      <c r="D3227" s="11" t="n">
        <v>120</v>
      </c>
      <c r="E3227" s="11" t="n">
        <v>81</v>
      </c>
      <c r="F3227" s="12" t="n">
        <f aca="false">E3227/60</f>
        <v>1.35</v>
      </c>
      <c r="G3227" s="12" t="n">
        <f aca="false">F3227/60</f>
        <v>0.0225</v>
      </c>
      <c r="H3227" s="13" t="n">
        <v>43789</v>
      </c>
      <c r="I3227" s="14" t="str">
        <f aca="false">TEXT(H3227,"MM")</f>
        <v>11</v>
      </c>
      <c r="J3227" s="14" t="n">
        <v>2019</v>
      </c>
      <c r="K3227" s="14" t="str">
        <f aca="false">TEXT(H3227,"MM/YYYY")</f>
        <v>11/2019</v>
      </c>
      <c r="L3227" s="11" t="s">
        <v>6451</v>
      </c>
      <c r="M3227" s="15" t="s">
        <v>15</v>
      </c>
    </row>
    <row r="3228" customFormat="false" ht="15" hidden="false" customHeight="false" outlineLevel="0" collapsed="false">
      <c r="A3228" s="9" t="s">
        <v>6452</v>
      </c>
      <c r="B3228" s="10" t="n">
        <v>3761</v>
      </c>
      <c r="C3228" s="11" t="n">
        <v>85</v>
      </c>
      <c r="D3228" s="11" t="n">
        <v>62</v>
      </c>
      <c r="E3228" s="11" t="n">
        <v>22</v>
      </c>
      <c r="F3228" s="12" t="n">
        <f aca="false">E3228/60</f>
        <v>0.366666666666667</v>
      </c>
      <c r="G3228" s="12" t="n">
        <f aca="false">F3228/60</f>
        <v>0.00611111111111111</v>
      </c>
      <c r="H3228" s="13" t="n">
        <v>43789</v>
      </c>
      <c r="I3228" s="14" t="str">
        <f aca="false">TEXT(H3228,"MM")</f>
        <v>11</v>
      </c>
      <c r="J3228" s="14" t="n">
        <v>2019</v>
      </c>
      <c r="K3228" s="14" t="str">
        <f aca="false">TEXT(H3228,"MM/YYYY")</f>
        <v>11/2019</v>
      </c>
      <c r="L3228" s="11" t="s">
        <v>6453</v>
      </c>
      <c r="M3228" s="15" t="s">
        <v>15</v>
      </c>
    </row>
    <row r="3229" customFormat="false" ht="15" hidden="false" customHeight="false" outlineLevel="0" collapsed="false">
      <c r="A3229" s="9" t="s">
        <v>6454</v>
      </c>
      <c r="B3229" s="10" t="n">
        <v>3236</v>
      </c>
      <c r="C3229" s="11" t="n">
        <v>75</v>
      </c>
      <c r="D3229" s="11" t="n">
        <v>22</v>
      </c>
      <c r="E3229" s="11" t="n">
        <v>71</v>
      </c>
      <c r="F3229" s="12" t="n">
        <f aca="false">E3229/60</f>
        <v>1.18333333333333</v>
      </c>
      <c r="G3229" s="12" t="n">
        <f aca="false">F3229/60</f>
        <v>0.0197222222222222</v>
      </c>
      <c r="H3229" s="13" t="n">
        <v>43789</v>
      </c>
      <c r="I3229" s="14" t="str">
        <f aca="false">TEXT(H3229,"MM")</f>
        <v>11</v>
      </c>
      <c r="J3229" s="14" t="n">
        <v>2019</v>
      </c>
      <c r="K3229" s="14" t="str">
        <f aca="false">TEXT(H3229,"MM/YYYY")</f>
        <v>11/2019</v>
      </c>
      <c r="L3229" s="11" t="s">
        <v>6455</v>
      </c>
      <c r="M3229" s="15" t="s">
        <v>15</v>
      </c>
    </row>
    <row r="3230" customFormat="false" ht="15" hidden="false" customHeight="false" outlineLevel="0" collapsed="false">
      <c r="A3230" s="9" t="s">
        <v>6456</v>
      </c>
      <c r="B3230" s="10" t="n">
        <v>16507</v>
      </c>
      <c r="C3230" s="11" t="n">
        <v>155</v>
      </c>
      <c r="D3230" s="11" t="n">
        <v>101</v>
      </c>
      <c r="E3230" s="11" t="n">
        <v>46</v>
      </c>
      <c r="F3230" s="12" t="n">
        <f aca="false">E3230/60</f>
        <v>0.766666666666667</v>
      </c>
      <c r="G3230" s="12" t="n">
        <f aca="false">F3230/60</f>
        <v>0.0127777777777778</v>
      </c>
      <c r="H3230" s="13" t="n">
        <v>43790</v>
      </c>
      <c r="I3230" s="14" t="str">
        <f aca="false">TEXT(H3230,"MM")</f>
        <v>11</v>
      </c>
      <c r="J3230" s="14" t="n">
        <v>2019</v>
      </c>
      <c r="K3230" s="14" t="str">
        <f aca="false">TEXT(H3230,"MM/YYYY")</f>
        <v>11/2019</v>
      </c>
      <c r="L3230" s="11" t="s">
        <v>6457</v>
      </c>
      <c r="M3230" s="15" t="s">
        <v>15</v>
      </c>
    </row>
    <row r="3231" customFormat="false" ht="15" hidden="false" customHeight="false" outlineLevel="0" collapsed="false">
      <c r="A3231" s="9" t="s">
        <v>6458</v>
      </c>
      <c r="B3231" s="10" t="n">
        <v>4775</v>
      </c>
      <c r="C3231" s="11" t="n">
        <v>153</v>
      </c>
      <c r="D3231" s="11" t="n">
        <v>52</v>
      </c>
      <c r="E3231" s="11" t="n">
        <v>42</v>
      </c>
      <c r="F3231" s="12" t="n">
        <f aca="false">E3231/60</f>
        <v>0.7</v>
      </c>
      <c r="G3231" s="12" t="n">
        <f aca="false">F3231/60</f>
        <v>0.0116666666666667</v>
      </c>
      <c r="H3231" s="13" t="n">
        <v>43790</v>
      </c>
      <c r="I3231" s="14" t="str">
        <f aca="false">TEXT(H3231,"MM")</f>
        <v>11</v>
      </c>
      <c r="J3231" s="14" t="n">
        <v>2019</v>
      </c>
      <c r="K3231" s="14" t="str">
        <f aca="false">TEXT(H3231,"MM/YYYY")</f>
        <v>11/2019</v>
      </c>
      <c r="L3231" s="11" t="s">
        <v>6459</v>
      </c>
      <c r="M3231" s="15" t="s">
        <v>15</v>
      </c>
    </row>
    <row r="3232" customFormat="false" ht="15" hidden="false" customHeight="false" outlineLevel="0" collapsed="false">
      <c r="A3232" s="9" t="s">
        <v>6460</v>
      </c>
      <c r="B3232" s="10" t="n">
        <v>3195</v>
      </c>
      <c r="C3232" s="11" t="n">
        <v>112</v>
      </c>
      <c r="D3232" s="11" t="n">
        <v>60</v>
      </c>
      <c r="E3232" s="11" t="n">
        <v>51</v>
      </c>
      <c r="F3232" s="12" t="n">
        <f aca="false">E3232/60</f>
        <v>0.85</v>
      </c>
      <c r="G3232" s="12" t="n">
        <f aca="false">F3232/60</f>
        <v>0.0141666666666667</v>
      </c>
      <c r="H3232" s="13" t="n">
        <v>43790</v>
      </c>
      <c r="I3232" s="14" t="str">
        <f aca="false">TEXT(H3232,"MM")</f>
        <v>11</v>
      </c>
      <c r="J3232" s="14" t="n">
        <v>2019</v>
      </c>
      <c r="K3232" s="14" t="str">
        <f aca="false">TEXT(H3232,"MM/YYYY")</f>
        <v>11/2019</v>
      </c>
      <c r="L3232" s="11" t="s">
        <v>6461</v>
      </c>
      <c r="M3232" s="15" t="s">
        <v>15</v>
      </c>
    </row>
    <row r="3233" customFormat="false" ht="15" hidden="false" customHeight="false" outlineLevel="0" collapsed="false">
      <c r="A3233" s="9" t="s">
        <v>6462</v>
      </c>
      <c r="B3233" s="10" t="n">
        <v>2673</v>
      </c>
      <c r="C3233" s="11" t="n">
        <v>71</v>
      </c>
      <c r="D3233" s="11" t="n">
        <v>33</v>
      </c>
      <c r="E3233" s="11" t="n">
        <v>31</v>
      </c>
      <c r="F3233" s="12" t="n">
        <f aca="false">E3233/60</f>
        <v>0.516666666666667</v>
      </c>
      <c r="G3233" s="12" t="n">
        <f aca="false">F3233/60</f>
        <v>0.00861111111111111</v>
      </c>
      <c r="H3233" s="13" t="n">
        <v>43790</v>
      </c>
      <c r="I3233" s="14" t="str">
        <f aca="false">TEXT(H3233,"MM")</f>
        <v>11</v>
      </c>
      <c r="J3233" s="14" t="n">
        <v>2019</v>
      </c>
      <c r="K3233" s="14" t="str">
        <f aca="false">TEXT(H3233,"MM/YYYY")</f>
        <v>11/2019</v>
      </c>
      <c r="L3233" s="11" t="s">
        <v>6463</v>
      </c>
      <c r="M3233" s="15" t="s">
        <v>15</v>
      </c>
    </row>
    <row r="3234" customFormat="false" ht="15" hidden="false" customHeight="false" outlineLevel="0" collapsed="false">
      <c r="A3234" s="9" t="s">
        <v>6464</v>
      </c>
      <c r="B3234" s="10" t="n">
        <v>39316</v>
      </c>
      <c r="C3234" s="11" t="n">
        <v>304</v>
      </c>
      <c r="D3234" s="11" t="n">
        <v>279</v>
      </c>
      <c r="E3234" s="11" t="n">
        <v>93</v>
      </c>
      <c r="F3234" s="12" t="n">
        <f aca="false">E3234/60</f>
        <v>1.55</v>
      </c>
      <c r="G3234" s="12" t="n">
        <f aca="false">F3234/60</f>
        <v>0.0258333333333333</v>
      </c>
      <c r="H3234" s="13" t="n">
        <v>43791</v>
      </c>
      <c r="I3234" s="14" t="str">
        <f aca="false">TEXT(H3234,"MM")</f>
        <v>11</v>
      </c>
      <c r="J3234" s="14" t="n">
        <v>2019</v>
      </c>
      <c r="K3234" s="14" t="str">
        <f aca="false">TEXT(H3234,"MM/YYYY")</f>
        <v>11/2019</v>
      </c>
      <c r="L3234" s="11" t="s">
        <v>6465</v>
      </c>
      <c r="M3234" s="15" t="s">
        <v>15</v>
      </c>
    </row>
    <row r="3235" customFormat="false" ht="15" hidden="false" customHeight="false" outlineLevel="0" collapsed="false">
      <c r="A3235" s="9" t="s">
        <v>6466</v>
      </c>
      <c r="B3235" s="10" t="n">
        <v>12464</v>
      </c>
      <c r="C3235" s="11" t="n">
        <v>219</v>
      </c>
      <c r="D3235" s="11" t="n">
        <v>159</v>
      </c>
      <c r="E3235" s="11" t="n">
        <v>26</v>
      </c>
      <c r="F3235" s="12" t="n">
        <f aca="false">E3235/60</f>
        <v>0.433333333333333</v>
      </c>
      <c r="G3235" s="12" t="n">
        <f aca="false">F3235/60</f>
        <v>0.00722222222222222</v>
      </c>
      <c r="H3235" s="13" t="n">
        <v>43791</v>
      </c>
      <c r="I3235" s="14" t="str">
        <f aca="false">TEXT(H3235,"MM")</f>
        <v>11</v>
      </c>
      <c r="J3235" s="14" t="n">
        <v>2019</v>
      </c>
      <c r="K3235" s="14" t="str">
        <f aca="false">TEXT(H3235,"MM/YYYY")</f>
        <v>11/2019</v>
      </c>
      <c r="L3235" s="11" t="s">
        <v>6467</v>
      </c>
      <c r="M3235" s="15" t="s">
        <v>15</v>
      </c>
    </row>
    <row r="3236" customFormat="false" ht="15" hidden="false" customHeight="false" outlineLevel="0" collapsed="false">
      <c r="A3236" s="9" t="s">
        <v>6468</v>
      </c>
      <c r="B3236" s="10" t="n">
        <v>12428</v>
      </c>
      <c r="C3236" s="11" t="n">
        <v>190</v>
      </c>
      <c r="D3236" s="11" t="n">
        <v>53</v>
      </c>
      <c r="E3236" s="11" t="n">
        <v>106</v>
      </c>
      <c r="F3236" s="12" t="n">
        <f aca="false">E3236/60</f>
        <v>1.76666666666667</v>
      </c>
      <c r="G3236" s="12" t="n">
        <f aca="false">F3236/60</f>
        <v>0.0294444444444444</v>
      </c>
      <c r="H3236" s="13" t="n">
        <v>43791</v>
      </c>
      <c r="I3236" s="14" t="str">
        <f aca="false">TEXT(H3236,"MM")</f>
        <v>11</v>
      </c>
      <c r="J3236" s="14" t="n">
        <v>2019</v>
      </c>
      <c r="K3236" s="14" t="str">
        <f aca="false">TEXT(H3236,"MM/YYYY")</f>
        <v>11/2019</v>
      </c>
      <c r="L3236" s="11" t="s">
        <v>6469</v>
      </c>
      <c r="M3236" s="15" t="s">
        <v>15</v>
      </c>
    </row>
    <row r="3237" customFormat="false" ht="15" hidden="false" customHeight="false" outlineLevel="0" collapsed="false">
      <c r="A3237" s="9" t="s">
        <v>6470</v>
      </c>
      <c r="B3237" s="10" t="n">
        <v>9482</v>
      </c>
      <c r="C3237" s="11" t="n">
        <v>272</v>
      </c>
      <c r="D3237" s="11" t="n">
        <v>122</v>
      </c>
      <c r="E3237" s="11" t="n">
        <v>55</v>
      </c>
      <c r="F3237" s="12" t="n">
        <f aca="false">E3237/60</f>
        <v>0.916666666666667</v>
      </c>
      <c r="G3237" s="12" t="n">
        <f aca="false">F3237/60</f>
        <v>0.0152777777777778</v>
      </c>
      <c r="H3237" s="13" t="n">
        <v>43791</v>
      </c>
      <c r="I3237" s="14" t="str">
        <f aca="false">TEXT(H3237,"MM")</f>
        <v>11</v>
      </c>
      <c r="J3237" s="14" t="n">
        <v>2019</v>
      </c>
      <c r="K3237" s="14" t="str">
        <f aca="false">TEXT(H3237,"MM/YYYY")</f>
        <v>11/2019</v>
      </c>
      <c r="L3237" s="11" t="s">
        <v>6471</v>
      </c>
      <c r="M3237" s="15" t="s">
        <v>15</v>
      </c>
    </row>
    <row r="3238" customFormat="false" ht="15" hidden="false" customHeight="false" outlineLevel="0" collapsed="false">
      <c r="A3238" s="9" t="s">
        <v>6472</v>
      </c>
      <c r="B3238" s="10" t="n">
        <v>26819</v>
      </c>
      <c r="C3238" s="11" t="n">
        <v>594</v>
      </c>
      <c r="D3238" s="11" t="n">
        <v>207</v>
      </c>
      <c r="E3238" s="11" t="n">
        <v>40</v>
      </c>
      <c r="F3238" s="12" t="n">
        <f aca="false">E3238/60</f>
        <v>0.666666666666667</v>
      </c>
      <c r="G3238" s="12" t="n">
        <f aca="false">F3238/60</f>
        <v>0.0111111111111111</v>
      </c>
      <c r="H3238" s="13" t="n">
        <v>43792</v>
      </c>
      <c r="I3238" s="14" t="str">
        <f aca="false">TEXT(H3238,"MM")</f>
        <v>11</v>
      </c>
      <c r="J3238" s="14" t="n">
        <v>2019</v>
      </c>
      <c r="K3238" s="14" t="str">
        <f aca="false">TEXT(H3238,"MM/YYYY")</f>
        <v>11/2019</v>
      </c>
      <c r="L3238" s="11" t="s">
        <v>6473</v>
      </c>
      <c r="M3238" s="15" t="s">
        <v>15</v>
      </c>
    </row>
    <row r="3239" customFormat="false" ht="15" hidden="false" customHeight="false" outlineLevel="0" collapsed="false">
      <c r="A3239" s="9" t="s">
        <v>6474</v>
      </c>
      <c r="B3239" s="10" t="n">
        <v>3798</v>
      </c>
      <c r="C3239" s="11" t="n">
        <v>109</v>
      </c>
      <c r="D3239" s="11" t="n">
        <v>20</v>
      </c>
      <c r="E3239" s="11" t="n">
        <v>41</v>
      </c>
      <c r="F3239" s="12" t="n">
        <f aca="false">E3239/60</f>
        <v>0.683333333333333</v>
      </c>
      <c r="G3239" s="12" t="n">
        <f aca="false">F3239/60</f>
        <v>0.0113888888888889</v>
      </c>
      <c r="H3239" s="13" t="n">
        <v>43792</v>
      </c>
      <c r="I3239" s="14" t="str">
        <f aca="false">TEXT(H3239,"MM")</f>
        <v>11</v>
      </c>
      <c r="J3239" s="14" t="n">
        <v>2019</v>
      </c>
      <c r="K3239" s="14" t="str">
        <f aca="false">TEXT(H3239,"MM/YYYY")</f>
        <v>11/2019</v>
      </c>
      <c r="L3239" s="11" t="s">
        <v>6475</v>
      </c>
      <c r="M3239" s="15" t="s">
        <v>15</v>
      </c>
    </row>
    <row r="3240" customFormat="false" ht="15" hidden="false" customHeight="false" outlineLevel="0" collapsed="false">
      <c r="A3240" s="9" t="s">
        <v>6476</v>
      </c>
      <c r="B3240" s="10" t="n">
        <v>3766</v>
      </c>
      <c r="C3240" s="11" t="n">
        <v>100</v>
      </c>
      <c r="D3240" s="11" t="n">
        <v>62</v>
      </c>
      <c r="E3240" s="11" t="n">
        <v>48</v>
      </c>
      <c r="F3240" s="12" t="n">
        <f aca="false">E3240/60</f>
        <v>0.8</v>
      </c>
      <c r="G3240" s="12" t="n">
        <f aca="false">F3240/60</f>
        <v>0.0133333333333333</v>
      </c>
      <c r="H3240" s="13" t="n">
        <v>43792</v>
      </c>
      <c r="I3240" s="14" t="str">
        <f aca="false">TEXT(H3240,"MM")</f>
        <v>11</v>
      </c>
      <c r="J3240" s="14" t="n">
        <v>2019</v>
      </c>
      <c r="K3240" s="14" t="str">
        <f aca="false">TEXT(H3240,"MM/YYYY")</f>
        <v>11/2019</v>
      </c>
      <c r="L3240" s="11" t="s">
        <v>6477</v>
      </c>
      <c r="M3240" s="15" t="s">
        <v>15</v>
      </c>
    </row>
    <row r="3241" customFormat="false" ht="15" hidden="false" customHeight="false" outlineLevel="0" collapsed="false">
      <c r="A3241" s="9" t="s">
        <v>6478</v>
      </c>
      <c r="B3241" s="10" t="n">
        <v>8399</v>
      </c>
      <c r="C3241" s="11" t="n">
        <v>182</v>
      </c>
      <c r="D3241" s="11" t="n">
        <v>61</v>
      </c>
      <c r="E3241" s="11" t="n">
        <v>48</v>
      </c>
      <c r="F3241" s="12" t="n">
        <f aca="false">E3241/60</f>
        <v>0.8</v>
      </c>
      <c r="G3241" s="12" t="n">
        <f aca="false">F3241/60</f>
        <v>0.0133333333333333</v>
      </c>
      <c r="H3241" s="13" t="n">
        <v>43793</v>
      </c>
      <c r="I3241" s="14" t="str">
        <f aca="false">TEXT(H3241,"MM")</f>
        <v>11</v>
      </c>
      <c r="J3241" s="14" t="n">
        <v>2019</v>
      </c>
      <c r="K3241" s="14" t="str">
        <f aca="false">TEXT(H3241,"MM/YYYY")</f>
        <v>11/2019</v>
      </c>
      <c r="L3241" s="11" t="s">
        <v>6479</v>
      </c>
      <c r="M3241" s="15" t="s">
        <v>15</v>
      </c>
    </row>
    <row r="3242" customFormat="false" ht="15" hidden="false" customHeight="false" outlineLevel="0" collapsed="false">
      <c r="A3242" s="9" t="s">
        <v>6480</v>
      </c>
      <c r="B3242" s="10" t="n">
        <v>2898</v>
      </c>
      <c r="C3242" s="11" t="n">
        <v>85</v>
      </c>
      <c r="D3242" s="11" t="n">
        <v>39</v>
      </c>
      <c r="E3242" s="11" t="n">
        <v>32</v>
      </c>
      <c r="F3242" s="12" t="n">
        <f aca="false">E3242/60</f>
        <v>0.533333333333333</v>
      </c>
      <c r="G3242" s="12" t="n">
        <f aca="false">F3242/60</f>
        <v>0.00888888888888889</v>
      </c>
      <c r="H3242" s="13" t="n">
        <v>43793</v>
      </c>
      <c r="I3242" s="14" t="str">
        <f aca="false">TEXT(H3242,"MM")</f>
        <v>11</v>
      </c>
      <c r="J3242" s="14" t="n">
        <v>2019</v>
      </c>
      <c r="K3242" s="14" t="str">
        <f aca="false">TEXT(H3242,"MM/YYYY")</f>
        <v>11/2019</v>
      </c>
      <c r="L3242" s="11" t="s">
        <v>6481</v>
      </c>
      <c r="M3242" s="15" t="s">
        <v>15</v>
      </c>
    </row>
    <row r="3243" customFormat="false" ht="15" hidden="false" customHeight="false" outlineLevel="0" collapsed="false">
      <c r="A3243" s="9" t="s">
        <v>6482</v>
      </c>
      <c r="B3243" s="10" t="n">
        <v>73841</v>
      </c>
      <c r="C3243" s="11" t="n">
        <v>952</v>
      </c>
      <c r="D3243" s="11" t="n">
        <v>199</v>
      </c>
      <c r="E3243" s="11" t="n">
        <v>116</v>
      </c>
      <c r="F3243" s="12" t="n">
        <f aca="false">E3243/60</f>
        <v>1.93333333333333</v>
      </c>
      <c r="G3243" s="12" t="n">
        <f aca="false">F3243/60</f>
        <v>0.0322222222222222</v>
      </c>
      <c r="H3243" s="13" t="n">
        <v>43794</v>
      </c>
      <c r="I3243" s="14" t="str">
        <f aca="false">TEXT(H3243,"MM")</f>
        <v>11</v>
      </c>
      <c r="J3243" s="14" t="n">
        <v>2019</v>
      </c>
      <c r="K3243" s="14" t="str">
        <f aca="false">TEXT(H3243,"MM/YYYY")</f>
        <v>11/2019</v>
      </c>
      <c r="L3243" s="11" t="s">
        <v>6483</v>
      </c>
      <c r="M3243" s="15" t="s">
        <v>15</v>
      </c>
    </row>
    <row r="3244" customFormat="false" ht="15" hidden="false" customHeight="false" outlineLevel="0" collapsed="false">
      <c r="A3244" s="9" t="s">
        <v>6484</v>
      </c>
      <c r="B3244" s="10" t="n">
        <v>3752</v>
      </c>
      <c r="C3244" s="11" t="n">
        <v>109</v>
      </c>
      <c r="D3244" s="11" t="n">
        <v>43</v>
      </c>
      <c r="E3244" s="11" t="n">
        <v>54</v>
      </c>
      <c r="F3244" s="12" t="n">
        <f aca="false">E3244/60</f>
        <v>0.9</v>
      </c>
      <c r="G3244" s="12" t="n">
        <f aca="false">F3244/60</f>
        <v>0.015</v>
      </c>
      <c r="H3244" s="13" t="n">
        <v>43794</v>
      </c>
      <c r="I3244" s="14" t="str">
        <f aca="false">TEXT(H3244,"MM")</f>
        <v>11</v>
      </c>
      <c r="J3244" s="14" t="n">
        <v>2019</v>
      </c>
      <c r="K3244" s="14" t="str">
        <f aca="false">TEXT(H3244,"MM/YYYY")</f>
        <v>11/2019</v>
      </c>
      <c r="L3244" s="11" t="s">
        <v>6485</v>
      </c>
      <c r="M3244" s="15" t="s">
        <v>15</v>
      </c>
    </row>
    <row r="3245" customFormat="false" ht="15" hidden="false" customHeight="false" outlineLevel="0" collapsed="false">
      <c r="A3245" s="9" t="s">
        <v>6486</v>
      </c>
      <c r="B3245" s="10" t="n">
        <v>3353</v>
      </c>
      <c r="C3245" s="11" t="n">
        <v>102</v>
      </c>
      <c r="D3245" s="11" t="n">
        <v>27</v>
      </c>
      <c r="E3245" s="11" t="n">
        <v>50</v>
      </c>
      <c r="F3245" s="12" t="n">
        <f aca="false">E3245/60</f>
        <v>0.833333333333333</v>
      </c>
      <c r="G3245" s="12" t="n">
        <f aca="false">F3245/60</f>
        <v>0.0138888888888889</v>
      </c>
      <c r="H3245" s="13" t="n">
        <v>43794</v>
      </c>
      <c r="I3245" s="14" t="str">
        <f aca="false">TEXT(H3245,"MM")</f>
        <v>11</v>
      </c>
      <c r="J3245" s="14" t="n">
        <v>2019</v>
      </c>
      <c r="K3245" s="14" t="str">
        <f aca="false">TEXT(H3245,"MM/YYYY")</f>
        <v>11/2019</v>
      </c>
      <c r="L3245" s="11" t="s">
        <v>6487</v>
      </c>
      <c r="M3245" s="15" t="s">
        <v>15</v>
      </c>
    </row>
    <row r="3246" customFormat="false" ht="15" hidden="false" customHeight="false" outlineLevel="0" collapsed="false">
      <c r="A3246" s="9" t="s">
        <v>6488</v>
      </c>
      <c r="B3246" s="10" t="n">
        <v>9800</v>
      </c>
      <c r="C3246" s="11" t="n">
        <v>200</v>
      </c>
      <c r="D3246" s="11" t="n">
        <v>88</v>
      </c>
      <c r="E3246" s="11" t="n">
        <v>57</v>
      </c>
      <c r="F3246" s="12" t="n">
        <f aca="false">E3246/60</f>
        <v>0.95</v>
      </c>
      <c r="G3246" s="12" t="n">
        <f aca="false">F3246/60</f>
        <v>0.0158333333333333</v>
      </c>
      <c r="H3246" s="13" t="n">
        <v>43795</v>
      </c>
      <c r="I3246" s="14" t="str">
        <f aca="false">TEXT(H3246,"MM")</f>
        <v>11</v>
      </c>
      <c r="J3246" s="14" t="n">
        <v>2019</v>
      </c>
      <c r="K3246" s="14" t="str">
        <f aca="false">TEXT(H3246,"MM/YYYY")</f>
        <v>11/2019</v>
      </c>
      <c r="L3246" s="11" t="s">
        <v>6489</v>
      </c>
      <c r="M3246" s="15" t="s">
        <v>15</v>
      </c>
    </row>
    <row r="3247" customFormat="false" ht="15" hidden="false" customHeight="false" outlineLevel="0" collapsed="false">
      <c r="A3247" s="9" t="s">
        <v>6490</v>
      </c>
      <c r="B3247" s="10" t="n">
        <v>7267</v>
      </c>
      <c r="C3247" s="11" t="n">
        <v>137</v>
      </c>
      <c r="D3247" s="11" t="n">
        <v>24</v>
      </c>
      <c r="E3247" s="11" t="n">
        <v>58</v>
      </c>
      <c r="F3247" s="12" t="n">
        <f aca="false">E3247/60</f>
        <v>0.966666666666667</v>
      </c>
      <c r="G3247" s="12" t="n">
        <f aca="false">F3247/60</f>
        <v>0.0161111111111111</v>
      </c>
      <c r="H3247" s="13" t="n">
        <v>43795</v>
      </c>
      <c r="I3247" s="14" t="str">
        <f aca="false">TEXT(H3247,"MM")</f>
        <v>11</v>
      </c>
      <c r="J3247" s="14" t="n">
        <v>2019</v>
      </c>
      <c r="K3247" s="14" t="str">
        <f aca="false">TEXT(H3247,"MM/YYYY")</f>
        <v>11/2019</v>
      </c>
      <c r="L3247" s="11" t="s">
        <v>6491</v>
      </c>
      <c r="M3247" s="15" t="s">
        <v>15</v>
      </c>
    </row>
    <row r="3248" customFormat="false" ht="15" hidden="false" customHeight="false" outlineLevel="0" collapsed="false">
      <c r="A3248" s="9" t="s">
        <v>6492</v>
      </c>
      <c r="B3248" s="10" t="n">
        <v>4382</v>
      </c>
      <c r="C3248" s="11" t="n">
        <v>123</v>
      </c>
      <c r="D3248" s="11" t="n">
        <v>29</v>
      </c>
      <c r="E3248" s="11" t="n">
        <v>41</v>
      </c>
      <c r="F3248" s="12" t="n">
        <f aca="false">E3248/60</f>
        <v>0.683333333333333</v>
      </c>
      <c r="G3248" s="12" t="n">
        <f aca="false">F3248/60</f>
        <v>0.0113888888888889</v>
      </c>
      <c r="H3248" s="13" t="n">
        <v>43796</v>
      </c>
      <c r="I3248" s="14" t="str">
        <f aca="false">TEXT(H3248,"MM")</f>
        <v>11</v>
      </c>
      <c r="J3248" s="14" t="n">
        <v>2019</v>
      </c>
      <c r="K3248" s="14" t="str">
        <f aca="false">TEXT(H3248,"MM/YYYY")</f>
        <v>11/2019</v>
      </c>
      <c r="L3248" s="11" t="s">
        <v>6493</v>
      </c>
      <c r="M3248" s="15" t="s">
        <v>15</v>
      </c>
    </row>
    <row r="3249" customFormat="false" ht="15" hidden="false" customHeight="false" outlineLevel="0" collapsed="false">
      <c r="A3249" s="9" t="s">
        <v>6494</v>
      </c>
      <c r="B3249" s="10" t="n">
        <v>82728</v>
      </c>
      <c r="C3249" s="11" t="n">
        <v>1337</v>
      </c>
      <c r="D3249" s="11" t="n">
        <v>475</v>
      </c>
      <c r="E3249" s="11" t="n">
        <v>173</v>
      </c>
      <c r="F3249" s="12" t="n">
        <f aca="false">E3249/60</f>
        <v>2.88333333333333</v>
      </c>
      <c r="G3249" s="12" t="n">
        <f aca="false">F3249/60</f>
        <v>0.0480555555555556</v>
      </c>
      <c r="H3249" s="13" t="n">
        <v>43797</v>
      </c>
      <c r="I3249" s="14" t="str">
        <f aca="false">TEXT(H3249,"MM")</f>
        <v>11</v>
      </c>
      <c r="J3249" s="14" t="n">
        <v>2019</v>
      </c>
      <c r="K3249" s="14" t="str">
        <f aca="false">TEXT(H3249,"MM/YYYY")</f>
        <v>11/2019</v>
      </c>
      <c r="L3249" s="11" t="s">
        <v>6495</v>
      </c>
      <c r="M3249" s="15" t="s">
        <v>15</v>
      </c>
    </row>
    <row r="3250" customFormat="false" ht="15" hidden="false" customHeight="false" outlineLevel="0" collapsed="false">
      <c r="A3250" s="9" t="s">
        <v>6496</v>
      </c>
      <c r="B3250" s="10" t="n">
        <v>4309</v>
      </c>
      <c r="C3250" s="11" t="n">
        <v>111</v>
      </c>
      <c r="D3250" s="11" t="n">
        <v>43</v>
      </c>
      <c r="E3250" s="11" t="n">
        <v>51</v>
      </c>
      <c r="F3250" s="12" t="n">
        <f aca="false">E3250/60</f>
        <v>0.85</v>
      </c>
      <c r="G3250" s="12" t="n">
        <f aca="false">F3250/60</f>
        <v>0.0141666666666667</v>
      </c>
      <c r="H3250" s="13" t="n">
        <v>43797</v>
      </c>
      <c r="I3250" s="14" t="str">
        <f aca="false">TEXT(H3250,"MM")</f>
        <v>11</v>
      </c>
      <c r="J3250" s="14" t="n">
        <v>2019</v>
      </c>
      <c r="K3250" s="14" t="str">
        <f aca="false">TEXT(H3250,"MM/YYYY")</f>
        <v>11/2019</v>
      </c>
      <c r="L3250" s="11" t="s">
        <v>6497</v>
      </c>
      <c r="M3250" s="15" t="s">
        <v>15</v>
      </c>
    </row>
    <row r="3251" customFormat="false" ht="15" hidden="false" customHeight="false" outlineLevel="0" collapsed="false">
      <c r="A3251" s="9" t="s">
        <v>6498</v>
      </c>
      <c r="B3251" s="10" t="n">
        <v>3513</v>
      </c>
      <c r="C3251" s="11" t="n">
        <v>81</v>
      </c>
      <c r="D3251" s="11" t="n">
        <v>54</v>
      </c>
      <c r="E3251" s="11" t="n">
        <v>48</v>
      </c>
      <c r="F3251" s="12" t="n">
        <f aca="false">E3251/60</f>
        <v>0.8</v>
      </c>
      <c r="G3251" s="12" t="n">
        <f aca="false">F3251/60</f>
        <v>0.0133333333333333</v>
      </c>
      <c r="H3251" s="13" t="n">
        <v>43797</v>
      </c>
      <c r="I3251" s="14" t="str">
        <f aca="false">TEXT(H3251,"MM")</f>
        <v>11</v>
      </c>
      <c r="J3251" s="14" t="n">
        <v>2019</v>
      </c>
      <c r="K3251" s="14" t="str">
        <f aca="false">TEXT(H3251,"MM/YYYY")</f>
        <v>11/2019</v>
      </c>
      <c r="L3251" s="11" t="s">
        <v>6499</v>
      </c>
      <c r="M3251" s="15" t="s">
        <v>15</v>
      </c>
    </row>
    <row r="3252" customFormat="false" ht="15" hidden="false" customHeight="false" outlineLevel="0" collapsed="false">
      <c r="A3252" s="9" t="s">
        <v>6500</v>
      </c>
      <c r="B3252" s="10" t="n">
        <v>18317</v>
      </c>
      <c r="C3252" s="11" t="n">
        <v>268</v>
      </c>
      <c r="D3252" s="11" t="n">
        <v>67</v>
      </c>
      <c r="E3252" s="11" t="n">
        <v>88</v>
      </c>
      <c r="F3252" s="12" t="n">
        <f aca="false">E3252/60</f>
        <v>1.46666666666667</v>
      </c>
      <c r="G3252" s="12" t="n">
        <f aca="false">F3252/60</f>
        <v>0.0244444444444444</v>
      </c>
      <c r="H3252" s="13" t="n">
        <v>43798</v>
      </c>
      <c r="I3252" s="14" t="str">
        <f aca="false">TEXT(H3252,"MM")</f>
        <v>11</v>
      </c>
      <c r="J3252" s="14" t="n">
        <v>2019</v>
      </c>
      <c r="K3252" s="14" t="str">
        <f aca="false">TEXT(H3252,"MM/YYYY")</f>
        <v>11/2019</v>
      </c>
      <c r="L3252" s="11" t="s">
        <v>6501</v>
      </c>
      <c r="M3252" s="15" t="s">
        <v>15</v>
      </c>
    </row>
    <row r="3253" customFormat="false" ht="15" hidden="false" customHeight="false" outlineLevel="0" collapsed="false">
      <c r="A3253" s="9" t="s">
        <v>6502</v>
      </c>
      <c r="B3253" s="10" t="n">
        <v>10699</v>
      </c>
      <c r="C3253" s="11" t="n">
        <v>203</v>
      </c>
      <c r="D3253" s="11" t="n">
        <v>52</v>
      </c>
      <c r="E3253" s="11" t="n">
        <v>51</v>
      </c>
      <c r="F3253" s="12" t="n">
        <f aca="false">E3253/60</f>
        <v>0.85</v>
      </c>
      <c r="G3253" s="12" t="n">
        <f aca="false">F3253/60</f>
        <v>0.0141666666666667</v>
      </c>
      <c r="H3253" s="13" t="n">
        <v>43798</v>
      </c>
      <c r="I3253" s="14" t="str">
        <f aca="false">TEXT(H3253,"MM")</f>
        <v>11</v>
      </c>
      <c r="J3253" s="14" t="n">
        <v>2019</v>
      </c>
      <c r="K3253" s="14" t="str">
        <f aca="false">TEXT(H3253,"MM/YYYY")</f>
        <v>11/2019</v>
      </c>
      <c r="L3253" s="11" t="s">
        <v>6503</v>
      </c>
      <c r="M3253" s="15" t="s">
        <v>15</v>
      </c>
    </row>
    <row r="3254" customFormat="false" ht="15" hidden="false" customHeight="false" outlineLevel="0" collapsed="false">
      <c r="A3254" s="9" t="s">
        <v>6504</v>
      </c>
      <c r="B3254" s="10" t="n">
        <v>30216</v>
      </c>
      <c r="C3254" s="11" t="n">
        <v>502</v>
      </c>
      <c r="D3254" s="11" t="n">
        <v>62</v>
      </c>
      <c r="E3254" s="11" t="n">
        <v>96</v>
      </c>
      <c r="F3254" s="12" t="n">
        <f aca="false">E3254/60</f>
        <v>1.6</v>
      </c>
      <c r="G3254" s="12" t="n">
        <f aca="false">F3254/60</f>
        <v>0.0266666666666667</v>
      </c>
      <c r="H3254" s="13" t="n">
        <v>43799</v>
      </c>
      <c r="I3254" s="14" t="str">
        <f aca="false">TEXT(H3254,"MM")</f>
        <v>11</v>
      </c>
      <c r="J3254" s="14" t="n">
        <v>2019</v>
      </c>
      <c r="K3254" s="14" t="str">
        <f aca="false">TEXT(H3254,"MM/YYYY")</f>
        <v>11/2019</v>
      </c>
      <c r="L3254" s="11" t="s">
        <v>6505</v>
      </c>
      <c r="M3254" s="15" t="s">
        <v>15</v>
      </c>
    </row>
    <row r="3255" customFormat="false" ht="15" hidden="false" customHeight="false" outlineLevel="0" collapsed="false">
      <c r="A3255" s="9" t="s">
        <v>6506</v>
      </c>
      <c r="B3255" s="10" t="n">
        <v>4686</v>
      </c>
      <c r="C3255" s="11" t="n">
        <v>117</v>
      </c>
      <c r="D3255" s="11" t="n">
        <v>32</v>
      </c>
      <c r="E3255" s="11" t="n">
        <v>41</v>
      </c>
      <c r="F3255" s="12" t="n">
        <f aca="false">E3255/60</f>
        <v>0.683333333333333</v>
      </c>
      <c r="G3255" s="12" t="n">
        <f aca="false">F3255/60</f>
        <v>0.0113888888888889</v>
      </c>
      <c r="H3255" s="13" t="n">
        <v>43799</v>
      </c>
      <c r="I3255" s="14" t="str">
        <f aca="false">TEXT(H3255,"MM")</f>
        <v>11</v>
      </c>
      <c r="J3255" s="14" t="n">
        <v>2019</v>
      </c>
      <c r="K3255" s="14" t="str">
        <f aca="false">TEXT(H3255,"MM/YYYY")</f>
        <v>11/2019</v>
      </c>
      <c r="L3255" s="11" t="s">
        <v>6507</v>
      </c>
      <c r="M3255" s="15" t="s">
        <v>15</v>
      </c>
    </row>
    <row r="3256" customFormat="false" ht="15" hidden="false" customHeight="false" outlineLevel="0" collapsed="false">
      <c r="A3256" s="9" t="s">
        <v>6508</v>
      </c>
      <c r="B3256" s="10" t="n">
        <v>8265</v>
      </c>
      <c r="C3256" s="11" t="n">
        <v>148</v>
      </c>
      <c r="D3256" s="11" t="n">
        <v>55</v>
      </c>
      <c r="E3256" s="11" t="n">
        <v>7</v>
      </c>
      <c r="F3256" s="12" t="n">
        <f aca="false">E3256/60</f>
        <v>0.116666666666667</v>
      </c>
      <c r="G3256" s="12" t="n">
        <f aca="false">F3256/60</f>
        <v>0.00194444444444444</v>
      </c>
      <c r="H3256" s="13" t="n">
        <v>43800</v>
      </c>
      <c r="I3256" s="14" t="str">
        <f aca="false">TEXT(H3256,"MM")</f>
        <v>12</v>
      </c>
      <c r="J3256" s="14" t="n">
        <v>2019</v>
      </c>
      <c r="K3256" s="14" t="str">
        <f aca="false">TEXT(H3256,"MM/YYYY")</f>
        <v>12/2019</v>
      </c>
      <c r="L3256" s="11" t="s">
        <v>6509</v>
      </c>
      <c r="M3256" s="15" t="s">
        <v>15</v>
      </c>
    </row>
    <row r="3257" customFormat="false" ht="15" hidden="false" customHeight="false" outlineLevel="0" collapsed="false">
      <c r="A3257" s="9" t="s">
        <v>6510</v>
      </c>
      <c r="B3257" s="10" t="n">
        <v>3575</v>
      </c>
      <c r="C3257" s="11" t="n">
        <v>87</v>
      </c>
      <c r="D3257" s="11" t="n">
        <v>60</v>
      </c>
      <c r="E3257" s="11" t="n">
        <v>57</v>
      </c>
      <c r="F3257" s="12" t="n">
        <f aca="false">E3257/60</f>
        <v>0.95</v>
      </c>
      <c r="G3257" s="12" t="n">
        <f aca="false">F3257/60</f>
        <v>0.0158333333333333</v>
      </c>
      <c r="H3257" s="13" t="n">
        <v>43800</v>
      </c>
      <c r="I3257" s="14" t="str">
        <f aca="false">TEXT(H3257,"MM")</f>
        <v>12</v>
      </c>
      <c r="J3257" s="14" t="n">
        <v>2019</v>
      </c>
      <c r="K3257" s="14" t="str">
        <f aca="false">TEXT(H3257,"MM/YYYY")</f>
        <v>12/2019</v>
      </c>
      <c r="L3257" s="11" t="s">
        <v>6511</v>
      </c>
      <c r="M3257" s="15" t="s">
        <v>15</v>
      </c>
    </row>
    <row r="3258" customFormat="false" ht="15" hidden="false" customHeight="false" outlineLevel="0" collapsed="false">
      <c r="A3258" s="9" t="s">
        <v>6512</v>
      </c>
      <c r="B3258" s="10" t="n">
        <v>7266</v>
      </c>
      <c r="C3258" s="11" t="n">
        <v>150</v>
      </c>
      <c r="D3258" s="11" t="n">
        <v>57</v>
      </c>
      <c r="E3258" s="11" t="n">
        <v>27</v>
      </c>
      <c r="F3258" s="12" t="n">
        <f aca="false">E3258/60</f>
        <v>0.45</v>
      </c>
      <c r="G3258" s="12" t="n">
        <f aca="false">F3258/60</f>
        <v>0.0075</v>
      </c>
      <c r="H3258" s="13" t="n">
        <v>43801</v>
      </c>
      <c r="I3258" s="14" t="str">
        <f aca="false">TEXT(H3258,"MM")</f>
        <v>12</v>
      </c>
      <c r="J3258" s="14" t="n">
        <v>2019</v>
      </c>
      <c r="K3258" s="14" t="str">
        <f aca="false">TEXT(H3258,"MM/YYYY")</f>
        <v>12/2019</v>
      </c>
      <c r="L3258" s="11" t="s">
        <v>6513</v>
      </c>
      <c r="M3258" s="15" t="s">
        <v>15</v>
      </c>
    </row>
    <row r="3259" customFormat="false" ht="15" hidden="false" customHeight="false" outlineLevel="0" collapsed="false">
      <c r="A3259" s="9" t="s">
        <v>6514</v>
      </c>
      <c r="B3259" s="10" t="n">
        <v>6721</v>
      </c>
      <c r="C3259" s="11" t="n">
        <v>133</v>
      </c>
      <c r="D3259" s="11" t="n">
        <v>59</v>
      </c>
      <c r="E3259" s="11" t="n">
        <v>28</v>
      </c>
      <c r="F3259" s="12" t="n">
        <f aca="false">E3259/60</f>
        <v>0.466666666666667</v>
      </c>
      <c r="G3259" s="12" t="n">
        <f aca="false">F3259/60</f>
        <v>0.00777777777777778</v>
      </c>
      <c r="H3259" s="13" t="n">
        <v>43801</v>
      </c>
      <c r="I3259" s="14" t="str">
        <f aca="false">TEXT(H3259,"MM")</f>
        <v>12</v>
      </c>
      <c r="J3259" s="14" t="n">
        <v>2019</v>
      </c>
      <c r="K3259" s="14" t="str">
        <f aca="false">TEXT(H3259,"MM/YYYY")</f>
        <v>12/2019</v>
      </c>
      <c r="L3259" s="11" t="s">
        <v>6515</v>
      </c>
      <c r="M3259" s="15" t="s">
        <v>15</v>
      </c>
    </row>
    <row r="3260" customFormat="false" ht="15" hidden="false" customHeight="false" outlineLevel="0" collapsed="false">
      <c r="A3260" s="9" t="s">
        <v>6516</v>
      </c>
      <c r="B3260" s="10" t="n">
        <v>3847</v>
      </c>
      <c r="C3260" s="11" t="n">
        <v>94</v>
      </c>
      <c r="D3260" s="11" t="n">
        <v>27</v>
      </c>
      <c r="E3260" s="11" t="n">
        <v>69</v>
      </c>
      <c r="F3260" s="12" t="n">
        <f aca="false">E3260/60</f>
        <v>1.15</v>
      </c>
      <c r="G3260" s="12" t="n">
        <f aca="false">F3260/60</f>
        <v>0.0191666666666667</v>
      </c>
      <c r="H3260" s="13" t="n">
        <v>43801</v>
      </c>
      <c r="I3260" s="14" t="str">
        <f aca="false">TEXT(H3260,"MM")</f>
        <v>12</v>
      </c>
      <c r="J3260" s="14" t="n">
        <v>2019</v>
      </c>
      <c r="K3260" s="14" t="str">
        <f aca="false">TEXT(H3260,"MM/YYYY")</f>
        <v>12/2019</v>
      </c>
      <c r="L3260" s="11" t="s">
        <v>6517</v>
      </c>
      <c r="M3260" s="15" t="s">
        <v>15</v>
      </c>
    </row>
    <row r="3261" customFormat="false" ht="15" hidden="false" customHeight="false" outlineLevel="0" collapsed="false">
      <c r="A3261" s="9" t="s">
        <v>6518</v>
      </c>
      <c r="B3261" s="10" t="n">
        <v>30295</v>
      </c>
      <c r="C3261" s="11" t="n">
        <v>113</v>
      </c>
      <c r="D3261" s="11" t="n">
        <v>103</v>
      </c>
      <c r="E3261" s="11" t="n">
        <v>31</v>
      </c>
      <c r="F3261" s="12" t="n">
        <f aca="false">E3261/60</f>
        <v>0.516666666666667</v>
      </c>
      <c r="G3261" s="12" t="n">
        <f aca="false">F3261/60</f>
        <v>0.00861111111111111</v>
      </c>
      <c r="H3261" s="13" t="n">
        <v>43802</v>
      </c>
      <c r="I3261" s="14" t="str">
        <f aca="false">TEXT(H3261,"MM")</f>
        <v>12</v>
      </c>
      <c r="J3261" s="14" t="n">
        <v>2019</v>
      </c>
      <c r="K3261" s="14" t="str">
        <f aca="false">TEXT(H3261,"MM/YYYY")</f>
        <v>12/2019</v>
      </c>
      <c r="L3261" s="11" t="s">
        <v>6519</v>
      </c>
      <c r="M3261" s="15" t="s">
        <v>15</v>
      </c>
    </row>
    <row r="3262" customFormat="false" ht="15" hidden="false" customHeight="false" outlineLevel="0" collapsed="false">
      <c r="A3262" s="9" t="s">
        <v>6520</v>
      </c>
      <c r="B3262" s="10" t="n">
        <v>8358</v>
      </c>
      <c r="C3262" s="11" t="n">
        <v>217</v>
      </c>
      <c r="D3262" s="11" t="n">
        <v>35</v>
      </c>
      <c r="E3262" s="11" t="n">
        <v>43</v>
      </c>
      <c r="F3262" s="12" t="n">
        <f aca="false">E3262/60</f>
        <v>0.716666666666667</v>
      </c>
      <c r="G3262" s="12" t="n">
        <f aca="false">F3262/60</f>
        <v>0.0119444444444444</v>
      </c>
      <c r="H3262" s="13" t="n">
        <v>43802</v>
      </c>
      <c r="I3262" s="14" t="str">
        <f aca="false">TEXT(H3262,"MM")</f>
        <v>12</v>
      </c>
      <c r="J3262" s="14" t="n">
        <v>2019</v>
      </c>
      <c r="K3262" s="14" t="str">
        <f aca="false">TEXT(H3262,"MM/YYYY")</f>
        <v>12/2019</v>
      </c>
      <c r="L3262" s="11" t="s">
        <v>6521</v>
      </c>
      <c r="M3262" s="15" t="s">
        <v>15</v>
      </c>
    </row>
    <row r="3263" customFormat="false" ht="15" hidden="false" customHeight="false" outlineLevel="0" collapsed="false">
      <c r="A3263" s="9" t="s">
        <v>6522</v>
      </c>
      <c r="B3263" s="10" t="n">
        <v>3147</v>
      </c>
      <c r="C3263" s="11" t="n">
        <v>97</v>
      </c>
      <c r="D3263" s="11" t="n">
        <v>56</v>
      </c>
      <c r="E3263" s="11" t="n">
        <v>26</v>
      </c>
      <c r="F3263" s="12" t="n">
        <f aca="false">E3263/60</f>
        <v>0.433333333333333</v>
      </c>
      <c r="G3263" s="12" t="n">
        <f aca="false">F3263/60</f>
        <v>0.00722222222222222</v>
      </c>
      <c r="H3263" s="13" t="n">
        <v>43802</v>
      </c>
      <c r="I3263" s="14" t="str">
        <f aca="false">TEXT(H3263,"MM")</f>
        <v>12</v>
      </c>
      <c r="J3263" s="14" t="n">
        <v>2019</v>
      </c>
      <c r="K3263" s="14" t="str">
        <f aca="false">TEXT(H3263,"MM/YYYY")</f>
        <v>12/2019</v>
      </c>
      <c r="L3263" s="11" t="s">
        <v>6523</v>
      </c>
      <c r="M3263" s="15" t="s">
        <v>15</v>
      </c>
    </row>
    <row r="3264" customFormat="false" ht="15" hidden="false" customHeight="false" outlineLevel="0" collapsed="false">
      <c r="A3264" s="9" t="s">
        <v>6524</v>
      </c>
      <c r="B3264" s="10" t="n">
        <v>6455</v>
      </c>
      <c r="C3264" s="11" t="n">
        <v>150</v>
      </c>
      <c r="D3264" s="11" t="n">
        <v>91</v>
      </c>
      <c r="E3264" s="11" t="n">
        <v>61</v>
      </c>
      <c r="F3264" s="12" t="n">
        <f aca="false">E3264/60</f>
        <v>1.01666666666667</v>
      </c>
      <c r="G3264" s="12" t="n">
        <f aca="false">F3264/60</f>
        <v>0.0169444444444444</v>
      </c>
      <c r="H3264" s="13" t="n">
        <v>43803</v>
      </c>
      <c r="I3264" s="14" t="str">
        <f aca="false">TEXT(H3264,"MM")</f>
        <v>12</v>
      </c>
      <c r="J3264" s="14" t="n">
        <v>2019</v>
      </c>
      <c r="K3264" s="14" t="str">
        <f aca="false">TEXT(H3264,"MM/YYYY")</f>
        <v>12/2019</v>
      </c>
      <c r="L3264" s="11" t="s">
        <v>6525</v>
      </c>
      <c r="M3264" s="15" t="s">
        <v>15</v>
      </c>
    </row>
    <row r="3265" customFormat="false" ht="15" hidden="false" customHeight="false" outlineLevel="0" collapsed="false">
      <c r="A3265" s="9" t="s">
        <v>6526</v>
      </c>
      <c r="B3265" s="10" t="n">
        <v>2876</v>
      </c>
      <c r="C3265" s="11" t="n">
        <v>66</v>
      </c>
      <c r="D3265" s="11" t="n">
        <v>18</v>
      </c>
      <c r="E3265" s="11" t="n">
        <v>32</v>
      </c>
      <c r="F3265" s="12" t="n">
        <f aca="false">E3265/60</f>
        <v>0.533333333333333</v>
      </c>
      <c r="G3265" s="12" t="n">
        <f aca="false">F3265/60</f>
        <v>0.00888888888888889</v>
      </c>
      <c r="H3265" s="13" t="n">
        <v>43803</v>
      </c>
      <c r="I3265" s="14" t="str">
        <f aca="false">TEXT(H3265,"MM")</f>
        <v>12</v>
      </c>
      <c r="J3265" s="14" t="n">
        <v>2019</v>
      </c>
      <c r="K3265" s="14" t="str">
        <f aca="false">TEXT(H3265,"MM/YYYY")</f>
        <v>12/2019</v>
      </c>
      <c r="L3265" s="11" t="s">
        <v>6527</v>
      </c>
      <c r="M3265" s="15" t="s">
        <v>15</v>
      </c>
    </row>
    <row r="3266" customFormat="false" ht="15" hidden="false" customHeight="false" outlineLevel="0" collapsed="false">
      <c r="A3266" s="9" t="s">
        <v>6528</v>
      </c>
      <c r="B3266" s="10" t="n">
        <v>2598</v>
      </c>
      <c r="C3266" s="11" t="n">
        <v>55</v>
      </c>
      <c r="D3266" s="11" t="n">
        <v>18</v>
      </c>
      <c r="E3266" s="11" t="n">
        <v>49</v>
      </c>
      <c r="F3266" s="12" t="n">
        <f aca="false">E3266/60</f>
        <v>0.816666666666667</v>
      </c>
      <c r="G3266" s="12" t="n">
        <f aca="false">F3266/60</f>
        <v>0.0136111111111111</v>
      </c>
      <c r="H3266" s="13" t="n">
        <v>43803</v>
      </c>
      <c r="I3266" s="14" t="str">
        <f aca="false">TEXT(H3266,"MM")</f>
        <v>12</v>
      </c>
      <c r="J3266" s="14" t="n">
        <v>2019</v>
      </c>
      <c r="K3266" s="14" t="str">
        <f aca="false">TEXT(H3266,"MM/YYYY")</f>
        <v>12/2019</v>
      </c>
      <c r="L3266" s="11" t="s">
        <v>6529</v>
      </c>
      <c r="M3266" s="15" t="s">
        <v>15</v>
      </c>
    </row>
    <row r="3267" customFormat="false" ht="15" hidden="false" customHeight="false" outlineLevel="0" collapsed="false">
      <c r="A3267" s="9" t="s">
        <v>6530</v>
      </c>
      <c r="B3267" s="10" t="n">
        <v>4067</v>
      </c>
      <c r="C3267" s="11" t="n">
        <v>79</v>
      </c>
      <c r="D3267" s="11" t="n">
        <v>17</v>
      </c>
      <c r="E3267" s="11" t="n">
        <v>52</v>
      </c>
      <c r="F3267" s="12" t="n">
        <f aca="false">E3267/60</f>
        <v>0.866666666666667</v>
      </c>
      <c r="G3267" s="12" t="n">
        <f aca="false">F3267/60</f>
        <v>0.0144444444444444</v>
      </c>
      <c r="H3267" s="13" t="n">
        <v>43804</v>
      </c>
      <c r="I3267" s="14" t="str">
        <f aca="false">TEXT(H3267,"MM")</f>
        <v>12</v>
      </c>
      <c r="J3267" s="14" t="n">
        <v>2019</v>
      </c>
      <c r="K3267" s="14" t="str">
        <f aca="false">TEXT(H3267,"MM/YYYY")</f>
        <v>12/2019</v>
      </c>
      <c r="L3267" s="11" t="s">
        <v>6531</v>
      </c>
      <c r="M3267" s="15" t="s">
        <v>15</v>
      </c>
    </row>
    <row r="3268" customFormat="false" ht="15" hidden="false" customHeight="false" outlineLevel="0" collapsed="false">
      <c r="A3268" s="9" t="s">
        <v>6532</v>
      </c>
      <c r="B3268" s="10" t="n">
        <v>3629</v>
      </c>
      <c r="C3268" s="11" t="n">
        <v>80</v>
      </c>
      <c r="D3268" s="11" t="n">
        <v>20</v>
      </c>
      <c r="E3268" s="11" t="n">
        <v>21</v>
      </c>
      <c r="F3268" s="12" t="n">
        <f aca="false">E3268/60</f>
        <v>0.35</v>
      </c>
      <c r="G3268" s="12" t="n">
        <f aca="false">F3268/60</f>
        <v>0.00583333333333333</v>
      </c>
      <c r="H3268" s="13" t="n">
        <v>43804</v>
      </c>
      <c r="I3268" s="14" t="str">
        <f aca="false">TEXT(H3268,"MM")</f>
        <v>12</v>
      </c>
      <c r="J3268" s="14" t="n">
        <v>2019</v>
      </c>
      <c r="K3268" s="14" t="str">
        <f aca="false">TEXT(H3268,"MM/YYYY")</f>
        <v>12/2019</v>
      </c>
      <c r="L3268" s="11" t="s">
        <v>6533</v>
      </c>
      <c r="M3268" s="15" t="s">
        <v>15</v>
      </c>
    </row>
    <row r="3269" customFormat="false" ht="15" hidden="false" customHeight="false" outlineLevel="0" collapsed="false">
      <c r="A3269" s="9" t="s">
        <v>6534</v>
      </c>
      <c r="B3269" s="10" t="n">
        <v>2859</v>
      </c>
      <c r="C3269" s="11" t="n">
        <v>74</v>
      </c>
      <c r="D3269" s="11" t="n">
        <v>35</v>
      </c>
      <c r="E3269" s="11" t="n">
        <v>42</v>
      </c>
      <c r="F3269" s="12" t="n">
        <f aca="false">E3269/60</f>
        <v>0.7</v>
      </c>
      <c r="G3269" s="12" t="n">
        <f aca="false">F3269/60</f>
        <v>0.0116666666666667</v>
      </c>
      <c r="H3269" s="13" t="n">
        <v>43804</v>
      </c>
      <c r="I3269" s="14" t="str">
        <f aca="false">TEXT(H3269,"MM")</f>
        <v>12</v>
      </c>
      <c r="J3269" s="14" t="n">
        <v>2019</v>
      </c>
      <c r="K3269" s="14" t="str">
        <f aca="false">TEXT(H3269,"MM/YYYY")</f>
        <v>12/2019</v>
      </c>
      <c r="L3269" s="11" t="s">
        <v>6535</v>
      </c>
      <c r="M3269" s="15" t="s">
        <v>15</v>
      </c>
    </row>
    <row r="3270" customFormat="false" ht="15" hidden="false" customHeight="false" outlineLevel="0" collapsed="false">
      <c r="A3270" s="9" t="s">
        <v>6536</v>
      </c>
      <c r="B3270" s="10" t="n">
        <v>6196</v>
      </c>
      <c r="C3270" s="11" t="n">
        <v>213</v>
      </c>
      <c r="D3270" s="11" t="n">
        <v>63</v>
      </c>
      <c r="E3270" s="11" t="n">
        <v>102</v>
      </c>
      <c r="F3270" s="12" t="n">
        <f aca="false">E3270/60</f>
        <v>1.7</v>
      </c>
      <c r="G3270" s="12" t="n">
        <f aca="false">F3270/60</f>
        <v>0.0283333333333333</v>
      </c>
      <c r="H3270" s="13" t="n">
        <v>43805</v>
      </c>
      <c r="I3270" s="14" t="str">
        <f aca="false">TEXT(H3270,"MM")</f>
        <v>12</v>
      </c>
      <c r="J3270" s="14" t="n">
        <v>2019</v>
      </c>
      <c r="K3270" s="14" t="str">
        <f aca="false">TEXT(H3270,"MM/YYYY")</f>
        <v>12/2019</v>
      </c>
      <c r="L3270" s="11" t="s">
        <v>6537</v>
      </c>
      <c r="M3270" s="15" t="s">
        <v>15</v>
      </c>
    </row>
    <row r="3271" customFormat="false" ht="15" hidden="false" customHeight="false" outlineLevel="0" collapsed="false">
      <c r="A3271" s="9" t="s">
        <v>6538</v>
      </c>
      <c r="B3271" s="10" t="n">
        <v>2389</v>
      </c>
      <c r="C3271" s="11" t="n">
        <v>74</v>
      </c>
      <c r="D3271" s="11" t="n">
        <v>19</v>
      </c>
      <c r="E3271" s="11" t="n">
        <v>29</v>
      </c>
      <c r="F3271" s="12" t="n">
        <f aca="false">E3271/60</f>
        <v>0.483333333333333</v>
      </c>
      <c r="G3271" s="12" t="n">
        <f aca="false">F3271/60</f>
        <v>0.00805555555555556</v>
      </c>
      <c r="H3271" s="13" t="n">
        <v>43805</v>
      </c>
      <c r="I3271" s="14" t="str">
        <f aca="false">TEXT(H3271,"MM")</f>
        <v>12</v>
      </c>
      <c r="J3271" s="14" t="n">
        <v>2019</v>
      </c>
      <c r="K3271" s="14" t="str">
        <f aca="false">TEXT(H3271,"MM/YYYY")</f>
        <v>12/2019</v>
      </c>
      <c r="L3271" s="11" t="s">
        <v>6539</v>
      </c>
      <c r="M3271" s="15" t="s">
        <v>15</v>
      </c>
    </row>
    <row r="3272" customFormat="false" ht="15" hidden="false" customHeight="false" outlineLevel="0" collapsed="false">
      <c r="A3272" s="9" t="s">
        <v>6540</v>
      </c>
      <c r="B3272" s="10" t="n">
        <v>21555</v>
      </c>
      <c r="C3272" s="11" t="n">
        <v>305</v>
      </c>
      <c r="D3272" s="11" t="n">
        <v>176</v>
      </c>
      <c r="E3272" s="11" t="n">
        <v>22</v>
      </c>
      <c r="F3272" s="12" t="n">
        <f aca="false">E3272/60</f>
        <v>0.366666666666667</v>
      </c>
      <c r="G3272" s="12" t="n">
        <f aca="false">F3272/60</f>
        <v>0.00611111111111111</v>
      </c>
      <c r="H3272" s="13" t="n">
        <v>43806</v>
      </c>
      <c r="I3272" s="14" t="str">
        <f aca="false">TEXT(H3272,"MM")</f>
        <v>12</v>
      </c>
      <c r="J3272" s="14" t="n">
        <v>2019</v>
      </c>
      <c r="K3272" s="14" t="str">
        <f aca="false">TEXT(H3272,"MM/YYYY")</f>
        <v>12/2019</v>
      </c>
      <c r="L3272" s="11" t="s">
        <v>6541</v>
      </c>
      <c r="M3272" s="15" t="s">
        <v>15</v>
      </c>
    </row>
    <row r="3273" customFormat="false" ht="15" hidden="false" customHeight="false" outlineLevel="0" collapsed="false">
      <c r="A3273" s="9" t="s">
        <v>6542</v>
      </c>
      <c r="B3273" s="10" t="n">
        <v>16199</v>
      </c>
      <c r="C3273" s="11" t="n">
        <v>247</v>
      </c>
      <c r="D3273" s="11" t="n">
        <v>188</v>
      </c>
      <c r="E3273" s="11" t="n">
        <v>1014</v>
      </c>
      <c r="F3273" s="12" t="n">
        <f aca="false">E3273/60</f>
        <v>16.9</v>
      </c>
      <c r="G3273" s="12" t="n">
        <f aca="false">F3273/60</f>
        <v>0.281666666666667</v>
      </c>
      <c r="H3273" s="13" t="n">
        <v>43806</v>
      </c>
      <c r="I3273" s="14" t="str">
        <f aca="false">TEXT(H3273,"MM")</f>
        <v>12</v>
      </c>
      <c r="J3273" s="14" t="n">
        <v>2019</v>
      </c>
      <c r="K3273" s="14" t="str">
        <f aca="false">TEXT(H3273,"MM/YYYY")</f>
        <v>12/2019</v>
      </c>
      <c r="L3273" s="11" t="s">
        <v>6543</v>
      </c>
      <c r="M3273" s="15" t="s">
        <v>15</v>
      </c>
    </row>
    <row r="3274" customFormat="false" ht="15" hidden="false" customHeight="false" outlineLevel="0" collapsed="false">
      <c r="A3274" s="9" t="s">
        <v>6544</v>
      </c>
      <c r="B3274" s="10" t="n">
        <v>5196</v>
      </c>
      <c r="C3274" s="11" t="n">
        <v>104</v>
      </c>
      <c r="D3274" s="11" t="n">
        <v>46</v>
      </c>
      <c r="E3274" s="11" t="n">
        <v>79</v>
      </c>
      <c r="F3274" s="12" t="n">
        <f aca="false">E3274/60</f>
        <v>1.31666666666667</v>
      </c>
      <c r="G3274" s="12" t="n">
        <f aca="false">F3274/60</f>
        <v>0.0219444444444444</v>
      </c>
      <c r="H3274" s="13" t="n">
        <v>43806</v>
      </c>
      <c r="I3274" s="14" t="str">
        <f aca="false">TEXT(H3274,"MM")</f>
        <v>12</v>
      </c>
      <c r="J3274" s="14" t="n">
        <v>2019</v>
      </c>
      <c r="K3274" s="14" t="str">
        <f aca="false">TEXT(H3274,"MM/YYYY")</f>
        <v>12/2019</v>
      </c>
      <c r="L3274" s="11" t="s">
        <v>6545</v>
      </c>
      <c r="M3274" s="15" t="s">
        <v>15</v>
      </c>
    </row>
    <row r="3275" customFormat="false" ht="15" hidden="false" customHeight="false" outlineLevel="0" collapsed="false">
      <c r="A3275" s="9" t="s">
        <v>6546</v>
      </c>
      <c r="B3275" s="10" t="n">
        <v>4302</v>
      </c>
      <c r="C3275" s="11" t="n">
        <v>130</v>
      </c>
      <c r="D3275" s="11" t="n">
        <v>96</v>
      </c>
      <c r="E3275" s="11" t="n">
        <v>29</v>
      </c>
      <c r="F3275" s="12" t="n">
        <f aca="false">E3275/60</f>
        <v>0.483333333333333</v>
      </c>
      <c r="G3275" s="12" t="n">
        <f aca="false">F3275/60</f>
        <v>0.00805555555555556</v>
      </c>
      <c r="H3275" s="13" t="n">
        <v>43807</v>
      </c>
      <c r="I3275" s="14" t="str">
        <f aca="false">TEXT(H3275,"MM")</f>
        <v>12</v>
      </c>
      <c r="J3275" s="14" t="n">
        <v>2019</v>
      </c>
      <c r="K3275" s="14" t="str">
        <f aca="false">TEXT(H3275,"MM/YYYY")</f>
        <v>12/2019</v>
      </c>
      <c r="L3275" s="11" t="s">
        <v>6547</v>
      </c>
      <c r="M3275" s="15" t="s">
        <v>15</v>
      </c>
    </row>
    <row r="3276" customFormat="false" ht="15" hidden="false" customHeight="false" outlineLevel="0" collapsed="false">
      <c r="A3276" s="9" t="s">
        <v>6548</v>
      </c>
      <c r="B3276" s="10" t="n">
        <v>4038</v>
      </c>
      <c r="C3276" s="11" t="n">
        <v>85</v>
      </c>
      <c r="D3276" s="11" t="n">
        <v>22</v>
      </c>
      <c r="E3276" s="11" t="n">
        <v>49</v>
      </c>
      <c r="F3276" s="12" t="n">
        <f aca="false">E3276/60</f>
        <v>0.816666666666667</v>
      </c>
      <c r="G3276" s="12" t="n">
        <f aca="false">F3276/60</f>
        <v>0.0136111111111111</v>
      </c>
      <c r="H3276" s="13" t="n">
        <v>43807</v>
      </c>
      <c r="I3276" s="14" t="str">
        <f aca="false">TEXT(H3276,"MM")</f>
        <v>12</v>
      </c>
      <c r="J3276" s="14" t="n">
        <v>2019</v>
      </c>
      <c r="K3276" s="14" t="str">
        <f aca="false">TEXT(H3276,"MM/YYYY")</f>
        <v>12/2019</v>
      </c>
      <c r="L3276" s="11" t="s">
        <v>6549</v>
      </c>
      <c r="M3276" s="15" t="s">
        <v>15</v>
      </c>
    </row>
    <row r="3277" customFormat="false" ht="15" hidden="false" customHeight="false" outlineLevel="0" collapsed="false">
      <c r="A3277" s="9" t="s">
        <v>6550</v>
      </c>
      <c r="B3277" s="10" t="n">
        <v>2289</v>
      </c>
      <c r="C3277" s="11" t="n">
        <v>79</v>
      </c>
      <c r="D3277" s="11" t="n">
        <v>25</v>
      </c>
      <c r="E3277" s="11" t="n">
        <v>31</v>
      </c>
      <c r="F3277" s="12" t="n">
        <f aca="false">E3277/60</f>
        <v>0.516666666666667</v>
      </c>
      <c r="G3277" s="12" t="n">
        <f aca="false">F3277/60</f>
        <v>0.00861111111111111</v>
      </c>
      <c r="H3277" s="13" t="n">
        <v>43807</v>
      </c>
      <c r="I3277" s="14" t="str">
        <f aca="false">TEXT(H3277,"MM")</f>
        <v>12</v>
      </c>
      <c r="J3277" s="14" t="n">
        <v>2019</v>
      </c>
      <c r="K3277" s="14" t="str">
        <f aca="false">TEXT(H3277,"MM/YYYY")</f>
        <v>12/2019</v>
      </c>
      <c r="L3277" s="11" t="s">
        <v>6551</v>
      </c>
      <c r="M3277" s="15" t="s">
        <v>15</v>
      </c>
    </row>
    <row r="3278" customFormat="false" ht="15" hidden="false" customHeight="false" outlineLevel="0" collapsed="false">
      <c r="A3278" s="9" t="s">
        <v>6552</v>
      </c>
      <c r="B3278" s="10" t="n">
        <v>3505</v>
      </c>
      <c r="C3278" s="11" t="n">
        <v>91</v>
      </c>
      <c r="D3278" s="11" t="n">
        <v>64</v>
      </c>
      <c r="E3278" s="11" t="n">
        <v>56</v>
      </c>
      <c r="F3278" s="12" t="n">
        <f aca="false">E3278/60</f>
        <v>0.933333333333333</v>
      </c>
      <c r="G3278" s="12" t="n">
        <f aca="false">F3278/60</f>
        <v>0.0155555555555556</v>
      </c>
      <c r="H3278" s="13" t="n">
        <v>43808</v>
      </c>
      <c r="I3278" s="14" t="str">
        <f aca="false">TEXT(H3278,"MM")</f>
        <v>12</v>
      </c>
      <c r="J3278" s="14" t="n">
        <v>2019</v>
      </c>
      <c r="K3278" s="14" t="str">
        <f aca="false">TEXT(H3278,"MM/YYYY")</f>
        <v>12/2019</v>
      </c>
      <c r="L3278" s="11" t="s">
        <v>6553</v>
      </c>
      <c r="M3278" s="15" t="s">
        <v>15</v>
      </c>
    </row>
    <row r="3279" customFormat="false" ht="15" hidden="false" customHeight="false" outlineLevel="0" collapsed="false">
      <c r="A3279" s="9" t="s">
        <v>6554</v>
      </c>
      <c r="B3279" s="10" t="n">
        <v>3073</v>
      </c>
      <c r="C3279" s="11" t="n">
        <v>96</v>
      </c>
      <c r="D3279" s="11" t="n">
        <v>51</v>
      </c>
      <c r="E3279" s="11" t="n">
        <v>33</v>
      </c>
      <c r="F3279" s="12" t="n">
        <f aca="false">E3279/60</f>
        <v>0.55</v>
      </c>
      <c r="G3279" s="12" t="n">
        <f aca="false">F3279/60</f>
        <v>0.00916666666666667</v>
      </c>
      <c r="H3279" s="13" t="n">
        <v>43808</v>
      </c>
      <c r="I3279" s="14" t="str">
        <f aca="false">TEXT(H3279,"MM")</f>
        <v>12</v>
      </c>
      <c r="J3279" s="14" t="n">
        <v>2019</v>
      </c>
      <c r="K3279" s="14" t="str">
        <f aca="false">TEXT(H3279,"MM/YYYY")</f>
        <v>12/2019</v>
      </c>
      <c r="L3279" s="11" t="s">
        <v>6555</v>
      </c>
      <c r="M3279" s="15" t="s">
        <v>15</v>
      </c>
    </row>
    <row r="3280" customFormat="false" ht="15" hidden="false" customHeight="false" outlineLevel="0" collapsed="false">
      <c r="A3280" s="9" t="s">
        <v>6556</v>
      </c>
      <c r="B3280" s="10" t="n">
        <v>3060</v>
      </c>
      <c r="C3280" s="11" t="n">
        <v>104</v>
      </c>
      <c r="D3280" s="11" t="n">
        <v>48</v>
      </c>
      <c r="E3280" s="11" t="n">
        <v>43</v>
      </c>
      <c r="F3280" s="12" t="n">
        <f aca="false">E3280/60</f>
        <v>0.716666666666667</v>
      </c>
      <c r="G3280" s="12" t="n">
        <f aca="false">F3280/60</f>
        <v>0.0119444444444444</v>
      </c>
      <c r="H3280" s="13" t="n">
        <v>43808</v>
      </c>
      <c r="I3280" s="14" t="str">
        <f aca="false">TEXT(H3280,"MM")</f>
        <v>12</v>
      </c>
      <c r="J3280" s="14" t="n">
        <v>2019</v>
      </c>
      <c r="K3280" s="14" t="str">
        <f aca="false">TEXT(H3280,"MM/YYYY")</f>
        <v>12/2019</v>
      </c>
      <c r="L3280" s="11" t="s">
        <v>6557</v>
      </c>
      <c r="M3280" s="15" t="s">
        <v>15</v>
      </c>
    </row>
    <row r="3281" customFormat="false" ht="15" hidden="false" customHeight="false" outlineLevel="0" collapsed="false">
      <c r="A3281" s="9" t="s">
        <v>6558</v>
      </c>
      <c r="B3281" s="10" t="n">
        <v>6890</v>
      </c>
      <c r="C3281" s="11" t="n">
        <v>145</v>
      </c>
      <c r="D3281" s="11" t="n">
        <v>123</v>
      </c>
      <c r="E3281" s="11" t="n">
        <v>51</v>
      </c>
      <c r="F3281" s="12" t="n">
        <f aca="false">E3281/60</f>
        <v>0.85</v>
      </c>
      <c r="G3281" s="12" t="n">
        <f aca="false">F3281/60</f>
        <v>0.0141666666666667</v>
      </c>
      <c r="H3281" s="13" t="n">
        <v>43809</v>
      </c>
      <c r="I3281" s="14" t="str">
        <f aca="false">TEXT(H3281,"MM")</f>
        <v>12</v>
      </c>
      <c r="J3281" s="14" t="n">
        <v>2019</v>
      </c>
      <c r="K3281" s="14" t="str">
        <f aca="false">TEXT(H3281,"MM/YYYY")</f>
        <v>12/2019</v>
      </c>
      <c r="L3281" s="11" t="s">
        <v>6559</v>
      </c>
      <c r="M3281" s="15" t="s">
        <v>15</v>
      </c>
    </row>
    <row r="3282" customFormat="false" ht="15" hidden="false" customHeight="false" outlineLevel="0" collapsed="false">
      <c r="A3282" s="9" t="s">
        <v>6560</v>
      </c>
      <c r="B3282" s="10" t="n">
        <v>3957</v>
      </c>
      <c r="C3282" s="11" t="n">
        <v>134</v>
      </c>
      <c r="D3282" s="11" t="n">
        <v>36</v>
      </c>
      <c r="E3282" s="11" t="n">
        <v>48</v>
      </c>
      <c r="F3282" s="12" t="n">
        <f aca="false">E3282/60</f>
        <v>0.8</v>
      </c>
      <c r="G3282" s="12" t="n">
        <f aca="false">F3282/60</f>
        <v>0.0133333333333333</v>
      </c>
      <c r="H3282" s="13" t="n">
        <v>43809</v>
      </c>
      <c r="I3282" s="14" t="str">
        <f aca="false">TEXT(H3282,"MM")</f>
        <v>12</v>
      </c>
      <c r="J3282" s="14" t="n">
        <v>2019</v>
      </c>
      <c r="K3282" s="14" t="str">
        <f aca="false">TEXT(H3282,"MM/YYYY")</f>
        <v>12/2019</v>
      </c>
      <c r="L3282" s="11" t="s">
        <v>6561</v>
      </c>
      <c r="M3282" s="15" t="s">
        <v>15</v>
      </c>
    </row>
    <row r="3283" customFormat="false" ht="15" hidden="false" customHeight="false" outlineLevel="0" collapsed="false">
      <c r="A3283" s="9" t="s">
        <v>6562</v>
      </c>
      <c r="B3283" s="10" t="n">
        <v>3289</v>
      </c>
      <c r="C3283" s="11" t="n">
        <v>80</v>
      </c>
      <c r="D3283" s="11" t="n">
        <v>55</v>
      </c>
      <c r="E3283" s="11" t="n">
        <v>48</v>
      </c>
      <c r="F3283" s="12" t="n">
        <f aca="false">E3283/60</f>
        <v>0.8</v>
      </c>
      <c r="G3283" s="12" t="n">
        <f aca="false">F3283/60</f>
        <v>0.0133333333333333</v>
      </c>
      <c r="H3283" s="13" t="n">
        <v>43809</v>
      </c>
      <c r="I3283" s="14" t="str">
        <f aca="false">TEXT(H3283,"MM")</f>
        <v>12</v>
      </c>
      <c r="J3283" s="14" t="n">
        <v>2019</v>
      </c>
      <c r="K3283" s="14" t="str">
        <f aca="false">TEXT(H3283,"MM/YYYY")</f>
        <v>12/2019</v>
      </c>
      <c r="L3283" s="11" t="s">
        <v>6563</v>
      </c>
      <c r="M3283" s="15" t="s">
        <v>15</v>
      </c>
    </row>
    <row r="3284" customFormat="false" ht="15" hidden="false" customHeight="false" outlineLevel="0" collapsed="false">
      <c r="A3284" s="9" t="s">
        <v>6564</v>
      </c>
      <c r="B3284" s="10" t="n">
        <v>18584</v>
      </c>
      <c r="C3284" s="11" t="n">
        <v>349</v>
      </c>
      <c r="D3284" s="11" t="n">
        <v>129</v>
      </c>
      <c r="E3284" s="11" t="n">
        <v>55</v>
      </c>
      <c r="F3284" s="12" t="n">
        <f aca="false">E3284/60</f>
        <v>0.916666666666667</v>
      </c>
      <c r="G3284" s="12" t="n">
        <f aca="false">F3284/60</f>
        <v>0.0152777777777778</v>
      </c>
      <c r="H3284" s="13" t="n">
        <v>43810</v>
      </c>
      <c r="I3284" s="14" t="str">
        <f aca="false">TEXT(H3284,"MM")</f>
        <v>12</v>
      </c>
      <c r="J3284" s="14" t="n">
        <v>2019</v>
      </c>
      <c r="K3284" s="14" t="str">
        <f aca="false">TEXT(H3284,"MM/YYYY")</f>
        <v>12/2019</v>
      </c>
      <c r="L3284" s="11" t="s">
        <v>6565</v>
      </c>
      <c r="M3284" s="15" t="s">
        <v>15</v>
      </c>
    </row>
    <row r="3285" customFormat="false" ht="15" hidden="false" customHeight="false" outlineLevel="0" collapsed="false">
      <c r="A3285" s="9" t="s">
        <v>6566</v>
      </c>
      <c r="B3285" s="10" t="n">
        <v>3953</v>
      </c>
      <c r="C3285" s="11" t="n">
        <v>142</v>
      </c>
      <c r="D3285" s="11" t="n">
        <v>80</v>
      </c>
      <c r="E3285" s="11" t="n">
        <v>60</v>
      </c>
      <c r="F3285" s="12" t="n">
        <f aca="false">E3285/60</f>
        <v>1</v>
      </c>
      <c r="G3285" s="12" t="n">
        <f aca="false">F3285/60</f>
        <v>0.0166666666666667</v>
      </c>
      <c r="H3285" s="13" t="n">
        <v>43810</v>
      </c>
      <c r="I3285" s="14" t="str">
        <f aca="false">TEXT(H3285,"MM")</f>
        <v>12</v>
      </c>
      <c r="J3285" s="14" t="n">
        <v>2019</v>
      </c>
      <c r="K3285" s="14" t="str">
        <f aca="false">TEXT(H3285,"MM/YYYY")</f>
        <v>12/2019</v>
      </c>
      <c r="L3285" s="11" t="s">
        <v>6567</v>
      </c>
      <c r="M3285" s="15" t="s">
        <v>15</v>
      </c>
    </row>
    <row r="3286" customFormat="false" ht="15" hidden="false" customHeight="false" outlineLevel="0" collapsed="false">
      <c r="A3286" s="9" t="s">
        <v>6568</v>
      </c>
      <c r="B3286" s="10" t="n">
        <v>75937</v>
      </c>
      <c r="C3286" s="11" t="n">
        <v>561</v>
      </c>
      <c r="D3286" s="11" t="n">
        <v>221</v>
      </c>
      <c r="E3286" s="11" t="n">
        <v>104</v>
      </c>
      <c r="F3286" s="12" t="n">
        <f aca="false">E3286/60</f>
        <v>1.73333333333333</v>
      </c>
      <c r="G3286" s="12" t="n">
        <f aca="false">F3286/60</f>
        <v>0.0288888888888889</v>
      </c>
      <c r="H3286" s="13" t="n">
        <v>43811</v>
      </c>
      <c r="I3286" s="14" t="str">
        <f aca="false">TEXT(H3286,"MM")</f>
        <v>12</v>
      </c>
      <c r="J3286" s="14" t="n">
        <v>2019</v>
      </c>
      <c r="K3286" s="14" t="str">
        <f aca="false">TEXT(H3286,"MM/YYYY")</f>
        <v>12/2019</v>
      </c>
      <c r="L3286" s="11" t="s">
        <v>6569</v>
      </c>
      <c r="M3286" s="15" t="s">
        <v>15</v>
      </c>
    </row>
    <row r="3287" customFormat="false" ht="15" hidden="false" customHeight="false" outlineLevel="0" collapsed="false">
      <c r="A3287" s="9" t="s">
        <v>6570</v>
      </c>
      <c r="B3287" s="10" t="n">
        <v>17920</v>
      </c>
      <c r="C3287" s="11" t="n">
        <v>255</v>
      </c>
      <c r="D3287" s="11" t="n">
        <v>89</v>
      </c>
      <c r="E3287" s="11" t="n">
        <v>237</v>
      </c>
      <c r="F3287" s="12" t="n">
        <f aca="false">E3287/60</f>
        <v>3.95</v>
      </c>
      <c r="G3287" s="12" t="n">
        <f aca="false">F3287/60</f>
        <v>0.0658333333333333</v>
      </c>
      <c r="H3287" s="13" t="n">
        <v>43811</v>
      </c>
      <c r="I3287" s="14" t="str">
        <f aca="false">TEXT(H3287,"MM")</f>
        <v>12</v>
      </c>
      <c r="J3287" s="14" t="n">
        <v>2019</v>
      </c>
      <c r="K3287" s="14" t="str">
        <f aca="false">TEXT(H3287,"MM/YYYY")</f>
        <v>12/2019</v>
      </c>
      <c r="L3287" s="11" t="s">
        <v>6571</v>
      </c>
      <c r="M3287" s="15" t="s">
        <v>15</v>
      </c>
    </row>
    <row r="3288" customFormat="false" ht="15" hidden="false" customHeight="false" outlineLevel="0" collapsed="false">
      <c r="A3288" s="9" t="s">
        <v>6572</v>
      </c>
      <c r="B3288" s="10" t="n">
        <v>2088</v>
      </c>
      <c r="C3288" s="11" t="n">
        <v>58</v>
      </c>
      <c r="D3288" s="11" t="n">
        <v>15</v>
      </c>
      <c r="E3288" s="11" t="n">
        <v>59</v>
      </c>
      <c r="F3288" s="12" t="n">
        <f aca="false">E3288/60</f>
        <v>0.983333333333333</v>
      </c>
      <c r="G3288" s="12" t="n">
        <f aca="false">F3288/60</f>
        <v>0.0163888888888889</v>
      </c>
      <c r="H3288" s="13" t="n">
        <v>43811</v>
      </c>
      <c r="I3288" s="14" t="str">
        <f aca="false">TEXT(H3288,"MM")</f>
        <v>12</v>
      </c>
      <c r="J3288" s="14" t="n">
        <v>2019</v>
      </c>
      <c r="K3288" s="14" t="str">
        <f aca="false">TEXT(H3288,"MM/YYYY")</f>
        <v>12/2019</v>
      </c>
      <c r="L3288" s="11" t="s">
        <v>6573</v>
      </c>
      <c r="M3288" s="15" t="s">
        <v>15</v>
      </c>
    </row>
    <row r="3289" customFormat="false" ht="15" hidden="false" customHeight="false" outlineLevel="0" collapsed="false">
      <c r="A3289" s="9" t="s">
        <v>6574</v>
      </c>
      <c r="B3289" s="10" t="n">
        <v>26555</v>
      </c>
      <c r="C3289" s="11" t="n">
        <v>364</v>
      </c>
      <c r="D3289" s="11" t="n">
        <v>197</v>
      </c>
      <c r="E3289" s="11" t="n">
        <v>139</v>
      </c>
      <c r="F3289" s="12" t="n">
        <f aca="false">E3289/60</f>
        <v>2.31666666666667</v>
      </c>
      <c r="G3289" s="12" t="n">
        <f aca="false">F3289/60</f>
        <v>0.0386111111111111</v>
      </c>
      <c r="H3289" s="13" t="n">
        <v>43812</v>
      </c>
      <c r="I3289" s="14" t="str">
        <f aca="false">TEXT(H3289,"MM")</f>
        <v>12</v>
      </c>
      <c r="J3289" s="14" t="n">
        <v>2019</v>
      </c>
      <c r="K3289" s="14" t="str">
        <f aca="false">TEXT(H3289,"MM/YYYY")</f>
        <v>12/2019</v>
      </c>
      <c r="L3289" s="11" t="s">
        <v>6575</v>
      </c>
      <c r="M3289" s="15" t="s">
        <v>15</v>
      </c>
    </row>
    <row r="3290" customFormat="false" ht="15" hidden="false" customHeight="false" outlineLevel="0" collapsed="false">
      <c r="A3290" s="9" t="s">
        <v>6576</v>
      </c>
      <c r="B3290" s="10" t="n">
        <v>16641</v>
      </c>
      <c r="C3290" s="11" t="n">
        <v>352</v>
      </c>
      <c r="D3290" s="11" t="n">
        <v>125</v>
      </c>
      <c r="E3290" s="11" t="n">
        <v>58</v>
      </c>
      <c r="F3290" s="12" t="n">
        <f aca="false">E3290/60</f>
        <v>0.966666666666667</v>
      </c>
      <c r="G3290" s="12" t="n">
        <f aca="false">F3290/60</f>
        <v>0.0161111111111111</v>
      </c>
      <c r="H3290" s="13" t="n">
        <v>43812</v>
      </c>
      <c r="I3290" s="14" t="str">
        <f aca="false">TEXT(H3290,"MM")</f>
        <v>12</v>
      </c>
      <c r="J3290" s="14" t="n">
        <v>2019</v>
      </c>
      <c r="K3290" s="14" t="str">
        <f aca="false">TEXT(H3290,"MM/YYYY")</f>
        <v>12/2019</v>
      </c>
      <c r="L3290" s="11" t="s">
        <v>6577</v>
      </c>
      <c r="M3290" s="15" t="s">
        <v>15</v>
      </c>
    </row>
    <row r="3291" customFormat="false" ht="15" hidden="false" customHeight="false" outlineLevel="0" collapsed="false">
      <c r="A3291" s="9" t="s">
        <v>6578</v>
      </c>
      <c r="B3291" s="10" t="n">
        <v>9232</v>
      </c>
      <c r="C3291" s="11" t="n">
        <v>165</v>
      </c>
      <c r="D3291" s="11" t="n">
        <v>80</v>
      </c>
      <c r="E3291" s="11" t="n">
        <v>615</v>
      </c>
      <c r="F3291" s="12" t="n">
        <f aca="false">E3291/60</f>
        <v>10.25</v>
      </c>
      <c r="G3291" s="12" t="n">
        <f aca="false">F3291/60</f>
        <v>0.170833333333333</v>
      </c>
      <c r="H3291" s="13" t="n">
        <v>43812</v>
      </c>
      <c r="I3291" s="14" t="str">
        <f aca="false">TEXT(H3291,"MM")</f>
        <v>12</v>
      </c>
      <c r="J3291" s="14" t="n">
        <v>2019</v>
      </c>
      <c r="K3291" s="14" t="str">
        <f aca="false">TEXT(H3291,"MM/YYYY")</f>
        <v>12/2019</v>
      </c>
      <c r="L3291" s="11" t="s">
        <v>6579</v>
      </c>
      <c r="M3291" s="15" t="s">
        <v>15</v>
      </c>
    </row>
    <row r="3292" customFormat="false" ht="15" hidden="false" customHeight="false" outlineLevel="0" collapsed="false">
      <c r="A3292" s="9" t="s">
        <v>6580</v>
      </c>
      <c r="B3292" s="10" t="n">
        <v>2312</v>
      </c>
      <c r="C3292" s="11" t="n">
        <v>57</v>
      </c>
      <c r="D3292" s="11" t="n">
        <v>36</v>
      </c>
      <c r="E3292" s="11" t="n">
        <v>51</v>
      </c>
      <c r="F3292" s="12" t="n">
        <f aca="false">E3292/60</f>
        <v>0.85</v>
      </c>
      <c r="G3292" s="12" t="n">
        <f aca="false">F3292/60</f>
        <v>0.0141666666666667</v>
      </c>
      <c r="H3292" s="13" t="n">
        <v>43812</v>
      </c>
      <c r="I3292" s="14" t="str">
        <f aca="false">TEXT(H3292,"MM")</f>
        <v>12</v>
      </c>
      <c r="J3292" s="14" t="n">
        <v>2019</v>
      </c>
      <c r="K3292" s="14" t="str">
        <f aca="false">TEXT(H3292,"MM/YYYY")</f>
        <v>12/2019</v>
      </c>
      <c r="L3292" s="11" t="s">
        <v>6581</v>
      </c>
      <c r="M3292" s="15" t="s">
        <v>15</v>
      </c>
    </row>
    <row r="3293" customFormat="false" ht="15" hidden="false" customHeight="false" outlineLevel="0" collapsed="false">
      <c r="A3293" s="9" t="s">
        <v>6582</v>
      </c>
      <c r="B3293" s="10" t="n">
        <v>11987</v>
      </c>
      <c r="C3293" s="11" t="n">
        <v>222</v>
      </c>
      <c r="D3293" s="11" t="n">
        <v>92</v>
      </c>
      <c r="E3293" s="11" t="n">
        <v>44</v>
      </c>
      <c r="F3293" s="12" t="n">
        <f aca="false">E3293/60</f>
        <v>0.733333333333333</v>
      </c>
      <c r="G3293" s="12" t="n">
        <f aca="false">F3293/60</f>
        <v>0.0122222222222222</v>
      </c>
      <c r="H3293" s="13" t="n">
        <v>43813</v>
      </c>
      <c r="I3293" s="14" t="str">
        <f aca="false">TEXT(H3293,"MM")</f>
        <v>12</v>
      </c>
      <c r="J3293" s="14" t="n">
        <v>2019</v>
      </c>
      <c r="K3293" s="14" t="str">
        <f aca="false">TEXT(H3293,"MM/YYYY")</f>
        <v>12/2019</v>
      </c>
      <c r="L3293" s="11" t="s">
        <v>6583</v>
      </c>
      <c r="M3293" s="15" t="s">
        <v>15</v>
      </c>
    </row>
    <row r="3294" customFormat="false" ht="15" hidden="false" customHeight="false" outlineLevel="0" collapsed="false">
      <c r="A3294" s="9" t="s">
        <v>6584</v>
      </c>
      <c r="B3294" s="10" t="n">
        <v>4825</v>
      </c>
      <c r="C3294" s="11" t="n">
        <v>109</v>
      </c>
      <c r="D3294" s="11" t="n">
        <v>99</v>
      </c>
      <c r="E3294" s="11" t="n">
        <v>49</v>
      </c>
      <c r="F3294" s="12" t="n">
        <f aca="false">E3294/60</f>
        <v>0.816666666666667</v>
      </c>
      <c r="G3294" s="12" t="n">
        <f aca="false">F3294/60</f>
        <v>0.0136111111111111</v>
      </c>
      <c r="H3294" s="13" t="n">
        <v>43813</v>
      </c>
      <c r="I3294" s="14" t="str">
        <f aca="false">TEXT(H3294,"MM")</f>
        <v>12</v>
      </c>
      <c r="J3294" s="14" t="n">
        <v>2019</v>
      </c>
      <c r="K3294" s="14" t="str">
        <f aca="false">TEXT(H3294,"MM/YYYY")</f>
        <v>12/2019</v>
      </c>
      <c r="L3294" s="11" t="s">
        <v>6585</v>
      </c>
      <c r="M3294" s="15" t="s">
        <v>15</v>
      </c>
    </row>
    <row r="3295" customFormat="false" ht="15" hidden="false" customHeight="false" outlineLevel="0" collapsed="false">
      <c r="A3295" s="9" t="s">
        <v>6586</v>
      </c>
      <c r="B3295" s="10" t="n">
        <v>16580</v>
      </c>
      <c r="C3295" s="11" t="n">
        <v>299</v>
      </c>
      <c r="D3295" s="11" t="n">
        <v>60</v>
      </c>
      <c r="E3295" s="11" t="n">
        <v>80</v>
      </c>
      <c r="F3295" s="12" t="n">
        <f aca="false">E3295/60</f>
        <v>1.33333333333333</v>
      </c>
      <c r="G3295" s="12" t="n">
        <f aca="false">F3295/60</f>
        <v>0.0222222222222222</v>
      </c>
      <c r="H3295" s="13" t="n">
        <v>43814</v>
      </c>
      <c r="I3295" s="14" t="str">
        <f aca="false">TEXT(H3295,"MM")</f>
        <v>12</v>
      </c>
      <c r="J3295" s="14" t="n">
        <v>2019</v>
      </c>
      <c r="K3295" s="14" t="str">
        <f aca="false">TEXT(H3295,"MM/YYYY")</f>
        <v>12/2019</v>
      </c>
      <c r="L3295" s="11" t="s">
        <v>6587</v>
      </c>
      <c r="M3295" s="15" t="s">
        <v>15</v>
      </c>
    </row>
    <row r="3296" customFormat="false" ht="15" hidden="false" customHeight="false" outlineLevel="0" collapsed="false">
      <c r="A3296" s="9" t="s">
        <v>6588</v>
      </c>
      <c r="B3296" s="10" t="n">
        <v>11923</v>
      </c>
      <c r="C3296" s="11" t="n">
        <v>246</v>
      </c>
      <c r="D3296" s="11" t="n">
        <v>67</v>
      </c>
      <c r="E3296" s="11" t="n">
        <v>59</v>
      </c>
      <c r="F3296" s="12" t="n">
        <f aca="false">E3296/60</f>
        <v>0.983333333333333</v>
      </c>
      <c r="G3296" s="12" t="n">
        <f aca="false">F3296/60</f>
        <v>0.0163888888888889</v>
      </c>
      <c r="H3296" s="13" t="n">
        <v>43814</v>
      </c>
      <c r="I3296" s="14" t="str">
        <f aca="false">TEXT(H3296,"MM")</f>
        <v>12</v>
      </c>
      <c r="J3296" s="14" t="n">
        <v>2019</v>
      </c>
      <c r="K3296" s="14" t="str">
        <f aca="false">TEXT(H3296,"MM/YYYY")</f>
        <v>12/2019</v>
      </c>
      <c r="L3296" s="11" t="s">
        <v>6589</v>
      </c>
      <c r="M3296" s="15" t="s">
        <v>15</v>
      </c>
    </row>
    <row r="3297" customFormat="false" ht="15" hidden="false" customHeight="false" outlineLevel="0" collapsed="false">
      <c r="A3297" s="9" t="s">
        <v>6590</v>
      </c>
      <c r="B3297" s="10" t="n">
        <v>3755</v>
      </c>
      <c r="C3297" s="11" t="n">
        <v>88</v>
      </c>
      <c r="D3297" s="11" t="n">
        <v>37</v>
      </c>
      <c r="E3297" s="11" t="n">
        <v>13</v>
      </c>
      <c r="F3297" s="12" t="n">
        <f aca="false">E3297/60</f>
        <v>0.216666666666667</v>
      </c>
      <c r="G3297" s="12" t="n">
        <f aca="false">F3297/60</f>
        <v>0.00361111111111111</v>
      </c>
      <c r="H3297" s="13" t="n">
        <v>43815</v>
      </c>
      <c r="I3297" s="14" t="str">
        <f aca="false">TEXT(H3297,"MM")</f>
        <v>12</v>
      </c>
      <c r="J3297" s="14" t="n">
        <v>2019</v>
      </c>
      <c r="K3297" s="14" t="str">
        <f aca="false">TEXT(H3297,"MM/YYYY")</f>
        <v>12/2019</v>
      </c>
      <c r="L3297" s="11" t="s">
        <v>6591</v>
      </c>
      <c r="M3297" s="15" t="s">
        <v>15</v>
      </c>
    </row>
    <row r="3298" customFormat="false" ht="15" hidden="false" customHeight="false" outlineLevel="0" collapsed="false">
      <c r="A3298" s="9" t="s">
        <v>6592</v>
      </c>
      <c r="B3298" s="10" t="n">
        <v>3462</v>
      </c>
      <c r="C3298" s="11" t="n">
        <v>68</v>
      </c>
      <c r="D3298" s="11" t="n">
        <v>22</v>
      </c>
      <c r="E3298" s="11" t="n">
        <v>48</v>
      </c>
      <c r="F3298" s="12" t="n">
        <f aca="false">E3298/60</f>
        <v>0.8</v>
      </c>
      <c r="G3298" s="12" t="n">
        <f aca="false">F3298/60</f>
        <v>0.0133333333333333</v>
      </c>
      <c r="H3298" s="13" t="n">
        <v>43815</v>
      </c>
      <c r="I3298" s="14" t="str">
        <f aca="false">TEXT(H3298,"MM")</f>
        <v>12</v>
      </c>
      <c r="J3298" s="14" t="n">
        <v>2019</v>
      </c>
      <c r="K3298" s="14" t="str">
        <f aca="false">TEXT(H3298,"MM/YYYY")</f>
        <v>12/2019</v>
      </c>
      <c r="L3298" s="11" t="s">
        <v>6593</v>
      </c>
      <c r="M3298" s="15" t="s">
        <v>15</v>
      </c>
    </row>
    <row r="3299" customFormat="false" ht="15" hidden="false" customHeight="false" outlineLevel="0" collapsed="false">
      <c r="A3299" s="9" t="s">
        <v>6594</v>
      </c>
      <c r="B3299" s="10" t="n">
        <v>3172</v>
      </c>
      <c r="C3299" s="11" t="n">
        <v>88</v>
      </c>
      <c r="D3299" s="11" t="n">
        <v>35</v>
      </c>
      <c r="E3299" s="11" t="n">
        <v>62</v>
      </c>
      <c r="F3299" s="12" t="n">
        <f aca="false">E3299/60</f>
        <v>1.03333333333333</v>
      </c>
      <c r="G3299" s="12" t="n">
        <f aca="false">F3299/60</f>
        <v>0.0172222222222222</v>
      </c>
      <c r="H3299" s="13" t="n">
        <v>43815</v>
      </c>
      <c r="I3299" s="14" t="str">
        <f aca="false">TEXT(H3299,"MM")</f>
        <v>12</v>
      </c>
      <c r="J3299" s="14" t="n">
        <v>2019</v>
      </c>
      <c r="K3299" s="14" t="str">
        <f aca="false">TEXT(H3299,"MM/YYYY")</f>
        <v>12/2019</v>
      </c>
      <c r="L3299" s="11" t="s">
        <v>6595</v>
      </c>
      <c r="M3299" s="15" t="s">
        <v>15</v>
      </c>
    </row>
    <row r="3300" customFormat="false" ht="15" hidden="false" customHeight="false" outlineLevel="0" collapsed="false">
      <c r="A3300" s="9" t="s">
        <v>6596</v>
      </c>
      <c r="B3300" s="10" t="n">
        <v>13232</v>
      </c>
      <c r="C3300" s="11" t="n">
        <v>157</v>
      </c>
      <c r="D3300" s="11" t="n">
        <v>36</v>
      </c>
      <c r="E3300" s="11" t="n">
        <v>203</v>
      </c>
      <c r="F3300" s="12" t="n">
        <f aca="false">E3300/60</f>
        <v>3.38333333333333</v>
      </c>
      <c r="G3300" s="12" t="n">
        <f aca="false">F3300/60</f>
        <v>0.0563888888888889</v>
      </c>
      <c r="H3300" s="13" t="n">
        <v>43816</v>
      </c>
      <c r="I3300" s="14" t="str">
        <f aca="false">TEXT(H3300,"MM")</f>
        <v>12</v>
      </c>
      <c r="J3300" s="14" t="n">
        <v>2019</v>
      </c>
      <c r="K3300" s="14" t="str">
        <f aca="false">TEXT(H3300,"MM/YYYY")</f>
        <v>12/2019</v>
      </c>
      <c r="L3300" s="11" t="s">
        <v>6597</v>
      </c>
      <c r="M3300" s="15" t="s">
        <v>15</v>
      </c>
    </row>
    <row r="3301" customFormat="false" ht="15" hidden="false" customHeight="false" outlineLevel="0" collapsed="false">
      <c r="A3301" s="9" t="s">
        <v>6598</v>
      </c>
      <c r="B3301" s="10" t="n">
        <v>2987</v>
      </c>
      <c r="C3301" s="11" t="n">
        <v>48</v>
      </c>
      <c r="D3301" s="11" t="n">
        <v>18</v>
      </c>
      <c r="E3301" s="11" t="n">
        <v>100</v>
      </c>
      <c r="F3301" s="12" t="n">
        <f aca="false">E3301/60</f>
        <v>1.66666666666667</v>
      </c>
      <c r="G3301" s="12" t="n">
        <f aca="false">F3301/60</f>
        <v>0.0277777777777778</v>
      </c>
      <c r="H3301" s="13" t="n">
        <v>43816</v>
      </c>
      <c r="I3301" s="14" t="str">
        <f aca="false">TEXT(H3301,"MM")</f>
        <v>12</v>
      </c>
      <c r="J3301" s="14" t="n">
        <v>2019</v>
      </c>
      <c r="K3301" s="14" t="str">
        <f aca="false">TEXT(H3301,"MM/YYYY")</f>
        <v>12/2019</v>
      </c>
      <c r="L3301" s="11" t="s">
        <v>6599</v>
      </c>
      <c r="M3301" s="15" t="s">
        <v>15</v>
      </c>
    </row>
    <row r="3302" customFormat="false" ht="15" hidden="false" customHeight="false" outlineLevel="0" collapsed="false">
      <c r="A3302" s="9" t="s">
        <v>6600</v>
      </c>
      <c r="B3302" s="10" t="n">
        <v>38543</v>
      </c>
      <c r="C3302" s="11" t="n">
        <v>687</v>
      </c>
      <c r="D3302" s="11" t="n">
        <v>73</v>
      </c>
      <c r="E3302" s="11" t="n">
        <v>67</v>
      </c>
      <c r="F3302" s="12" t="n">
        <f aca="false">E3302/60</f>
        <v>1.11666666666667</v>
      </c>
      <c r="G3302" s="12" t="n">
        <f aca="false">F3302/60</f>
        <v>0.0186111111111111</v>
      </c>
      <c r="H3302" s="13" t="n">
        <v>43817</v>
      </c>
      <c r="I3302" s="14" t="str">
        <f aca="false">TEXT(H3302,"MM")</f>
        <v>12</v>
      </c>
      <c r="J3302" s="14" t="n">
        <v>2019</v>
      </c>
      <c r="K3302" s="14" t="str">
        <f aca="false">TEXT(H3302,"MM/YYYY")</f>
        <v>12/2019</v>
      </c>
      <c r="L3302" s="11" t="s">
        <v>6601</v>
      </c>
      <c r="M3302" s="15" t="s">
        <v>15</v>
      </c>
    </row>
    <row r="3303" customFormat="false" ht="15" hidden="false" customHeight="false" outlineLevel="0" collapsed="false">
      <c r="A3303" s="9" t="s">
        <v>6602</v>
      </c>
      <c r="B3303" s="10" t="n">
        <v>26662</v>
      </c>
      <c r="C3303" s="11" t="n">
        <v>279</v>
      </c>
      <c r="D3303" s="11" t="n">
        <v>193</v>
      </c>
      <c r="E3303" s="11" t="n">
        <v>113</v>
      </c>
      <c r="F3303" s="12" t="n">
        <f aca="false">E3303/60</f>
        <v>1.88333333333333</v>
      </c>
      <c r="G3303" s="12" t="n">
        <f aca="false">F3303/60</f>
        <v>0.0313888888888889</v>
      </c>
      <c r="H3303" s="13" t="n">
        <v>43817</v>
      </c>
      <c r="I3303" s="14" t="str">
        <f aca="false">TEXT(H3303,"MM")</f>
        <v>12</v>
      </c>
      <c r="J3303" s="14" t="n">
        <v>2019</v>
      </c>
      <c r="K3303" s="14" t="str">
        <f aca="false">TEXT(H3303,"MM/YYYY")</f>
        <v>12/2019</v>
      </c>
      <c r="L3303" s="11" t="s">
        <v>6603</v>
      </c>
      <c r="M3303" s="15" t="s">
        <v>15</v>
      </c>
    </row>
    <row r="3304" customFormat="false" ht="15" hidden="false" customHeight="false" outlineLevel="0" collapsed="false">
      <c r="A3304" s="9" t="s">
        <v>6604</v>
      </c>
      <c r="B3304" s="10" t="n">
        <v>7141</v>
      </c>
      <c r="C3304" s="11" t="n">
        <v>141</v>
      </c>
      <c r="D3304" s="11" t="n">
        <v>68</v>
      </c>
      <c r="E3304" s="11" t="n">
        <v>153</v>
      </c>
      <c r="F3304" s="12" t="n">
        <f aca="false">E3304/60</f>
        <v>2.55</v>
      </c>
      <c r="G3304" s="12" t="n">
        <f aca="false">F3304/60</f>
        <v>0.0425</v>
      </c>
      <c r="H3304" s="13" t="n">
        <v>43817</v>
      </c>
      <c r="I3304" s="14" t="str">
        <f aca="false">TEXT(H3304,"MM")</f>
        <v>12</v>
      </c>
      <c r="J3304" s="14" t="n">
        <v>2019</v>
      </c>
      <c r="K3304" s="14" t="str">
        <f aca="false">TEXT(H3304,"MM/YYYY")</f>
        <v>12/2019</v>
      </c>
      <c r="L3304" s="11" t="s">
        <v>6605</v>
      </c>
      <c r="M3304" s="15" t="s">
        <v>15</v>
      </c>
    </row>
    <row r="3305" customFormat="false" ht="15" hidden="false" customHeight="false" outlineLevel="0" collapsed="false">
      <c r="A3305" s="9" t="s">
        <v>6606</v>
      </c>
      <c r="B3305" s="10" t="n">
        <v>5310</v>
      </c>
      <c r="C3305" s="11" t="n">
        <v>89</v>
      </c>
      <c r="D3305" s="11" t="n">
        <v>44</v>
      </c>
      <c r="E3305" s="11" t="n">
        <v>55</v>
      </c>
      <c r="F3305" s="12" t="n">
        <f aca="false">E3305/60</f>
        <v>0.916666666666667</v>
      </c>
      <c r="G3305" s="12" t="n">
        <f aca="false">F3305/60</f>
        <v>0.0152777777777778</v>
      </c>
      <c r="H3305" s="13" t="n">
        <v>43817</v>
      </c>
      <c r="I3305" s="14" t="str">
        <f aca="false">TEXT(H3305,"MM")</f>
        <v>12</v>
      </c>
      <c r="J3305" s="14" t="n">
        <v>2019</v>
      </c>
      <c r="K3305" s="14" t="str">
        <f aca="false">TEXT(H3305,"MM/YYYY")</f>
        <v>12/2019</v>
      </c>
      <c r="L3305" s="11" t="s">
        <v>6607</v>
      </c>
      <c r="M3305" s="15" t="s">
        <v>15</v>
      </c>
    </row>
    <row r="3306" customFormat="false" ht="15" hidden="false" customHeight="false" outlineLevel="0" collapsed="false">
      <c r="A3306" s="9" t="s">
        <v>6608</v>
      </c>
      <c r="B3306" s="10" t="n">
        <v>1968</v>
      </c>
      <c r="C3306" s="11" t="n">
        <v>50</v>
      </c>
      <c r="D3306" s="11" t="n">
        <v>19</v>
      </c>
      <c r="E3306" s="11" t="n">
        <v>64</v>
      </c>
      <c r="F3306" s="12" t="n">
        <f aca="false">E3306/60</f>
        <v>1.06666666666667</v>
      </c>
      <c r="G3306" s="12" t="n">
        <f aca="false">F3306/60</f>
        <v>0.0177777777777778</v>
      </c>
      <c r="H3306" s="13" t="n">
        <v>43817</v>
      </c>
      <c r="I3306" s="14" t="str">
        <f aca="false">TEXT(H3306,"MM")</f>
        <v>12</v>
      </c>
      <c r="J3306" s="14" t="n">
        <v>2019</v>
      </c>
      <c r="K3306" s="14" t="str">
        <f aca="false">TEXT(H3306,"MM/YYYY")</f>
        <v>12/2019</v>
      </c>
      <c r="L3306" s="11" t="s">
        <v>6609</v>
      </c>
      <c r="M3306" s="15" t="s">
        <v>15</v>
      </c>
    </row>
    <row r="3307" customFormat="false" ht="15" hidden="false" customHeight="false" outlineLevel="0" collapsed="false">
      <c r="A3307" s="9" t="s">
        <v>6610</v>
      </c>
      <c r="B3307" s="10" t="n">
        <v>5194</v>
      </c>
      <c r="C3307" s="11" t="n">
        <v>143</v>
      </c>
      <c r="D3307" s="11" t="n">
        <v>40</v>
      </c>
      <c r="E3307" s="11" t="n">
        <v>53</v>
      </c>
      <c r="F3307" s="12" t="n">
        <f aca="false">E3307/60</f>
        <v>0.883333333333333</v>
      </c>
      <c r="G3307" s="12" t="n">
        <f aca="false">F3307/60</f>
        <v>0.0147222222222222</v>
      </c>
      <c r="H3307" s="13" t="n">
        <v>43818</v>
      </c>
      <c r="I3307" s="14" t="str">
        <f aca="false">TEXT(H3307,"MM")</f>
        <v>12</v>
      </c>
      <c r="J3307" s="14" t="n">
        <v>2019</v>
      </c>
      <c r="K3307" s="14" t="str">
        <f aca="false">TEXT(H3307,"MM/YYYY")</f>
        <v>12/2019</v>
      </c>
      <c r="L3307" s="11" t="s">
        <v>6611</v>
      </c>
      <c r="M3307" s="15" t="s">
        <v>15</v>
      </c>
    </row>
    <row r="3308" customFormat="false" ht="15" hidden="false" customHeight="false" outlineLevel="0" collapsed="false">
      <c r="A3308" s="9" t="s">
        <v>6612</v>
      </c>
      <c r="B3308" s="10" t="n">
        <v>4565</v>
      </c>
      <c r="C3308" s="11" t="n">
        <v>139</v>
      </c>
      <c r="D3308" s="11" t="n">
        <v>27</v>
      </c>
      <c r="E3308" s="11" t="n">
        <v>77</v>
      </c>
      <c r="F3308" s="12" t="n">
        <f aca="false">E3308/60</f>
        <v>1.28333333333333</v>
      </c>
      <c r="G3308" s="12" t="n">
        <f aca="false">F3308/60</f>
        <v>0.0213888888888889</v>
      </c>
      <c r="H3308" s="13" t="n">
        <v>43818</v>
      </c>
      <c r="I3308" s="14" t="str">
        <f aca="false">TEXT(H3308,"MM")</f>
        <v>12</v>
      </c>
      <c r="J3308" s="14" t="n">
        <v>2019</v>
      </c>
      <c r="K3308" s="14" t="str">
        <f aca="false">TEXT(H3308,"MM/YYYY")</f>
        <v>12/2019</v>
      </c>
      <c r="L3308" s="11" t="s">
        <v>6613</v>
      </c>
      <c r="M3308" s="15" t="s">
        <v>15</v>
      </c>
    </row>
    <row r="3309" customFormat="false" ht="15" hidden="false" customHeight="false" outlineLevel="0" collapsed="false">
      <c r="A3309" s="9" t="s">
        <v>6614</v>
      </c>
      <c r="B3309" s="10" t="n">
        <v>4356</v>
      </c>
      <c r="C3309" s="11" t="n">
        <v>102</v>
      </c>
      <c r="D3309" s="11" t="n">
        <v>79</v>
      </c>
      <c r="E3309" s="11" t="n">
        <v>546</v>
      </c>
      <c r="F3309" s="12" t="n">
        <f aca="false">E3309/60</f>
        <v>9.1</v>
      </c>
      <c r="G3309" s="12" t="n">
        <f aca="false">F3309/60</f>
        <v>0.151666666666667</v>
      </c>
      <c r="H3309" s="13" t="n">
        <v>43818</v>
      </c>
      <c r="I3309" s="14" t="str">
        <f aca="false">TEXT(H3309,"MM")</f>
        <v>12</v>
      </c>
      <c r="J3309" s="14" t="n">
        <v>2019</v>
      </c>
      <c r="K3309" s="14" t="str">
        <f aca="false">TEXT(H3309,"MM/YYYY")</f>
        <v>12/2019</v>
      </c>
      <c r="L3309" s="11" t="s">
        <v>6615</v>
      </c>
      <c r="M3309" s="15" t="s">
        <v>15</v>
      </c>
    </row>
    <row r="3310" customFormat="false" ht="15" hidden="false" customHeight="false" outlineLevel="0" collapsed="false">
      <c r="A3310" s="9" t="s">
        <v>6616</v>
      </c>
      <c r="B3310" s="10" t="n">
        <v>3890</v>
      </c>
      <c r="C3310" s="11" t="n">
        <v>89</v>
      </c>
      <c r="D3310" s="11" t="n">
        <v>54</v>
      </c>
      <c r="E3310" s="11" t="n">
        <v>24</v>
      </c>
      <c r="F3310" s="12" t="n">
        <f aca="false">E3310/60</f>
        <v>0.4</v>
      </c>
      <c r="G3310" s="12" t="n">
        <f aca="false">F3310/60</f>
        <v>0.00666666666666667</v>
      </c>
      <c r="H3310" s="13" t="n">
        <v>43819</v>
      </c>
      <c r="I3310" s="14" t="str">
        <f aca="false">TEXT(H3310,"MM")</f>
        <v>12</v>
      </c>
      <c r="J3310" s="14" t="n">
        <v>2019</v>
      </c>
      <c r="K3310" s="14" t="str">
        <f aca="false">TEXT(H3310,"MM/YYYY")</f>
        <v>12/2019</v>
      </c>
      <c r="L3310" s="11" t="s">
        <v>6617</v>
      </c>
      <c r="M3310" s="15" t="s">
        <v>15</v>
      </c>
    </row>
    <row r="3311" customFormat="false" ht="15" hidden="false" customHeight="false" outlineLevel="0" collapsed="false">
      <c r="A3311" s="9" t="s">
        <v>6618</v>
      </c>
      <c r="B3311" s="10" t="n">
        <v>3747</v>
      </c>
      <c r="C3311" s="11" t="n">
        <v>120</v>
      </c>
      <c r="D3311" s="11" t="n">
        <v>29</v>
      </c>
      <c r="E3311" s="11" t="n">
        <v>36</v>
      </c>
      <c r="F3311" s="12" t="n">
        <f aca="false">E3311/60</f>
        <v>0.6</v>
      </c>
      <c r="G3311" s="12" t="n">
        <f aca="false">F3311/60</f>
        <v>0.01</v>
      </c>
      <c r="H3311" s="13" t="n">
        <v>43819</v>
      </c>
      <c r="I3311" s="14" t="str">
        <f aca="false">TEXT(H3311,"MM")</f>
        <v>12</v>
      </c>
      <c r="J3311" s="14" t="n">
        <v>2019</v>
      </c>
      <c r="K3311" s="14" t="str">
        <f aca="false">TEXT(H3311,"MM/YYYY")</f>
        <v>12/2019</v>
      </c>
      <c r="L3311" s="11" t="s">
        <v>6619</v>
      </c>
      <c r="M3311" s="15" t="s">
        <v>15</v>
      </c>
    </row>
    <row r="3312" customFormat="false" ht="15" hidden="false" customHeight="false" outlineLevel="0" collapsed="false">
      <c r="A3312" s="9" t="s">
        <v>6620</v>
      </c>
      <c r="B3312" s="10" t="n">
        <v>9798</v>
      </c>
      <c r="C3312" s="11" t="n">
        <v>213</v>
      </c>
      <c r="D3312" s="11" t="n">
        <v>130</v>
      </c>
      <c r="E3312" s="11" t="n">
        <v>72</v>
      </c>
      <c r="F3312" s="12" t="n">
        <f aca="false">E3312/60</f>
        <v>1.2</v>
      </c>
      <c r="G3312" s="12" t="n">
        <f aca="false">F3312/60</f>
        <v>0.02</v>
      </c>
      <c r="H3312" s="13" t="n">
        <v>43820</v>
      </c>
      <c r="I3312" s="14" t="str">
        <f aca="false">TEXT(H3312,"MM")</f>
        <v>12</v>
      </c>
      <c r="J3312" s="14" t="n">
        <v>2019</v>
      </c>
      <c r="K3312" s="14" t="str">
        <f aca="false">TEXT(H3312,"MM/YYYY")</f>
        <v>12/2019</v>
      </c>
      <c r="L3312" s="11" t="s">
        <v>6621</v>
      </c>
      <c r="M3312" s="15" t="s">
        <v>15</v>
      </c>
    </row>
    <row r="3313" customFormat="false" ht="15" hidden="false" customHeight="false" outlineLevel="0" collapsed="false">
      <c r="A3313" s="9" t="s">
        <v>6622</v>
      </c>
      <c r="B3313" s="10" t="n">
        <v>6099</v>
      </c>
      <c r="C3313" s="11" t="n">
        <v>199</v>
      </c>
      <c r="D3313" s="11" t="n">
        <v>86</v>
      </c>
      <c r="E3313" s="11" t="n">
        <v>57</v>
      </c>
      <c r="F3313" s="12" t="n">
        <f aca="false">E3313/60</f>
        <v>0.95</v>
      </c>
      <c r="G3313" s="12" t="n">
        <f aca="false">F3313/60</f>
        <v>0.0158333333333333</v>
      </c>
      <c r="H3313" s="13" t="n">
        <v>43820</v>
      </c>
      <c r="I3313" s="14" t="str">
        <f aca="false">TEXT(H3313,"MM")</f>
        <v>12</v>
      </c>
      <c r="J3313" s="14" t="n">
        <v>2019</v>
      </c>
      <c r="K3313" s="14" t="str">
        <f aca="false">TEXT(H3313,"MM/YYYY")</f>
        <v>12/2019</v>
      </c>
      <c r="L3313" s="11" t="s">
        <v>6623</v>
      </c>
      <c r="M3313" s="15" t="s">
        <v>15</v>
      </c>
    </row>
    <row r="3314" customFormat="false" ht="15" hidden="false" customHeight="false" outlineLevel="0" collapsed="false">
      <c r="A3314" s="9" t="s">
        <v>6624</v>
      </c>
      <c r="B3314" s="10" t="n">
        <v>26889</v>
      </c>
      <c r="C3314" s="11" t="n">
        <v>289</v>
      </c>
      <c r="D3314" s="11" t="n">
        <v>179</v>
      </c>
      <c r="E3314" s="11" t="n">
        <v>130</v>
      </c>
      <c r="F3314" s="12" t="n">
        <f aca="false">E3314/60</f>
        <v>2.16666666666667</v>
      </c>
      <c r="G3314" s="12" t="n">
        <f aca="false">F3314/60</f>
        <v>0.0361111111111111</v>
      </c>
      <c r="H3314" s="13" t="n">
        <v>43821</v>
      </c>
      <c r="I3314" s="14" t="str">
        <f aca="false">TEXT(H3314,"MM")</f>
        <v>12</v>
      </c>
      <c r="J3314" s="14" t="n">
        <v>2019</v>
      </c>
      <c r="K3314" s="14" t="str">
        <f aca="false">TEXT(H3314,"MM/YYYY")</f>
        <v>12/2019</v>
      </c>
      <c r="L3314" s="11" t="s">
        <v>6625</v>
      </c>
      <c r="M3314" s="15" t="s">
        <v>15</v>
      </c>
    </row>
    <row r="3315" customFormat="false" ht="15" hidden="false" customHeight="false" outlineLevel="0" collapsed="false">
      <c r="A3315" s="9" t="s">
        <v>6626</v>
      </c>
      <c r="B3315" s="10" t="n">
        <v>3669</v>
      </c>
      <c r="C3315" s="11" t="n">
        <v>140</v>
      </c>
      <c r="D3315" s="11" t="n">
        <v>58</v>
      </c>
      <c r="E3315" s="11" t="n">
        <v>47</v>
      </c>
      <c r="F3315" s="12" t="n">
        <f aca="false">E3315/60</f>
        <v>0.783333333333333</v>
      </c>
      <c r="G3315" s="12" t="n">
        <f aca="false">F3315/60</f>
        <v>0.0130555555555556</v>
      </c>
      <c r="H3315" s="13" t="n">
        <v>43821</v>
      </c>
      <c r="I3315" s="14" t="str">
        <f aca="false">TEXT(H3315,"MM")</f>
        <v>12</v>
      </c>
      <c r="J3315" s="14" t="n">
        <v>2019</v>
      </c>
      <c r="K3315" s="14" t="str">
        <f aca="false">TEXT(H3315,"MM/YYYY")</f>
        <v>12/2019</v>
      </c>
      <c r="L3315" s="11" t="s">
        <v>6627</v>
      </c>
      <c r="M3315" s="15" t="s">
        <v>15</v>
      </c>
    </row>
    <row r="3316" customFormat="false" ht="15" hidden="false" customHeight="false" outlineLevel="0" collapsed="false">
      <c r="A3316" s="9" t="s">
        <v>6628</v>
      </c>
      <c r="B3316" s="10" t="n">
        <v>11193</v>
      </c>
      <c r="C3316" s="11" t="n">
        <v>238</v>
      </c>
      <c r="D3316" s="11" t="n">
        <v>108</v>
      </c>
      <c r="E3316" s="11" t="n">
        <v>123</v>
      </c>
      <c r="F3316" s="12" t="n">
        <f aca="false">E3316/60</f>
        <v>2.05</v>
      </c>
      <c r="G3316" s="12" t="n">
        <f aca="false">F3316/60</f>
        <v>0.0341666666666667</v>
      </c>
      <c r="H3316" s="13" t="n">
        <v>43822</v>
      </c>
      <c r="I3316" s="14" t="str">
        <f aca="false">TEXT(H3316,"MM")</f>
        <v>12</v>
      </c>
      <c r="J3316" s="14" t="n">
        <v>2019</v>
      </c>
      <c r="K3316" s="14" t="str">
        <f aca="false">TEXT(H3316,"MM/YYYY")</f>
        <v>12/2019</v>
      </c>
      <c r="L3316" s="11" t="s">
        <v>6629</v>
      </c>
      <c r="M3316" s="15" t="s">
        <v>15</v>
      </c>
    </row>
    <row r="3317" customFormat="false" ht="15" hidden="false" customHeight="false" outlineLevel="0" collapsed="false">
      <c r="A3317" s="9" t="s">
        <v>6630</v>
      </c>
      <c r="B3317" s="10" t="n">
        <v>3743</v>
      </c>
      <c r="C3317" s="11" t="n">
        <v>85</v>
      </c>
      <c r="D3317" s="11" t="n">
        <v>56</v>
      </c>
      <c r="E3317" s="11" t="n">
        <v>43</v>
      </c>
      <c r="F3317" s="12" t="n">
        <f aca="false">E3317/60</f>
        <v>0.716666666666667</v>
      </c>
      <c r="G3317" s="12" t="n">
        <f aca="false">F3317/60</f>
        <v>0.0119444444444444</v>
      </c>
      <c r="H3317" s="13" t="n">
        <v>43823</v>
      </c>
      <c r="I3317" s="14" t="str">
        <f aca="false">TEXT(H3317,"MM")</f>
        <v>12</v>
      </c>
      <c r="J3317" s="14" t="n">
        <v>2019</v>
      </c>
      <c r="K3317" s="14" t="str">
        <f aca="false">TEXT(H3317,"MM/YYYY")</f>
        <v>12/2019</v>
      </c>
      <c r="L3317" s="11" t="s">
        <v>6631</v>
      </c>
      <c r="M3317" s="15" t="s">
        <v>15</v>
      </c>
    </row>
    <row r="3318" customFormat="false" ht="15" hidden="false" customHeight="false" outlineLevel="0" collapsed="false">
      <c r="A3318" s="9" t="s">
        <v>6632</v>
      </c>
      <c r="B3318" s="10" t="n">
        <v>2768</v>
      </c>
      <c r="C3318" s="11" t="n">
        <v>75</v>
      </c>
      <c r="D3318" s="11" t="n">
        <v>34</v>
      </c>
      <c r="E3318" s="11" t="n">
        <v>66</v>
      </c>
      <c r="F3318" s="12" t="n">
        <f aca="false">E3318/60</f>
        <v>1.1</v>
      </c>
      <c r="G3318" s="12" t="n">
        <f aca="false">F3318/60</f>
        <v>0.0183333333333333</v>
      </c>
      <c r="H3318" s="13" t="n">
        <v>43823</v>
      </c>
      <c r="I3318" s="14" t="str">
        <f aca="false">TEXT(H3318,"MM")</f>
        <v>12</v>
      </c>
      <c r="J3318" s="14" t="n">
        <v>2019</v>
      </c>
      <c r="K3318" s="14" t="str">
        <f aca="false">TEXT(H3318,"MM/YYYY")</f>
        <v>12/2019</v>
      </c>
      <c r="L3318" s="11" t="s">
        <v>6633</v>
      </c>
      <c r="M3318" s="15" t="s">
        <v>15</v>
      </c>
    </row>
    <row r="3319" customFormat="false" ht="15" hidden="false" customHeight="false" outlineLevel="0" collapsed="false">
      <c r="A3319" s="9" t="s">
        <v>6634</v>
      </c>
      <c r="B3319" s="10" t="n">
        <v>4806</v>
      </c>
      <c r="C3319" s="11" t="n">
        <v>114</v>
      </c>
      <c r="D3319" s="11" t="n">
        <v>34</v>
      </c>
      <c r="E3319" s="11" t="n">
        <v>55</v>
      </c>
      <c r="F3319" s="12" t="n">
        <f aca="false">E3319/60</f>
        <v>0.916666666666667</v>
      </c>
      <c r="G3319" s="12" t="n">
        <f aca="false">F3319/60</f>
        <v>0.0152777777777778</v>
      </c>
      <c r="H3319" s="13" t="n">
        <v>43825</v>
      </c>
      <c r="I3319" s="14" t="str">
        <f aca="false">TEXT(H3319,"MM")</f>
        <v>12</v>
      </c>
      <c r="J3319" s="14" t="n">
        <v>2019</v>
      </c>
      <c r="K3319" s="14" t="str">
        <f aca="false">TEXT(H3319,"MM/YYYY")</f>
        <v>12/2019</v>
      </c>
      <c r="L3319" s="11" t="s">
        <v>6635</v>
      </c>
      <c r="M3319" s="15" t="s">
        <v>15</v>
      </c>
    </row>
    <row r="3320" customFormat="false" ht="15" hidden="false" customHeight="false" outlineLevel="0" collapsed="false">
      <c r="A3320" s="9" t="s">
        <v>6636</v>
      </c>
      <c r="B3320" s="10" t="n">
        <v>4770</v>
      </c>
      <c r="C3320" s="11" t="n">
        <v>132</v>
      </c>
      <c r="D3320" s="11" t="n">
        <v>30</v>
      </c>
      <c r="E3320" s="11" t="n">
        <v>42</v>
      </c>
      <c r="F3320" s="12" t="n">
        <f aca="false">E3320/60</f>
        <v>0.7</v>
      </c>
      <c r="G3320" s="12" t="n">
        <f aca="false">F3320/60</f>
        <v>0.0116666666666667</v>
      </c>
      <c r="H3320" s="13" t="n">
        <v>43825</v>
      </c>
      <c r="I3320" s="14" t="str">
        <f aca="false">TEXT(H3320,"MM")</f>
        <v>12</v>
      </c>
      <c r="J3320" s="14" t="n">
        <v>2019</v>
      </c>
      <c r="K3320" s="14" t="str">
        <f aca="false">TEXT(H3320,"MM/YYYY")</f>
        <v>12/2019</v>
      </c>
      <c r="L3320" s="11" t="s">
        <v>6637</v>
      </c>
      <c r="M3320" s="15" t="s">
        <v>15</v>
      </c>
    </row>
    <row r="3321" customFormat="false" ht="15" hidden="false" customHeight="false" outlineLevel="0" collapsed="false">
      <c r="A3321" s="9" t="s">
        <v>6638</v>
      </c>
      <c r="B3321" s="10" t="n">
        <v>8042</v>
      </c>
      <c r="C3321" s="11" t="n">
        <v>186</v>
      </c>
      <c r="D3321" s="11" t="n">
        <v>59</v>
      </c>
      <c r="E3321" s="11" t="n">
        <v>55</v>
      </c>
      <c r="F3321" s="12" t="n">
        <f aca="false">E3321/60</f>
        <v>0.916666666666667</v>
      </c>
      <c r="G3321" s="12" t="n">
        <f aca="false">F3321/60</f>
        <v>0.0152777777777778</v>
      </c>
      <c r="H3321" s="13" t="n">
        <v>43826</v>
      </c>
      <c r="I3321" s="14" t="str">
        <f aca="false">TEXT(H3321,"MM")</f>
        <v>12</v>
      </c>
      <c r="J3321" s="14" t="n">
        <v>2019</v>
      </c>
      <c r="K3321" s="14" t="str">
        <f aca="false">TEXT(H3321,"MM/YYYY")</f>
        <v>12/2019</v>
      </c>
      <c r="L3321" s="11" t="s">
        <v>6639</v>
      </c>
      <c r="M3321" s="15" t="s">
        <v>15</v>
      </c>
    </row>
    <row r="3322" customFormat="false" ht="15" hidden="false" customHeight="false" outlineLevel="0" collapsed="false">
      <c r="A3322" s="9" t="s">
        <v>6640</v>
      </c>
      <c r="B3322" s="10" t="n">
        <v>4991</v>
      </c>
      <c r="C3322" s="11" t="n">
        <v>108</v>
      </c>
      <c r="D3322" s="11" t="n">
        <v>46</v>
      </c>
      <c r="E3322" s="11" t="n">
        <v>31</v>
      </c>
      <c r="F3322" s="12" t="n">
        <f aca="false">E3322/60</f>
        <v>0.516666666666667</v>
      </c>
      <c r="G3322" s="12" t="n">
        <f aca="false">F3322/60</f>
        <v>0.00861111111111111</v>
      </c>
      <c r="H3322" s="13" t="n">
        <v>43826</v>
      </c>
      <c r="I3322" s="14" t="str">
        <f aca="false">TEXT(H3322,"MM")</f>
        <v>12</v>
      </c>
      <c r="J3322" s="14" t="n">
        <v>2019</v>
      </c>
      <c r="K3322" s="14" t="str">
        <f aca="false">TEXT(H3322,"MM/YYYY")</f>
        <v>12/2019</v>
      </c>
      <c r="L3322" s="11" t="s">
        <v>6641</v>
      </c>
      <c r="M3322" s="15" t="s">
        <v>15</v>
      </c>
    </row>
    <row r="3323" customFormat="false" ht="15" hidden="false" customHeight="false" outlineLevel="0" collapsed="false">
      <c r="A3323" s="9" t="s">
        <v>6642</v>
      </c>
      <c r="B3323" s="10" t="n">
        <v>12442</v>
      </c>
      <c r="C3323" s="11" t="n">
        <v>282</v>
      </c>
      <c r="D3323" s="11" t="n">
        <v>131</v>
      </c>
      <c r="E3323" s="11" t="n">
        <v>44</v>
      </c>
      <c r="F3323" s="12" t="n">
        <f aca="false">E3323/60</f>
        <v>0.733333333333333</v>
      </c>
      <c r="G3323" s="12" t="n">
        <f aca="false">F3323/60</f>
        <v>0.0122222222222222</v>
      </c>
      <c r="H3323" s="13" t="n">
        <v>43827</v>
      </c>
      <c r="I3323" s="14" t="str">
        <f aca="false">TEXT(H3323,"MM")</f>
        <v>12</v>
      </c>
      <c r="J3323" s="14" t="n">
        <v>2019</v>
      </c>
      <c r="K3323" s="14" t="str">
        <f aca="false">TEXT(H3323,"MM/YYYY")</f>
        <v>12/2019</v>
      </c>
      <c r="L3323" s="11" t="s">
        <v>6643</v>
      </c>
      <c r="M3323" s="15" t="s">
        <v>15</v>
      </c>
    </row>
    <row r="3324" customFormat="false" ht="15" hidden="false" customHeight="false" outlineLevel="0" collapsed="false">
      <c r="A3324" s="9" t="s">
        <v>6644</v>
      </c>
      <c r="B3324" s="10" t="n">
        <v>8360</v>
      </c>
      <c r="C3324" s="11" t="n">
        <v>173</v>
      </c>
      <c r="D3324" s="11" t="n">
        <v>129</v>
      </c>
      <c r="E3324" s="11" t="n">
        <v>29</v>
      </c>
      <c r="F3324" s="12" t="n">
        <f aca="false">E3324/60</f>
        <v>0.483333333333333</v>
      </c>
      <c r="G3324" s="12" t="n">
        <f aca="false">F3324/60</f>
        <v>0.00805555555555556</v>
      </c>
      <c r="H3324" s="13" t="n">
        <v>43827</v>
      </c>
      <c r="I3324" s="14" t="str">
        <f aca="false">TEXT(H3324,"MM")</f>
        <v>12</v>
      </c>
      <c r="J3324" s="14" t="n">
        <v>2019</v>
      </c>
      <c r="K3324" s="14" t="str">
        <f aca="false">TEXT(H3324,"MM/YYYY")</f>
        <v>12/2019</v>
      </c>
      <c r="L3324" s="11" t="s">
        <v>6645</v>
      </c>
      <c r="M3324" s="15" t="s">
        <v>15</v>
      </c>
    </row>
    <row r="3325" customFormat="false" ht="15" hidden="false" customHeight="false" outlineLevel="0" collapsed="false">
      <c r="A3325" s="9" t="s">
        <v>6646</v>
      </c>
      <c r="B3325" s="10" t="n">
        <v>61411</v>
      </c>
      <c r="C3325" s="11" t="n">
        <v>1010</v>
      </c>
      <c r="D3325" s="11" t="n">
        <v>238</v>
      </c>
      <c r="E3325" s="11" t="n">
        <v>216</v>
      </c>
      <c r="F3325" s="12" t="n">
        <f aca="false">E3325/60</f>
        <v>3.6</v>
      </c>
      <c r="G3325" s="12" t="n">
        <f aca="false">F3325/60</f>
        <v>0.06</v>
      </c>
      <c r="H3325" s="13" t="n">
        <v>43828</v>
      </c>
      <c r="I3325" s="14" t="str">
        <f aca="false">TEXT(H3325,"MM")</f>
        <v>12</v>
      </c>
      <c r="J3325" s="14" t="n">
        <v>2019</v>
      </c>
      <c r="K3325" s="14" t="str">
        <f aca="false">TEXT(H3325,"MM/YYYY")</f>
        <v>12/2019</v>
      </c>
      <c r="L3325" s="11" t="s">
        <v>6647</v>
      </c>
      <c r="M3325" s="15" t="s">
        <v>15</v>
      </c>
    </row>
    <row r="3326" customFormat="false" ht="15" hidden="false" customHeight="false" outlineLevel="0" collapsed="false">
      <c r="A3326" s="9" t="s">
        <v>6648</v>
      </c>
      <c r="B3326" s="10" t="n">
        <v>4982</v>
      </c>
      <c r="C3326" s="11" t="n">
        <v>117</v>
      </c>
      <c r="D3326" s="11" t="n">
        <v>52</v>
      </c>
      <c r="E3326" s="11" t="n">
        <v>78</v>
      </c>
      <c r="F3326" s="12" t="n">
        <f aca="false">E3326/60</f>
        <v>1.3</v>
      </c>
      <c r="G3326" s="12" t="n">
        <f aca="false">F3326/60</f>
        <v>0.0216666666666667</v>
      </c>
      <c r="H3326" s="13" t="n">
        <v>43830</v>
      </c>
      <c r="I3326" s="14" t="str">
        <f aca="false">TEXT(H3326,"MM")</f>
        <v>12</v>
      </c>
      <c r="J3326" s="14" t="n">
        <v>2019</v>
      </c>
      <c r="K3326" s="14" t="str">
        <f aca="false">TEXT(H3326,"MM/YYYY")</f>
        <v>12/2019</v>
      </c>
      <c r="L3326" s="11" t="s">
        <v>6649</v>
      </c>
      <c r="M3326" s="15" t="s">
        <v>15</v>
      </c>
    </row>
    <row r="3327" customFormat="false" ht="15" hidden="false" customHeight="false" outlineLevel="0" collapsed="false">
      <c r="A3327" s="9" t="s">
        <v>6650</v>
      </c>
      <c r="B3327" s="10" t="n">
        <v>4381</v>
      </c>
      <c r="C3327" s="11" t="n">
        <v>101</v>
      </c>
      <c r="D3327" s="11" t="n">
        <v>30</v>
      </c>
      <c r="E3327" s="11" t="n">
        <v>43</v>
      </c>
      <c r="F3327" s="12" t="n">
        <f aca="false">E3327/60</f>
        <v>0.716666666666667</v>
      </c>
      <c r="G3327" s="12" t="n">
        <f aca="false">F3327/60</f>
        <v>0.0119444444444444</v>
      </c>
      <c r="H3327" s="13" t="n">
        <v>43832</v>
      </c>
      <c r="I3327" s="14" t="str">
        <f aca="false">TEXT(H3327,"MM")</f>
        <v>01</v>
      </c>
      <c r="J3327" s="14" t="n">
        <v>2020</v>
      </c>
      <c r="K3327" s="14" t="str">
        <f aca="false">TEXT(H3327,"MM/YYYY")</f>
        <v>01/2020</v>
      </c>
      <c r="L3327" s="11" t="s">
        <v>6651</v>
      </c>
      <c r="M3327" s="15" t="s">
        <v>15</v>
      </c>
    </row>
    <row r="3328" customFormat="false" ht="15" hidden="false" customHeight="false" outlineLevel="0" collapsed="false">
      <c r="A3328" s="9" t="s">
        <v>6652</v>
      </c>
      <c r="B3328" s="10" t="n">
        <v>3152</v>
      </c>
      <c r="C3328" s="11" t="n">
        <v>109</v>
      </c>
      <c r="D3328" s="11" t="n">
        <v>114</v>
      </c>
      <c r="E3328" s="11" t="n">
        <v>32</v>
      </c>
      <c r="F3328" s="12" t="n">
        <f aca="false">E3328/60</f>
        <v>0.533333333333333</v>
      </c>
      <c r="G3328" s="12" t="n">
        <f aca="false">F3328/60</f>
        <v>0.00888888888888889</v>
      </c>
      <c r="H3328" s="13" t="n">
        <v>43832</v>
      </c>
      <c r="I3328" s="14" t="str">
        <f aca="false">TEXT(H3328,"MM")</f>
        <v>01</v>
      </c>
      <c r="J3328" s="14" t="n">
        <v>2020</v>
      </c>
      <c r="K3328" s="14" t="str">
        <f aca="false">TEXT(H3328,"MM/YYYY")</f>
        <v>01/2020</v>
      </c>
      <c r="L3328" s="11" t="s">
        <v>6653</v>
      </c>
      <c r="M3328" s="15" t="s">
        <v>15</v>
      </c>
    </row>
    <row r="3329" customFormat="false" ht="15" hidden="false" customHeight="false" outlineLevel="0" collapsed="false">
      <c r="A3329" s="9" t="s">
        <v>6654</v>
      </c>
      <c r="B3329" s="10" t="n">
        <v>4450</v>
      </c>
      <c r="C3329" s="11" t="n">
        <v>140</v>
      </c>
      <c r="D3329" s="11" t="n">
        <v>70</v>
      </c>
      <c r="E3329" s="11" t="n">
        <v>81</v>
      </c>
      <c r="F3329" s="12" t="n">
        <f aca="false">E3329/60</f>
        <v>1.35</v>
      </c>
      <c r="G3329" s="12" t="n">
        <f aca="false">F3329/60</f>
        <v>0.0225</v>
      </c>
      <c r="H3329" s="13" t="n">
        <v>43833</v>
      </c>
      <c r="I3329" s="14" t="str">
        <f aca="false">TEXT(H3329,"MM")</f>
        <v>01</v>
      </c>
      <c r="J3329" s="14" t="n">
        <v>2020</v>
      </c>
      <c r="K3329" s="14" t="str">
        <f aca="false">TEXT(H3329,"MM/YYYY")</f>
        <v>01/2020</v>
      </c>
      <c r="L3329" s="11" t="s">
        <v>6655</v>
      </c>
      <c r="M3329" s="15" t="s">
        <v>15</v>
      </c>
    </row>
    <row r="3330" customFormat="false" ht="15" hidden="false" customHeight="false" outlineLevel="0" collapsed="false">
      <c r="A3330" s="9" t="s">
        <v>6656</v>
      </c>
      <c r="B3330" s="10" t="n">
        <v>4238</v>
      </c>
      <c r="C3330" s="11" t="n">
        <v>146</v>
      </c>
      <c r="D3330" s="11" t="n">
        <v>58</v>
      </c>
      <c r="E3330" s="11" t="n">
        <v>39</v>
      </c>
      <c r="F3330" s="12" t="n">
        <f aca="false">E3330/60</f>
        <v>0.65</v>
      </c>
      <c r="G3330" s="12" t="n">
        <f aca="false">F3330/60</f>
        <v>0.0108333333333333</v>
      </c>
      <c r="H3330" s="13" t="n">
        <v>43834</v>
      </c>
      <c r="I3330" s="14" t="str">
        <f aca="false">TEXT(H3330,"MM")</f>
        <v>01</v>
      </c>
      <c r="J3330" s="14" t="n">
        <v>2020</v>
      </c>
      <c r="K3330" s="14" t="str">
        <f aca="false">TEXT(H3330,"MM/YYYY")</f>
        <v>01/2020</v>
      </c>
      <c r="L3330" s="11" t="s">
        <v>6657</v>
      </c>
      <c r="M3330" s="15" t="s">
        <v>15</v>
      </c>
    </row>
    <row r="3331" customFormat="false" ht="15" hidden="false" customHeight="false" outlineLevel="0" collapsed="false">
      <c r="A3331" s="9" t="s">
        <v>6658</v>
      </c>
      <c r="B3331" s="10" t="n">
        <v>3194</v>
      </c>
      <c r="C3331" s="11" t="n">
        <v>105</v>
      </c>
      <c r="D3331" s="11" t="n">
        <v>60</v>
      </c>
      <c r="E3331" s="11" t="n">
        <v>27</v>
      </c>
      <c r="F3331" s="12" t="n">
        <f aca="false">E3331/60</f>
        <v>0.45</v>
      </c>
      <c r="G3331" s="12" t="n">
        <f aca="false">F3331/60</f>
        <v>0.0075</v>
      </c>
      <c r="H3331" s="13" t="n">
        <v>43834</v>
      </c>
      <c r="I3331" s="14" t="str">
        <f aca="false">TEXT(H3331,"MM")</f>
        <v>01</v>
      </c>
      <c r="J3331" s="14" t="n">
        <v>2020</v>
      </c>
      <c r="K3331" s="14" t="str">
        <f aca="false">TEXT(H3331,"MM/YYYY")</f>
        <v>01/2020</v>
      </c>
      <c r="L3331" s="11" t="s">
        <v>6659</v>
      </c>
      <c r="M3331" s="15" t="s">
        <v>15</v>
      </c>
    </row>
    <row r="3332" customFormat="false" ht="15" hidden="false" customHeight="false" outlineLevel="0" collapsed="false">
      <c r="A3332" s="9" t="s">
        <v>6660</v>
      </c>
      <c r="B3332" s="10" t="n">
        <v>3888</v>
      </c>
      <c r="C3332" s="11" t="n">
        <v>124</v>
      </c>
      <c r="D3332" s="11" t="n">
        <v>83</v>
      </c>
      <c r="E3332" s="11" t="n">
        <v>27</v>
      </c>
      <c r="F3332" s="12" t="n">
        <f aca="false">E3332/60</f>
        <v>0.45</v>
      </c>
      <c r="G3332" s="12" t="n">
        <f aca="false">F3332/60</f>
        <v>0.0075</v>
      </c>
      <c r="H3332" s="13" t="n">
        <v>43835</v>
      </c>
      <c r="I3332" s="14" t="str">
        <f aca="false">TEXT(H3332,"MM")</f>
        <v>01</v>
      </c>
      <c r="J3332" s="14" t="n">
        <v>2020</v>
      </c>
      <c r="K3332" s="14" t="str">
        <f aca="false">TEXT(H3332,"MM/YYYY")</f>
        <v>01/2020</v>
      </c>
      <c r="L3332" s="11" t="s">
        <v>6661</v>
      </c>
      <c r="M3332" s="15" t="s">
        <v>15</v>
      </c>
    </row>
    <row r="3333" customFormat="false" ht="15" hidden="false" customHeight="false" outlineLevel="0" collapsed="false">
      <c r="A3333" s="9" t="s">
        <v>6662</v>
      </c>
      <c r="B3333" s="10" t="n">
        <v>6532</v>
      </c>
      <c r="C3333" s="11" t="n">
        <v>178</v>
      </c>
      <c r="D3333" s="11" t="n">
        <v>63</v>
      </c>
      <c r="E3333" s="11" t="n">
        <v>78</v>
      </c>
      <c r="F3333" s="12" t="n">
        <f aca="false">E3333/60</f>
        <v>1.3</v>
      </c>
      <c r="G3333" s="12" t="n">
        <f aca="false">F3333/60</f>
        <v>0.0216666666666667</v>
      </c>
      <c r="H3333" s="13" t="n">
        <v>43836</v>
      </c>
      <c r="I3333" s="14" t="str">
        <f aca="false">TEXT(H3333,"MM")</f>
        <v>01</v>
      </c>
      <c r="J3333" s="14" t="n">
        <v>2020</v>
      </c>
      <c r="K3333" s="14" t="str">
        <f aca="false">TEXT(H3333,"MM/YYYY")</f>
        <v>01/2020</v>
      </c>
      <c r="L3333" s="11" t="s">
        <v>6663</v>
      </c>
      <c r="M3333" s="15" t="s">
        <v>15</v>
      </c>
    </row>
    <row r="3334" customFormat="false" ht="15" hidden="false" customHeight="false" outlineLevel="0" collapsed="false">
      <c r="A3334" s="9" t="s">
        <v>6664</v>
      </c>
      <c r="B3334" s="10" t="n">
        <v>3240</v>
      </c>
      <c r="C3334" s="11" t="n">
        <v>94</v>
      </c>
      <c r="D3334" s="11" t="n">
        <v>36</v>
      </c>
      <c r="E3334" s="11" t="n">
        <v>57</v>
      </c>
      <c r="F3334" s="12" t="n">
        <f aca="false">E3334/60</f>
        <v>0.95</v>
      </c>
      <c r="G3334" s="12" t="n">
        <f aca="false">F3334/60</f>
        <v>0.0158333333333333</v>
      </c>
      <c r="H3334" s="13" t="n">
        <v>43836</v>
      </c>
      <c r="I3334" s="14" t="str">
        <f aca="false">TEXT(H3334,"MM")</f>
        <v>01</v>
      </c>
      <c r="J3334" s="14" t="n">
        <v>2020</v>
      </c>
      <c r="K3334" s="14" t="str">
        <f aca="false">TEXT(H3334,"MM/YYYY")</f>
        <v>01/2020</v>
      </c>
      <c r="L3334" s="11" t="s">
        <v>6665</v>
      </c>
      <c r="M3334" s="15" t="s">
        <v>15</v>
      </c>
    </row>
    <row r="3335" customFormat="false" ht="15" hidden="false" customHeight="false" outlineLevel="0" collapsed="false">
      <c r="A3335" s="9" t="s">
        <v>6666</v>
      </c>
      <c r="B3335" s="10" t="n">
        <v>7401</v>
      </c>
      <c r="C3335" s="11" t="n">
        <v>175</v>
      </c>
      <c r="D3335" s="11" t="n">
        <v>191</v>
      </c>
      <c r="E3335" s="11" t="n">
        <v>154</v>
      </c>
      <c r="F3335" s="12" t="n">
        <f aca="false">E3335/60</f>
        <v>2.56666666666667</v>
      </c>
      <c r="G3335" s="12" t="n">
        <f aca="false">F3335/60</f>
        <v>0.0427777777777778</v>
      </c>
      <c r="H3335" s="13" t="n">
        <v>43837</v>
      </c>
      <c r="I3335" s="14" t="str">
        <f aca="false">TEXT(H3335,"MM")</f>
        <v>01</v>
      </c>
      <c r="J3335" s="14" t="n">
        <v>2020</v>
      </c>
      <c r="K3335" s="14" t="str">
        <f aca="false">TEXT(H3335,"MM/YYYY")</f>
        <v>01/2020</v>
      </c>
      <c r="L3335" s="11" t="s">
        <v>6667</v>
      </c>
      <c r="M3335" s="15" t="s">
        <v>15</v>
      </c>
    </row>
    <row r="3336" customFormat="false" ht="15" hidden="false" customHeight="false" outlineLevel="0" collapsed="false">
      <c r="A3336" s="9" t="s">
        <v>6668</v>
      </c>
      <c r="B3336" s="10" t="n">
        <v>5480</v>
      </c>
      <c r="C3336" s="11" t="n">
        <v>150</v>
      </c>
      <c r="D3336" s="11" t="n">
        <v>40</v>
      </c>
      <c r="E3336" s="11" t="n">
        <v>55</v>
      </c>
      <c r="F3336" s="12" t="n">
        <f aca="false">E3336/60</f>
        <v>0.916666666666667</v>
      </c>
      <c r="G3336" s="12" t="n">
        <f aca="false">F3336/60</f>
        <v>0.0152777777777778</v>
      </c>
      <c r="H3336" s="13" t="n">
        <v>43838</v>
      </c>
      <c r="I3336" s="14" t="str">
        <f aca="false">TEXT(H3336,"MM")</f>
        <v>01</v>
      </c>
      <c r="J3336" s="14" t="n">
        <v>2020</v>
      </c>
      <c r="K3336" s="14" t="str">
        <f aca="false">TEXT(H3336,"MM/YYYY")</f>
        <v>01/2020</v>
      </c>
      <c r="L3336" s="11" t="s">
        <v>6669</v>
      </c>
      <c r="M3336" s="15" t="s">
        <v>15</v>
      </c>
    </row>
    <row r="3337" customFormat="false" ht="15" hidden="false" customHeight="false" outlineLevel="0" collapsed="false">
      <c r="A3337" s="9" t="s">
        <v>6670</v>
      </c>
      <c r="B3337" s="10" t="n">
        <v>4779</v>
      </c>
      <c r="C3337" s="11" t="n">
        <v>151</v>
      </c>
      <c r="D3337" s="11" t="n">
        <v>46</v>
      </c>
      <c r="E3337" s="11" t="n">
        <v>56</v>
      </c>
      <c r="F3337" s="12" t="n">
        <f aca="false">E3337/60</f>
        <v>0.933333333333333</v>
      </c>
      <c r="G3337" s="12" t="n">
        <f aca="false">F3337/60</f>
        <v>0.0155555555555556</v>
      </c>
      <c r="H3337" s="13" t="n">
        <v>43839</v>
      </c>
      <c r="I3337" s="14" t="str">
        <f aca="false">TEXT(H3337,"MM")</f>
        <v>01</v>
      </c>
      <c r="J3337" s="14" t="n">
        <v>2020</v>
      </c>
      <c r="K3337" s="14" t="str">
        <f aca="false">TEXT(H3337,"MM/YYYY")</f>
        <v>01/2020</v>
      </c>
      <c r="L3337" s="11" t="s">
        <v>6671</v>
      </c>
      <c r="M3337" s="15" t="s">
        <v>15</v>
      </c>
    </row>
    <row r="3338" customFormat="false" ht="15" hidden="false" customHeight="false" outlineLevel="0" collapsed="false">
      <c r="A3338" s="9" t="s">
        <v>6672</v>
      </c>
      <c r="B3338" s="10" t="n">
        <v>15923</v>
      </c>
      <c r="C3338" s="11" t="n">
        <v>317</v>
      </c>
      <c r="D3338" s="11" t="n">
        <v>114</v>
      </c>
      <c r="E3338" s="11" t="n">
        <v>113</v>
      </c>
      <c r="F3338" s="12" t="n">
        <f aca="false">E3338/60</f>
        <v>1.88333333333333</v>
      </c>
      <c r="G3338" s="12" t="n">
        <f aca="false">F3338/60</f>
        <v>0.0313888888888889</v>
      </c>
      <c r="H3338" s="13" t="n">
        <v>43840</v>
      </c>
      <c r="I3338" s="14" t="str">
        <f aca="false">TEXT(H3338,"MM")</f>
        <v>01</v>
      </c>
      <c r="J3338" s="14" t="n">
        <v>2020</v>
      </c>
      <c r="K3338" s="14" t="str">
        <f aca="false">TEXT(H3338,"MM/YYYY")</f>
        <v>01/2020</v>
      </c>
      <c r="L3338" s="11" t="s">
        <v>6673</v>
      </c>
      <c r="M3338" s="15" t="s">
        <v>15</v>
      </c>
    </row>
    <row r="3339" customFormat="false" ht="15" hidden="false" customHeight="false" outlineLevel="0" collapsed="false">
      <c r="A3339" s="9" t="s">
        <v>6674</v>
      </c>
      <c r="B3339" s="10" t="n">
        <v>5958</v>
      </c>
      <c r="C3339" s="11" t="n">
        <v>172</v>
      </c>
      <c r="D3339" s="11" t="n">
        <v>73</v>
      </c>
      <c r="E3339" s="11" t="n">
        <v>144</v>
      </c>
      <c r="F3339" s="12" t="n">
        <f aca="false">E3339/60</f>
        <v>2.4</v>
      </c>
      <c r="G3339" s="12" t="n">
        <f aca="false">F3339/60</f>
        <v>0.04</v>
      </c>
      <c r="H3339" s="13" t="n">
        <v>43840</v>
      </c>
      <c r="I3339" s="14" t="str">
        <f aca="false">TEXT(H3339,"MM")</f>
        <v>01</v>
      </c>
      <c r="J3339" s="14" t="n">
        <v>2020</v>
      </c>
      <c r="K3339" s="14" t="str">
        <f aca="false">TEXT(H3339,"MM/YYYY")</f>
        <v>01/2020</v>
      </c>
      <c r="L3339" s="11" t="s">
        <v>6675</v>
      </c>
      <c r="M3339" s="15" t="s">
        <v>15</v>
      </c>
    </row>
    <row r="3340" customFormat="false" ht="15" hidden="false" customHeight="false" outlineLevel="0" collapsed="false">
      <c r="A3340" s="9" t="s">
        <v>6676</v>
      </c>
      <c r="B3340" s="10" t="n">
        <v>3307</v>
      </c>
      <c r="C3340" s="11" t="n">
        <v>118</v>
      </c>
      <c r="D3340" s="11" t="n">
        <v>81</v>
      </c>
      <c r="E3340" s="11" t="n">
        <v>60</v>
      </c>
      <c r="F3340" s="12" t="n">
        <f aca="false">E3340/60</f>
        <v>1</v>
      </c>
      <c r="G3340" s="12" t="n">
        <f aca="false">F3340/60</f>
        <v>0.0166666666666667</v>
      </c>
      <c r="H3340" s="13" t="n">
        <v>43841</v>
      </c>
      <c r="I3340" s="14" t="str">
        <f aca="false">TEXT(H3340,"MM")</f>
        <v>01</v>
      </c>
      <c r="J3340" s="14" t="n">
        <v>2020</v>
      </c>
      <c r="K3340" s="14" t="str">
        <f aca="false">TEXT(H3340,"MM/YYYY")</f>
        <v>01/2020</v>
      </c>
      <c r="L3340" s="11" t="s">
        <v>6677</v>
      </c>
      <c r="M3340" s="15" t="s">
        <v>15</v>
      </c>
    </row>
    <row r="3341" customFormat="false" ht="15" hidden="false" customHeight="false" outlineLevel="0" collapsed="false">
      <c r="A3341" s="9" t="s">
        <v>6678</v>
      </c>
      <c r="B3341" s="10" t="n">
        <v>2079</v>
      </c>
      <c r="C3341" s="11" t="n">
        <v>50</v>
      </c>
      <c r="D3341" s="11" t="n">
        <v>83</v>
      </c>
      <c r="E3341" s="11" t="n">
        <v>43</v>
      </c>
      <c r="F3341" s="12" t="n">
        <f aca="false">E3341/60</f>
        <v>0.716666666666667</v>
      </c>
      <c r="G3341" s="12" t="n">
        <f aca="false">F3341/60</f>
        <v>0.0119444444444444</v>
      </c>
      <c r="H3341" s="13" t="n">
        <v>43841</v>
      </c>
      <c r="I3341" s="14" t="str">
        <f aca="false">TEXT(H3341,"MM")</f>
        <v>01</v>
      </c>
      <c r="J3341" s="14" t="n">
        <v>2020</v>
      </c>
      <c r="K3341" s="14" t="str">
        <f aca="false">TEXT(H3341,"MM/YYYY")</f>
        <v>01/2020</v>
      </c>
      <c r="L3341" s="11" t="s">
        <v>6679</v>
      </c>
      <c r="M3341" s="15" t="s">
        <v>15</v>
      </c>
    </row>
    <row r="3342" customFormat="false" ht="15" hidden="false" customHeight="false" outlineLevel="0" collapsed="false">
      <c r="A3342" s="9" t="s">
        <v>6680</v>
      </c>
      <c r="B3342" s="10" t="n">
        <v>12209</v>
      </c>
      <c r="C3342" s="11" t="n">
        <v>329</v>
      </c>
      <c r="D3342" s="11" t="n">
        <v>191</v>
      </c>
      <c r="E3342" s="11" t="n">
        <v>163</v>
      </c>
      <c r="F3342" s="12" t="n">
        <f aca="false">E3342/60</f>
        <v>2.71666666666667</v>
      </c>
      <c r="G3342" s="12" t="n">
        <f aca="false">F3342/60</f>
        <v>0.0452777777777778</v>
      </c>
      <c r="H3342" s="13" t="n">
        <v>43842</v>
      </c>
      <c r="I3342" s="14" t="str">
        <f aca="false">TEXT(H3342,"MM")</f>
        <v>01</v>
      </c>
      <c r="J3342" s="14" t="n">
        <v>2020</v>
      </c>
      <c r="K3342" s="14" t="str">
        <f aca="false">TEXT(H3342,"MM/YYYY")</f>
        <v>01/2020</v>
      </c>
      <c r="L3342" s="11" t="s">
        <v>6681</v>
      </c>
      <c r="M3342" s="15" t="s">
        <v>15</v>
      </c>
    </row>
    <row r="3343" customFormat="false" ht="15" hidden="false" customHeight="false" outlineLevel="0" collapsed="false">
      <c r="A3343" s="9" t="s">
        <v>6682</v>
      </c>
      <c r="B3343" s="10" t="n">
        <v>5378</v>
      </c>
      <c r="C3343" s="11" t="n">
        <v>142</v>
      </c>
      <c r="D3343" s="11" t="n">
        <v>80</v>
      </c>
      <c r="E3343" s="11" t="n">
        <v>51</v>
      </c>
      <c r="F3343" s="12" t="n">
        <f aca="false">E3343/60</f>
        <v>0.85</v>
      </c>
      <c r="G3343" s="12" t="n">
        <f aca="false">F3343/60</f>
        <v>0.0141666666666667</v>
      </c>
      <c r="H3343" s="13" t="n">
        <v>43842</v>
      </c>
      <c r="I3343" s="14" t="str">
        <f aca="false">TEXT(H3343,"MM")</f>
        <v>01</v>
      </c>
      <c r="J3343" s="14" t="n">
        <v>2020</v>
      </c>
      <c r="K3343" s="14" t="str">
        <f aca="false">TEXT(H3343,"MM/YYYY")</f>
        <v>01/2020</v>
      </c>
      <c r="L3343" s="11" t="s">
        <v>6683</v>
      </c>
      <c r="M3343" s="15" t="s">
        <v>15</v>
      </c>
    </row>
    <row r="3344" customFormat="false" ht="15" hidden="false" customHeight="false" outlineLevel="0" collapsed="false">
      <c r="A3344" s="9" t="s">
        <v>6684</v>
      </c>
      <c r="B3344" s="10" t="n">
        <v>5498</v>
      </c>
      <c r="C3344" s="11" t="n">
        <v>118</v>
      </c>
      <c r="D3344" s="11" t="n">
        <v>77</v>
      </c>
      <c r="E3344" s="11" t="n">
        <v>54</v>
      </c>
      <c r="F3344" s="12" t="n">
        <f aca="false">E3344/60</f>
        <v>0.9</v>
      </c>
      <c r="G3344" s="12" t="n">
        <f aca="false">F3344/60</f>
        <v>0.015</v>
      </c>
      <c r="H3344" s="13" t="n">
        <v>43843</v>
      </c>
      <c r="I3344" s="14" t="str">
        <f aca="false">TEXT(H3344,"MM")</f>
        <v>01</v>
      </c>
      <c r="J3344" s="14" t="n">
        <v>2020</v>
      </c>
      <c r="K3344" s="14" t="str">
        <f aca="false">TEXT(H3344,"MM/YYYY")</f>
        <v>01/2020</v>
      </c>
      <c r="L3344" s="11" t="s">
        <v>6685</v>
      </c>
      <c r="M3344" s="15" t="s">
        <v>15</v>
      </c>
    </row>
    <row r="3345" customFormat="false" ht="15" hidden="false" customHeight="false" outlineLevel="0" collapsed="false">
      <c r="A3345" s="9" t="s">
        <v>6686</v>
      </c>
      <c r="B3345" s="10" t="n">
        <v>4562</v>
      </c>
      <c r="C3345" s="11" t="n">
        <v>112</v>
      </c>
      <c r="D3345" s="11" t="n">
        <v>96</v>
      </c>
      <c r="E3345" s="11" t="n">
        <v>29</v>
      </c>
      <c r="F3345" s="12" t="n">
        <f aca="false">E3345/60</f>
        <v>0.483333333333333</v>
      </c>
      <c r="G3345" s="12" t="n">
        <f aca="false">F3345/60</f>
        <v>0.00805555555555556</v>
      </c>
      <c r="H3345" s="13" t="n">
        <v>43843</v>
      </c>
      <c r="I3345" s="14" t="str">
        <f aca="false">TEXT(H3345,"MM")</f>
        <v>01</v>
      </c>
      <c r="J3345" s="14" t="n">
        <v>2020</v>
      </c>
      <c r="K3345" s="14" t="str">
        <f aca="false">TEXT(H3345,"MM/YYYY")</f>
        <v>01/2020</v>
      </c>
      <c r="L3345" s="11" t="s">
        <v>6687</v>
      </c>
      <c r="M3345" s="15" t="s">
        <v>15</v>
      </c>
    </row>
    <row r="3346" customFormat="false" ht="15" hidden="false" customHeight="false" outlineLevel="0" collapsed="false">
      <c r="A3346" s="9" t="s">
        <v>6688</v>
      </c>
      <c r="B3346" s="10" t="n">
        <v>3274</v>
      </c>
      <c r="C3346" s="11" t="n">
        <v>108</v>
      </c>
      <c r="D3346" s="11" t="n">
        <v>74</v>
      </c>
      <c r="E3346" s="11" t="n">
        <v>53</v>
      </c>
      <c r="F3346" s="12" t="n">
        <f aca="false">E3346/60</f>
        <v>0.883333333333333</v>
      </c>
      <c r="G3346" s="12" t="n">
        <f aca="false">F3346/60</f>
        <v>0.0147222222222222</v>
      </c>
      <c r="H3346" s="13" t="n">
        <v>43843</v>
      </c>
      <c r="I3346" s="14" t="str">
        <f aca="false">TEXT(H3346,"MM")</f>
        <v>01</v>
      </c>
      <c r="J3346" s="14" t="n">
        <v>2020</v>
      </c>
      <c r="K3346" s="14" t="str">
        <f aca="false">TEXT(H3346,"MM/YYYY")</f>
        <v>01/2020</v>
      </c>
      <c r="L3346" s="11" t="s">
        <v>6689</v>
      </c>
      <c r="M3346" s="15" t="s">
        <v>15</v>
      </c>
    </row>
    <row r="3347" customFormat="false" ht="15" hidden="false" customHeight="false" outlineLevel="0" collapsed="false">
      <c r="A3347" s="9" t="s">
        <v>6690</v>
      </c>
      <c r="B3347" s="10" t="n">
        <v>3145</v>
      </c>
      <c r="C3347" s="11" t="n">
        <v>85</v>
      </c>
      <c r="D3347" s="11" t="n">
        <v>35</v>
      </c>
      <c r="E3347" s="11" t="n">
        <v>43</v>
      </c>
      <c r="F3347" s="12" t="n">
        <f aca="false">E3347/60</f>
        <v>0.716666666666667</v>
      </c>
      <c r="G3347" s="12" t="n">
        <f aca="false">F3347/60</f>
        <v>0.0119444444444444</v>
      </c>
      <c r="H3347" s="13" t="n">
        <v>43844</v>
      </c>
      <c r="I3347" s="14" t="str">
        <f aca="false">TEXT(H3347,"MM")</f>
        <v>01</v>
      </c>
      <c r="J3347" s="14" t="n">
        <v>2020</v>
      </c>
      <c r="K3347" s="14" t="str">
        <f aca="false">TEXT(H3347,"MM/YYYY")</f>
        <v>01/2020</v>
      </c>
      <c r="L3347" s="11" t="s">
        <v>6691</v>
      </c>
      <c r="M3347" s="15" t="s">
        <v>15</v>
      </c>
    </row>
    <row r="3348" customFormat="false" ht="15" hidden="false" customHeight="false" outlineLevel="0" collapsed="false">
      <c r="A3348" s="9" t="s">
        <v>6692</v>
      </c>
      <c r="B3348" s="10" t="n">
        <v>2961</v>
      </c>
      <c r="C3348" s="11" t="n">
        <v>95</v>
      </c>
      <c r="D3348" s="11" t="n">
        <v>41</v>
      </c>
      <c r="E3348" s="11" t="n">
        <v>32</v>
      </c>
      <c r="F3348" s="12" t="n">
        <f aca="false">E3348/60</f>
        <v>0.533333333333333</v>
      </c>
      <c r="G3348" s="12" t="n">
        <f aca="false">F3348/60</f>
        <v>0.00888888888888889</v>
      </c>
      <c r="H3348" s="13" t="n">
        <v>43844</v>
      </c>
      <c r="I3348" s="14" t="str">
        <f aca="false">TEXT(H3348,"MM")</f>
        <v>01</v>
      </c>
      <c r="J3348" s="14" t="n">
        <v>2020</v>
      </c>
      <c r="K3348" s="14" t="str">
        <f aca="false">TEXT(H3348,"MM/YYYY")</f>
        <v>01/2020</v>
      </c>
      <c r="L3348" s="11" t="s">
        <v>6693</v>
      </c>
      <c r="M3348" s="15" t="s">
        <v>15</v>
      </c>
    </row>
    <row r="3349" customFormat="false" ht="15" hidden="false" customHeight="false" outlineLevel="0" collapsed="false">
      <c r="A3349" s="9" t="s">
        <v>6694</v>
      </c>
      <c r="B3349" s="10" t="n">
        <v>9083</v>
      </c>
      <c r="C3349" s="11" t="n">
        <v>201</v>
      </c>
      <c r="D3349" s="11" t="n">
        <v>37</v>
      </c>
      <c r="E3349" s="11" t="n">
        <v>101</v>
      </c>
      <c r="F3349" s="12" t="n">
        <f aca="false">E3349/60</f>
        <v>1.68333333333333</v>
      </c>
      <c r="G3349" s="12" t="n">
        <f aca="false">F3349/60</f>
        <v>0.0280555555555556</v>
      </c>
      <c r="H3349" s="13" t="n">
        <v>43845</v>
      </c>
      <c r="I3349" s="14" t="str">
        <f aca="false">TEXT(H3349,"MM")</f>
        <v>01</v>
      </c>
      <c r="J3349" s="14" t="n">
        <v>2020</v>
      </c>
      <c r="K3349" s="14" t="str">
        <f aca="false">TEXT(H3349,"MM/YYYY")</f>
        <v>01/2020</v>
      </c>
      <c r="L3349" s="11" t="s">
        <v>6695</v>
      </c>
      <c r="M3349" s="15" t="s">
        <v>15</v>
      </c>
    </row>
    <row r="3350" customFormat="false" ht="15" hidden="false" customHeight="false" outlineLevel="0" collapsed="false">
      <c r="A3350" s="9" t="s">
        <v>6696</v>
      </c>
      <c r="B3350" s="10" t="n">
        <v>6592</v>
      </c>
      <c r="C3350" s="11" t="n">
        <v>154</v>
      </c>
      <c r="D3350" s="11" t="n">
        <v>92</v>
      </c>
      <c r="E3350" s="11" t="n">
        <v>91</v>
      </c>
      <c r="F3350" s="12" t="n">
        <f aca="false">E3350/60</f>
        <v>1.51666666666667</v>
      </c>
      <c r="G3350" s="12" t="n">
        <f aca="false">F3350/60</f>
        <v>0.0252777777777778</v>
      </c>
      <c r="H3350" s="13" t="n">
        <v>43845</v>
      </c>
      <c r="I3350" s="14" t="str">
        <f aca="false">TEXT(H3350,"MM")</f>
        <v>01</v>
      </c>
      <c r="J3350" s="14" t="n">
        <v>2020</v>
      </c>
      <c r="K3350" s="14" t="str">
        <f aca="false">TEXT(H3350,"MM/YYYY")</f>
        <v>01/2020</v>
      </c>
      <c r="L3350" s="11" t="s">
        <v>6697</v>
      </c>
      <c r="M3350" s="15" t="s">
        <v>15</v>
      </c>
    </row>
    <row r="3351" customFormat="false" ht="15" hidden="false" customHeight="false" outlineLevel="0" collapsed="false">
      <c r="A3351" s="9" t="s">
        <v>6698</v>
      </c>
      <c r="B3351" s="10" t="n">
        <v>7665</v>
      </c>
      <c r="C3351" s="11" t="n">
        <v>106</v>
      </c>
      <c r="D3351" s="11" t="n">
        <v>132</v>
      </c>
      <c r="E3351" s="11" t="n">
        <v>134</v>
      </c>
      <c r="F3351" s="12" t="n">
        <f aca="false">E3351/60</f>
        <v>2.23333333333333</v>
      </c>
      <c r="G3351" s="12" t="n">
        <f aca="false">F3351/60</f>
        <v>0.0372222222222222</v>
      </c>
      <c r="H3351" s="13" t="n">
        <v>43846</v>
      </c>
      <c r="I3351" s="14" t="str">
        <f aca="false">TEXT(H3351,"MM")</f>
        <v>01</v>
      </c>
      <c r="J3351" s="14" t="n">
        <v>2020</v>
      </c>
      <c r="K3351" s="14" t="str">
        <f aca="false">TEXT(H3351,"MM/YYYY")</f>
        <v>01/2020</v>
      </c>
      <c r="L3351" s="11" t="s">
        <v>6699</v>
      </c>
      <c r="M3351" s="15" t="s">
        <v>15</v>
      </c>
    </row>
    <row r="3352" customFormat="false" ht="15" hidden="false" customHeight="false" outlineLevel="0" collapsed="false">
      <c r="A3352" s="9" t="s">
        <v>6700</v>
      </c>
      <c r="B3352" s="10" t="n">
        <v>6775</v>
      </c>
      <c r="C3352" s="11" t="n">
        <v>175</v>
      </c>
      <c r="D3352" s="11" t="n">
        <v>57</v>
      </c>
      <c r="E3352" s="11" t="n">
        <v>91</v>
      </c>
      <c r="F3352" s="12" t="n">
        <f aca="false">E3352/60</f>
        <v>1.51666666666667</v>
      </c>
      <c r="G3352" s="12" t="n">
        <f aca="false">F3352/60</f>
        <v>0.0252777777777778</v>
      </c>
      <c r="H3352" s="13" t="n">
        <v>43846</v>
      </c>
      <c r="I3352" s="14" t="str">
        <f aca="false">TEXT(H3352,"MM")</f>
        <v>01</v>
      </c>
      <c r="J3352" s="14" t="n">
        <v>2020</v>
      </c>
      <c r="K3352" s="14" t="str">
        <f aca="false">TEXT(H3352,"MM/YYYY")</f>
        <v>01/2020</v>
      </c>
      <c r="L3352" s="11" t="s">
        <v>6701</v>
      </c>
      <c r="M3352" s="15" t="s">
        <v>15</v>
      </c>
    </row>
    <row r="3353" customFormat="false" ht="15" hidden="false" customHeight="false" outlineLevel="0" collapsed="false">
      <c r="A3353" s="9" t="s">
        <v>6702</v>
      </c>
      <c r="B3353" s="10" t="n">
        <v>3210</v>
      </c>
      <c r="C3353" s="11" t="n">
        <v>77</v>
      </c>
      <c r="D3353" s="11" t="n">
        <v>55</v>
      </c>
      <c r="E3353" s="11" t="n">
        <v>61</v>
      </c>
      <c r="F3353" s="12" t="n">
        <f aca="false">E3353/60</f>
        <v>1.01666666666667</v>
      </c>
      <c r="G3353" s="12" t="n">
        <f aca="false">F3353/60</f>
        <v>0.0169444444444444</v>
      </c>
      <c r="H3353" s="13" t="n">
        <v>43846</v>
      </c>
      <c r="I3353" s="14" t="str">
        <f aca="false">TEXT(H3353,"MM")</f>
        <v>01</v>
      </c>
      <c r="J3353" s="14" t="n">
        <v>2020</v>
      </c>
      <c r="K3353" s="14" t="str">
        <f aca="false">TEXT(H3353,"MM/YYYY")</f>
        <v>01/2020</v>
      </c>
      <c r="L3353" s="11" t="s">
        <v>6703</v>
      </c>
      <c r="M3353" s="15" t="s">
        <v>15</v>
      </c>
    </row>
    <row r="3354" customFormat="false" ht="15" hidden="false" customHeight="false" outlineLevel="0" collapsed="false">
      <c r="A3354" s="9" t="s">
        <v>6704</v>
      </c>
      <c r="B3354" s="10" t="n">
        <v>3724</v>
      </c>
      <c r="C3354" s="11" t="n">
        <v>94</v>
      </c>
      <c r="D3354" s="11" t="n">
        <v>86</v>
      </c>
      <c r="E3354" s="11" t="n">
        <v>47</v>
      </c>
      <c r="F3354" s="12" t="n">
        <f aca="false">E3354/60</f>
        <v>0.783333333333333</v>
      </c>
      <c r="G3354" s="12" t="n">
        <f aca="false">F3354/60</f>
        <v>0.0130555555555556</v>
      </c>
      <c r="H3354" s="13" t="n">
        <v>43847</v>
      </c>
      <c r="I3354" s="14" t="str">
        <f aca="false">TEXT(H3354,"MM")</f>
        <v>01</v>
      </c>
      <c r="J3354" s="14" t="n">
        <v>2020</v>
      </c>
      <c r="K3354" s="14" t="str">
        <f aca="false">TEXT(H3354,"MM/YYYY")</f>
        <v>01/2020</v>
      </c>
      <c r="L3354" s="11" t="s">
        <v>6705</v>
      </c>
      <c r="M3354" s="15" t="s">
        <v>15</v>
      </c>
    </row>
    <row r="3355" customFormat="false" ht="15" hidden="false" customHeight="false" outlineLevel="0" collapsed="false">
      <c r="A3355" s="9" t="s">
        <v>6706</v>
      </c>
      <c r="B3355" s="10" t="n">
        <v>2690</v>
      </c>
      <c r="C3355" s="11" t="n">
        <v>66</v>
      </c>
      <c r="D3355" s="11" t="n">
        <v>31</v>
      </c>
      <c r="E3355" s="11" t="n">
        <v>21</v>
      </c>
      <c r="F3355" s="12" t="n">
        <f aca="false">E3355/60</f>
        <v>0.35</v>
      </c>
      <c r="G3355" s="12" t="n">
        <f aca="false">F3355/60</f>
        <v>0.00583333333333333</v>
      </c>
      <c r="H3355" s="13" t="n">
        <v>43847</v>
      </c>
      <c r="I3355" s="14" t="str">
        <f aca="false">TEXT(H3355,"MM")</f>
        <v>01</v>
      </c>
      <c r="J3355" s="14" t="n">
        <v>2020</v>
      </c>
      <c r="K3355" s="14" t="str">
        <f aca="false">TEXT(H3355,"MM/YYYY")</f>
        <v>01/2020</v>
      </c>
      <c r="L3355" s="11" t="s">
        <v>6707</v>
      </c>
      <c r="M3355" s="15" t="s">
        <v>15</v>
      </c>
    </row>
    <row r="3356" customFormat="false" ht="15" hidden="false" customHeight="false" outlineLevel="0" collapsed="false">
      <c r="A3356" s="9" t="s">
        <v>6708</v>
      </c>
      <c r="B3356" s="10" t="n">
        <v>7412</v>
      </c>
      <c r="C3356" s="11" t="n">
        <v>160</v>
      </c>
      <c r="D3356" s="11" t="n">
        <v>221</v>
      </c>
      <c r="E3356" s="11" t="n">
        <v>17</v>
      </c>
      <c r="F3356" s="12" t="n">
        <f aca="false">E3356/60</f>
        <v>0.283333333333333</v>
      </c>
      <c r="G3356" s="12" t="n">
        <f aca="false">F3356/60</f>
        <v>0.00472222222222222</v>
      </c>
      <c r="H3356" s="13" t="n">
        <v>43848</v>
      </c>
      <c r="I3356" s="14" t="str">
        <f aca="false">TEXT(H3356,"MM")</f>
        <v>01</v>
      </c>
      <c r="J3356" s="14" t="n">
        <v>2020</v>
      </c>
      <c r="K3356" s="14" t="str">
        <f aca="false">TEXT(H3356,"MM/YYYY")</f>
        <v>01/2020</v>
      </c>
      <c r="L3356" s="11" t="s">
        <v>6709</v>
      </c>
      <c r="M3356" s="15" t="s">
        <v>15</v>
      </c>
    </row>
    <row r="3357" customFormat="false" ht="15" hidden="false" customHeight="false" outlineLevel="0" collapsed="false">
      <c r="A3357" s="9" t="s">
        <v>6710</v>
      </c>
      <c r="B3357" s="10" t="n">
        <v>4133</v>
      </c>
      <c r="C3357" s="11" t="n">
        <v>121</v>
      </c>
      <c r="D3357" s="11" t="n">
        <v>64</v>
      </c>
      <c r="E3357" s="11" t="n">
        <v>20</v>
      </c>
      <c r="F3357" s="12" t="n">
        <f aca="false">E3357/60</f>
        <v>0.333333333333333</v>
      </c>
      <c r="G3357" s="12" t="n">
        <f aca="false">F3357/60</f>
        <v>0.00555555555555555</v>
      </c>
      <c r="H3357" s="13" t="n">
        <v>43848</v>
      </c>
      <c r="I3357" s="14" t="str">
        <f aca="false">TEXT(H3357,"MM")</f>
        <v>01</v>
      </c>
      <c r="J3357" s="14" t="n">
        <v>2020</v>
      </c>
      <c r="K3357" s="14" t="str">
        <f aca="false">TEXT(H3357,"MM/YYYY")</f>
        <v>01/2020</v>
      </c>
      <c r="L3357" s="11" t="s">
        <v>6711</v>
      </c>
      <c r="M3357" s="15" t="s">
        <v>15</v>
      </c>
    </row>
    <row r="3358" customFormat="false" ht="15" hidden="false" customHeight="false" outlineLevel="0" collapsed="false">
      <c r="A3358" s="9" t="s">
        <v>6712</v>
      </c>
      <c r="B3358" s="10" t="n">
        <v>3826</v>
      </c>
      <c r="C3358" s="11" t="n">
        <v>85</v>
      </c>
      <c r="D3358" s="11" t="n">
        <v>32</v>
      </c>
      <c r="E3358" s="11" t="n">
        <v>60</v>
      </c>
      <c r="F3358" s="12" t="n">
        <f aca="false">E3358/60</f>
        <v>1</v>
      </c>
      <c r="G3358" s="12" t="n">
        <f aca="false">F3358/60</f>
        <v>0.0166666666666667</v>
      </c>
      <c r="H3358" s="13" t="n">
        <v>43849</v>
      </c>
      <c r="I3358" s="14" t="str">
        <f aca="false">TEXT(H3358,"MM")</f>
        <v>01</v>
      </c>
      <c r="J3358" s="14" t="n">
        <v>2020</v>
      </c>
      <c r="K3358" s="14" t="str">
        <f aca="false">TEXT(H3358,"MM/YYYY")</f>
        <v>01/2020</v>
      </c>
      <c r="L3358" s="11" t="s">
        <v>6713</v>
      </c>
      <c r="M3358" s="15" t="s">
        <v>15</v>
      </c>
    </row>
    <row r="3359" customFormat="false" ht="15" hidden="false" customHeight="false" outlineLevel="0" collapsed="false">
      <c r="A3359" s="9" t="s">
        <v>6714</v>
      </c>
      <c r="B3359" s="10" t="n">
        <v>2752</v>
      </c>
      <c r="C3359" s="11" t="n">
        <v>80</v>
      </c>
      <c r="D3359" s="11" t="n">
        <v>62</v>
      </c>
      <c r="E3359" s="11" t="n">
        <v>35</v>
      </c>
      <c r="F3359" s="12" t="n">
        <f aca="false">E3359/60</f>
        <v>0.583333333333333</v>
      </c>
      <c r="G3359" s="12" t="n">
        <f aca="false">F3359/60</f>
        <v>0.00972222222222222</v>
      </c>
      <c r="H3359" s="13" t="n">
        <v>43849</v>
      </c>
      <c r="I3359" s="14" t="str">
        <f aca="false">TEXT(H3359,"MM")</f>
        <v>01</v>
      </c>
      <c r="J3359" s="14" t="n">
        <v>2020</v>
      </c>
      <c r="K3359" s="14" t="str">
        <f aca="false">TEXT(H3359,"MM/YYYY")</f>
        <v>01/2020</v>
      </c>
      <c r="L3359" s="11" t="s">
        <v>6715</v>
      </c>
      <c r="M3359" s="15" t="s">
        <v>15</v>
      </c>
    </row>
    <row r="3360" customFormat="false" ht="15" hidden="false" customHeight="false" outlineLevel="0" collapsed="false">
      <c r="A3360" s="9" t="s">
        <v>6716</v>
      </c>
      <c r="B3360" s="10" t="n">
        <v>8345</v>
      </c>
      <c r="C3360" s="11" t="n">
        <v>250</v>
      </c>
      <c r="D3360" s="11" t="n">
        <v>64</v>
      </c>
      <c r="E3360" s="11" t="n">
        <v>49</v>
      </c>
      <c r="F3360" s="12" t="n">
        <f aca="false">E3360/60</f>
        <v>0.816666666666667</v>
      </c>
      <c r="G3360" s="12" t="n">
        <f aca="false">F3360/60</f>
        <v>0.0136111111111111</v>
      </c>
      <c r="H3360" s="13" t="n">
        <v>43850</v>
      </c>
      <c r="I3360" s="14" t="str">
        <f aca="false">TEXT(H3360,"MM")</f>
        <v>01</v>
      </c>
      <c r="J3360" s="14" t="n">
        <v>2020</v>
      </c>
      <c r="K3360" s="14" t="str">
        <f aca="false">TEXT(H3360,"MM/YYYY")</f>
        <v>01/2020</v>
      </c>
      <c r="L3360" s="11" t="s">
        <v>6717</v>
      </c>
      <c r="M3360" s="15" t="s">
        <v>15</v>
      </c>
    </row>
    <row r="3361" customFormat="false" ht="15" hidden="false" customHeight="false" outlineLevel="0" collapsed="false">
      <c r="A3361" s="9" t="s">
        <v>6718</v>
      </c>
      <c r="B3361" s="10" t="n">
        <v>5920</v>
      </c>
      <c r="C3361" s="11" t="n">
        <v>135</v>
      </c>
      <c r="D3361" s="11" t="n">
        <v>62</v>
      </c>
      <c r="E3361" s="11" t="n">
        <v>44</v>
      </c>
      <c r="F3361" s="12" t="n">
        <f aca="false">E3361/60</f>
        <v>0.733333333333333</v>
      </c>
      <c r="G3361" s="12" t="n">
        <f aca="false">F3361/60</f>
        <v>0.0122222222222222</v>
      </c>
      <c r="H3361" s="13" t="n">
        <v>43850</v>
      </c>
      <c r="I3361" s="14" t="str">
        <f aca="false">TEXT(H3361,"MM")</f>
        <v>01</v>
      </c>
      <c r="J3361" s="14" t="n">
        <v>2020</v>
      </c>
      <c r="K3361" s="14" t="str">
        <f aca="false">TEXT(H3361,"MM/YYYY")</f>
        <v>01/2020</v>
      </c>
      <c r="L3361" s="11" t="s">
        <v>6719</v>
      </c>
      <c r="M3361" s="15" t="s">
        <v>15</v>
      </c>
    </row>
    <row r="3362" customFormat="false" ht="15" hidden="false" customHeight="false" outlineLevel="0" collapsed="false">
      <c r="A3362" s="9" t="s">
        <v>6720</v>
      </c>
      <c r="B3362" s="10" t="n">
        <v>1825</v>
      </c>
      <c r="C3362" s="11" t="n">
        <v>49</v>
      </c>
      <c r="D3362" s="11" t="n">
        <v>46</v>
      </c>
      <c r="E3362" s="11" t="n">
        <v>47</v>
      </c>
      <c r="F3362" s="12" t="n">
        <f aca="false">E3362/60</f>
        <v>0.783333333333333</v>
      </c>
      <c r="G3362" s="12" t="n">
        <f aca="false">F3362/60</f>
        <v>0.0130555555555556</v>
      </c>
      <c r="H3362" s="13" t="n">
        <v>43850</v>
      </c>
      <c r="I3362" s="14" t="str">
        <f aca="false">TEXT(H3362,"MM")</f>
        <v>01</v>
      </c>
      <c r="J3362" s="14" t="n">
        <v>2020</v>
      </c>
      <c r="K3362" s="14" t="str">
        <f aca="false">TEXT(H3362,"MM/YYYY")</f>
        <v>01/2020</v>
      </c>
      <c r="L3362" s="11" t="s">
        <v>6721</v>
      </c>
      <c r="M3362" s="15" t="s">
        <v>15</v>
      </c>
    </row>
    <row r="3363" customFormat="false" ht="15" hidden="false" customHeight="false" outlineLevel="0" collapsed="false">
      <c r="A3363" s="9" t="s">
        <v>6722</v>
      </c>
      <c r="B3363" s="10" t="n">
        <v>6148</v>
      </c>
      <c r="C3363" s="11" t="n">
        <v>143</v>
      </c>
      <c r="D3363" s="11" t="n">
        <v>51</v>
      </c>
      <c r="E3363" s="11" t="n">
        <v>41</v>
      </c>
      <c r="F3363" s="12" t="n">
        <f aca="false">E3363/60</f>
        <v>0.683333333333333</v>
      </c>
      <c r="G3363" s="12" t="n">
        <f aca="false">F3363/60</f>
        <v>0.0113888888888889</v>
      </c>
      <c r="H3363" s="13" t="n">
        <v>43851</v>
      </c>
      <c r="I3363" s="14" t="str">
        <f aca="false">TEXT(H3363,"MM")</f>
        <v>01</v>
      </c>
      <c r="J3363" s="14" t="n">
        <v>2020</v>
      </c>
      <c r="K3363" s="14" t="str">
        <f aca="false">TEXT(H3363,"MM/YYYY")</f>
        <v>01/2020</v>
      </c>
      <c r="L3363" s="11" t="s">
        <v>6723</v>
      </c>
      <c r="M3363" s="15" t="s">
        <v>15</v>
      </c>
    </row>
    <row r="3364" customFormat="false" ht="15" hidden="false" customHeight="false" outlineLevel="0" collapsed="false">
      <c r="A3364" s="9" t="s">
        <v>6724</v>
      </c>
      <c r="B3364" s="10" t="n">
        <v>5463</v>
      </c>
      <c r="C3364" s="11" t="n">
        <v>175</v>
      </c>
      <c r="D3364" s="11" t="n">
        <v>117</v>
      </c>
      <c r="E3364" s="11" t="n">
        <v>38</v>
      </c>
      <c r="F3364" s="12" t="n">
        <f aca="false">E3364/60</f>
        <v>0.633333333333333</v>
      </c>
      <c r="G3364" s="12" t="n">
        <f aca="false">F3364/60</f>
        <v>0.0105555555555556</v>
      </c>
      <c r="H3364" s="13" t="n">
        <v>43851</v>
      </c>
      <c r="I3364" s="14" t="str">
        <f aca="false">TEXT(H3364,"MM")</f>
        <v>01</v>
      </c>
      <c r="J3364" s="14" t="n">
        <v>2020</v>
      </c>
      <c r="K3364" s="14" t="str">
        <f aca="false">TEXT(H3364,"MM/YYYY")</f>
        <v>01/2020</v>
      </c>
      <c r="L3364" s="11" t="s">
        <v>6725</v>
      </c>
      <c r="M3364" s="15" t="s">
        <v>15</v>
      </c>
    </row>
    <row r="3365" customFormat="false" ht="15" hidden="false" customHeight="false" outlineLevel="0" collapsed="false">
      <c r="A3365" s="9" t="s">
        <v>6726</v>
      </c>
      <c r="B3365" s="10" t="n">
        <v>5189</v>
      </c>
      <c r="C3365" s="11" t="n">
        <v>128</v>
      </c>
      <c r="D3365" s="11" t="n">
        <v>65</v>
      </c>
      <c r="E3365" s="11" t="n">
        <v>59</v>
      </c>
      <c r="F3365" s="12" t="n">
        <f aca="false">E3365/60</f>
        <v>0.983333333333333</v>
      </c>
      <c r="G3365" s="12" t="n">
        <f aca="false">F3365/60</f>
        <v>0.0163888888888889</v>
      </c>
      <c r="H3365" s="13" t="n">
        <v>43852</v>
      </c>
      <c r="I3365" s="14" t="str">
        <f aca="false">TEXT(H3365,"MM")</f>
        <v>01</v>
      </c>
      <c r="J3365" s="14" t="n">
        <v>2020</v>
      </c>
      <c r="K3365" s="14" t="str">
        <f aca="false">TEXT(H3365,"MM/YYYY")</f>
        <v>01/2020</v>
      </c>
      <c r="L3365" s="11" t="s">
        <v>6727</v>
      </c>
      <c r="M3365" s="15" t="s">
        <v>15</v>
      </c>
    </row>
    <row r="3366" customFormat="false" ht="15" hidden="false" customHeight="false" outlineLevel="0" collapsed="false">
      <c r="A3366" s="9" t="s">
        <v>6728</v>
      </c>
      <c r="B3366" s="10" t="n">
        <v>2938</v>
      </c>
      <c r="C3366" s="11" t="n">
        <v>110</v>
      </c>
      <c r="D3366" s="11" t="n">
        <v>34</v>
      </c>
      <c r="E3366" s="11" t="n">
        <v>101</v>
      </c>
      <c r="F3366" s="12" t="n">
        <f aca="false">E3366/60</f>
        <v>1.68333333333333</v>
      </c>
      <c r="G3366" s="12" t="n">
        <f aca="false">F3366/60</f>
        <v>0.0280555555555556</v>
      </c>
      <c r="H3366" s="13" t="n">
        <v>43852</v>
      </c>
      <c r="I3366" s="14" t="str">
        <f aca="false">TEXT(H3366,"MM")</f>
        <v>01</v>
      </c>
      <c r="J3366" s="14" t="n">
        <v>2020</v>
      </c>
      <c r="K3366" s="14" t="str">
        <f aca="false">TEXT(H3366,"MM/YYYY")</f>
        <v>01/2020</v>
      </c>
      <c r="L3366" s="11" t="s">
        <v>6729</v>
      </c>
      <c r="M3366" s="15" t="s">
        <v>15</v>
      </c>
    </row>
    <row r="3367" customFormat="false" ht="15" hidden="false" customHeight="false" outlineLevel="0" collapsed="false">
      <c r="A3367" s="9" t="s">
        <v>6730</v>
      </c>
      <c r="B3367" s="10" t="n">
        <v>3427</v>
      </c>
      <c r="C3367" s="11" t="n">
        <v>112</v>
      </c>
      <c r="D3367" s="11" t="n">
        <v>134</v>
      </c>
      <c r="E3367" s="11" t="n">
        <v>42</v>
      </c>
      <c r="F3367" s="12" t="n">
        <f aca="false">E3367/60</f>
        <v>0.7</v>
      </c>
      <c r="G3367" s="12" t="n">
        <f aca="false">F3367/60</f>
        <v>0.0116666666666667</v>
      </c>
      <c r="H3367" s="13" t="n">
        <v>43853</v>
      </c>
      <c r="I3367" s="14" t="str">
        <f aca="false">TEXT(H3367,"MM")</f>
        <v>01</v>
      </c>
      <c r="J3367" s="14" t="n">
        <v>2020</v>
      </c>
      <c r="K3367" s="14" t="str">
        <f aca="false">TEXT(H3367,"MM/YYYY")</f>
        <v>01/2020</v>
      </c>
      <c r="L3367" s="11" t="s">
        <v>6731</v>
      </c>
      <c r="M3367" s="15" t="s">
        <v>15</v>
      </c>
    </row>
    <row r="3368" customFormat="false" ht="15" hidden="false" customHeight="false" outlineLevel="0" collapsed="false">
      <c r="A3368" s="9" t="s">
        <v>6732</v>
      </c>
      <c r="B3368" s="10" t="n">
        <v>3407</v>
      </c>
      <c r="C3368" s="11" t="n">
        <v>96</v>
      </c>
      <c r="D3368" s="11" t="n">
        <v>45</v>
      </c>
      <c r="E3368" s="11" t="n">
        <v>200</v>
      </c>
      <c r="F3368" s="12" t="n">
        <f aca="false">E3368/60</f>
        <v>3.33333333333333</v>
      </c>
      <c r="G3368" s="12" t="n">
        <f aca="false">F3368/60</f>
        <v>0.0555555555555556</v>
      </c>
      <c r="H3368" s="13" t="n">
        <v>43853</v>
      </c>
      <c r="I3368" s="14" t="str">
        <f aca="false">TEXT(H3368,"MM")</f>
        <v>01</v>
      </c>
      <c r="J3368" s="14" t="n">
        <v>2020</v>
      </c>
      <c r="K3368" s="14" t="str">
        <f aca="false">TEXT(H3368,"MM/YYYY")</f>
        <v>01/2020</v>
      </c>
      <c r="L3368" s="11" t="s">
        <v>6733</v>
      </c>
      <c r="M3368" s="15" t="s">
        <v>15</v>
      </c>
    </row>
    <row r="3369" customFormat="false" ht="15" hidden="false" customHeight="false" outlineLevel="0" collapsed="false">
      <c r="A3369" s="9" t="s">
        <v>6734</v>
      </c>
      <c r="B3369" s="10" t="n">
        <v>3181</v>
      </c>
      <c r="C3369" s="11" t="n">
        <v>84</v>
      </c>
      <c r="D3369" s="11" t="n">
        <v>93</v>
      </c>
      <c r="E3369" s="11" t="n">
        <v>56</v>
      </c>
      <c r="F3369" s="12" t="n">
        <f aca="false">E3369/60</f>
        <v>0.933333333333333</v>
      </c>
      <c r="G3369" s="12" t="n">
        <f aca="false">F3369/60</f>
        <v>0.0155555555555556</v>
      </c>
      <c r="H3369" s="13" t="n">
        <v>43853</v>
      </c>
      <c r="I3369" s="14" t="str">
        <f aca="false">TEXT(H3369,"MM")</f>
        <v>01</v>
      </c>
      <c r="J3369" s="14" t="n">
        <v>2020</v>
      </c>
      <c r="K3369" s="14" t="str">
        <f aca="false">TEXT(H3369,"MM/YYYY")</f>
        <v>01/2020</v>
      </c>
      <c r="L3369" s="11" t="s">
        <v>6735</v>
      </c>
      <c r="M3369" s="15" t="s">
        <v>15</v>
      </c>
    </row>
    <row r="3370" customFormat="false" ht="15" hidden="false" customHeight="false" outlineLevel="0" collapsed="false">
      <c r="A3370" s="9" t="s">
        <v>6736</v>
      </c>
      <c r="B3370" s="10" t="n">
        <v>1861</v>
      </c>
      <c r="C3370" s="11" t="n">
        <v>46</v>
      </c>
      <c r="D3370" s="11" t="n">
        <v>23</v>
      </c>
      <c r="E3370" s="11" t="n">
        <v>79</v>
      </c>
      <c r="F3370" s="12" t="n">
        <f aca="false">E3370/60</f>
        <v>1.31666666666667</v>
      </c>
      <c r="G3370" s="12" t="n">
        <f aca="false">F3370/60</f>
        <v>0.0219444444444444</v>
      </c>
      <c r="H3370" s="13" t="n">
        <v>43853</v>
      </c>
      <c r="I3370" s="14" t="str">
        <f aca="false">TEXT(H3370,"MM")</f>
        <v>01</v>
      </c>
      <c r="J3370" s="14" t="n">
        <v>2020</v>
      </c>
      <c r="K3370" s="14" t="str">
        <f aca="false">TEXT(H3370,"MM/YYYY")</f>
        <v>01/2020</v>
      </c>
      <c r="L3370" s="11" t="s">
        <v>6737</v>
      </c>
      <c r="M3370" s="15" t="s">
        <v>15</v>
      </c>
    </row>
    <row r="3371" customFormat="false" ht="15" hidden="false" customHeight="false" outlineLevel="0" collapsed="false">
      <c r="A3371" s="9" t="s">
        <v>6738</v>
      </c>
      <c r="B3371" s="10" t="n">
        <v>3567</v>
      </c>
      <c r="C3371" s="11" t="n">
        <v>103</v>
      </c>
      <c r="D3371" s="11" t="n">
        <v>86</v>
      </c>
      <c r="E3371" s="11" t="n">
        <v>19</v>
      </c>
      <c r="F3371" s="12" t="n">
        <f aca="false">E3371/60</f>
        <v>0.316666666666667</v>
      </c>
      <c r="G3371" s="12" t="n">
        <f aca="false">F3371/60</f>
        <v>0.00527777777777778</v>
      </c>
      <c r="H3371" s="13" t="n">
        <v>43854</v>
      </c>
      <c r="I3371" s="14" t="str">
        <f aca="false">TEXT(H3371,"MM")</f>
        <v>01</v>
      </c>
      <c r="J3371" s="14" t="n">
        <v>2020</v>
      </c>
      <c r="K3371" s="14" t="str">
        <f aca="false">TEXT(H3371,"MM/YYYY")</f>
        <v>01/2020</v>
      </c>
      <c r="L3371" s="11" t="s">
        <v>6739</v>
      </c>
      <c r="M3371" s="15" t="s">
        <v>15</v>
      </c>
    </row>
    <row r="3372" customFormat="false" ht="15" hidden="false" customHeight="false" outlineLevel="0" collapsed="false">
      <c r="A3372" s="9" t="s">
        <v>6740</v>
      </c>
      <c r="B3372" s="10" t="n">
        <v>3109</v>
      </c>
      <c r="C3372" s="11" t="n">
        <v>74</v>
      </c>
      <c r="D3372" s="11" t="n">
        <v>56</v>
      </c>
      <c r="E3372" s="11" t="n">
        <v>58</v>
      </c>
      <c r="F3372" s="12" t="n">
        <f aca="false">E3372/60</f>
        <v>0.966666666666667</v>
      </c>
      <c r="G3372" s="12" t="n">
        <f aca="false">F3372/60</f>
        <v>0.0161111111111111</v>
      </c>
      <c r="H3372" s="13" t="n">
        <v>43854</v>
      </c>
      <c r="I3372" s="14" t="str">
        <f aca="false">TEXT(H3372,"MM")</f>
        <v>01</v>
      </c>
      <c r="J3372" s="14" t="n">
        <v>2020</v>
      </c>
      <c r="K3372" s="14" t="str">
        <f aca="false">TEXT(H3372,"MM/YYYY")</f>
        <v>01/2020</v>
      </c>
      <c r="L3372" s="11" t="s">
        <v>6741</v>
      </c>
      <c r="M3372" s="15" t="s">
        <v>15</v>
      </c>
    </row>
    <row r="3373" customFormat="false" ht="15" hidden="false" customHeight="false" outlineLevel="0" collapsed="false">
      <c r="A3373" s="9" t="s">
        <v>6742</v>
      </c>
      <c r="B3373" s="10" t="n">
        <v>5965</v>
      </c>
      <c r="C3373" s="11" t="n">
        <v>203</v>
      </c>
      <c r="D3373" s="11" t="n">
        <v>209</v>
      </c>
      <c r="E3373" s="11" t="n">
        <v>96</v>
      </c>
      <c r="F3373" s="12" t="n">
        <f aca="false">E3373/60</f>
        <v>1.6</v>
      </c>
      <c r="G3373" s="12" t="n">
        <f aca="false">F3373/60</f>
        <v>0.0266666666666667</v>
      </c>
      <c r="H3373" s="13" t="n">
        <v>43855</v>
      </c>
      <c r="I3373" s="14" t="str">
        <f aca="false">TEXT(H3373,"MM")</f>
        <v>01</v>
      </c>
      <c r="J3373" s="14" t="n">
        <v>2020</v>
      </c>
      <c r="K3373" s="14" t="str">
        <f aca="false">TEXT(H3373,"MM/YYYY")</f>
        <v>01/2020</v>
      </c>
      <c r="L3373" s="11" t="s">
        <v>6743</v>
      </c>
      <c r="M3373" s="15" t="s">
        <v>15</v>
      </c>
    </row>
    <row r="3374" customFormat="false" ht="15" hidden="false" customHeight="false" outlineLevel="0" collapsed="false">
      <c r="A3374" s="9" t="s">
        <v>6744</v>
      </c>
      <c r="B3374" s="10" t="n">
        <v>3797</v>
      </c>
      <c r="C3374" s="11" t="n">
        <v>98</v>
      </c>
      <c r="D3374" s="11" t="n">
        <v>39</v>
      </c>
      <c r="E3374" s="11" t="n">
        <v>47</v>
      </c>
      <c r="F3374" s="12" t="n">
        <f aca="false">E3374/60</f>
        <v>0.783333333333333</v>
      </c>
      <c r="G3374" s="12" t="n">
        <f aca="false">F3374/60</f>
        <v>0.0130555555555556</v>
      </c>
      <c r="H3374" s="13" t="n">
        <v>43855</v>
      </c>
      <c r="I3374" s="14" t="str">
        <f aca="false">TEXT(H3374,"MM")</f>
        <v>01</v>
      </c>
      <c r="J3374" s="14" t="n">
        <v>2020</v>
      </c>
      <c r="K3374" s="14" t="str">
        <f aca="false">TEXT(H3374,"MM/YYYY")</f>
        <v>01/2020</v>
      </c>
      <c r="L3374" s="11" t="s">
        <v>6745</v>
      </c>
      <c r="M3374" s="15" t="s">
        <v>15</v>
      </c>
    </row>
    <row r="3375" customFormat="false" ht="15" hidden="false" customHeight="false" outlineLevel="0" collapsed="false">
      <c r="A3375" s="9" t="s">
        <v>6746</v>
      </c>
      <c r="B3375" s="10" t="n">
        <v>3177</v>
      </c>
      <c r="C3375" s="11" t="n">
        <v>97</v>
      </c>
      <c r="D3375" s="11" t="n">
        <v>46</v>
      </c>
      <c r="E3375" s="11" t="n">
        <v>30</v>
      </c>
      <c r="F3375" s="12" t="n">
        <f aca="false">E3375/60</f>
        <v>0.5</v>
      </c>
      <c r="G3375" s="12" t="n">
        <f aca="false">F3375/60</f>
        <v>0.00833333333333333</v>
      </c>
      <c r="H3375" s="13" t="n">
        <v>43856</v>
      </c>
      <c r="I3375" s="14" t="str">
        <f aca="false">TEXT(H3375,"MM")</f>
        <v>01</v>
      </c>
      <c r="J3375" s="14" t="n">
        <v>2020</v>
      </c>
      <c r="K3375" s="14" t="str">
        <f aca="false">TEXT(H3375,"MM/YYYY")</f>
        <v>01/2020</v>
      </c>
      <c r="L3375" s="11" t="s">
        <v>6747</v>
      </c>
      <c r="M3375" s="15" t="s">
        <v>15</v>
      </c>
    </row>
    <row r="3376" customFormat="false" ht="15" hidden="false" customHeight="false" outlineLevel="0" collapsed="false">
      <c r="A3376" s="9" t="s">
        <v>6748</v>
      </c>
      <c r="B3376" s="10" t="n">
        <v>2927</v>
      </c>
      <c r="C3376" s="11" t="n">
        <v>85</v>
      </c>
      <c r="D3376" s="11" t="n">
        <v>48</v>
      </c>
      <c r="E3376" s="11" t="n">
        <v>18</v>
      </c>
      <c r="F3376" s="12" t="n">
        <f aca="false">E3376/60</f>
        <v>0.3</v>
      </c>
      <c r="G3376" s="12" t="n">
        <f aca="false">F3376/60</f>
        <v>0.005</v>
      </c>
      <c r="H3376" s="13" t="n">
        <v>43856</v>
      </c>
      <c r="I3376" s="14" t="str">
        <f aca="false">TEXT(H3376,"MM")</f>
        <v>01</v>
      </c>
      <c r="J3376" s="14" t="n">
        <v>2020</v>
      </c>
      <c r="K3376" s="14" t="str">
        <f aca="false">TEXT(H3376,"MM/YYYY")</f>
        <v>01/2020</v>
      </c>
      <c r="L3376" s="11" t="s">
        <v>6749</v>
      </c>
      <c r="M3376" s="15" t="s">
        <v>15</v>
      </c>
    </row>
    <row r="3377" customFormat="false" ht="15" hidden="false" customHeight="false" outlineLevel="0" collapsed="false">
      <c r="A3377" s="9" t="s">
        <v>6750</v>
      </c>
      <c r="B3377" s="10" t="n">
        <v>5591</v>
      </c>
      <c r="C3377" s="11" t="n">
        <v>103</v>
      </c>
      <c r="D3377" s="11" t="n">
        <v>23</v>
      </c>
      <c r="E3377" s="11" t="n">
        <v>70</v>
      </c>
      <c r="F3377" s="12" t="n">
        <f aca="false">E3377/60</f>
        <v>1.16666666666667</v>
      </c>
      <c r="G3377" s="12" t="n">
        <f aca="false">F3377/60</f>
        <v>0.0194444444444444</v>
      </c>
      <c r="H3377" s="13" t="n">
        <v>43857</v>
      </c>
      <c r="I3377" s="14" t="str">
        <f aca="false">TEXT(H3377,"MM")</f>
        <v>01</v>
      </c>
      <c r="J3377" s="14" t="n">
        <v>2020</v>
      </c>
      <c r="K3377" s="14" t="str">
        <f aca="false">TEXT(H3377,"MM/YYYY")</f>
        <v>01/2020</v>
      </c>
      <c r="L3377" s="11" t="s">
        <v>6751</v>
      </c>
      <c r="M3377" s="15" t="s">
        <v>15</v>
      </c>
    </row>
    <row r="3378" customFormat="false" ht="15" hidden="false" customHeight="false" outlineLevel="0" collapsed="false">
      <c r="A3378" s="9" t="s">
        <v>6752</v>
      </c>
      <c r="B3378" s="10" t="n">
        <v>5535</v>
      </c>
      <c r="C3378" s="11" t="n">
        <v>149</v>
      </c>
      <c r="D3378" s="11" t="n">
        <v>68</v>
      </c>
      <c r="E3378" s="11" t="n">
        <v>33</v>
      </c>
      <c r="F3378" s="12" t="n">
        <f aca="false">E3378/60</f>
        <v>0.55</v>
      </c>
      <c r="G3378" s="12" t="n">
        <f aca="false">F3378/60</f>
        <v>0.00916666666666667</v>
      </c>
      <c r="H3378" s="13" t="n">
        <v>43857</v>
      </c>
      <c r="I3378" s="14" t="str">
        <f aca="false">TEXT(H3378,"MM")</f>
        <v>01</v>
      </c>
      <c r="J3378" s="14" t="n">
        <v>2020</v>
      </c>
      <c r="K3378" s="14" t="str">
        <f aca="false">TEXT(H3378,"MM/YYYY")</f>
        <v>01/2020</v>
      </c>
      <c r="L3378" s="11" t="s">
        <v>6753</v>
      </c>
      <c r="M3378" s="15" t="s">
        <v>15</v>
      </c>
    </row>
    <row r="3379" customFormat="false" ht="15" hidden="false" customHeight="false" outlineLevel="0" collapsed="false">
      <c r="A3379" s="9" t="s">
        <v>6754</v>
      </c>
      <c r="B3379" s="10" t="n">
        <v>5631</v>
      </c>
      <c r="C3379" s="11" t="n">
        <v>142</v>
      </c>
      <c r="D3379" s="11" t="n">
        <v>78</v>
      </c>
      <c r="E3379" s="11" t="n">
        <v>39</v>
      </c>
      <c r="F3379" s="12" t="n">
        <f aca="false">E3379/60</f>
        <v>0.65</v>
      </c>
      <c r="G3379" s="12" t="n">
        <f aca="false">F3379/60</f>
        <v>0.0108333333333333</v>
      </c>
      <c r="H3379" s="13" t="n">
        <v>43858</v>
      </c>
      <c r="I3379" s="14" t="str">
        <f aca="false">TEXT(H3379,"MM")</f>
        <v>01</v>
      </c>
      <c r="J3379" s="14" t="n">
        <v>2020</v>
      </c>
      <c r="K3379" s="14" t="str">
        <f aca="false">TEXT(H3379,"MM/YYYY")</f>
        <v>01/2020</v>
      </c>
      <c r="L3379" s="11" t="s">
        <v>6755</v>
      </c>
      <c r="M3379" s="15" t="s">
        <v>15</v>
      </c>
    </row>
    <row r="3380" customFormat="false" ht="15" hidden="false" customHeight="false" outlineLevel="0" collapsed="false">
      <c r="A3380" s="9" t="s">
        <v>6756</v>
      </c>
      <c r="B3380" s="10" t="n">
        <v>3888</v>
      </c>
      <c r="C3380" s="11" t="n">
        <v>103</v>
      </c>
      <c r="D3380" s="11" t="n">
        <v>82</v>
      </c>
      <c r="E3380" s="11" t="n">
        <v>38</v>
      </c>
      <c r="F3380" s="12" t="n">
        <f aca="false">E3380/60</f>
        <v>0.633333333333333</v>
      </c>
      <c r="G3380" s="12" t="n">
        <f aca="false">F3380/60</f>
        <v>0.0105555555555556</v>
      </c>
      <c r="H3380" s="13" t="n">
        <v>43858</v>
      </c>
      <c r="I3380" s="14" t="str">
        <f aca="false">TEXT(H3380,"MM")</f>
        <v>01</v>
      </c>
      <c r="J3380" s="14" t="n">
        <v>2020</v>
      </c>
      <c r="K3380" s="14" t="str">
        <f aca="false">TEXT(H3380,"MM/YYYY")</f>
        <v>01/2020</v>
      </c>
      <c r="L3380" s="11" t="s">
        <v>6757</v>
      </c>
      <c r="M3380" s="15" t="s">
        <v>15</v>
      </c>
    </row>
    <row r="3381" customFormat="false" ht="15" hidden="false" customHeight="false" outlineLevel="0" collapsed="false">
      <c r="A3381" s="9" t="s">
        <v>6758</v>
      </c>
      <c r="B3381" s="10" t="n">
        <v>3437</v>
      </c>
      <c r="C3381" s="11" t="n">
        <v>103</v>
      </c>
      <c r="D3381" s="11" t="n">
        <v>77</v>
      </c>
      <c r="E3381" s="11" t="n">
        <v>92</v>
      </c>
      <c r="F3381" s="12" t="n">
        <f aca="false">E3381/60</f>
        <v>1.53333333333333</v>
      </c>
      <c r="G3381" s="12" t="n">
        <f aca="false">F3381/60</f>
        <v>0.0255555555555556</v>
      </c>
      <c r="H3381" s="13" t="n">
        <v>43859</v>
      </c>
      <c r="I3381" s="14" t="str">
        <f aca="false">TEXT(H3381,"MM")</f>
        <v>01</v>
      </c>
      <c r="J3381" s="14" t="n">
        <v>2020</v>
      </c>
      <c r="K3381" s="14" t="str">
        <f aca="false">TEXT(H3381,"MM/YYYY")</f>
        <v>01/2020</v>
      </c>
      <c r="L3381" s="11" t="s">
        <v>6759</v>
      </c>
      <c r="M3381" s="15" t="s">
        <v>15</v>
      </c>
    </row>
    <row r="3382" customFormat="false" ht="15" hidden="false" customHeight="false" outlineLevel="0" collapsed="false">
      <c r="A3382" s="9" t="s">
        <v>6760</v>
      </c>
      <c r="B3382" s="10" t="n">
        <v>5863</v>
      </c>
      <c r="C3382" s="11" t="n">
        <v>97</v>
      </c>
      <c r="D3382" s="11" t="n">
        <v>99</v>
      </c>
      <c r="E3382" s="11" t="n">
        <v>48</v>
      </c>
      <c r="F3382" s="12" t="n">
        <f aca="false">E3382/60</f>
        <v>0.8</v>
      </c>
      <c r="G3382" s="12" t="n">
        <f aca="false">F3382/60</f>
        <v>0.0133333333333333</v>
      </c>
      <c r="H3382" s="13" t="n">
        <v>43860</v>
      </c>
      <c r="I3382" s="14" t="str">
        <f aca="false">TEXT(H3382,"MM")</f>
        <v>01</v>
      </c>
      <c r="J3382" s="14" t="n">
        <v>2020</v>
      </c>
      <c r="K3382" s="14" t="str">
        <f aca="false">TEXT(H3382,"MM/YYYY")</f>
        <v>01/2020</v>
      </c>
      <c r="L3382" s="11" t="s">
        <v>6761</v>
      </c>
      <c r="M3382" s="15" t="s">
        <v>15</v>
      </c>
    </row>
    <row r="3383" customFormat="false" ht="15" hidden="false" customHeight="false" outlineLevel="0" collapsed="false">
      <c r="A3383" s="9" t="s">
        <v>6762</v>
      </c>
      <c r="B3383" s="10" t="n">
        <v>4860</v>
      </c>
      <c r="C3383" s="11" t="n">
        <v>125</v>
      </c>
      <c r="D3383" s="11" t="n">
        <v>104</v>
      </c>
      <c r="E3383" s="11" t="n">
        <v>52</v>
      </c>
      <c r="F3383" s="12" t="n">
        <f aca="false">E3383/60</f>
        <v>0.866666666666667</v>
      </c>
      <c r="G3383" s="12" t="n">
        <f aca="false">F3383/60</f>
        <v>0.0144444444444444</v>
      </c>
      <c r="H3383" s="13" t="n">
        <v>43860</v>
      </c>
      <c r="I3383" s="14" t="str">
        <f aca="false">TEXT(H3383,"MM")</f>
        <v>01</v>
      </c>
      <c r="J3383" s="14" t="n">
        <v>2020</v>
      </c>
      <c r="K3383" s="14" t="str">
        <f aca="false">TEXT(H3383,"MM/YYYY")</f>
        <v>01/2020</v>
      </c>
      <c r="L3383" s="11" t="s">
        <v>6763</v>
      </c>
      <c r="M3383" s="15" t="s">
        <v>15</v>
      </c>
    </row>
    <row r="3384" customFormat="false" ht="15" hidden="false" customHeight="false" outlineLevel="0" collapsed="false">
      <c r="A3384" s="9" t="s">
        <v>6764</v>
      </c>
      <c r="B3384" s="10" t="n">
        <v>12683</v>
      </c>
      <c r="C3384" s="11" t="n">
        <v>251</v>
      </c>
      <c r="D3384" s="11" t="n">
        <v>85</v>
      </c>
      <c r="E3384" s="11" t="n">
        <v>90</v>
      </c>
      <c r="F3384" s="12" t="n">
        <f aca="false">E3384/60</f>
        <v>1.5</v>
      </c>
      <c r="G3384" s="12" t="n">
        <f aca="false">F3384/60</f>
        <v>0.025</v>
      </c>
      <c r="H3384" s="13" t="n">
        <v>43861</v>
      </c>
      <c r="I3384" s="14" t="str">
        <f aca="false">TEXT(H3384,"MM")</f>
        <v>01</v>
      </c>
      <c r="J3384" s="14" t="n">
        <v>2020</v>
      </c>
      <c r="K3384" s="14" t="str">
        <f aca="false">TEXT(H3384,"MM/YYYY")</f>
        <v>01/2020</v>
      </c>
      <c r="L3384" s="11" t="s">
        <v>6765</v>
      </c>
      <c r="M3384" s="15" t="s">
        <v>15</v>
      </c>
    </row>
    <row r="3385" customFormat="false" ht="15" hidden="false" customHeight="false" outlineLevel="0" collapsed="false">
      <c r="A3385" s="9" t="s">
        <v>6766</v>
      </c>
      <c r="B3385" s="10" t="n">
        <v>8964</v>
      </c>
      <c r="C3385" s="11" t="n">
        <v>134</v>
      </c>
      <c r="D3385" s="11" t="n">
        <v>95</v>
      </c>
      <c r="E3385" s="11" t="n">
        <v>35</v>
      </c>
      <c r="F3385" s="12" t="n">
        <f aca="false">E3385/60</f>
        <v>0.583333333333333</v>
      </c>
      <c r="G3385" s="12" t="n">
        <f aca="false">F3385/60</f>
        <v>0.00972222222222222</v>
      </c>
      <c r="H3385" s="13" t="n">
        <v>43862</v>
      </c>
      <c r="I3385" s="14" t="str">
        <f aca="false">TEXT(H3385,"MM")</f>
        <v>02</v>
      </c>
      <c r="J3385" s="14" t="n">
        <v>2020</v>
      </c>
      <c r="K3385" s="14" t="str">
        <f aca="false">TEXT(H3385,"MM/YYYY")</f>
        <v>02/2020</v>
      </c>
      <c r="L3385" s="11" t="s">
        <v>6767</v>
      </c>
      <c r="M3385" s="15" t="s">
        <v>15</v>
      </c>
    </row>
    <row r="3386" customFormat="false" ht="15" hidden="false" customHeight="false" outlineLevel="0" collapsed="false">
      <c r="A3386" s="9" t="s">
        <v>6768</v>
      </c>
      <c r="B3386" s="10" t="n">
        <v>3258</v>
      </c>
      <c r="C3386" s="11" t="n">
        <v>117</v>
      </c>
      <c r="D3386" s="11" t="n">
        <v>114</v>
      </c>
      <c r="E3386" s="11" t="n">
        <v>45</v>
      </c>
      <c r="F3386" s="12" t="n">
        <f aca="false">E3386/60</f>
        <v>0.75</v>
      </c>
      <c r="G3386" s="12" t="n">
        <f aca="false">F3386/60</f>
        <v>0.0125</v>
      </c>
      <c r="H3386" s="13" t="n">
        <v>43863</v>
      </c>
      <c r="I3386" s="14" t="str">
        <f aca="false">TEXT(H3386,"MM")</f>
        <v>02</v>
      </c>
      <c r="J3386" s="14" t="n">
        <v>2020</v>
      </c>
      <c r="K3386" s="14" t="str">
        <f aca="false">TEXT(H3386,"MM/YYYY")</f>
        <v>02/2020</v>
      </c>
      <c r="L3386" s="11" t="s">
        <v>6769</v>
      </c>
      <c r="M3386" s="15" t="s">
        <v>15</v>
      </c>
    </row>
    <row r="3387" customFormat="false" ht="15" hidden="false" customHeight="false" outlineLevel="0" collapsed="false">
      <c r="A3387" s="9" t="s">
        <v>6770</v>
      </c>
      <c r="B3387" s="10" t="n">
        <v>4286</v>
      </c>
      <c r="C3387" s="11" t="n">
        <v>133</v>
      </c>
      <c r="D3387" s="11" t="n">
        <v>117</v>
      </c>
      <c r="E3387" s="11" t="n">
        <v>39</v>
      </c>
      <c r="F3387" s="12" t="n">
        <f aca="false">E3387/60</f>
        <v>0.65</v>
      </c>
      <c r="G3387" s="12" t="n">
        <f aca="false">F3387/60</f>
        <v>0.0108333333333333</v>
      </c>
      <c r="H3387" s="13" t="n">
        <v>43864</v>
      </c>
      <c r="I3387" s="14" t="str">
        <f aca="false">TEXT(H3387,"MM")</f>
        <v>02</v>
      </c>
      <c r="J3387" s="14" t="n">
        <v>2020</v>
      </c>
      <c r="K3387" s="14" t="str">
        <f aca="false">TEXT(H3387,"MM/YYYY")</f>
        <v>02/2020</v>
      </c>
      <c r="L3387" s="11" t="s">
        <v>6771</v>
      </c>
      <c r="M3387" s="15" t="s">
        <v>15</v>
      </c>
    </row>
    <row r="3388" customFormat="false" ht="15" hidden="false" customHeight="false" outlineLevel="0" collapsed="false">
      <c r="A3388" s="9" t="s">
        <v>6772</v>
      </c>
      <c r="B3388" s="10" t="n">
        <v>2477</v>
      </c>
      <c r="C3388" s="11" t="n">
        <v>70</v>
      </c>
      <c r="D3388" s="11" t="n">
        <v>52</v>
      </c>
      <c r="E3388" s="11" t="n">
        <v>52</v>
      </c>
      <c r="F3388" s="12" t="n">
        <f aca="false">E3388/60</f>
        <v>0.866666666666667</v>
      </c>
      <c r="G3388" s="12" t="n">
        <f aca="false">F3388/60</f>
        <v>0.0144444444444444</v>
      </c>
      <c r="H3388" s="13" t="n">
        <v>43865</v>
      </c>
      <c r="I3388" s="14" t="str">
        <f aca="false">TEXT(H3388,"MM")</f>
        <v>02</v>
      </c>
      <c r="J3388" s="14" t="n">
        <v>2020</v>
      </c>
      <c r="K3388" s="14" t="str">
        <f aca="false">TEXT(H3388,"MM/YYYY")</f>
        <v>02/2020</v>
      </c>
      <c r="L3388" s="11" t="s">
        <v>6773</v>
      </c>
      <c r="M3388" s="15" t="s">
        <v>15</v>
      </c>
    </row>
    <row r="3389" customFormat="false" ht="15" hidden="false" customHeight="false" outlineLevel="0" collapsed="false">
      <c r="A3389" s="9" t="s">
        <v>6774</v>
      </c>
      <c r="B3389" s="10" t="n">
        <v>2865</v>
      </c>
      <c r="C3389" s="11" t="n">
        <v>77</v>
      </c>
      <c r="D3389" s="11" t="n">
        <v>115</v>
      </c>
      <c r="E3389" s="11" t="n">
        <v>42</v>
      </c>
      <c r="F3389" s="12" t="n">
        <f aca="false">E3389/60</f>
        <v>0.7</v>
      </c>
      <c r="G3389" s="12" t="n">
        <f aca="false">F3389/60</f>
        <v>0.0116666666666667</v>
      </c>
      <c r="H3389" s="13" t="n">
        <v>43866</v>
      </c>
      <c r="I3389" s="14" t="str">
        <f aca="false">TEXT(H3389,"MM")</f>
        <v>02</v>
      </c>
      <c r="J3389" s="14" t="n">
        <v>2020</v>
      </c>
      <c r="K3389" s="14" t="str">
        <f aca="false">TEXT(H3389,"MM/YYYY")</f>
        <v>02/2020</v>
      </c>
      <c r="L3389" s="11" t="s">
        <v>6775</v>
      </c>
      <c r="M3389" s="15" t="s">
        <v>15</v>
      </c>
    </row>
    <row r="3390" customFormat="false" ht="15" hidden="false" customHeight="false" outlineLevel="0" collapsed="false">
      <c r="A3390" s="9" t="s">
        <v>6776</v>
      </c>
      <c r="B3390" s="10" t="n">
        <v>83862</v>
      </c>
      <c r="C3390" s="11" t="n">
        <v>1243</v>
      </c>
      <c r="D3390" s="11" t="n">
        <v>249</v>
      </c>
      <c r="E3390" s="11" t="n">
        <v>60</v>
      </c>
      <c r="F3390" s="12" t="n">
        <f aca="false">E3390/60</f>
        <v>1</v>
      </c>
      <c r="G3390" s="12" t="n">
        <f aca="false">F3390/60</f>
        <v>0.0166666666666667</v>
      </c>
      <c r="H3390" s="13" t="n">
        <v>43867</v>
      </c>
      <c r="I3390" s="14" t="str">
        <f aca="false">TEXT(H3390,"MM")</f>
        <v>02</v>
      </c>
      <c r="J3390" s="14" t="n">
        <v>2020</v>
      </c>
      <c r="K3390" s="14" t="str">
        <f aca="false">TEXT(H3390,"MM/YYYY")</f>
        <v>02/2020</v>
      </c>
      <c r="L3390" s="11" t="s">
        <v>6777</v>
      </c>
      <c r="M3390" s="15" t="s">
        <v>15</v>
      </c>
    </row>
    <row r="3391" customFormat="false" ht="15" hidden="false" customHeight="false" outlineLevel="0" collapsed="false">
      <c r="A3391" s="9" t="s">
        <v>6778</v>
      </c>
      <c r="B3391" s="10" t="n">
        <v>3489</v>
      </c>
      <c r="C3391" s="11" t="n">
        <v>103</v>
      </c>
      <c r="D3391" s="11" t="n">
        <v>39</v>
      </c>
      <c r="E3391" s="11" t="n">
        <v>59</v>
      </c>
      <c r="F3391" s="12" t="n">
        <f aca="false">E3391/60</f>
        <v>0.983333333333333</v>
      </c>
      <c r="G3391" s="12" t="n">
        <f aca="false">F3391/60</f>
        <v>0.0163888888888889</v>
      </c>
      <c r="H3391" s="13" t="n">
        <v>43867</v>
      </c>
      <c r="I3391" s="14" t="str">
        <f aca="false">TEXT(H3391,"MM")</f>
        <v>02</v>
      </c>
      <c r="J3391" s="14" t="n">
        <v>2020</v>
      </c>
      <c r="K3391" s="14" t="str">
        <f aca="false">TEXT(H3391,"MM/YYYY")</f>
        <v>02/2020</v>
      </c>
      <c r="L3391" s="11" t="s">
        <v>6779</v>
      </c>
      <c r="M3391" s="15" t="s">
        <v>15</v>
      </c>
    </row>
    <row r="3392" customFormat="false" ht="15" hidden="false" customHeight="false" outlineLevel="0" collapsed="false">
      <c r="A3392" s="9" t="s">
        <v>6780</v>
      </c>
      <c r="B3392" s="10" t="n">
        <v>4046</v>
      </c>
      <c r="C3392" s="11" t="n">
        <v>110</v>
      </c>
      <c r="D3392" s="11" t="n">
        <v>80</v>
      </c>
      <c r="E3392" s="11" t="n">
        <v>35</v>
      </c>
      <c r="F3392" s="12" t="n">
        <f aca="false">E3392/60</f>
        <v>0.583333333333333</v>
      </c>
      <c r="G3392" s="12" t="n">
        <f aca="false">F3392/60</f>
        <v>0.00972222222222222</v>
      </c>
      <c r="H3392" s="13" t="n">
        <v>43868</v>
      </c>
      <c r="I3392" s="14" t="str">
        <f aca="false">TEXT(H3392,"MM")</f>
        <v>02</v>
      </c>
      <c r="J3392" s="14" t="n">
        <v>2020</v>
      </c>
      <c r="K3392" s="14" t="str">
        <f aca="false">TEXT(H3392,"MM/YYYY")</f>
        <v>02/2020</v>
      </c>
      <c r="L3392" s="11" t="s">
        <v>6781</v>
      </c>
      <c r="M3392" s="15" t="s">
        <v>15</v>
      </c>
    </row>
    <row r="3393" customFormat="false" ht="15" hidden="false" customHeight="false" outlineLevel="0" collapsed="false">
      <c r="A3393" s="9" t="s">
        <v>6782</v>
      </c>
      <c r="B3393" s="10" t="n">
        <v>14382</v>
      </c>
      <c r="C3393" s="11" t="n">
        <v>240</v>
      </c>
      <c r="D3393" s="11" t="n">
        <v>171</v>
      </c>
      <c r="E3393" s="11" t="n">
        <v>34</v>
      </c>
      <c r="F3393" s="12" t="n">
        <f aca="false">E3393/60</f>
        <v>0.566666666666667</v>
      </c>
      <c r="G3393" s="12" t="n">
        <f aca="false">F3393/60</f>
        <v>0.00944444444444444</v>
      </c>
      <c r="H3393" s="13" t="n">
        <v>43869</v>
      </c>
      <c r="I3393" s="14" t="str">
        <f aca="false">TEXT(H3393,"MM")</f>
        <v>02</v>
      </c>
      <c r="J3393" s="14" t="n">
        <v>2020</v>
      </c>
      <c r="K3393" s="14" t="str">
        <f aca="false">TEXT(H3393,"MM/YYYY")</f>
        <v>02/2020</v>
      </c>
      <c r="L3393" s="11" t="s">
        <v>6783</v>
      </c>
      <c r="M3393" s="15" t="s">
        <v>15</v>
      </c>
    </row>
    <row r="3394" customFormat="false" ht="15" hidden="false" customHeight="false" outlineLevel="0" collapsed="false">
      <c r="A3394" s="9" t="s">
        <v>6784</v>
      </c>
      <c r="B3394" s="10" t="n">
        <v>4181</v>
      </c>
      <c r="C3394" s="11" t="n">
        <v>158</v>
      </c>
      <c r="D3394" s="11" t="n">
        <v>103</v>
      </c>
      <c r="E3394" s="11" t="n">
        <v>36</v>
      </c>
      <c r="F3394" s="12" t="n">
        <f aca="false">E3394/60</f>
        <v>0.6</v>
      </c>
      <c r="G3394" s="12" t="n">
        <f aca="false">F3394/60</f>
        <v>0.01</v>
      </c>
      <c r="H3394" s="13" t="n">
        <v>43870</v>
      </c>
      <c r="I3394" s="14" t="str">
        <f aca="false">TEXT(H3394,"MM")</f>
        <v>02</v>
      </c>
      <c r="J3394" s="14" t="n">
        <v>2020</v>
      </c>
      <c r="K3394" s="14" t="str">
        <f aca="false">TEXT(H3394,"MM/YYYY")</f>
        <v>02/2020</v>
      </c>
      <c r="L3394" s="11" t="s">
        <v>6785</v>
      </c>
      <c r="M3394" s="15" t="s">
        <v>15</v>
      </c>
    </row>
    <row r="3395" customFormat="false" ht="15" hidden="false" customHeight="false" outlineLevel="0" collapsed="false">
      <c r="A3395" s="9" t="s">
        <v>6786</v>
      </c>
      <c r="B3395" s="10" t="n">
        <v>3693</v>
      </c>
      <c r="C3395" s="11" t="n">
        <v>99</v>
      </c>
      <c r="D3395" s="11" t="n">
        <v>42</v>
      </c>
      <c r="E3395" s="11" t="n">
        <v>46</v>
      </c>
      <c r="F3395" s="12" t="n">
        <f aca="false">E3395/60</f>
        <v>0.766666666666667</v>
      </c>
      <c r="G3395" s="12" t="n">
        <f aca="false">F3395/60</f>
        <v>0.0127777777777778</v>
      </c>
      <c r="H3395" s="13" t="n">
        <v>43870</v>
      </c>
      <c r="I3395" s="14" t="str">
        <f aca="false">TEXT(H3395,"MM")</f>
        <v>02</v>
      </c>
      <c r="J3395" s="14" t="n">
        <v>2020</v>
      </c>
      <c r="K3395" s="14" t="str">
        <f aca="false">TEXT(H3395,"MM/YYYY")</f>
        <v>02/2020</v>
      </c>
      <c r="L3395" s="11" t="s">
        <v>6787</v>
      </c>
      <c r="M3395" s="15" t="s">
        <v>15</v>
      </c>
    </row>
    <row r="3396" customFormat="false" ht="15" hidden="false" customHeight="false" outlineLevel="0" collapsed="false">
      <c r="A3396" s="9" t="s">
        <v>6788</v>
      </c>
      <c r="B3396" s="10" t="n">
        <v>20945</v>
      </c>
      <c r="C3396" s="11" t="n">
        <v>322</v>
      </c>
      <c r="D3396" s="11" t="n">
        <v>95</v>
      </c>
      <c r="E3396" s="11" t="n">
        <v>55</v>
      </c>
      <c r="F3396" s="12" t="n">
        <f aca="false">E3396/60</f>
        <v>0.916666666666667</v>
      </c>
      <c r="G3396" s="12" t="n">
        <f aca="false">F3396/60</f>
        <v>0.0152777777777778</v>
      </c>
      <c r="H3396" s="13" t="n">
        <v>43871</v>
      </c>
      <c r="I3396" s="14" t="str">
        <f aca="false">TEXT(H3396,"MM")</f>
        <v>02</v>
      </c>
      <c r="J3396" s="14" t="n">
        <v>2020</v>
      </c>
      <c r="K3396" s="14" t="str">
        <f aca="false">TEXT(H3396,"MM/YYYY")</f>
        <v>02/2020</v>
      </c>
      <c r="L3396" s="11" t="s">
        <v>6789</v>
      </c>
      <c r="M3396" s="15" t="s">
        <v>15</v>
      </c>
    </row>
    <row r="3397" customFormat="false" ht="15" hidden="false" customHeight="false" outlineLevel="0" collapsed="false">
      <c r="A3397" s="9" t="s">
        <v>6790</v>
      </c>
      <c r="B3397" s="10" t="n">
        <v>12523</v>
      </c>
      <c r="C3397" s="11" t="n">
        <v>266</v>
      </c>
      <c r="D3397" s="11" t="n">
        <v>74</v>
      </c>
      <c r="E3397" s="11" t="n">
        <v>89</v>
      </c>
      <c r="F3397" s="12" t="n">
        <f aca="false">E3397/60</f>
        <v>1.48333333333333</v>
      </c>
      <c r="G3397" s="12" t="n">
        <f aca="false">F3397/60</f>
        <v>0.0247222222222222</v>
      </c>
      <c r="H3397" s="13" t="n">
        <v>43871</v>
      </c>
      <c r="I3397" s="14" t="str">
        <f aca="false">TEXT(H3397,"MM")</f>
        <v>02</v>
      </c>
      <c r="J3397" s="14" t="n">
        <v>2020</v>
      </c>
      <c r="K3397" s="14" t="str">
        <f aca="false">TEXT(H3397,"MM/YYYY")</f>
        <v>02/2020</v>
      </c>
      <c r="L3397" s="11" t="s">
        <v>6791</v>
      </c>
      <c r="M3397" s="15" t="s">
        <v>15</v>
      </c>
    </row>
    <row r="3398" customFormat="false" ht="15" hidden="false" customHeight="false" outlineLevel="0" collapsed="false">
      <c r="A3398" s="9" t="s">
        <v>6792</v>
      </c>
      <c r="B3398" s="10" t="n">
        <v>6073</v>
      </c>
      <c r="C3398" s="11" t="n">
        <v>95</v>
      </c>
      <c r="D3398" s="11" t="n">
        <v>121</v>
      </c>
      <c r="E3398" s="11" t="n">
        <v>33</v>
      </c>
      <c r="F3398" s="12" t="n">
        <f aca="false">E3398/60</f>
        <v>0.55</v>
      </c>
      <c r="G3398" s="12" t="n">
        <f aca="false">F3398/60</f>
        <v>0.00916666666666667</v>
      </c>
      <c r="H3398" s="13" t="n">
        <v>43872</v>
      </c>
      <c r="I3398" s="14" t="str">
        <f aca="false">TEXT(H3398,"MM")</f>
        <v>02</v>
      </c>
      <c r="J3398" s="14" t="n">
        <v>2020</v>
      </c>
      <c r="K3398" s="14" t="str">
        <f aca="false">TEXT(H3398,"MM/YYYY")</f>
        <v>02/2020</v>
      </c>
      <c r="L3398" s="11" t="s">
        <v>6793</v>
      </c>
      <c r="M3398" s="15" t="s">
        <v>15</v>
      </c>
    </row>
    <row r="3399" customFormat="false" ht="15" hidden="false" customHeight="false" outlineLevel="0" collapsed="false">
      <c r="A3399" s="9" t="s">
        <v>6794</v>
      </c>
      <c r="B3399" s="10" t="n">
        <v>3490</v>
      </c>
      <c r="C3399" s="11" t="n">
        <v>93</v>
      </c>
      <c r="D3399" s="11" t="n">
        <v>34</v>
      </c>
      <c r="E3399" s="11" t="n">
        <v>48</v>
      </c>
      <c r="F3399" s="12" t="n">
        <f aca="false">E3399/60</f>
        <v>0.8</v>
      </c>
      <c r="G3399" s="12" t="n">
        <f aca="false">F3399/60</f>
        <v>0.0133333333333333</v>
      </c>
      <c r="H3399" s="13" t="n">
        <v>43872</v>
      </c>
      <c r="I3399" s="14" t="str">
        <f aca="false">TEXT(H3399,"MM")</f>
        <v>02</v>
      </c>
      <c r="J3399" s="14" t="n">
        <v>2020</v>
      </c>
      <c r="K3399" s="14" t="str">
        <f aca="false">TEXT(H3399,"MM/YYYY")</f>
        <v>02/2020</v>
      </c>
      <c r="L3399" s="11" t="s">
        <v>6795</v>
      </c>
      <c r="M3399" s="15" t="s">
        <v>15</v>
      </c>
    </row>
    <row r="3400" customFormat="false" ht="15" hidden="false" customHeight="false" outlineLevel="0" collapsed="false">
      <c r="A3400" s="9" t="s">
        <v>6796</v>
      </c>
      <c r="B3400" s="10" t="n">
        <v>9667</v>
      </c>
      <c r="C3400" s="11" t="n">
        <v>156</v>
      </c>
      <c r="D3400" s="11" t="n">
        <v>168</v>
      </c>
      <c r="E3400" s="11" t="n">
        <v>58</v>
      </c>
      <c r="F3400" s="12" t="n">
        <f aca="false">E3400/60</f>
        <v>0.966666666666667</v>
      </c>
      <c r="G3400" s="12" t="n">
        <f aca="false">F3400/60</f>
        <v>0.0161111111111111</v>
      </c>
      <c r="H3400" s="13" t="n">
        <v>43873</v>
      </c>
      <c r="I3400" s="14" t="str">
        <f aca="false">TEXT(H3400,"MM")</f>
        <v>02</v>
      </c>
      <c r="J3400" s="14" t="n">
        <v>2020</v>
      </c>
      <c r="K3400" s="14" t="str">
        <f aca="false">TEXT(H3400,"MM/YYYY")</f>
        <v>02/2020</v>
      </c>
      <c r="L3400" s="11" t="s">
        <v>6797</v>
      </c>
      <c r="M3400" s="15" t="s">
        <v>15</v>
      </c>
    </row>
    <row r="3401" customFormat="false" ht="15" hidden="false" customHeight="false" outlineLevel="0" collapsed="false">
      <c r="A3401" s="9" t="s">
        <v>6798</v>
      </c>
      <c r="B3401" s="10" t="n">
        <v>2634</v>
      </c>
      <c r="C3401" s="11" t="n">
        <v>79</v>
      </c>
      <c r="D3401" s="11" t="n">
        <v>54</v>
      </c>
      <c r="E3401" s="11" t="n">
        <v>21</v>
      </c>
      <c r="F3401" s="12" t="n">
        <f aca="false">E3401/60</f>
        <v>0.35</v>
      </c>
      <c r="G3401" s="12" t="n">
        <f aca="false">F3401/60</f>
        <v>0.00583333333333333</v>
      </c>
      <c r="H3401" s="13" t="n">
        <v>43873</v>
      </c>
      <c r="I3401" s="14" t="str">
        <f aca="false">TEXT(H3401,"MM")</f>
        <v>02</v>
      </c>
      <c r="J3401" s="14" t="n">
        <v>2020</v>
      </c>
      <c r="K3401" s="14" t="str">
        <f aca="false">TEXT(H3401,"MM/YYYY")</f>
        <v>02/2020</v>
      </c>
      <c r="L3401" s="11" t="s">
        <v>6799</v>
      </c>
      <c r="M3401" s="15" t="s">
        <v>15</v>
      </c>
    </row>
    <row r="3402" customFormat="false" ht="15" hidden="false" customHeight="false" outlineLevel="0" collapsed="false">
      <c r="A3402" s="9" t="s">
        <v>6800</v>
      </c>
      <c r="B3402" s="10" t="n">
        <v>2632</v>
      </c>
      <c r="C3402" s="11" t="n">
        <v>98</v>
      </c>
      <c r="D3402" s="11" t="n">
        <v>70</v>
      </c>
      <c r="E3402" s="11" t="n">
        <v>41</v>
      </c>
      <c r="F3402" s="12" t="n">
        <f aca="false">E3402/60</f>
        <v>0.683333333333333</v>
      </c>
      <c r="G3402" s="12" t="n">
        <f aca="false">F3402/60</f>
        <v>0.0113888888888889</v>
      </c>
      <c r="H3402" s="13" t="n">
        <v>43873</v>
      </c>
      <c r="I3402" s="14" t="str">
        <f aca="false">TEXT(H3402,"MM")</f>
        <v>02</v>
      </c>
      <c r="J3402" s="14" t="n">
        <v>2020</v>
      </c>
      <c r="K3402" s="14" t="str">
        <f aca="false">TEXT(H3402,"MM/YYYY")</f>
        <v>02/2020</v>
      </c>
      <c r="L3402" s="11" t="s">
        <v>6801</v>
      </c>
      <c r="M3402" s="15" t="s">
        <v>15</v>
      </c>
    </row>
    <row r="3403" customFormat="false" ht="15" hidden="false" customHeight="false" outlineLevel="0" collapsed="false">
      <c r="A3403" s="9" t="s">
        <v>6802</v>
      </c>
      <c r="B3403" s="10" t="n">
        <v>3019</v>
      </c>
      <c r="C3403" s="11" t="n">
        <v>85</v>
      </c>
      <c r="D3403" s="11" t="n">
        <v>114</v>
      </c>
      <c r="E3403" s="11" t="n">
        <v>40</v>
      </c>
      <c r="F3403" s="12" t="n">
        <f aca="false">E3403/60</f>
        <v>0.666666666666667</v>
      </c>
      <c r="G3403" s="12" t="n">
        <f aca="false">F3403/60</f>
        <v>0.0111111111111111</v>
      </c>
      <c r="H3403" s="13" t="n">
        <v>43874</v>
      </c>
      <c r="I3403" s="14" t="str">
        <f aca="false">TEXT(H3403,"MM")</f>
        <v>02</v>
      </c>
      <c r="J3403" s="14" t="n">
        <v>2020</v>
      </c>
      <c r="K3403" s="14" t="str">
        <f aca="false">TEXT(H3403,"MM/YYYY")</f>
        <v>02/2020</v>
      </c>
      <c r="L3403" s="11" t="s">
        <v>6803</v>
      </c>
      <c r="M3403" s="15" t="s">
        <v>15</v>
      </c>
    </row>
    <row r="3404" customFormat="false" ht="15" hidden="false" customHeight="false" outlineLevel="0" collapsed="false">
      <c r="A3404" s="9" t="s">
        <v>6804</v>
      </c>
      <c r="B3404" s="10" t="n">
        <v>3119</v>
      </c>
      <c r="C3404" s="11" t="n">
        <v>98</v>
      </c>
      <c r="D3404" s="11" t="n">
        <v>70</v>
      </c>
      <c r="E3404" s="11" t="n">
        <v>54</v>
      </c>
      <c r="F3404" s="12" t="n">
        <f aca="false">E3404/60</f>
        <v>0.9</v>
      </c>
      <c r="G3404" s="12" t="n">
        <f aca="false">F3404/60</f>
        <v>0.015</v>
      </c>
      <c r="H3404" s="13" t="n">
        <v>43875</v>
      </c>
      <c r="I3404" s="14" t="str">
        <f aca="false">TEXT(H3404,"MM")</f>
        <v>02</v>
      </c>
      <c r="J3404" s="14" t="n">
        <v>2020</v>
      </c>
      <c r="K3404" s="14" t="str">
        <f aca="false">TEXT(H3404,"MM/YYYY")</f>
        <v>02/2020</v>
      </c>
      <c r="L3404" s="11" t="s">
        <v>6805</v>
      </c>
      <c r="M3404" s="15" t="s">
        <v>15</v>
      </c>
    </row>
    <row r="3405" customFormat="false" ht="15" hidden="false" customHeight="false" outlineLevel="0" collapsed="false">
      <c r="A3405" s="9" t="s">
        <v>6806</v>
      </c>
      <c r="B3405" s="10" t="n">
        <v>60237</v>
      </c>
      <c r="C3405" s="11" t="n">
        <v>857</v>
      </c>
      <c r="D3405" s="11" t="n">
        <v>313</v>
      </c>
      <c r="E3405" s="11" t="n">
        <v>125</v>
      </c>
      <c r="F3405" s="12" t="n">
        <f aca="false">E3405/60</f>
        <v>2.08333333333333</v>
      </c>
      <c r="G3405" s="12" t="n">
        <f aca="false">F3405/60</f>
        <v>0.0347222222222222</v>
      </c>
      <c r="H3405" s="13" t="n">
        <v>43876</v>
      </c>
      <c r="I3405" s="14" t="str">
        <f aca="false">TEXT(H3405,"MM")</f>
        <v>02</v>
      </c>
      <c r="J3405" s="14" t="n">
        <v>2020</v>
      </c>
      <c r="K3405" s="14" t="str">
        <f aca="false">TEXT(H3405,"MM/YYYY")</f>
        <v>02/2020</v>
      </c>
      <c r="L3405" s="11" t="s">
        <v>6807</v>
      </c>
      <c r="M3405" s="15" t="s">
        <v>15</v>
      </c>
    </row>
    <row r="3406" customFormat="false" ht="15" hidden="false" customHeight="false" outlineLevel="0" collapsed="false">
      <c r="A3406" s="9" t="s">
        <v>6808</v>
      </c>
      <c r="B3406" s="10" t="n">
        <v>3255</v>
      </c>
      <c r="C3406" s="11" t="n">
        <v>93</v>
      </c>
      <c r="D3406" s="11" t="n">
        <v>84</v>
      </c>
      <c r="E3406" s="11" t="n">
        <v>46</v>
      </c>
      <c r="F3406" s="12" t="n">
        <f aca="false">E3406/60</f>
        <v>0.766666666666667</v>
      </c>
      <c r="G3406" s="12" t="n">
        <f aca="false">F3406/60</f>
        <v>0.0127777777777778</v>
      </c>
      <c r="H3406" s="13" t="n">
        <v>43876</v>
      </c>
      <c r="I3406" s="14" t="str">
        <f aca="false">TEXT(H3406,"MM")</f>
        <v>02</v>
      </c>
      <c r="J3406" s="14" t="n">
        <v>2020</v>
      </c>
      <c r="K3406" s="14" t="str">
        <f aca="false">TEXT(H3406,"MM/YYYY")</f>
        <v>02/2020</v>
      </c>
      <c r="L3406" s="11" t="s">
        <v>6809</v>
      </c>
      <c r="M3406" s="15" t="s">
        <v>15</v>
      </c>
    </row>
    <row r="3407" customFormat="false" ht="15" hidden="false" customHeight="false" outlineLevel="0" collapsed="false">
      <c r="A3407" s="9" t="s">
        <v>6810</v>
      </c>
      <c r="B3407" s="10" t="n">
        <v>7296</v>
      </c>
      <c r="C3407" s="11" t="n">
        <v>191</v>
      </c>
      <c r="D3407" s="11" t="n">
        <v>279</v>
      </c>
      <c r="E3407" s="11" t="n">
        <v>51</v>
      </c>
      <c r="F3407" s="12" t="n">
        <f aca="false">E3407/60</f>
        <v>0.85</v>
      </c>
      <c r="G3407" s="12" t="n">
        <f aca="false">F3407/60</f>
        <v>0.0141666666666667</v>
      </c>
      <c r="H3407" s="13" t="n">
        <v>43877</v>
      </c>
      <c r="I3407" s="14" t="str">
        <f aca="false">TEXT(H3407,"MM")</f>
        <v>02</v>
      </c>
      <c r="J3407" s="14" t="n">
        <v>2020</v>
      </c>
      <c r="K3407" s="14" t="str">
        <f aca="false">TEXT(H3407,"MM/YYYY")</f>
        <v>02/2020</v>
      </c>
      <c r="L3407" s="11" t="s">
        <v>6811</v>
      </c>
      <c r="M3407" s="15" t="s">
        <v>15</v>
      </c>
    </row>
    <row r="3408" customFormat="false" ht="15" hidden="false" customHeight="false" outlineLevel="0" collapsed="false">
      <c r="A3408" s="9" t="s">
        <v>6812</v>
      </c>
      <c r="B3408" s="10" t="n">
        <v>5894</v>
      </c>
      <c r="C3408" s="11" t="n">
        <v>125</v>
      </c>
      <c r="D3408" s="11" t="n">
        <v>83</v>
      </c>
      <c r="E3408" s="11" t="n">
        <v>48</v>
      </c>
      <c r="F3408" s="12" t="n">
        <f aca="false">E3408/60</f>
        <v>0.8</v>
      </c>
      <c r="G3408" s="12" t="n">
        <f aca="false">F3408/60</f>
        <v>0.0133333333333333</v>
      </c>
      <c r="H3408" s="13" t="n">
        <v>43878</v>
      </c>
      <c r="I3408" s="14" t="str">
        <f aca="false">TEXT(H3408,"MM")</f>
        <v>02</v>
      </c>
      <c r="J3408" s="14" t="n">
        <v>2020</v>
      </c>
      <c r="K3408" s="14" t="str">
        <f aca="false">TEXT(H3408,"MM/YYYY")</f>
        <v>02/2020</v>
      </c>
      <c r="L3408" s="11" t="s">
        <v>6813</v>
      </c>
      <c r="M3408" s="15" t="s">
        <v>15</v>
      </c>
    </row>
    <row r="3409" customFormat="false" ht="15" hidden="false" customHeight="false" outlineLevel="0" collapsed="false">
      <c r="A3409" s="9" t="s">
        <v>6814</v>
      </c>
      <c r="B3409" s="10" t="n">
        <v>5081</v>
      </c>
      <c r="C3409" s="11" t="n">
        <v>120</v>
      </c>
      <c r="D3409" s="11" t="n">
        <v>94</v>
      </c>
      <c r="E3409" s="11" t="n">
        <v>54</v>
      </c>
      <c r="F3409" s="12" t="n">
        <f aca="false">E3409/60</f>
        <v>0.9</v>
      </c>
      <c r="G3409" s="12" t="n">
        <f aca="false">F3409/60</f>
        <v>0.015</v>
      </c>
      <c r="H3409" s="13" t="n">
        <v>43878</v>
      </c>
      <c r="I3409" s="14" t="str">
        <f aca="false">TEXT(H3409,"MM")</f>
        <v>02</v>
      </c>
      <c r="J3409" s="14" t="n">
        <v>2020</v>
      </c>
      <c r="K3409" s="14" t="str">
        <f aca="false">TEXT(H3409,"MM/YYYY")</f>
        <v>02/2020</v>
      </c>
      <c r="L3409" s="11" t="s">
        <v>6815</v>
      </c>
      <c r="M3409" s="15" t="s">
        <v>15</v>
      </c>
    </row>
    <row r="3410" customFormat="false" ht="15" hidden="false" customHeight="false" outlineLevel="0" collapsed="false">
      <c r="A3410" s="9" t="s">
        <v>6816</v>
      </c>
      <c r="B3410" s="10" t="n">
        <v>6613</v>
      </c>
      <c r="C3410" s="11" t="n">
        <v>181</v>
      </c>
      <c r="D3410" s="11" t="n">
        <v>111</v>
      </c>
      <c r="E3410" s="11" t="n">
        <v>55</v>
      </c>
      <c r="F3410" s="12" t="n">
        <f aca="false">E3410/60</f>
        <v>0.916666666666667</v>
      </c>
      <c r="G3410" s="12" t="n">
        <f aca="false">F3410/60</f>
        <v>0.0152777777777778</v>
      </c>
      <c r="H3410" s="13" t="n">
        <v>43879</v>
      </c>
      <c r="I3410" s="14" t="str">
        <f aca="false">TEXT(H3410,"MM")</f>
        <v>02</v>
      </c>
      <c r="J3410" s="14" t="n">
        <v>2020</v>
      </c>
      <c r="K3410" s="14" t="str">
        <f aca="false">TEXT(H3410,"MM/YYYY")</f>
        <v>02/2020</v>
      </c>
      <c r="L3410" s="11" t="s">
        <v>6817</v>
      </c>
      <c r="M3410" s="15" t="s">
        <v>15</v>
      </c>
    </row>
    <row r="3411" customFormat="false" ht="15" hidden="false" customHeight="false" outlineLevel="0" collapsed="false">
      <c r="A3411" s="9" t="s">
        <v>6818</v>
      </c>
      <c r="B3411" s="10" t="n">
        <v>6507</v>
      </c>
      <c r="C3411" s="11" t="n">
        <v>135</v>
      </c>
      <c r="D3411" s="11" t="n">
        <v>77</v>
      </c>
      <c r="E3411" s="11" t="n">
        <v>56</v>
      </c>
      <c r="F3411" s="12" t="n">
        <f aca="false">E3411/60</f>
        <v>0.933333333333333</v>
      </c>
      <c r="G3411" s="12" t="n">
        <f aca="false">F3411/60</f>
        <v>0.0155555555555556</v>
      </c>
      <c r="H3411" s="13" t="n">
        <v>43879</v>
      </c>
      <c r="I3411" s="14" t="str">
        <f aca="false">TEXT(H3411,"MM")</f>
        <v>02</v>
      </c>
      <c r="J3411" s="14" t="n">
        <v>2020</v>
      </c>
      <c r="K3411" s="14" t="str">
        <f aca="false">TEXT(H3411,"MM/YYYY")</f>
        <v>02/2020</v>
      </c>
      <c r="L3411" s="11" t="s">
        <v>6819</v>
      </c>
      <c r="M3411" s="15" t="s">
        <v>15</v>
      </c>
    </row>
    <row r="3412" customFormat="false" ht="15" hidden="false" customHeight="false" outlineLevel="0" collapsed="false">
      <c r="A3412" s="9" t="s">
        <v>6820</v>
      </c>
      <c r="B3412" s="10" t="n">
        <v>5155</v>
      </c>
      <c r="C3412" s="11" t="n">
        <v>121</v>
      </c>
      <c r="D3412" s="11" t="n">
        <v>113</v>
      </c>
      <c r="E3412" s="11" t="n">
        <v>35</v>
      </c>
      <c r="F3412" s="12" t="n">
        <f aca="false">E3412/60</f>
        <v>0.583333333333333</v>
      </c>
      <c r="G3412" s="12" t="n">
        <f aca="false">F3412/60</f>
        <v>0.00972222222222222</v>
      </c>
      <c r="H3412" s="13" t="n">
        <v>43880</v>
      </c>
      <c r="I3412" s="14" t="str">
        <f aca="false">TEXT(H3412,"MM")</f>
        <v>02</v>
      </c>
      <c r="J3412" s="14" t="n">
        <v>2020</v>
      </c>
      <c r="K3412" s="14" t="str">
        <f aca="false">TEXT(H3412,"MM/YYYY")</f>
        <v>02/2020</v>
      </c>
      <c r="L3412" s="11" t="s">
        <v>6821</v>
      </c>
      <c r="M3412" s="15" t="s">
        <v>15</v>
      </c>
    </row>
    <row r="3413" customFormat="false" ht="15" hidden="false" customHeight="false" outlineLevel="0" collapsed="false">
      <c r="A3413" s="9" t="s">
        <v>6822</v>
      </c>
      <c r="B3413" s="10" t="n">
        <v>4531</v>
      </c>
      <c r="C3413" s="11" t="n">
        <v>90</v>
      </c>
      <c r="D3413" s="11" t="n">
        <v>66</v>
      </c>
      <c r="E3413" s="11" t="n">
        <v>35</v>
      </c>
      <c r="F3413" s="12" t="n">
        <f aca="false">E3413/60</f>
        <v>0.583333333333333</v>
      </c>
      <c r="G3413" s="12" t="n">
        <f aca="false">F3413/60</f>
        <v>0.00972222222222222</v>
      </c>
      <c r="H3413" s="13" t="n">
        <v>43881</v>
      </c>
      <c r="I3413" s="14" t="str">
        <f aca="false">TEXT(H3413,"MM")</f>
        <v>02</v>
      </c>
      <c r="J3413" s="14" t="n">
        <v>2020</v>
      </c>
      <c r="K3413" s="14" t="str">
        <f aca="false">TEXT(H3413,"MM/YYYY")</f>
        <v>02/2020</v>
      </c>
      <c r="L3413" s="11" t="s">
        <v>6823</v>
      </c>
      <c r="M3413" s="15" t="s">
        <v>15</v>
      </c>
    </row>
    <row r="3414" customFormat="false" ht="15" hidden="false" customHeight="false" outlineLevel="0" collapsed="false">
      <c r="A3414" s="9" t="s">
        <v>6824</v>
      </c>
      <c r="B3414" s="10" t="n">
        <v>3348</v>
      </c>
      <c r="C3414" s="11" t="n">
        <v>101</v>
      </c>
      <c r="D3414" s="11" t="n">
        <v>90</v>
      </c>
      <c r="E3414" s="11" t="n">
        <v>78</v>
      </c>
      <c r="F3414" s="12" t="n">
        <f aca="false">E3414/60</f>
        <v>1.3</v>
      </c>
      <c r="G3414" s="12" t="n">
        <f aca="false">F3414/60</f>
        <v>0.0216666666666667</v>
      </c>
      <c r="H3414" s="13" t="n">
        <v>43881</v>
      </c>
      <c r="I3414" s="14" t="str">
        <f aca="false">TEXT(H3414,"MM")</f>
        <v>02</v>
      </c>
      <c r="J3414" s="14" t="n">
        <v>2020</v>
      </c>
      <c r="K3414" s="14" t="str">
        <f aca="false">TEXT(H3414,"MM/YYYY")</f>
        <v>02/2020</v>
      </c>
      <c r="L3414" s="11" t="s">
        <v>6825</v>
      </c>
      <c r="M3414" s="15" t="s">
        <v>15</v>
      </c>
    </row>
    <row r="3415" customFormat="false" ht="15" hidden="false" customHeight="false" outlineLevel="0" collapsed="false">
      <c r="A3415" s="9" t="s">
        <v>6826</v>
      </c>
      <c r="B3415" s="10" t="n">
        <v>6081</v>
      </c>
      <c r="C3415" s="11" t="n">
        <v>76</v>
      </c>
      <c r="D3415" s="11" t="n">
        <v>113</v>
      </c>
      <c r="E3415" s="11" t="n">
        <v>78</v>
      </c>
      <c r="F3415" s="12" t="n">
        <f aca="false">E3415/60</f>
        <v>1.3</v>
      </c>
      <c r="G3415" s="12" t="n">
        <f aca="false">F3415/60</f>
        <v>0.0216666666666667</v>
      </c>
      <c r="H3415" s="13" t="n">
        <v>43882</v>
      </c>
      <c r="I3415" s="14" t="str">
        <f aca="false">TEXT(H3415,"MM")</f>
        <v>02</v>
      </c>
      <c r="J3415" s="14" t="n">
        <v>2020</v>
      </c>
      <c r="K3415" s="14" t="str">
        <f aca="false">TEXT(H3415,"MM/YYYY")</f>
        <v>02/2020</v>
      </c>
      <c r="L3415" s="11" t="s">
        <v>6827</v>
      </c>
      <c r="M3415" s="15" t="s">
        <v>15</v>
      </c>
    </row>
    <row r="3416" customFormat="false" ht="15" hidden="false" customHeight="false" outlineLevel="0" collapsed="false">
      <c r="A3416" s="9" t="s">
        <v>6828</v>
      </c>
      <c r="B3416" s="10" t="n">
        <v>4196</v>
      </c>
      <c r="C3416" s="11" t="n">
        <v>108</v>
      </c>
      <c r="D3416" s="11" t="n">
        <v>40</v>
      </c>
      <c r="E3416" s="11" t="n">
        <v>35</v>
      </c>
      <c r="F3416" s="12" t="n">
        <f aca="false">E3416/60</f>
        <v>0.583333333333333</v>
      </c>
      <c r="G3416" s="12" t="n">
        <f aca="false">F3416/60</f>
        <v>0.00972222222222222</v>
      </c>
      <c r="H3416" s="13" t="n">
        <v>43882</v>
      </c>
      <c r="I3416" s="14" t="str">
        <f aca="false">TEXT(H3416,"MM")</f>
        <v>02</v>
      </c>
      <c r="J3416" s="14" t="n">
        <v>2020</v>
      </c>
      <c r="K3416" s="14" t="str">
        <f aca="false">TEXT(H3416,"MM/YYYY")</f>
        <v>02/2020</v>
      </c>
      <c r="L3416" s="11" t="s">
        <v>6829</v>
      </c>
      <c r="M3416" s="15" t="s">
        <v>15</v>
      </c>
    </row>
    <row r="3417" customFormat="false" ht="15" hidden="false" customHeight="false" outlineLevel="0" collapsed="false">
      <c r="A3417" s="9" t="s">
        <v>6830</v>
      </c>
      <c r="B3417" s="10" t="n">
        <v>37184</v>
      </c>
      <c r="C3417" s="11" t="n">
        <v>524</v>
      </c>
      <c r="D3417" s="11" t="n">
        <v>144</v>
      </c>
      <c r="E3417" s="11" t="n">
        <v>74</v>
      </c>
      <c r="F3417" s="12" t="n">
        <f aca="false">E3417/60</f>
        <v>1.23333333333333</v>
      </c>
      <c r="G3417" s="12" t="n">
        <f aca="false">F3417/60</f>
        <v>0.0205555555555556</v>
      </c>
      <c r="H3417" s="13" t="n">
        <v>43883</v>
      </c>
      <c r="I3417" s="14" t="str">
        <f aca="false">TEXT(H3417,"MM")</f>
        <v>02</v>
      </c>
      <c r="J3417" s="14" t="n">
        <v>2020</v>
      </c>
      <c r="K3417" s="14" t="str">
        <f aca="false">TEXT(H3417,"MM/YYYY")</f>
        <v>02/2020</v>
      </c>
      <c r="L3417" s="11" t="s">
        <v>6831</v>
      </c>
      <c r="M3417" s="15" t="s">
        <v>15</v>
      </c>
    </row>
    <row r="3418" customFormat="false" ht="15" hidden="false" customHeight="false" outlineLevel="0" collapsed="false">
      <c r="A3418" s="9" t="s">
        <v>6832</v>
      </c>
      <c r="B3418" s="10" t="n">
        <v>4691</v>
      </c>
      <c r="C3418" s="11" t="n">
        <v>113</v>
      </c>
      <c r="D3418" s="11" t="n">
        <v>93</v>
      </c>
      <c r="E3418" s="11" t="n">
        <v>23</v>
      </c>
      <c r="F3418" s="12" t="n">
        <f aca="false">E3418/60</f>
        <v>0.383333333333333</v>
      </c>
      <c r="G3418" s="12" t="n">
        <f aca="false">F3418/60</f>
        <v>0.00638888888888889</v>
      </c>
      <c r="H3418" s="13" t="n">
        <v>43884</v>
      </c>
      <c r="I3418" s="14" t="str">
        <f aca="false">TEXT(H3418,"MM")</f>
        <v>02</v>
      </c>
      <c r="J3418" s="14" t="n">
        <v>2020</v>
      </c>
      <c r="K3418" s="14" t="str">
        <f aca="false">TEXT(H3418,"MM/YYYY")</f>
        <v>02/2020</v>
      </c>
      <c r="L3418" s="11" t="s">
        <v>6833</v>
      </c>
      <c r="M3418" s="15" t="s">
        <v>15</v>
      </c>
    </row>
    <row r="3419" customFormat="false" ht="15" hidden="false" customHeight="false" outlineLevel="0" collapsed="false">
      <c r="A3419" s="9" t="s">
        <v>6834</v>
      </c>
      <c r="B3419" s="10" t="n">
        <v>3165</v>
      </c>
      <c r="C3419" s="11" t="n">
        <v>75</v>
      </c>
      <c r="D3419" s="11" t="n">
        <v>76</v>
      </c>
      <c r="E3419" s="11" t="n">
        <v>46</v>
      </c>
      <c r="F3419" s="12" t="n">
        <f aca="false">E3419/60</f>
        <v>0.766666666666667</v>
      </c>
      <c r="G3419" s="12" t="n">
        <f aca="false">F3419/60</f>
        <v>0.0127777777777778</v>
      </c>
      <c r="H3419" s="13" t="n">
        <v>43885</v>
      </c>
      <c r="I3419" s="14" t="str">
        <f aca="false">TEXT(H3419,"MM")</f>
        <v>02</v>
      </c>
      <c r="J3419" s="14" t="n">
        <v>2020</v>
      </c>
      <c r="K3419" s="14" t="str">
        <f aca="false">TEXT(H3419,"MM/YYYY")</f>
        <v>02/2020</v>
      </c>
      <c r="L3419" s="11" t="s">
        <v>6835</v>
      </c>
      <c r="M3419" s="15" t="s">
        <v>15</v>
      </c>
    </row>
    <row r="3420" customFormat="false" ht="15" hidden="false" customHeight="false" outlineLevel="0" collapsed="false">
      <c r="A3420" s="9" t="s">
        <v>6836</v>
      </c>
      <c r="B3420" s="10" t="n">
        <v>4839</v>
      </c>
      <c r="C3420" s="11" t="n">
        <v>112</v>
      </c>
      <c r="D3420" s="11" t="n">
        <v>114</v>
      </c>
      <c r="E3420" s="11" t="n">
        <v>38</v>
      </c>
      <c r="F3420" s="12" t="n">
        <f aca="false">E3420/60</f>
        <v>0.633333333333333</v>
      </c>
      <c r="G3420" s="12" t="n">
        <f aca="false">F3420/60</f>
        <v>0.0105555555555556</v>
      </c>
      <c r="H3420" s="13" t="n">
        <v>43886</v>
      </c>
      <c r="I3420" s="14" t="str">
        <f aca="false">TEXT(H3420,"MM")</f>
        <v>02</v>
      </c>
      <c r="J3420" s="14" t="n">
        <v>2020</v>
      </c>
      <c r="K3420" s="14" t="str">
        <f aca="false">TEXT(H3420,"MM/YYYY")</f>
        <v>02/2020</v>
      </c>
      <c r="L3420" s="11" t="s">
        <v>6837</v>
      </c>
      <c r="M3420" s="15" t="s">
        <v>15</v>
      </c>
    </row>
    <row r="3421" customFormat="false" ht="15" hidden="false" customHeight="false" outlineLevel="0" collapsed="false">
      <c r="A3421" s="9" t="s">
        <v>6838</v>
      </c>
      <c r="B3421" s="10" t="n">
        <v>4343</v>
      </c>
      <c r="C3421" s="11" t="n">
        <v>74</v>
      </c>
      <c r="D3421" s="11" t="n">
        <v>20</v>
      </c>
      <c r="E3421" s="11" t="n">
        <v>41</v>
      </c>
      <c r="F3421" s="12" t="n">
        <f aca="false">E3421/60</f>
        <v>0.683333333333333</v>
      </c>
      <c r="G3421" s="12" t="n">
        <f aca="false">F3421/60</f>
        <v>0.0113888888888889</v>
      </c>
      <c r="H3421" s="13" t="n">
        <v>43886</v>
      </c>
      <c r="I3421" s="14" t="str">
        <f aca="false">TEXT(H3421,"MM")</f>
        <v>02</v>
      </c>
      <c r="J3421" s="14" t="n">
        <v>2020</v>
      </c>
      <c r="K3421" s="14" t="str">
        <f aca="false">TEXT(H3421,"MM/YYYY")</f>
        <v>02/2020</v>
      </c>
      <c r="L3421" s="11" t="s">
        <v>6839</v>
      </c>
      <c r="M3421" s="15" t="s">
        <v>15</v>
      </c>
    </row>
    <row r="3422" customFormat="false" ht="15" hidden="false" customHeight="false" outlineLevel="0" collapsed="false">
      <c r="A3422" s="9" t="s">
        <v>6840</v>
      </c>
      <c r="B3422" s="10" t="n">
        <v>3167</v>
      </c>
      <c r="C3422" s="11" t="n">
        <v>81</v>
      </c>
      <c r="D3422" s="11" t="n">
        <v>73</v>
      </c>
      <c r="E3422" s="11" t="n">
        <v>62</v>
      </c>
      <c r="F3422" s="12" t="n">
        <f aca="false">E3422/60</f>
        <v>1.03333333333333</v>
      </c>
      <c r="G3422" s="12" t="n">
        <f aca="false">F3422/60</f>
        <v>0.0172222222222222</v>
      </c>
      <c r="H3422" s="13" t="n">
        <v>43886</v>
      </c>
      <c r="I3422" s="14" t="str">
        <f aca="false">TEXT(H3422,"MM")</f>
        <v>02</v>
      </c>
      <c r="J3422" s="14" t="n">
        <v>2020</v>
      </c>
      <c r="K3422" s="14" t="str">
        <f aca="false">TEXT(H3422,"MM/YYYY")</f>
        <v>02/2020</v>
      </c>
      <c r="L3422" s="11" t="s">
        <v>6841</v>
      </c>
      <c r="M3422" s="15" t="s">
        <v>15</v>
      </c>
    </row>
    <row r="3423" customFormat="false" ht="15" hidden="false" customHeight="false" outlineLevel="0" collapsed="false">
      <c r="A3423" s="9" t="s">
        <v>6842</v>
      </c>
      <c r="B3423" s="10" t="n">
        <v>8000</v>
      </c>
      <c r="C3423" s="11" t="n">
        <v>160</v>
      </c>
      <c r="D3423" s="11" t="n">
        <v>96</v>
      </c>
      <c r="E3423" s="11" t="n">
        <v>96</v>
      </c>
      <c r="F3423" s="12" t="n">
        <f aca="false">E3423/60</f>
        <v>1.6</v>
      </c>
      <c r="G3423" s="12" t="n">
        <f aca="false">F3423/60</f>
        <v>0.0266666666666667</v>
      </c>
      <c r="H3423" s="13" t="n">
        <v>43887</v>
      </c>
      <c r="I3423" s="14" t="str">
        <f aca="false">TEXT(H3423,"MM")</f>
        <v>02</v>
      </c>
      <c r="J3423" s="14" t="n">
        <v>2020</v>
      </c>
      <c r="K3423" s="14" t="str">
        <f aca="false">TEXT(H3423,"MM/YYYY")</f>
        <v>02/2020</v>
      </c>
      <c r="L3423" s="11" t="s">
        <v>6843</v>
      </c>
      <c r="M3423" s="15" t="s">
        <v>15</v>
      </c>
    </row>
    <row r="3424" customFormat="false" ht="15" hidden="false" customHeight="false" outlineLevel="0" collapsed="false">
      <c r="A3424" s="9" t="s">
        <v>6844</v>
      </c>
      <c r="B3424" s="10" t="n">
        <v>4791</v>
      </c>
      <c r="C3424" s="11" t="n">
        <v>103</v>
      </c>
      <c r="D3424" s="11" t="n">
        <v>154</v>
      </c>
      <c r="E3424" s="11" t="n">
        <v>105</v>
      </c>
      <c r="F3424" s="12" t="n">
        <f aca="false">E3424/60</f>
        <v>1.75</v>
      </c>
      <c r="G3424" s="12" t="n">
        <f aca="false">F3424/60</f>
        <v>0.0291666666666667</v>
      </c>
      <c r="H3424" s="13" t="n">
        <v>43888</v>
      </c>
      <c r="I3424" s="14" t="str">
        <f aca="false">TEXT(H3424,"MM")</f>
        <v>02</v>
      </c>
      <c r="J3424" s="14" t="n">
        <v>2020</v>
      </c>
      <c r="K3424" s="14" t="str">
        <f aca="false">TEXT(H3424,"MM/YYYY")</f>
        <v>02/2020</v>
      </c>
      <c r="L3424" s="11" t="s">
        <v>6845</v>
      </c>
      <c r="M3424" s="15" t="s">
        <v>15</v>
      </c>
    </row>
    <row r="3425" customFormat="false" ht="15" hidden="false" customHeight="false" outlineLevel="0" collapsed="false">
      <c r="A3425" s="9" t="s">
        <v>6846</v>
      </c>
      <c r="B3425" s="10" t="n">
        <v>13819</v>
      </c>
      <c r="C3425" s="11" t="n">
        <v>124</v>
      </c>
      <c r="D3425" s="11" t="n">
        <v>203</v>
      </c>
      <c r="E3425" s="11" t="n">
        <v>96</v>
      </c>
      <c r="F3425" s="12" t="n">
        <f aca="false">E3425/60</f>
        <v>1.6</v>
      </c>
      <c r="G3425" s="12" t="n">
        <f aca="false">F3425/60</f>
        <v>0.0266666666666667</v>
      </c>
      <c r="H3425" s="13" t="n">
        <v>43889</v>
      </c>
      <c r="I3425" s="14" t="str">
        <f aca="false">TEXT(H3425,"MM")</f>
        <v>02</v>
      </c>
      <c r="J3425" s="14" t="n">
        <v>2020</v>
      </c>
      <c r="K3425" s="14" t="str">
        <f aca="false">TEXT(H3425,"MM/YYYY")</f>
        <v>02/2020</v>
      </c>
      <c r="L3425" s="11" t="s">
        <v>6847</v>
      </c>
      <c r="M3425" s="15" t="s">
        <v>15</v>
      </c>
    </row>
    <row r="3426" customFormat="false" ht="15" hidden="false" customHeight="false" outlineLevel="0" collapsed="false">
      <c r="A3426" s="9" t="s">
        <v>6848</v>
      </c>
      <c r="B3426" s="10" t="n">
        <v>9247</v>
      </c>
      <c r="C3426" s="11" t="n">
        <v>177</v>
      </c>
      <c r="D3426" s="11" t="n">
        <v>82</v>
      </c>
      <c r="E3426" s="11" t="n">
        <v>27</v>
      </c>
      <c r="F3426" s="12" t="n">
        <f aca="false">E3426/60</f>
        <v>0.45</v>
      </c>
      <c r="G3426" s="12" t="n">
        <f aca="false">F3426/60</f>
        <v>0.0075</v>
      </c>
      <c r="H3426" s="13" t="n">
        <v>43890</v>
      </c>
      <c r="I3426" s="14" t="str">
        <f aca="false">TEXT(H3426,"MM")</f>
        <v>02</v>
      </c>
      <c r="J3426" s="14" t="n">
        <v>2020</v>
      </c>
      <c r="K3426" s="14" t="str">
        <f aca="false">TEXT(H3426,"MM/YYYY")</f>
        <v>02/2020</v>
      </c>
      <c r="L3426" s="11" t="s">
        <v>6849</v>
      </c>
      <c r="M3426" s="15" t="s">
        <v>15</v>
      </c>
    </row>
    <row r="3427" customFormat="false" ht="15" hidden="false" customHeight="false" outlineLevel="0" collapsed="false">
      <c r="A3427" s="9" t="s">
        <v>6850</v>
      </c>
      <c r="B3427" s="10" t="n">
        <v>5642</v>
      </c>
      <c r="C3427" s="11" t="n">
        <v>176</v>
      </c>
      <c r="D3427" s="11" t="n">
        <v>61</v>
      </c>
      <c r="E3427" s="11" t="n">
        <v>32</v>
      </c>
      <c r="F3427" s="12" t="n">
        <f aca="false">E3427/60</f>
        <v>0.533333333333333</v>
      </c>
      <c r="G3427" s="12" t="n">
        <f aca="false">F3427/60</f>
        <v>0.00888888888888889</v>
      </c>
      <c r="H3427" s="13" t="n">
        <v>43890</v>
      </c>
      <c r="I3427" s="14" t="str">
        <f aca="false">TEXT(H3427,"MM")</f>
        <v>02</v>
      </c>
      <c r="J3427" s="14" t="n">
        <v>2020</v>
      </c>
      <c r="K3427" s="14" t="str">
        <f aca="false">TEXT(H3427,"MM/YYYY")</f>
        <v>02/2020</v>
      </c>
      <c r="L3427" s="11" t="s">
        <v>6851</v>
      </c>
      <c r="M3427" s="15" t="s">
        <v>15</v>
      </c>
    </row>
    <row r="3428" customFormat="false" ht="15" hidden="false" customHeight="false" outlineLevel="0" collapsed="false">
      <c r="A3428" s="9" t="s">
        <v>6852</v>
      </c>
      <c r="B3428" s="10" t="n">
        <v>5043</v>
      </c>
      <c r="C3428" s="11" t="n">
        <v>119</v>
      </c>
      <c r="D3428" s="11" t="n">
        <v>91</v>
      </c>
      <c r="E3428" s="11" t="n">
        <v>37</v>
      </c>
      <c r="F3428" s="12" t="n">
        <f aca="false">E3428/60</f>
        <v>0.616666666666667</v>
      </c>
      <c r="G3428" s="12" t="n">
        <f aca="false">F3428/60</f>
        <v>0.0102777777777778</v>
      </c>
      <c r="H3428" s="13" t="n">
        <v>43890</v>
      </c>
      <c r="I3428" s="14" t="str">
        <f aca="false">TEXT(H3428,"MM")</f>
        <v>02</v>
      </c>
      <c r="J3428" s="14" t="n">
        <v>2020</v>
      </c>
      <c r="K3428" s="14" t="str">
        <f aca="false">TEXT(H3428,"MM/YYYY")</f>
        <v>02/2020</v>
      </c>
      <c r="L3428" s="11" t="s">
        <v>6853</v>
      </c>
      <c r="M3428" s="15" t="s">
        <v>15</v>
      </c>
    </row>
    <row r="3429" customFormat="false" ht="15" hidden="false" customHeight="false" outlineLevel="0" collapsed="false">
      <c r="A3429" s="9" t="s">
        <v>6854</v>
      </c>
      <c r="B3429" s="10" t="n">
        <v>4387</v>
      </c>
      <c r="C3429" s="11" t="n">
        <v>79</v>
      </c>
      <c r="D3429" s="11" t="n">
        <v>31</v>
      </c>
      <c r="E3429" s="11" t="n">
        <v>35</v>
      </c>
      <c r="F3429" s="12" t="n">
        <f aca="false">E3429/60</f>
        <v>0.583333333333333</v>
      </c>
      <c r="G3429" s="12" t="n">
        <f aca="false">F3429/60</f>
        <v>0.00972222222222222</v>
      </c>
      <c r="H3429" s="13" t="n">
        <v>43890</v>
      </c>
      <c r="I3429" s="14" t="str">
        <f aca="false">TEXT(H3429,"MM")</f>
        <v>02</v>
      </c>
      <c r="J3429" s="14" t="n">
        <v>2020</v>
      </c>
      <c r="K3429" s="14" t="str">
        <f aca="false">TEXT(H3429,"MM/YYYY")</f>
        <v>02/2020</v>
      </c>
      <c r="L3429" s="11" t="s">
        <v>6855</v>
      </c>
      <c r="M3429" s="15" t="s">
        <v>15</v>
      </c>
    </row>
    <row r="3430" customFormat="false" ht="15" hidden="false" customHeight="false" outlineLevel="0" collapsed="false">
      <c r="A3430" s="9" t="s">
        <v>6856</v>
      </c>
      <c r="B3430" s="10" t="n">
        <v>3676</v>
      </c>
      <c r="C3430" s="11" t="n">
        <v>91</v>
      </c>
      <c r="D3430" s="11" t="n">
        <v>68</v>
      </c>
      <c r="E3430" s="11" t="n">
        <v>53</v>
      </c>
      <c r="F3430" s="12" t="n">
        <f aca="false">E3430/60</f>
        <v>0.883333333333333</v>
      </c>
      <c r="G3430" s="12" t="n">
        <f aca="false">F3430/60</f>
        <v>0.0147222222222222</v>
      </c>
      <c r="H3430" s="13" t="n">
        <v>43890</v>
      </c>
      <c r="I3430" s="14" t="str">
        <f aca="false">TEXT(H3430,"MM")</f>
        <v>02</v>
      </c>
      <c r="J3430" s="14" t="n">
        <v>2020</v>
      </c>
      <c r="K3430" s="14" t="str">
        <f aca="false">TEXT(H3430,"MM/YYYY")</f>
        <v>02/2020</v>
      </c>
      <c r="L3430" s="11" t="s">
        <v>6857</v>
      </c>
      <c r="M3430" s="15" t="s">
        <v>15</v>
      </c>
    </row>
    <row r="3431" customFormat="false" ht="15" hidden="false" customHeight="false" outlineLevel="0" collapsed="false">
      <c r="A3431" s="9" t="s">
        <v>6858</v>
      </c>
      <c r="B3431" s="10" t="n">
        <v>8151</v>
      </c>
      <c r="C3431" s="11" t="n">
        <v>142</v>
      </c>
      <c r="D3431" s="11" t="n">
        <v>81</v>
      </c>
      <c r="E3431" s="11" t="n">
        <v>12</v>
      </c>
      <c r="F3431" s="12" t="n">
        <f aca="false">E3431/60</f>
        <v>0.2</v>
      </c>
      <c r="G3431" s="12" t="n">
        <f aca="false">F3431/60</f>
        <v>0.00333333333333333</v>
      </c>
      <c r="H3431" s="13" t="n">
        <v>43891</v>
      </c>
      <c r="I3431" s="14" t="str">
        <f aca="false">TEXT(H3431,"MM")</f>
        <v>03</v>
      </c>
      <c r="J3431" s="14" t="n">
        <v>2020</v>
      </c>
      <c r="K3431" s="14" t="str">
        <f aca="false">TEXT(H3431,"MM/YYYY")</f>
        <v>03/2020</v>
      </c>
      <c r="L3431" s="11" t="s">
        <v>6859</v>
      </c>
      <c r="M3431" s="15" t="s">
        <v>15</v>
      </c>
    </row>
    <row r="3432" customFormat="false" ht="15" hidden="false" customHeight="false" outlineLevel="0" collapsed="false">
      <c r="A3432" s="9" t="s">
        <v>6860</v>
      </c>
      <c r="B3432" s="10" t="n">
        <v>6979</v>
      </c>
      <c r="C3432" s="11" t="n">
        <v>245</v>
      </c>
      <c r="D3432" s="11" t="n">
        <v>94</v>
      </c>
      <c r="E3432" s="11" t="n">
        <v>44</v>
      </c>
      <c r="F3432" s="12" t="n">
        <f aca="false">E3432/60</f>
        <v>0.733333333333333</v>
      </c>
      <c r="G3432" s="12" t="n">
        <f aca="false">F3432/60</f>
        <v>0.0122222222222222</v>
      </c>
      <c r="H3432" s="13" t="n">
        <v>43892</v>
      </c>
      <c r="I3432" s="14" t="str">
        <f aca="false">TEXT(H3432,"MM")</f>
        <v>03</v>
      </c>
      <c r="J3432" s="14" t="n">
        <v>2020</v>
      </c>
      <c r="K3432" s="14" t="str">
        <f aca="false">TEXT(H3432,"MM/YYYY")</f>
        <v>03/2020</v>
      </c>
      <c r="L3432" s="11" t="s">
        <v>6861</v>
      </c>
      <c r="M3432" s="15" t="s">
        <v>15</v>
      </c>
    </row>
    <row r="3433" customFormat="false" ht="15" hidden="false" customHeight="false" outlineLevel="0" collapsed="false">
      <c r="A3433" s="9" t="s">
        <v>6862</v>
      </c>
      <c r="B3433" s="10" t="n">
        <v>16290</v>
      </c>
      <c r="C3433" s="11" t="n">
        <v>118</v>
      </c>
      <c r="D3433" s="11" t="n">
        <v>250</v>
      </c>
      <c r="E3433" s="11" t="n">
        <v>40</v>
      </c>
      <c r="F3433" s="12" t="n">
        <f aca="false">E3433/60</f>
        <v>0.666666666666667</v>
      </c>
      <c r="G3433" s="12" t="n">
        <f aca="false">F3433/60</f>
        <v>0.0111111111111111</v>
      </c>
      <c r="H3433" s="13" t="n">
        <v>43893</v>
      </c>
      <c r="I3433" s="14" t="str">
        <f aca="false">TEXT(H3433,"MM")</f>
        <v>03</v>
      </c>
      <c r="J3433" s="14" t="n">
        <v>2020</v>
      </c>
      <c r="K3433" s="14" t="str">
        <f aca="false">TEXT(H3433,"MM/YYYY")</f>
        <v>03/2020</v>
      </c>
      <c r="L3433" s="11" t="s">
        <v>6863</v>
      </c>
      <c r="M3433" s="15" t="s">
        <v>15</v>
      </c>
    </row>
    <row r="3434" customFormat="false" ht="15" hidden="false" customHeight="false" outlineLevel="0" collapsed="false">
      <c r="A3434" s="9" t="s">
        <v>6864</v>
      </c>
      <c r="B3434" s="10" t="n">
        <v>9859</v>
      </c>
      <c r="C3434" s="11" t="n">
        <v>151</v>
      </c>
      <c r="D3434" s="11" t="n">
        <v>85</v>
      </c>
      <c r="E3434" s="11" t="n">
        <v>133</v>
      </c>
      <c r="F3434" s="12" t="n">
        <f aca="false">E3434/60</f>
        <v>2.21666666666667</v>
      </c>
      <c r="G3434" s="12" t="n">
        <f aca="false">F3434/60</f>
        <v>0.0369444444444444</v>
      </c>
      <c r="H3434" s="13" t="n">
        <v>43893</v>
      </c>
      <c r="I3434" s="14" t="str">
        <f aca="false">TEXT(H3434,"MM")</f>
        <v>03</v>
      </c>
      <c r="J3434" s="14" t="n">
        <v>2020</v>
      </c>
      <c r="K3434" s="14" t="str">
        <f aca="false">TEXT(H3434,"MM/YYYY")</f>
        <v>03/2020</v>
      </c>
      <c r="L3434" s="11" t="s">
        <v>6865</v>
      </c>
      <c r="M3434" s="15" t="s">
        <v>15</v>
      </c>
    </row>
    <row r="3435" customFormat="false" ht="15" hidden="false" customHeight="false" outlineLevel="0" collapsed="false">
      <c r="A3435" s="9" t="s">
        <v>6866</v>
      </c>
      <c r="B3435" s="10" t="n">
        <v>9406</v>
      </c>
      <c r="C3435" s="11" t="n">
        <v>219</v>
      </c>
      <c r="D3435" s="11" t="n">
        <v>88</v>
      </c>
      <c r="E3435" s="11" t="n">
        <v>35</v>
      </c>
      <c r="F3435" s="12" t="n">
        <f aca="false">E3435/60</f>
        <v>0.583333333333333</v>
      </c>
      <c r="G3435" s="12" t="n">
        <f aca="false">F3435/60</f>
        <v>0.00972222222222222</v>
      </c>
      <c r="H3435" s="13" t="n">
        <v>43893</v>
      </c>
      <c r="I3435" s="14" t="str">
        <f aca="false">TEXT(H3435,"MM")</f>
        <v>03</v>
      </c>
      <c r="J3435" s="14" t="n">
        <v>2020</v>
      </c>
      <c r="K3435" s="14" t="str">
        <f aca="false">TEXT(H3435,"MM/YYYY")</f>
        <v>03/2020</v>
      </c>
      <c r="L3435" s="11" t="s">
        <v>6867</v>
      </c>
      <c r="M3435" s="15" t="s">
        <v>15</v>
      </c>
    </row>
    <row r="3436" customFormat="false" ht="15" hidden="false" customHeight="false" outlineLevel="0" collapsed="false">
      <c r="A3436" s="9" t="s">
        <v>6868</v>
      </c>
      <c r="B3436" s="10" t="n">
        <v>7598</v>
      </c>
      <c r="C3436" s="11" t="n">
        <v>104</v>
      </c>
      <c r="D3436" s="11" t="n">
        <v>14</v>
      </c>
      <c r="E3436" s="11" t="n">
        <v>50</v>
      </c>
      <c r="F3436" s="12" t="n">
        <f aca="false">E3436/60</f>
        <v>0.833333333333333</v>
      </c>
      <c r="G3436" s="12" t="n">
        <f aca="false">F3436/60</f>
        <v>0.0138888888888889</v>
      </c>
      <c r="H3436" s="13" t="n">
        <v>43893</v>
      </c>
      <c r="I3436" s="14" t="str">
        <f aca="false">TEXT(H3436,"MM")</f>
        <v>03</v>
      </c>
      <c r="J3436" s="14" t="n">
        <v>2020</v>
      </c>
      <c r="K3436" s="14" t="str">
        <f aca="false">TEXT(H3436,"MM/YYYY")</f>
        <v>03/2020</v>
      </c>
      <c r="L3436" s="11" t="s">
        <v>6869</v>
      </c>
      <c r="M3436" s="15" t="s">
        <v>15</v>
      </c>
    </row>
    <row r="3437" customFormat="false" ht="15" hidden="false" customHeight="false" outlineLevel="0" collapsed="false">
      <c r="A3437" s="9" t="s">
        <v>6870</v>
      </c>
      <c r="B3437" s="10" t="n">
        <v>5026</v>
      </c>
      <c r="C3437" s="11" t="n">
        <v>115</v>
      </c>
      <c r="D3437" s="11" t="n">
        <v>57</v>
      </c>
      <c r="E3437" s="11" t="n">
        <v>43</v>
      </c>
      <c r="F3437" s="12" t="n">
        <f aca="false">E3437/60</f>
        <v>0.716666666666667</v>
      </c>
      <c r="G3437" s="12" t="n">
        <f aca="false">F3437/60</f>
        <v>0.0119444444444444</v>
      </c>
      <c r="H3437" s="13" t="n">
        <v>43893</v>
      </c>
      <c r="I3437" s="14" t="str">
        <f aca="false">TEXT(H3437,"MM")</f>
        <v>03</v>
      </c>
      <c r="J3437" s="14" t="n">
        <v>2020</v>
      </c>
      <c r="K3437" s="14" t="str">
        <f aca="false">TEXT(H3437,"MM/YYYY")</f>
        <v>03/2020</v>
      </c>
      <c r="L3437" s="11" t="s">
        <v>6871</v>
      </c>
      <c r="M3437" s="15" t="s">
        <v>15</v>
      </c>
    </row>
    <row r="3438" customFormat="false" ht="15" hidden="false" customHeight="false" outlineLevel="0" collapsed="false">
      <c r="A3438" s="9" t="s">
        <v>6872</v>
      </c>
      <c r="B3438" s="10" t="n">
        <v>21600</v>
      </c>
      <c r="C3438" s="11" t="n">
        <v>329</v>
      </c>
      <c r="D3438" s="11" t="n">
        <v>203</v>
      </c>
      <c r="E3438" s="11" t="n">
        <v>59</v>
      </c>
      <c r="F3438" s="12" t="n">
        <f aca="false">E3438/60</f>
        <v>0.983333333333333</v>
      </c>
      <c r="G3438" s="12" t="n">
        <f aca="false">F3438/60</f>
        <v>0.0163888888888889</v>
      </c>
      <c r="H3438" s="13" t="n">
        <v>43894</v>
      </c>
      <c r="I3438" s="14" t="str">
        <f aca="false">TEXT(H3438,"MM")</f>
        <v>03</v>
      </c>
      <c r="J3438" s="14" t="n">
        <v>2020</v>
      </c>
      <c r="K3438" s="14" t="str">
        <f aca="false">TEXT(H3438,"MM/YYYY")</f>
        <v>03/2020</v>
      </c>
      <c r="L3438" s="11" t="s">
        <v>6873</v>
      </c>
      <c r="M3438" s="15" t="s">
        <v>15</v>
      </c>
    </row>
    <row r="3439" customFormat="false" ht="15" hidden="false" customHeight="false" outlineLevel="0" collapsed="false">
      <c r="A3439" s="9" t="s">
        <v>6874</v>
      </c>
      <c r="B3439" s="10" t="n">
        <v>8029</v>
      </c>
      <c r="C3439" s="11" t="n">
        <v>184</v>
      </c>
      <c r="D3439" s="11" t="n">
        <v>80</v>
      </c>
      <c r="E3439" s="11" t="n">
        <v>56</v>
      </c>
      <c r="F3439" s="12" t="n">
        <f aca="false">E3439/60</f>
        <v>0.933333333333333</v>
      </c>
      <c r="G3439" s="12" t="n">
        <f aca="false">F3439/60</f>
        <v>0.0155555555555556</v>
      </c>
      <c r="H3439" s="13" t="n">
        <v>43894</v>
      </c>
      <c r="I3439" s="14" t="str">
        <f aca="false">TEXT(H3439,"MM")</f>
        <v>03</v>
      </c>
      <c r="J3439" s="14" t="n">
        <v>2020</v>
      </c>
      <c r="K3439" s="14" t="str">
        <f aca="false">TEXT(H3439,"MM/YYYY")</f>
        <v>03/2020</v>
      </c>
      <c r="L3439" s="11" t="s">
        <v>6875</v>
      </c>
      <c r="M3439" s="15" t="s">
        <v>15</v>
      </c>
    </row>
    <row r="3440" customFormat="false" ht="15" hidden="false" customHeight="false" outlineLevel="0" collapsed="false">
      <c r="A3440" s="9" t="s">
        <v>6876</v>
      </c>
      <c r="B3440" s="10" t="n">
        <v>22403</v>
      </c>
      <c r="C3440" s="11" t="n">
        <v>200</v>
      </c>
      <c r="D3440" s="11" t="n">
        <v>247</v>
      </c>
      <c r="E3440" s="11" t="n">
        <v>64</v>
      </c>
      <c r="F3440" s="12" t="n">
        <f aca="false">E3440/60</f>
        <v>1.06666666666667</v>
      </c>
      <c r="G3440" s="12" t="n">
        <f aca="false">F3440/60</f>
        <v>0.0177777777777778</v>
      </c>
      <c r="H3440" s="13" t="n">
        <v>43895</v>
      </c>
      <c r="I3440" s="14" t="str">
        <f aca="false">TEXT(H3440,"MM")</f>
        <v>03</v>
      </c>
      <c r="J3440" s="14" t="n">
        <v>2020</v>
      </c>
      <c r="K3440" s="14" t="str">
        <f aca="false">TEXT(H3440,"MM/YYYY")</f>
        <v>03/2020</v>
      </c>
      <c r="L3440" s="11" t="s">
        <v>6877</v>
      </c>
      <c r="M3440" s="15" t="s">
        <v>15</v>
      </c>
    </row>
    <row r="3441" customFormat="false" ht="15" hidden="false" customHeight="false" outlineLevel="0" collapsed="false">
      <c r="A3441" s="9" t="s">
        <v>6878</v>
      </c>
      <c r="B3441" s="10" t="n">
        <v>13280</v>
      </c>
      <c r="C3441" s="11" t="n">
        <v>260</v>
      </c>
      <c r="D3441" s="11" t="n">
        <v>125</v>
      </c>
      <c r="E3441" s="11" t="n">
        <v>360</v>
      </c>
      <c r="F3441" s="12" t="n">
        <f aca="false">E3441/60</f>
        <v>6</v>
      </c>
      <c r="G3441" s="12" t="n">
        <f aca="false">F3441/60</f>
        <v>0.1</v>
      </c>
      <c r="H3441" s="13" t="n">
        <v>43895</v>
      </c>
      <c r="I3441" s="14" t="str">
        <f aca="false">TEXT(H3441,"MM")</f>
        <v>03</v>
      </c>
      <c r="J3441" s="14" t="n">
        <v>2020</v>
      </c>
      <c r="K3441" s="14" t="str">
        <f aca="false">TEXT(H3441,"MM/YYYY")</f>
        <v>03/2020</v>
      </c>
      <c r="L3441" s="11" t="s">
        <v>6879</v>
      </c>
      <c r="M3441" s="15" t="s">
        <v>15</v>
      </c>
    </row>
    <row r="3442" customFormat="false" ht="15" hidden="false" customHeight="false" outlineLevel="0" collapsed="false">
      <c r="A3442" s="9" t="s">
        <v>6880</v>
      </c>
      <c r="B3442" s="10" t="n">
        <v>52979</v>
      </c>
      <c r="C3442" s="11" t="n">
        <v>653</v>
      </c>
      <c r="D3442" s="11" t="n">
        <v>285</v>
      </c>
      <c r="E3442" s="11" t="n">
        <v>430</v>
      </c>
      <c r="F3442" s="12" t="n">
        <f aca="false">E3442/60</f>
        <v>7.16666666666667</v>
      </c>
      <c r="G3442" s="12" t="n">
        <f aca="false">F3442/60</f>
        <v>0.119444444444444</v>
      </c>
      <c r="H3442" s="13" t="n">
        <v>43896</v>
      </c>
      <c r="I3442" s="14" t="str">
        <f aca="false">TEXT(H3442,"MM")</f>
        <v>03</v>
      </c>
      <c r="J3442" s="14" t="n">
        <v>2020</v>
      </c>
      <c r="K3442" s="14" t="str">
        <f aca="false">TEXT(H3442,"MM/YYYY")</f>
        <v>03/2020</v>
      </c>
      <c r="L3442" s="11" t="s">
        <v>6881</v>
      </c>
      <c r="M3442" s="15" t="s">
        <v>15</v>
      </c>
    </row>
    <row r="3443" customFormat="false" ht="15" hidden="false" customHeight="false" outlineLevel="0" collapsed="false">
      <c r="A3443" s="9" t="s">
        <v>6882</v>
      </c>
      <c r="B3443" s="10" t="n">
        <v>16973</v>
      </c>
      <c r="C3443" s="11" t="n">
        <v>196</v>
      </c>
      <c r="D3443" s="11" t="n">
        <v>181</v>
      </c>
      <c r="E3443" s="11" t="n">
        <v>59</v>
      </c>
      <c r="F3443" s="12" t="n">
        <f aca="false">E3443/60</f>
        <v>0.983333333333333</v>
      </c>
      <c r="G3443" s="12" t="n">
        <f aca="false">F3443/60</f>
        <v>0.0163888888888889</v>
      </c>
      <c r="H3443" s="13" t="n">
        <v>43896</v>
      </c>
      <c r="I3443" s="14" t="str">
        <f aca="false">TEXT(H3443,"MM")</f>
        <v>03</v>
      </c>
      <c r="J3443" s="14" t="n">
        <v>2020</v>
      </c>
      <c r="K3443" s="14" t="str">
        <f aca="false">TEXT(H3443,"MM/YYYY")</f>
        <v>03/2020</v>
      </c>
      <c r="L3443" s="11" t="s">
        <v>6883</v>
      </c>
      <c r="M3443" s="15" t="s">
        <v>15</v>
      </c>
    </row>
    <row r="3444" customFormat="false" ht="15" hidden="false" customHeight="false" outlineLevel="0" collapsed="false">
      <c r="A3444" s="9" t="s">
        <v>6884</v>
      </c>
      <c r="B3444" s="10" t="n">
        <v>8517</v>
      </c>
      <c r="C3444" s="11" t="n">
        <v>217</v>
      </c>
      <c r="D3444" s="11" t="n">
        <v>106</v>
      </c>
      <c r="E3444" s="11" t="n">
        <v>99</v>
      </c>
      <c r="F3444" s="12" t="n">
        <f aca="false">E3444/60</f>
        <v>1.65</v>
      </c>
      <c r="G3444" s="12" t="n">
        <f aca="false">F3444/60</f>
        <v>0.0275</v>
      </c>
      <c r="H3444" s="13" t="n">
        <v>43897</v>
      </c>
      <c r="I3444" s="14" t="str">
        <f aca="false">TEXT(H3444,"MM")</f>
        <v>03</v>
      </c>
      <c r="J3444" s="14" t="n">
        <v>2020</v>
      </c>
      <c r="K3444" s="14" t="str">
        <f aca="false">TEXT(H3444,"MM/YYYY")</f>
        <v>03/2020</v>
      </c>
      <c r="L3444" s="11" t="s">
        <v>6885</v>
      </c>
      <c r="M3444" s="15" t="s">
        <v>15</v>
      </c>
    </row>
    <row r="3445" customFormat="false" ht="15" hidden="false" customHeight="false" outlineLevel="0" collapsed="false">
      <c r="A3445" s="9" t="s">
        <v>6886</v>
      </c>
      <c r="B3445" s="10" t="n">
        <v>22674</v>
      </c>
      <c r="C3445" s="11" t="n">
        <v>407</v>
      </c>
      <c r="D3445" s="11" t="n">
        <v>165</v>
      </c>
      <c r="E3445" s="11" t="n">
        <v>39</v>
      </c>
      <c r="F3445" s="12" t="n">
        <f aca="false">E3445/60</f>
        <v>0.65</v>
      </c>
      <c r="G3445" s="12" t="n">
        <f aca="false">F3445/60</f>
        <v>0.0108333333333333</v>
      </c>
      <c r="H3445" s="13" t="n">
        <v>43900</v>
      </c>
      <c r="I3445" s="14" t="str">
        <f aca="false">TEXT(H3445,"MM")</f>
        <v>03</v>
      </c>
      <c r="J3445" s="14" t="n">
        <v>2020</v>
      </c>
      <c r="K3445" s="14" t="str">
        <f aca="false">TEXT(H3445,"MM/YYYY")</f>
        <v>03/2020</v>
      </c>
      <c r="L3445" s="11" t="s">
        <v>6887</v>
      </c>
      <c r="M3445" s="15" t="s">
        <v>15</v>
      </c>
    </row>
    <row r="3446" customFormat="false" ht="15" hidden="false" customHeight="false" outlineLevel="0" collapsed="false">
      <c r="A3446" s="9" t="s">
        <v>6888</v>
      </c>
      <c r="B3446" s="10" t="n">
        <v>10902</v>
      </c>
      <c r="C3446" s="11" t="n">
        <v>397</v>
      </c>
      <c r="D3446" s="11" t="n">
        <v>68</v>
      </c>
      <c r="E3446" s="11" t="n">
        <v>145</v>
      </c>
      <c r="F3446" s="12" t="n">
        <f aca="false">E3446/60</f>
        <v>2.41666666666667</v>
      </c>
      <c r="G3446" s="12" t="n">
        <f aca="false">F3446/60</f>
        <v>0.0402777777777778</v>
      </c>
      <c r="H3446" s="13" t="n">
        <v>43900</v>
      </c>
      <c r="I3446" s="14" t="str">
        <f aca="false">TEXT(H3446,"MM")</f>
        <v>03</v>
      </c>
      <c r="J3446" s="14" t="n">
        <v>2020</v>
      </c>
      <c r="K3446" s="14" t="str">
        <f aca="false">TEXT(H3446,"MM/YYYY")</f>
        <v>03/2020</v>
      </c>
      <c r="L3446" s="11" t="s">
        <v>6889</v>
      </c>
      <c r="M3446" s="15" t="s">
        <v>15</v>
      </c>
    </row>
    <row r="3447" customFormat="false" ht="15" hidden="false" customHeight="false" outlineLevel="0" collapsed="false">
      <c r="A3447" s="9" t="s">
        <v>6890</v>
      </c>
      <c r="B3447" s="10" t="n">
        <v>20208</v>
      </c>
      <c r="C3447" s="11" t="n">
        <v>397</v>
      </c>
      <c r="D3447" s="11" t="n">
        <v>213</v>
      </c>
      <c r="E3447" s="11" t="n">
        <v>98</v>
      </c>
      <c r="F3447" s="12" t="n">
        <f aca="false">E3447/60</f>
        <v>1.63333333333333</v>
      </c>
      <c r="G3447" s="12" t="n">
        <f aca="false">F3447/60</f>
        <v>0.0272222222222222</v>
      </c>
      <c r="H3447" s="13" t="n">
        <v>43902</v>
      </c>
      <c r="I3447" s="14" t="str">
        <f aca="false">TEXT(H3447,"MM")</f>
        <v>03</v>
      </c>
      <c r="J3447" s="14" t="n">
        <v>2020</v>
      </c>
      <c r="K3447" s="14" t="str">
        <f aca="false">TEXT(H3447,"MM/YYYY")</f>
        <v>03/2020</v>
      </c>
      <c r="L3447" s="11" t="s">
        <v>6891</v>
      </c>
      <c r="M3447" s="15" t="s">
        <v>15</v>
      </c>
    </row>
    <row r="3448" customFormat="false" ht="15" hidden="false" customHeight="false" outlineLevel="0" collapsed="false">
      <c r="A3448" s="9" t="s">
        <v>6892</v>
      </c>
      <c r="B3448" s="10" t="n">
        <v>8170</v>
      </c>
      <c r="C3448" s="11" t="n">
        <v>184</v>
      </c>
      <c r="D3448" s="11" t="n">
        <v>80</v>
      </c>
      <c r="E3448" s="11" t="n">
        <v>57</v>
      </c>
      <c r="F3448" s="12" t="n">
        <f aca="false">E3448/60</f>
        <v>0.95</v>
      </c>
      <c r="G3448" s="12" t="n">
        <f aca="false">F3448/60</f>
        <v>0.0158333333333333</v>
      </c>
      <c r="H3448" s="13" t="n">
        <v>43902</v>
      </c>
      <c r="I3448" s="14" t="str">
        <f aca="false">TEXT(H3448,"MM")</f>
        <v>03</v>
      </c>
      <c r="J3448" s="14" t="n">
        <v>2020</v>
      </c>
      <c r="K3448" s="14" t="str">
        <f aca="false">TEXT(H3448,"MM/YYYY")</f>
        <v>03/2020</v>
      </c>
      <c r="L3448" s="11" t="s">
        <v>6893</v>
      </c>
      <c r="M3448" s="15" t="s">
        <v>15</v>
      </c>
    </row>
    <row r="3449" customFormat="false" ht="15" hidden="false" customHeight="false" outlineLevel="0" collapsed="false">
      <c r="A3449" s="9" t="s">
        <v>6894</v>
      </c>
      <c r="B3449" s="10" t="n">
        <v>29413</v>
      </c>
      <c r="C3449" s="11" t="n">
        <v>572</v>
      </c>
      <c r="D3449" s="11" t="n">
        <v>151</v>
      </c>
      <c r="E3449" s="11" t="n">
        <v>149</v>
      </c>
      <c r="F3449" s="12" t="n">
        <f aca="false">E3449/60</f>
        <v>2.48333333333333</v>
      </c>
      <c r="G3449" s="12" t="n">
        <f aca="false">F3449/60</f>
        <v>0.0413888888888889</v>
      </c>
      <c r="H3449" s="13" t="n">
        <v>43903</v>
      </c>
      <c r="I3449" s="14" t="str">
        <f aca="false">TEXT(H3449,"MM")</f>
        <v>03</v>
      </c>
      <c r="J3449" s="14" t="n">
        <v>2020</v>
      </c>
      <c r="K3449" s="14" t="str">
        <f aca="false">TEXT(H3449,"MM/YYYY")</f>
        <v>03/2020</v>
      </c>
      <c r="L3449" s="11" t="s">
        <v>6895</v>
      </c>
      <c r="M3449" s="15" t="s">
        <v>15</v>
      </c>
    </row>
    <row r="3450" customFormat="false" ht="15" hidden="false" customHeight="false" outlineLevel="0" collapsed="false">
      <c r="A3450" s="9" t="s">
        <v>6896</v>
      </c>
      <c r="B3450" s="10" t="n">
        <v>12847</v>
      </c>
      <c r="C3450" s="11" t="n">
        <v>193</v>
      </c>
      <c r="D3450" s="11" t="n">
        <v>200</v>
      </c>
      <c r="E3450" s="11" t="n">
        <v>58</v>
      </c>
      <c r="F3450" s="12" t="n">
        <f aca="false">E3450/60</f>
        <v>0.966666666666667</v>
      </c>
      <c r="G3450" s="12" t="n">
        <f aca="false">F3450/60</f>
        <v>0.0161111111111111</v>
      </c>
      <c r="H3450" s="13" t="n">
        <v>43904</v>
      </c>
      <c r="I3450" s="14" t="str">
        <f aca="false">TEXT(H3450,"MM")</f>
        <v>03</v>
      </c>
      <c r="J3450" s="14" t="n">
        <v>2020</v>
      </c>
      <c r="K3450" s="14" t="str">
        <f aca="false">TEXT(H3450,"MM/YYYY")</f>
        <v>03/2020</v>
      </c>
      <c r="L3450" s="11" t="s">
        <v>6897</v>
      </c>
      <c r="M3450" s="15" t="s">
        <v>15</v>
      </c>
    </row>
    <row r="3451" customFormat="false" ht="15" hidden="false" customHeight="false" outlineLevel="0" collapsed="false">
      <c r="A3451" s="9" t="s">
        <v>6898</v>
      </c>
      <c r="B3451" s="10" t="n">
        <v>23660</v>
      </c>
      <c r="C3451" s="11" t="n">
        <v>326</v>
      </c>
      <c r="D3451" s="11" t="n">
        <v>214</v>
      </c>
      <c r="E3451" s="11" t="n">
        <v>72</v>
      </c>
      <c r="F3451" s="12" t="n">
        <f aca="false">E3451/60</f>
        <v>1.2</v>
      </c>
      <c r="G3451" s="12" t="n">
        <f aca="false">F3451/60</f>
        <v>0.02</v>
      </c>
      <c r="H3451" s="13" t="n">
        <v>43906</v>
      </c>
      <c r="I3451" s="14" t="str">
        <f aca="false">TEXT(H3451,"MM")</f>
        <v>03</v>
      </c>
      <c r="J3451" s="14" t="n">
        <v>2020</v>
      </c>
      <c r="K3451" s="14" t="str">
        <f aca="false">TEXT(H3451,"MM/YYYY")</f>
        <v>03/2020</v>
      </c>
      <c r="L3451" s="11" t="s">
        <v>6899</v>
      </c>
      <c r="M3451" s="15" t="s">
        <v>15</v>
      </c>
    </row>
    <row r="3452" customFormat="false" ht="15" hidden="false" customHeight="false" outlineLevel="0" collapsed="false">
      <c r="A3452" s="9" t="s">
        <v>6900</v>
      </c>
      <c r="B3452" s="10" t="n">
        <v>6534</v>
      </c>
      <c r="C3452" s="11" t="n">
        <v>148</v>
      </c>
      <c r="D3452" s="11" t="n">
        <v>99</v>
      </c>
      <c r="E3452" s="11" t="n">
        <v>39</v>
      </c>
      <c r="F3452" s="12" t="n">
        <f aca="false">E3452/60</f>
        <v>0.65</v>
      </c>
      <c r="G3452" s="12" t="n">
        <f aca="false">F3452/60</f>
        <v>0.0108333333333333</v>
      </c>
      <c r="H3452" s="13" t="n">
        <v>43909</v>
      </c>
      <c r="I3452" s="14" t="str">
        <f aca="false">TEXT(H3452,"MM")</f>
        <v>03</v>
      </c>
      <c r="J3452" s="14" t="n">
        <v>2020</v>
      </c>
      <c r="K3452" s="14" t="str">
        <f aca="false">TEXT(H3452,"MM/YYYY")</f>
        <v>03/2020</v>
      </c>
      <c r="L3452" s="11" t="s">
        <v>6901</v>
      </c>
      <c r="M3452" s="15" t="s">
        <v>15</v>
      </c>
    </row>
    <row r="3453" customFormat="false" ht="15" hidden="false" customHeight="false" outlineLevel="0" collapsed="false">
      <c r="A3453" s="9" t="s">
        <v>6902</v>
      </c>
      <c r="B3453" s="10" t="n">
        <v>9142</v>
      </c>
      <c r="C3453" s="11" t="n">
        <v>164</v>
      </c>
      <c r="D3453" s="11" t="n">
        <v>167</v>
      </c>
      <c r="E3453" s="11" t="n">
        <v>617</v>
      </c>
      <c r="F3453" s="12" t="n">
        <f aca="false">E3453/60</f>
        <v>10.2833333333333</v>
      </c>
      <c r="G3453" s="12" t="n">
        <f aca="false">F3453/60</f>
        <v>0.171388888888889</v>
      </c>
      <c r="H3453" s="13" t="n">
        <v>43910</v>
      </c>
      <c r="I3453" s="14" t="str">
        <f aca="false">TEXT(H3453,"MM")</f>
        <v>03</v>
      </c>
      <c r="J3453" s="14" t="n">
        <v>2020</v>
      </c>
      <c r="K3453" s="14" t="str">
        <f aca="false">TEXT(H3453,"MM/YYYY")</f>
        <v>03/2020</v>
      </c>
      <c r="L3453" s="11" t="s">
        <v>6903</v>
      </c>
      <c r="M3453" s="15" t="s">
        <v>15</v>
      </c>
    </row>
    <row r="3454" customFormat="false" ht="15" hidden="false" customHeight="false" outlineLevel="0" collapsed="false">
      <c r="A3454" s="9" t="s">
        <v>6904</v>
      </c>
      <c r="B3454" s="10" t="n">
        <v>6214</v>
      </c>
      <c r="C3454" s="11" t="n">
        <v>230</v>
      </c>
      <c r="D3454" s="11" t="n">
        <v>100</v>
      </c>
      <c r="E3454" s="11" t="n">
        <v>60</v>
      </c>
      <c r="F3454" s="12" t="n">
        <f aca="false">E3454/60</f>
        <v>1</v>
      </c>
      <c r="G3454" s="12" t="n">
        <f aca="false">F3454/60</f>
        <v>0.0166666666666667</v>
      </c>
      <c r="H3454" s="13" t="n">
        <v>43910</v>
      </c>
      <c r="I3454" s="14" t="str">
        <f aca="false">TEXT(H3454,"MM")</f>
        <v>03</v>
      </c>
      <c r="J3454" s="14" t="n">
        <v>2020</v>
      </c>
      <c r="K3454" s="14" t="str">
        <f aca="false">TEXT(H3454,"MM/YYYY")</f>
        <v>03/2020</v>
      </c>
      <c r="L3454" s="11" t="s">
        <v>6905</v>
      </c>
      <c r="M3454" s="15" t="s">
        <v>15</v>
      </c>
    </row>
    <row r="3455" customFormat="false" ht="15" hidden="false" customHeight="false" outlineLevel="0" collapsed="false">
      <c r="A3455" s="9" t="s">
        <v>6906</v>
      </c>
      <c r="B3455" s="10" t="n">
        <v>5862</v>
      </c>
      <c r="C3455" s="11" t="n">
        <v>149</v>
      </c>
      <c r="D3455" s="11" t="n">
        <v>106</v>
      </c>
      <c r="E3455" s="11" t="n">
        <v>62</v>
      </c>
      <c r="F3455" s="12" t="n">
        <f aca="false">E3455/60</f>
        <v>1.03333333333333</v>
      </c>
      <c r="G3455" s="12" t="n">
        <f aca="false">F3455/60</f>
        <v>0.0172222222222222</v>
      </c>
      <c r="H3455" s="13" t="n">
        <v>43912</v>
      </c>
      <c r="I3455" s="14" t="str">
        <f aca="false">TEXT(H3455,"MM")</f>
        <v>03</v>
      </c>
      <c r="J3455" s="14" t="n">
        <v>2020</v>
      </c>
      <c r="K3455" s="14" t="str">
        <f aca="false">TEXT(H3455,"MM/YYYY")</f>
        <v>03/2020</v>
      </c>
      <c r="L3455" s="11" t="s">
        <v>6907</v>
      </c>
      <c r="M3455" s="15" t="s">
        <v>15</v>
      </c>
    </row>
    <row r="3456" customFormat="false" ht="15" hidden="false" customHeight="false" outlineLevel="0" collapsed="false">
      <c r="A3456" s="9" t="s">
        <v>6908</v>
      </c>
      <c r="B3456" s="10" t="n">
        <v>7523</v>
      </c>
      <c r="C3456" s="11" t="n">
        <v>126</v>
      </c>
      <c r="D3456" s="11" t="n">
        <v>269</v>
      </c>
      <c r="E3456" s="11" t="n">
        <v>53</v>
      </c>
      <c r="F3456" s="12" t="n">
        <f aca="false">E3456/60</f>
        <v>0.883333333333333</v>
      </c>
      <c r="G3456" s="12" t="n">
        <f aca="false">F3456/60</f>
        <v>0.0147222222222222</v>
      </c>
      <c r="H3456" s="13" t="n">
        <v>43914</v>
      </c>
      <c r="I3456" s="14" t="str">
        <f aca="false">TEXT(H3456,"MM")</f>
        <v>03</v>
      </c>
      <c r="J3456" s="14" t="n">
        <v>2020</v>
      </c>
      <c r="K3456" s="14" t="str">
        <f aca="false">TEXT(H3456,"MM/YYYY")</f>
        <v>03/2020</v>
      </c>
      <c r="L3456" s="11" t="s">
        <v>6909</v>
      </c>
      <c r="M3456" s="15" t="s">
        <v>15</v>
      </c>
    </row>
    <row r="3457" customFormat="false" ht="15" hidden="false" customHeight="false" outlineLevel="0" collapsed="false">
      <c r="A3457" s="9" t="s">
        <v>6910</v>
      </c>
      <c r="B3457" s="10" t="n">
        <v>5354</v>
      </c>
      <c r="C3457" s="11" t="n">
        <v>301</v>
      </c>
      <c r="D3457" s="11" t="n">
        <v>129</v>
      </c>
      <c r="E3457" s="11" t="n">
        <v>29</v>
      </c>
      <c r="F3457" s="12" t="n">
        <f aca="false">E3457/60</f>
        <v>0.483333333333333</v>
      </c>
      <c r="G3457" s="12" t="n">
        <f aca="false">F3457/60</f>
        <v>0.00805555555555556</v>
      </c>
      <c r="H3457" s="13" t="n">
        <v>43915</v>
      </c>
      <c r="I3457" s="14" t="str">
        <f aca="false">TEXT(H3457,"MM")</f>
        <v>03</v>
      </c>
      <c r="J3457" s="14" t="n">
        <v>2020</v>
      </c>
      <c r="K3457" s="14" t="str">
        <f aca="false">TEXT(H3457,"MM/YYYY")</f>
        <v>03/2020</v>
      </c>
      <c r="L3457" s="11" t="s">
        <v>6911</v>
      </c>
      <c r="M3457" s="15" t="s">
        <v>15</v>
      </c>
    </row>
    <row r="3458" customFormat="false" ht="15" hidden="false" customHeight="false" outlineLevel="0" collapsed="false">
      <c r="A3458" s="9" t="s">
        <v>6912</v>
      </c>
      <c r="B3458" s="10" t="n">
        <v>7389</v>
      </c>
      <c r="C3458" s="11" t="n">
        <v>184</v>
      </c>
      <c r="D3458" s="11" t="n">
        <v>173</v>
      </c>
      <c r="E3458" s="11" t="n">
        <v>60</v>
      </c>
      <c r="F3458" s="12" t="n">
        <f aca="false">E3458/60</f>
        <v>1</v>
      </c>
      <c r="G3458" s="12" t="n">
        <f aca="false">F3458/60</f>
        <v>0.0166666666666667</v>
      </c>
      <c r="H3458" s="13" t="n">
        <v>43916</v>
      </c>
      <c r="I3458" s="14" t="str">
        <f aca="false">TEXT(H3458,"MM")</f>
        <v>03</v>
      </c>
      <c r="J3458" s="14" t="n">
        <v>2020</v>
      </c>
      <c r="K3458" s="14" t="str">
        <f aca="false">TEXT(H3458,"MM/YYYY")</f>
        <v>03/2020</v>
      </c>
      <c r="L3458" s="11" t="s">
        <v>6913</v>
      </c>
      <c r="M3458" s="15" t="s">
        <v>15</v>
      </c>
    </row>
    <row r="3459" customFormat="false" ht="15" hidden="false" customHeight="false" outlineLevel="0" collapsed="false">
      <c r="A3459" s="9" t="s">
        <v>6914</v>
      </c>
      <c r="B3459" s="10" t="n">
        <v>5299</v>
      </c>
      <c r="C3459" s="11" t="n">
        <v>106</v>
      </c>
      <c r="D3459" s="11" t="n">
        <v>135</v>
      </c>
      <c r="E3459" s="11" t="n">
        <v>31</v>
      </c>
      <c r="F3459" s="12" t="n">
        <f aca="false">E3459/60</f>
        <v>0.516666666666667</v>
      </c>
      <c r="G3459" s="12" t="n">
        <f aca="false">F3459/60</f>
        <v>0.00861111111111111</v>
      </c>
      <c r="H3459" s="13" t="n">
        <v>43916</v>
      </c>
      <c r="I3459" s="14" t="str">
        <f aca="false">TEXT(H3459,"MM")</f>
        <v>03</v>
      </c>
      <c r="J3459" s="14" t="n">
        <v>2020</v>
      </c>
      <c r="K3459" s="14" t="str">
        <f aca="false">TEXT(H3459,"MM/YYYY")</f>
        <v>03/2020</v>
      </c>
      <c r="L3459" s="11" t="s">
        <v>6915</v>
      </c>
      <c r="M3459" s="15" t="s">
        <v>15</v>
      </c>
    </row>
    <row r="3460" customFormat="false" ht="15" hidden="false" customHeight="false" outlineLevel="0" collapsed="false">
      <c r="A3460" s="9" t="s">
        <v>6916</v>
      </c>
      <c r="B3460" s="10" t="n">
        <v>6125</v>
      </c>
      <c r="C3460" s="11" t="n">
        <v>155</v>
      </c>
      <c r="D3460" s="11" t="n">
        <v>178</v>
      </c>
      <c r="E3460" s="11" t="n">
        <v>59</v>
      </c>
      <c r="F3460" s="12" t="n">
        <f aca="false">E3460/60</f>
        <v>0.983333333333333</v>
      </c>
      <c r="G3460" s="12" t="n">
        <f aca="false">F3460/60</f>
        <v>0.0163888888888889</v>
      </c>
      <c r="H3460" s="13" t="n">
        <v>43917</v>
      </c>
      <c r="I3460" s="14" t="str">
        <f aca="false">TEXT(H3460,"MM")</f>
        <v>03</v>
      </c>
      <c r="J3460" s="14" t="n">
        <v>2020</v>
      </c>
      <c r="K3460" s="14" t="str">
        <f aca="false">TEXT(H3460,"MM/YYYY")</f>
        <v>03/2020</v>
      </c>
      <c r="L3460" s="11" t="s">
        <v>6917</v>
      </c>
      <c r="M3460" s="15" t="s">
        <v>15</v>
      </c>
    </row>
    <row r="3461" customFormat="false" ht="15" hidden="false" customHeight="false" outlineLevel="0" collapsed="false">
      <c r="A3461" s="9" t="s">
        <v>6918</v>
      </c>
      <c r="B3461" s="10" t="n">
        <v>57974</v>
      </c>
      <c r="C3461" s="11" t="n">
        <v>901</v>
      </c>
      <c r="D3461" s="11" t="n">
        <v>323</v>
      </c>
      <c r="E3461" s="11" t="n">
        <v>285</v>
      </c>
      <c r="F3461" s="12" t="n">
        <f aca="false">E3461/60</f>
        <v>4.75</v>
      </c>
      <c r="G3461" s="12" t="n">
        <f aca="false">F3461/60</f>
        <v>0.0791666666666667</v>
      </c>
      <c r="H3461" s="13" t="n">
        <v>43918</v>
      </c>
      <c r="I3461" s="14" t="str">
        <f aca="false">TEXT(H3461,"MM")</f>
        <v>03</v>
      </c>
      <c r="J3461" s="14" t="n">
        <v>2020</v>
      </c>
      <c r="K3461" s="14" t="str">
        <f aca="false">TEXT(H3461,"MM/YYYY")</f>
        <v>03/2020</v>
      </c>
      <c r="L3461" s="11" t="s">
        <v>6919</v>
      </c>
      <c r="M3461" s="15" t="s">
        <v>15</v>
      </c>
    </row>
    <row r="3462" customFormat="false" ht="15" hidden="false" customHeight="false" outlineLevel="0" collapsed="false">
      <c r="A3462" s="9" t="s">
        <v>6920</v>
      </c>
      <c r="B3462" s="10" t="n">
        <v>6557</v>
      </c>
      <c r="C3462" s="11" t="n">
        <v>162</v>
      </c>
      <c r="D3462" s="11" t="n">
        <v>172</v>
      </c>
      <c r="E3462" s="11" t="n">
        <v>46</v>
      </c>
      <c r="F3462" s="12" t="n">
        <f aca="false">E3462/60</f>
        <v>0.766666666666667</v>
      </c>
      <c r="G3462" s="12" t="n">
        <f aca="false">F3462/60</f>
        <v>0.0127777777777778</v>
      </c>
      <c r="H3462" s="13" t="n">
        <v>43918</v>
      </c>
      <c r="I3462" s="14" t="str">
        <f aca="false">TEXT(H3462,"MM")</f>
        <v>03</v>
      </c>
      <c r="J3462" s="14" t="n">
        <v>2020</v>
      </c>
      <c r="K3462" s="14" t="str">
        <f aca="false">TEXT(H3462,"MM/YYYY")</f>
        <v>03/2020</v>
      </c>
      <c r="L3462" s="11" t="s">
        <v>6921</v>
      </c>
      <c r="M3462" s="15" t="s">
        <v>15</v>
      </c>
    </row>
    <row r="3463" customFormat="false" ht="15" hidden="false" customHeight="false" outlineLevel="0" collapsed="false">
      <c r="A3463" s="9" t="s">
        <v>6922</v>
      </c>
      <c r="B3463" s="10" t="n">
        <v>12678</v>
      </c>
      <c r="C3463" s="11" t="n">
        <v>204</v>
      </c>
      <c r="D3463" s="11" t="n">
        <v>188</v>
      </c>
      <c r="E3463" s="11" t="n">
        <v>63</v>
      </c>
      <c r="F3463" s="12" t="n">
        <f aca="false">E3463/60</f>
        <v>1.05</v>
      </c>
      <c r="G3463" s="12" t="n">
        <f aca="false">F3463/60</f>
        <v>0.0175</v>
      </c>
      <c r="H3463" s="13" t="n">
        <v>43921</v>
      </c>
      <c r="I3463" s="14" t="str">
        <f aca="false">TEXT(H3463,"MM")</f>
        <v>03</v>
      </c>
      <c r="J3463" s="14" t="n">
        <v>2020</v>
      </c>
      <c r="K3463" s="14" t="str">
        <f aca="false">TEXT(H3463,"MM/YYYY")</f>
        <v>03/2020</v>
      </c>
      <c r="L3463" s="11" t="s">
        <v>6923</v>
      </c>
      <c r="M3463" s="15" t="s">
        <v>15</v>
      </c>
    </row>
    <row r="3464" customFormat="false" ht="15" hidden="false" customHeight="false" outlineLevel="0" collapsed="false">
      <c r="A3464" s="9" t="s">
        <v>6924</v>
      </c>
      <c r="B3464" s="10" t="n">
        <v>45721</v>
      </c>
      <c r="C3464" s="11" t="n">
        <v>855</v>
      </c>
      <c r="D3464" s="11" t="n">
        <v>321</v>
      </c>
      <c r="E3464" s="11" t="n">
        <v>69</v>
      </c>
      <c r="F3464" s="12" t="n">
        <f aca="false">E3464/60</f>
        <v>1.15</v>
      </c>
      <c r="G3464" s="12" t="n">
        <f aca="false">F3464/60</f>
        <v>0.0191666666666667</v>
      </c>
      <c r="H3464" s="13" t="n">
        <v>43922</v>
      </c>
      <c r="I3464" s="14" t="str">
        <f aca="false">TEXT(H3464,"MM")</f>
        <v>04</v>
      </c>
      <c r="J3464" s="14" t="n">
        <v>2020</v>
      </c>
      <c r="K3464" s="14" t="str">
        <f aca="false">TEXT(H3464,"MM/YYYY")</f>
        <v>04/2020</v>
      </c>
      <c r="L3464" s="11" t="s">
        <v>6925</v>
      </c>
      <c r="M3464" s="15" t="s">
        <v>15</v>
      </c>
    </row>
    <row r="3465" customFormat="false" ht="15" hidden="false" customHeight="false" outlineLevel="0" collapsed="false">
      <c r="A3465" s="9" t="s">
        <v>6926</v>
      </c>
      <c r="B3465" s="10" t="n">
        <v>6351</v>
      </c>
      <c r="C3465" s="11" t="n">
        <v>128</v>
      </c>
      <c r="D3465" s="11" t="n">
        <v>95</v>
      </c>
      <c r="E3465" s="11" t="n">
        <v>24</v>
      </c>
      <c r="F3465" s="12" t="n">
        <f aca="false">E3465/60</f>
        <v>0.4</v>
      </c>
      <c r="G3465" s="12" t="n">
        <f aca="false">F3465/60</f>
        <v>0.00666666666666667</v>
      </c>
      <c r="H3465" s="13" t="n">
        <v>43922</v>
      </c>
      <c r="I3465" s="14" t="str">
        <f aca="false">TEXT(H3465,"MM")</f>
        <v>04</v>
      </c>
      <c r="J3465" s="14" t="n">
        <v>2020</v>
      </c>
      <c r="K3465" s="14" t="str">
        <f aca="false">TEXT(H3465,"MM/YYYY")</f>
        <v>04/2020</v>
      </c>
      <c r="L3465" s="11" t="s">
        <v>6927</v>
      </c>
      <c r="M3465" s="15" t="s">
        <v>15</v>
      </c>
    </row>
    <row r="3466" customFormat="false" ht="15" hidden="false" customHeight="false" outlineLevel="0" collapsed="false">
      <c r="A3466" s="9" t="s">
        <v>6928</v>
      </c>
      <c r="B3466" s="10" t="n">
        <v>12219</v>
      </c>
      <c r="C3466" s="11" t="n">
        <v>321</v>
      </c>
      <c r="D3466" s="11" t="n">
        <v>120</v>
      </c>
      <c r="E3466" s="11" t="n">
        <v>40</v>
      </c>
      <c r="F3466" s="12" t="n">
        <f aca="false">E3466/60</f>
        <v>0.666666666666667</v>
      </c>
      <c r="G3466" s="12" t="n">
        <f aca="false">F3466/60</f>
        <v>0.0111111111111111</v>
      </c>
      <c r="H3466" s="13" t="n">
        <v>43923</v>
      </c>
      <c r="I3466" s="14" t="str">
        <f aca="false">TEXT(H3466,"MM")</f>
        <v>04</v>
      </c>
      <c r="J3466" s="14" t="n">
        <v>2020</v>
      </c>
      <c r="K3466" s="14" t="str">
        <f aca="false">TEXT(H3466,"MM/YYYY")</f>
        <v>04/2020</v>
      </c>
      <c r="L3466" s="11" t="s">
        <v>6929</v>
      </c>
      <c r="M3466" s="15" t="s">
        <v>15</v>
      </c>
    </row>
    <row r="3467" customFormat="false" ht="15" hidden="false" customHeight="false" outlineLevel="0" collapsed="false">
      <c r="A3467" s="9" t="s">
        <v>6930</v>
      </c>
      <c r="B3467" s="10" t="n">
        <v>5296</v>
      </c>
      <c r="C3467" s="11" t="n">
        <v>144</v>
      </c>
      <c r="D3467" s="11" t="n">
        <v>123</v>
      </c>
      <c r="E3467" s="11" t="n">
        <v>41</v>
      </c>
      <c r="F3467" s="12" t="n">
        <f aca="false">E3467/60</f>
        <v>0.683333333333333</v>
      </c>
      <c r="G3467" s="12" t="n">
        <f aca="false">F3467/60</f>
        <v>0.0113888888888889</v>
      </c>
      <c r="H3467" s="13" t="n">
        <v>43923</v>
      </c>
      <c r="I3467" s="14" t="str">
        <f aca="false">TEXT(H3467,"MM")</f>
        <v>04</v>
      </c>
      <c r="J3467" s="14" t="n">
        <v>2020</v>
      </c>
      <c r="K3467" s="14" t="str">
        <f aca="false">TEXT(H3467,"MM/YYYY")</f>
        <v>04/2020</v>
      </c>
      <c r="L3467" s="11" t="s">
        <v>6931</v>
      </c>
      <c r="M3467" s="15" t="s">
        <v>15</v>
      </c>
    </row>
    <row r="3468" customFormat="false" ht="15" hidden="false" customHeight="false" outlineLevel="0" collapsed="false">
      <c r="A3468" s="9" t="s">
        <v>6932</v>
      </c>
      <c r="B3468" s="10" t="n">
        <v>4762</v>
      </c>
      <c r="C3468" s="11" t="n">
        <v>97</v>
      </c>
      <c r="D3468" s="11" t="n">
        <v>111</v>
      </c>
      <c r="E3468" s="11" t="n">
        <v>27</v>
      </c>
      <c r="F3468" s="12" t="n">
        <f aca="false">E3468/60</f>
        <v>0.45</v>
      </c>
      <c r="G3468" s="12" t="n">
        <f aca="false">F3468/60</f>
        <v>0.0075</v>
      </c>
      <c r="H3468" s="13" t="n">
        <v>43924</v>
      </c>
      <c r="I3468" s="14" t="str">
        <f aca="false">TEXT(H3468,"MM")</f>
        <v>04</v>
      </c>
      <c r="J3468" s="14" t="n">
        <v>2020</v>
      </c>
      <c r="K3468" s="14" t="str">
        <f aca="false">TEXT(H3468,"MM/YYYY")</f>
        <v>04/2020</v>
      </c>
      <c r="L3468" s="11" t="s">
        <v>6933</v>
      </c>
      <c r="M3468" s="15" t="s">
        <v>15</v>
      </c>
    </row>
    <row r="3469" customFormat="false" ht="15" hidden="false" customHeight="false" outlineLevel="0" collapsed="false">
      <c r="A3469" s="9" t="s">
        <v>6934</v>
      </c>
      <c r="B3469" s="10" t="n">
        <v>6150</v>
      </c>
      <c r="C3469" s="11" t="n">
        <v>115</v>
      </c>
      <c r="D3469" s="11" t="n">
        <v>88</v>
      </c>
      <c r="E3469" s="11" t="n">
        <v>26</v>
      </c>
      <c r="F3469" s="12" t="n">
        <f aca="false">E3469/60</f>
        <v>0.433333333333333</v>
      </c>
      <c r="G3469" s="12" t="n">
        <f aca="false">F3469/60</f>
        <v>0.00722222222222222</v>
      </c>
      <c r="H3469" s="13" t="n">
        <v>43925</v>
      </c>
      <c r="I3469" s="14" t="str">
        <f aca="false">TEXT(H3469,"MM")</f>
        <v>04</v>
      </c>
      <c r="J3469" s="14" t="n">
        <v>2020</v>
      </c>
      <c r="K3469" s="14" t="str">
        <f aca="false">TEXT(H3469,"MM/YYYY")</f>
        <v>04/2020</v>
      </c>
      <c r="L3469" s="11" t="s">
        <v>6935</v>
      </c>
      <c r="M3469" s="15" t="s">
        <v>15</v>
      </c>
    </row>
    <row r="3470" customFormat="false" ht="15" hidden="false" customHeight="false" outlineLevel="0" collapsed="false">
      <c r="A3470" s="9" t="s">
        <v>6936</v>
      </c>
      <c r="B3470" s="10" t="n">
        <v>5472</v>
      </c>
      <c r="C3470" s="11" t="n">
        <v>130</v>
      </c>
      <c r="D3470" s="11" t="n">
        <v>86</v>
      </c>
      <c r="E3470" s="11" t="n">
        <v>37</v>
      </c>
      <c r="F3470" s="12" t="n">
        <f aca="false">E3470/60</f>
        <v>0.616666666666667</v>
      </c>
      <c r="G3470" s="12" t="n">
        <f aca="false">F3470/60</f>
        <v>0.0102777777777778</v>
      </c>
      <c r="H3470" s="13" t="n">
        <v>43925</v>
      </c>
      <c r="I3470" s="14" t="str">
        <f aca="false">TEXT(H3470,"MM")</f>
        <v>04</v>
      </c>
      <c r="J3470" s="14" t="n">
        <v>2020</v>
      </c>
      <c r="K3470" s="14" t="str">
        <f aca="false">TEXT(H3470,"MM/YYYY")</f>
        <v>04/2020</v>
      </c>
      <c r="L3470" s="11" t="s">
        <v>6937</v>
      </c>
      <c r="M3470" s="15" t="s">
        <v>15</v>
      </c>
    </row>
    <row r="3471" customFormat="false" ht="15" hidden="false" customHeight="false" outlineLevel="0" collapsed="false">
      <c r="A3471" s="9" t="s">
        <v>6938</v>
      </c>
      <c r="B3471" s="10" t="n">
        <v>6816</v>
      </c>
      <c r="C3471" s="11" t="n">
        <v>181</v>
      </c>
      <c r="D3471" s="11" t="n">
        <v>136</v>
      </c>
      <c r="E3471" s="11" t="n">
        <v>117</v>
      </c>
      <c r="F3471" s="12" t="n">
        <f aca="false">E3471/60</f>
        <v>1.95</v>
      </c>
      <c r="G3471" s="12" t="n">
        <f aca="false">F3471/60</f>
        <v>0.0325</v>
      </c>
      <c r="H3471" s="13" t="n">
        <v>43927</v>
      </c>
      <c r="I3471" s="14" t="str">
        <f aca="false">TEXT(H3471,"MM")</f>
        <v>04</v>
      </c>
      <c r="J3471" s="14" t="n">
        <v>2020</v>
      </c>
      <c r="K3471" s="14" t="str">
        <f aca="false">TEXT(H3471,"MM/YYYY")</f>
        <v>04/2020</v>
      </c>
      <c r="L3471" s="11" t="s">
        <v>6939</v>
      </c>
      <c r="M3471" s="15" t="s">
        <v>15</v>
      </c>
    </row>
    <row r="3472" customFormat="false" ht="15" hidden="false" customHeight="false" outlineLevel="0" collapsed="false">
      <c r="A3472" s="9" t="s">
        <v>6940</v>
      </c>
      <c r="B3472" s="10" t="n">
        <v>6159</v>
      </c>
      <c r="C3472" s="11" t="n">
        <v>126</v>
      </c>
      <c r="D3472" s="11" t="n">
        <v>178</v>
      </c>
      <c r="E3472" s="11" t="n">
        <v>41</v>
      </c>
      <c r="F3472" s="12" t="n">
        <f aca="false">E3472/60</f>
        <v>0.683333333333333</v>
      </c>
      <c r="G3472" s="12" t="n">
        <f aca="false">F3472/60</f>
        <v>0.0113888888888889</v>
      </c>
      <c r="H3472" s="13" t="n">
        <v>43928</v>
      </c>
      <c r="I3472" s="14" t="str">
        <f aca="false">TEXT(H3472,"MM")</f>
        <v>04</v>
      </c>
      <c r="J3472" s="14" t="n">
        <v>2020</v>
      </c>
      <c r="K3472" s="14" t="str">
        <f aca="false">TEXT(H3472,"MM/YYYY")</f>
        <v>04/2020</v>
      </c>
      <c r="L3472" s="11" t="s">
        <v>6941</v>
      </c>
      <c r="M3472" s="15" t="s">
        <v>15</v>
      </c>
    </row>
    <row r="3473" customFormat="false" ht="15" hidden="false" customHeight="false" outlineLevel="0" collapsed="false">
      <c r="A3473" s="9" t="s">
        <v>6942</v>
      </c>
      <c r="B3473" s="10" t="n">
        <v>9665</v>
      </c>
      <c r="C3473" s="11" t="n">
        <v>195</v>
      </c>
      <c r="D3473" s="11" t="n">
        <v>83</v>
      </c>
      <c r="E3473" s="11" t="n">
        <v>48</v>
      </c>
      <c r="F3473" s="12" t="n">
        <f aca="false">E3473/60</f>
        <v>0.8</v>
      </c>
      <c r="G3473" s="12" t="n">
        <f aca="false">F3473/60</f>
        <v>0.0133333333333333</v>
      </c>
      <c r="H3473" s="13" t="n">
        <v>43929</v>
      </c>
      <c r="I3473" s="14" t="str">
        <f aca="false">TEXT(H3473,"MM")</f>
        <v>04</v>
      </c>
      <c r="J3473" s="14" t="n">
        <v>2020</v>
      </c>
      <c r="K3473" s="14" t="str">
        <f aca="false">TEXT(H3473,"MM/YYYY")</f>
        <v>04/2020</v>
      </c>
      <c r="L3473" s="11" t="s">
        <v>6943</v>
      </c>
      <c r="M3473" s="15" t="s">
        <v>15</v>
      </c>
    </row>
    <row r="3474" customFormat="false" ht="15" hidden="false" customHeight="false" outlineLevel="0" collapsed="false">
      <c r="A3474" s="9" t="s">
        <v>6944</v>
      </c>
      <c r="B3474" s="10" t="n">
        <v>4928</v>
      </c>
      <c r="C3474" s="11" t="n">
        <v>115</v>
      </c>
      <c r="D3474" s="11" t="n">
        <v>141</v>
      </c>
      <c r="E3474" s="11" t="n">
        <v>248</v>
      </c>
      <c r="F3474" s="12" t="n">
        <f aca="false">E3474/60</f>
        <v>4.13333333333333</v>
      </c>
      <c r="G3474" s="12" t="n">
        <f aca="false">F3474/60</f>
        <v>0.0688888888888889</v>
      </c>
      <c r="H3474" s="13" t="n">
        <v>43929</v>
      </c>
      <c r="I3474" s="14" t="str">
        <f aca="false">TEXT(H3474,"MM")</f>
        <v>04</v>
      </c>
      <c r="J3474" s="14" t="n">
        <v>2020</v>
      </c>
      <c r="K3474" s="14" t="str">
        <f aca="false">TEXT(H3474,"MM/YYYY")</f>
        <v>04/2020</v>
      </c>
      <c r="L3474" s="11" t="s">
        <v>6945</v>
      </c>
      <c r="M3474" s="15" t="s">
        <v>15</v>
      </c>
    </row>
    <row r="3475" customFormat="false" ht="15" hidden="false" customHeight="false" outlineLevel="0" collapsed="false">
      <c r="A3475" s="9" t="s">
        <v>6946</v>
      </c>
      <c r="B3475" s="10" t="n">
        <v>2621</v>
      </c>
      <c r="C3475" s="11" t="n">
        <v>73</v>
      </c>
      <c r="D3475" s="11" t="n">
        <v>30</v>
      </c>
      <c r="E3475" s="11" t="n">
        <v>107</v>
      </c>
      <c r="F3475" s="12" t="n">
        <f aca="false">E3475/60</f>
        <v>1.78333333333333</v>
      </c>
      <c r="G3475" s="12" t="n">
        <f aca="false">F3475/60</f>
        <v>0.0297222222222222</v>
      </c>
      <c r="H3475" s="13" t="n">
        <v>43929</v>
      </c>
      <c r="I3475" s="14" t="str">
        <f aca="false">TEXT(H3475,"MM")</f>
        <v>04</v>
      </c>
      <c r="J3475" s="14" t="n">
        <v>2020</v>
      </c>
      <c r="K3475" s="14" t="str">
        <f aca="false">TEXT(H3475,"MM/YYYY")</f>
        <v>04/2020</v>
      </c>
      <c r="L3475" s="11" t="s">
        <v>6947</v>
      </c>
      <c r="M3475" s="15" t="s">
        <v>15</v>
      </c>
    </row>
    <row r="3476" customFormat="false" ht="15" hidden="false" customHeight="false" outlineLevel="0" collapsed="false">
      <c r="A3476" s="9" t="s">
        <v>6948</v>
      </c>
      <c r="B3476" s="10" t="n">
        <v>5961</v>
      </c>
      <c r="C3476" s="11" t="n">
        <v>153</v>
      </c>
      <c r="D3476" s="11" t="n">
        <v>113</v>
      </c>
      <c r="E3476" s="11" t="n">
        <v>35</v>
      </c>
      <c r="F3476" s="12" t="n">
        <f aca="false">E3476/60</f>
        <v>0.583333333333333</v>
      </c>
      <c r="G3476" s="12" t="n">
        <f aca="false">F3476/60</f>
        <v>0.00972222222222222</v>
      </c>
      <c r="H3476" s="13" t="n">
        <v>43930</v>
      </c>
      <c r="I3476" s="14" t="str">
        <f aca="false">TEXT(H3476,"MM")</f>
        <v>04</v>
      </c>
      <c r="J3476" s="14" t="n">
        <v>2020</v>
      </c>
      <c r="K3476" s="14" t="str">
        <f aca="false">TEXT(H3476,"MM/YYYY")</f>
        <v>04/2020</v>
      </c>
      <c r="L3476" s="11" t="s">
        <v>6949</v>
      </c>
      <c r="M3476" s="15" t="s">
        <v>15</v>
      </c>
    </row>
    <row r="3477" customFormat="false" ht="15" hidden="false" customHeight="false" outlineLevel="0" collapsed="false">
      <c r="A3477" s="9" t="s">
        <v>6950</v>
      </c>
      <c r="B3477" s="10" t="n">
        <v>5817</v>
      </c>
      <c r="C3477" s="11" t="n">
        <v>164</v>
      </c>
      <c r="D3477" s="11" t="n">
        <v>257</v>
      </c>
      <c r="E3477" s="11" t="n">
        <v>60</v>
      </c>
      <c r="F3477" s="12" t="n">
        <f aca="false">E3477/60</f>
        <v>1</v>
      </c>
      <c r="G3477" s="12" t="n">
        <f aca="false">F3477/60</f>
        <v>0.0166666666666667</v>
      </c>
      <c r="H3477" s="13" t="n">
        <v>43933</v>
      </c>
      <c r="I3477" s="14" t="str">
        <f aca="false">TEXT(H3477,"MM")</f>
        <v>04</v>
      </c>
      <c r="J3477" s="14" t="n">
        <v>2020</v>
      </c>
      <c r="K3477" s="14" t="str">
        <f aca="false">TEXT(H3477,"MM/YYYY")</f>
        <v>04/2020</v>
      </c>
      <c r="L3477" s="11" t="s">
        <v>6951</v>
      </c>
      <c r="M3477" s="15" t="s">
        <v>15</v>
      </c>
    </row>
    <row r="3478" customFormat="false" ht="15" hidden="false" customHeight="false" outlineLevel="0" collapsed="false">
      <c r="A3478" s="9" t="s">
        <v>6952</v>
      </c>
      <c r="B3478" s="10" t="n">
        <v>6290</v>
      </c>
      <c r="C3478" s="11" t="n">
        <v>89</v>
      </c>
      <c r="D3478" s="11" t="n">
        <v>215</v>
      </c>
      <c r="E3478" s="11" t="n">
        <v>323</v>
      </c>
      <c r="F3478" s="12" t="n">
        <f aca="false">E3478/60</f>
        <v>5.38333333333333</v>
      </c>
      <c r="G3478" s="12" t="n">
        <f aca="false">F3478/60</f>
        <v>0.0897222222222222</v>
      </c>
      <c r="H3478" s="13" t="n">
        <v>43934</v>
      </c>
      <c r="I3478" s="14" t="str">
        <f aca="false">TEXT(H3478,"MM")</f>
        <v>04</v>
      </c>
      <c r="J3478" s="14" t="n">
        <v>2020</v>
      </c>
      <c r="K3478" s="14" t="str">
        <f aca="false">TEXT(H3478,"MM/YYYY")</f>
        <v>04/2020</v>
      </c>
      <c r="L3478" s="11" t="s">
        <v>6953</v>
      </c>
      <c r="M3478" s="15" t="s">
        <v>15</v>
      </c>
    </row>
    <row r="3479" customFormat="false" ht="15" hidden="false" customHeight="false" outlineLevel="0" collapsed="false">
      <c r="A3479" s="9" t="s">
        <v>6952</v>
      </c>
      <c r="B3479" s="10" t="n">
        <v>5430</v>
      </c>
      <c r="C3479" s="11" t="n">
        <v>80</v>
      </c>
      <c r="D3479" s="11" t="n">
        <v>166</v>
      </c>
      <c r="E3479" s="11" t="n">
        <v>56</v>
      </c>
      <c r="F3479" s="12" t="n">
        <f aca="false">E3479/60</f>
        <v>0.933333333333333</v>
      </c>
      <c r="G3479" s="12" t="n">
        <f aca="false">F3479/60</f>
        <v>0.0155555555555556</v>
      </c>
      <c r="H3479" s="13" t="n">
        <v>43934</v>
      </c>
      <c r="I3479" s="14" t="str">
        <f aca="false">TEXT(H3479,"MM")</f>
        <v>04</v>
      </c>
      <c r="J3479" s="14" t="n">
        <v>2020</v>
      </c>
      <c r="K3479" s="14" t="str">
        <f aca="false">TEXT(H3479,"MM/YYYY")</f>
        <v>04/2020</v>
      </c>
      <c r="L3479" s="11" t="s">
        <v>6954</v>
      </c>
      <c r="M3479" s="15" t="s">
        <v>15</v>
      </c>
    </row>
    <row r="3480" customFormat="false" ht="15" hidden="false" customHeight="false" outlineLevel="0" collapsed="false">
      <c r="A3480" s="9" t="s">
        <v>6955</v>
      </c>
      <c r="B3480" s="10" t="n">
        <v>4406</v>
      </c>
      <c r="C3480" s="11" t="n">
        <v>84</v>
      </c>
      <c r="D3480" s="11" t="n">
        <v>141</v>
      </c>
      <c r="E3480" s="11" t="n">
        <v>45</v>
      </c>
      <c r="F3480" s="12" t="n">
        <f aca="false">E3480/60</f>
        <v>0.75</v>
      </c>
      <c r="G3480" s="12" t="n">
        <f aca="false">F3480/60</f>
        <v>0.0125</v>
      </c>
      <c r="H3480" s="13" t="n">
        <v>43935</v>
      </c>
      <c r="I3480" s="14" t="str">
        <f aca="false">TEXT(H3480,"MM")</f>
        <v>04</v>
      </c>
      <c r="J3480" s="14" t="n">
        <v>2020</v>
      </c>
      <c r="K3480" s="14" t="str">
        <f aca="false">TEXT(H3480,"MM/YYYY")</f>
        <v>04/2020</v>
      </c>
      <c r="L3480" s="11" t="s">
        <v>6956</v>
      </c>
      <c r="M3480" s="15" t="s">
        <v>15</v>
      </c>
    </row>
    <row r="3481" customFormat="false" ht="15" hidden="false" customHeight="false" outlineLevel="0" collapsed="false">
      <c r="A3481" s="9" t="s">
        <v>6957</v>
      </c>
      <c r="B3481" s="10" t="n">
        <v>11464</v>
      </c>
      <c r="C3481" s="11" t="n">
        <v>281</v>
      </c>
      <c r="D3481" s="11" t="n">
        <v>172</v>
      </c>
      <c r="E3481" s="11" t="n">
        <v>59</v>
      </c>
      <c r="F3481" s="12" t="n">
        <f aca="false">E3481/60</f>
        <v>0.983333333333333</v>
      </c>
      <c r="G3481" s="12" t="n">
        <f aca="false">F3481/60</f>
        <v>0.0163888888888889</v>
      </c>
      <c r="H3481" s="13" t="n">
        <v>43936</v>
      </c>
      <c r="I3481" s="14" t="str">
        <f aca="false">TEXT(H3481,"MM")</f>
        <v>04</v>
      </c>
      <c r="J3481" s="14" t="n">
        <v>2020</v>
      </c>
      <c r="K3481" s="14" t="str">
        <f aca="false">TEXT(H3481,"MM/YYYY")</f>
        <v>04/2020</v>
      </c>
      <c r="L3481" s="11" t="s">
        <v>6958</v>
      </c>
      <c r="M3481" s="15" t="s">
        <v>15</v>
      </c>
    </row>
    <row r="3482" customFormat="false" ht="15" hidden="false" customHeight="false" outlineLevel="0" collapsed="false">
      <c r="A3482" s="9" t="s">
        <v>6959</v>
      </c>
      <c r="B3482" s="10" t="n">
        <v>7066</v>
      </c>
      <c r="C3482" s="11" t="n">
        <v>146</v>
      </c>
      <c r="D3482" s="11" t="n">
        <v>118</v>
      </c>
      <c r="E3482" s="11" t="n">
        <v>26</v>
      </c>
      <c r="F3482" s="12" t="n">
        <f aca="false">E3482/60</f>
        <v>0.433333333333333</v>
      </c>
      <c r="G3482" s="12" t="n">
        <f aca="false">F3482/60</f>
        <v>0.00722222222222222</v>
      </c>
      <c r="H3482" s="13" t="n">
        <v>43942</v>
      </c>
      <c r="I3482" s="14" t="str">
        <f aca="false">TEXT(H3482,"MM")</f>
        <v>04</v>
      </c>
      <c r="J3482" s="14" t="n">
        <v>2020</v>
      </c>
      <c r="K3482" s="14" t="str">
        <f aca="false">TEXT(H3482,"MM/YYYY")</f>
        <v>04/2020</v>
      </c>
      <c r="L3482" s="11" t="s">
        <v>6960</v>
      </c>
      <c r="M3482" s="15" t="s">
        <v>15</v>
      </c>
    </row>
    <row r="3483" customFormat="false" ht="15" hidden="false" customHeight="false" outlineLevel="0" collapsed="false">
      <c r="A3483" s="9" t="s">
        <v>6961</v>
      </c>
      <c r="B3483" s="10" t="n">
        <v>4688</v>
      </c>
      <c r="C3483" s="11" t="n">
        <v>107</v>
      </c>
      <c r="D3483" s="11" t="n">
        <v>267</v>
      </c>
      <c r="E3483" s="11" t="n">
        <v>89</v>
      </c>
      <c r="F3483" s="12" t="n">
        <f aca="false">E3483/60</f>
        <v>1.48333333333333</v>
      </c>
      <c r="G3483" s="12" t="n">
        <f aca="false">F3483/60</f>
        <v>0.0247222222222222</v>
      </c>
      <c r="H3483" s="13" t="n">
        <v>43945</v>
      </c>
      <c r="I3483" s="14" t="str">
        <f aca="false">TEXT(H3483,"MM")</f>
        <v>04</v>
      </c>
      <c r="J3483" s="14" t="n">
        <v>2020</v>
      </c>
      <c r="K3483" s="14" t="str">
        <f aca="false">TEXT(H3483,"MM/YYYY")</f>
        <v>04/2020</v>
      </c>
      <c r="L3483" s="11" t="s">
        <v>6962</v>
      </c>
      <c r="M3483" s="15" t="s">
        <v>15</v>
      </c>
    </row>
    <row r="3484" customFormat="false" ht="15" hidden="false" customHeight="false" outlineLevel="0" collapsed="false">
      <c r="A3484" s="9" t="s">
        <v>6963</v>
      </c>
      <c r="B3484" s="10" t="n">
        <v>7526</v>
      </c>
      <c r="C3484" s="11" t="n">
        <v>188</v>
      </c>
      <c r="D3484" s="11" t="n">
        <v>142</v>
      </c>
      <c r="E3484" s="11" t="n">
        <v>51</v>
      </c>
      <c r="F3484" s="12" t="n">
        <f aca="false">E3484/60</f>
        <v>0.85</v>
      </c>
      <c r="G3484" s="12" t="n">
        <f aca="false">F3484/60</f>
        <v>0.0141666666666667</v>
      </c>
      <c r="H3484" s="13" t="n">
        <v>43946</v>
      </c>
      <c r="I3484" s="14" t="str">
        <f aca="false">TEXT(H3484,"MM")</f>
        <v>04</v>
      </c>
      <c r="J3484" s="14" t="n">
        <v>2020</v>
      </c>
      <c r="K3484" s="14" t="str">
        <f aca="false">TEXT(H3484,"MM/YYYY")</f>
        <v>04/2020</v>
      </c>
      <c r="L3484" s="11" t="s">
        <v>6964</v>
      </c>
      <c r="M3484" s="15" t="s">
        <v>15</v>
      </c>
    </row>
    <row r="3485" customFormat="false" ht="15" hidden="false" customHeight="false" outlineLevel="0" collapsed="false">
      <c r="A3485" s="9" t="s">
        <v>6965</v>
      </c>
      <c r="B3485" s="10" t="n">
        <v>4632</v>
      </c>
      <c r="C3485" s="11" t="n">
        <v>125</v>
      </c>
      <c r="D3485" s="11" t="n">
        <v>58</v>
      </c>
      <c r="E3485" s="11" t="n">
        <v>58</v>
      </c>
      <c r="F3485" s="12" t="n">
        <f aca="false">E3485/60</f>
        <v>0.966666666666667</v>
      </c>
      <c r="G3485" s="12" t="n">
        <f aca="false">F3485/60</f>
        <v>0.0161111111111111</v>
      </c>
      <c r="H3485" s="13" t="n">
        <v>43949</v>
      </c>
      <c r="I3485" s="14" t="str">
        <f aca="false">TEXT(H3485,"MM")</f>
        <v>04</v>
      </c>
      <c r="J3485" s="14" t="n">
        <v>2020</v>
      </c>
      <c r="K3485" s="14" t="str">
        <f aca="false">TEXT(H3485,"MM/YYYY")</f>
        <v>04/2020</v>
      </c>
      <c r="L3485" s="11" t="s">
        <v>6966</v>
      </c>
      <c r="M3485" s="15" t="s">
        <v>15</v>
      </c>
    </row>
    <row r="3486" customFormat="false" ht="15" hidden="false" customHeight="false" outlineLevel="0" collapsed="false">
      <c r="A3486" s="9" t="s">
        <v>6967</v>
      </c>
      <c r="B3486" s="10" t="n">
        <v>6350</v>
      </c>
      <c r="C3486" s="11" t="n">
        <v>148</v>
      </c>
      <c r="D3486" s="11" t="n">
        <v>156</v>
      </c>
      <c r="E3486" s="11" t="n">
        <v>44</v>
      </c>
      <c r="F3486" s="12" t="n">
        <f aca="false">E3486/60</f>
        <v>0.733333333333333</v>
      </c>
      <c r="G3486" s="12" t="n">
        <f aca="false">F3486/60</f>
        <v>0.0122222222222222</v>
      </c>
      <c r="H3486" s="13" t="n">
        <v>43950</v>
      </c>
      <c r="I3486" s="14" t="str">
        <f aca="false">TEXT(H3486,"MM")</f>
        <v>04</v>
      </c>
      <c r="J3486" s="14" t="n">
        <v>2020</v>
      </c>
      <c r="K3486" s="14" t="str">
        <f aca="false">TEXT(H3486,"MM/YYYY")</f>
        <v>04/2020</v>
      </c>
      <c r="L3486" s="11" t="s">
        <v>6968</v>
      </c>
      <c r="M3486" s="15" t="s">
        <v>15</v>
      </c>
    </row>
    <row r="3487" customFormat="false" ht="15" hidden="false" customHeight="false" outlineLevel="0" collapsed="false">
      <c r="A3487" s="9" t="s">
        <v>6969</v>
      </c>
      <c r="B3487" s="10" t="n">
        <v>30521</v>
      </c>
      <c r="C3487" s="11" t="n">
        <v>486</v>
      </c>
      <c r="D3487" s="11" t="n">
        <v>244</v>
      </c>
      <c r="E3487" s="11" t="n">
        <v>105</v>
      </c>
      <c r="F3487" s="12" t="n">
        <f aca="false">E3487/60</f>
        <v>1.75</v>
      </c>
      <c r="G3487" s="12" t="n">
        <f aca="false">F3487/60</f>
        <v>0.0291666666666667</v>
      </c>
      <c r="H3487" s="13" t="n">
        <v>43951</v>
      </c>
      <c r="I3487" s="14" t="str">
        <f aca="false">TEXT(H3487,"MM")</f>
        <v>04</v>
      </c>
      <c r="J3487" s="14" t="n">
        <v>2020</v>
      </c>
      <c r="K3487" s="14" t="str">
        <f aca="false">TEXT(H3487,"MM/YYYY")</f>
        <v>04/2020</v>
      </c>
      <c r="L3487" s="11" t="s">
        <v>6970</v>
      </c>
      <c r="M3487" s="15" t="s">
        <v>15</v>
      </c>
    </row>
    <row r="3488" customFormat="false" ht="15" hidden="false" customHeight="false" outlineLevel="0" collapsed="false">
      <c r="A3488" s="9" t="s">
        <v>6971</v>
      </c>
      <c r="B3488" s="10" t="n">
        <v>10994</v>
      </c>
      <c r="C3488" s="11" t="n">
        <v>283</v>
      </c>
      <c r="D3488" s="11" t="n">
        <v>251</v>
      </c>
      <c r="E3488" s="11" t="n">
        <v>54</v>
      </c>
      <c r="F3488" s="12" t="n">
        <f aca="false">E3488/60</f>
        <v>0.9</v>
      </c>
      <c r="G3488" s="12" t="n">
        <f aca="false">F3488/60</f>
        <v>0.015</v>
      </c>
      <c r="H3488" s="13" t="n">
        <v>43952</v>
      </c>
      <c r="I3488" s="14" t="str">
        <f aca="false">TEXT(H3488,"MM")</f>
        <v>05</v>
      </c>
      <c r="J3488" s="14" t="n">
        <v>2020</v>
      </c>
      <c r="K3488" s="14" t="str">
        <f aca="false">TEXT(H3488,"MM/YYYY")</f>
        <v>05/2020</v>
      </c>
      <c r="L3488" s="11" t="s">
        <v>6972</v>
      </c>
      <c r="M3488" s="15" t="s">
        <v>15</v>
      </c>
    </row>
    <row r="3489" customFormat="false" ht="15" hidden="false" customHeight="false" outlineLevel="0" collapsed="false">
      <c r="A3489" s="9" t="s">
        <v>6973</v>
      </c>
      <c r="B3489" s="10" t="n">
        <v>7143</v>
      </c>
      <c r="C3489" s="11" t="n">
        <v>195</v>
      </c>
      <c r="D3489" s="11" t="n">
        <v>158</v>
      </c>
      <c r="E3489" s="11" t="n">
        <v>56</v>
      </c>
      <c r="F3489" s="12" t="n">
        <f aca="false">E3489/60</f>
        <v>0.933333333333333</v>
      </c>
      <c r="G3489" s="12" t="n">
        <f aca="false">F3489/60</f>
        <v>0.0155555555555556</v>
      </c>
      <c r="H3489" s="13" t="n">
        <v>43954</v>
      </c>
      <c r="I3489" s="14" t="str">
        <f aca="false">TEXT(H3489,"MM")</f>
        <v>05</v>
      </c>
      <c r="J3489" s="14" t="n">
        <v>2020</v>
      </c>
      <c r="K3489" s="14" t="str">
        <f aca="false">TEXT(H3489,"MM/YYYY")</f>
        <v>05/2020</v>
      </c>
      <c r="L3489" s="11" t="s">
        <v>6974</v>
      </c>
      <c r="M3489" s="15" t="s">
        <v>15</v>
      </c>
    </row>
    <row r="3490" customFormat="false" ht="15" hidden="false" customHeight="false" outlineLevel="0" collapsed="false">
      <c r="A3490" s="9" t="s">
        <v>6975</v>
      </c>
      <c r="B3490" s="10" t="n">
        <v>8937</v>
      </c>
      <c r="C3490" s="11" t="n">
        <v>189</v>
      </c>
      <c r="D3490" s="11" t="n">
        <v>97</v>
      </c>
      <c r="E3490" s="11" t="n">
        <v>54</v>
      </c>
      <c r="F3490" s="12" t="n">
        <f aca="false">E3490/60</f>
        <v>0.9</v>
      </c>
      <c r="G3490" s="12" t="n">
        <f aca="false">F3490/60</f>
        <v>0.015</v>
      </c>
      <c r="H3490" s="13" t="n">
        <v>43955</v>
      </c>
      <c r="I3490" s="14" t="str">
        <f aca="false">TEXT(H3490,"MM")</f>
        <v>05</v>
      </c>
      <c r="J3490" s="14" t="n">
        <v>2020</v>
      </c>
      <c r="K3490" s="14" t="str">
        <f aca="false">TEXT(H3490,"MM/YYYY")</f>
        <v>05/2020</v>
      </c>
      <c r="L3490" s="11" t="s">
        <v>6976</v>
      </c>
      <c r="M3490" s="15" t="s">
        <v>15</v>
      </c>
    </row>
    <row r="3491" customFormat="false" ht="15" hidden="false" customHeight="false" outlineLevel="0" collapsed="false">
      <c r="A3491" s="9" t="s">
        <v>6977</v>
      </c>
      <c r="B3491" s="10" t="n">
        <v>7680</v>
      </c>
      <c r="C3491" s="11" t="n">
        <v>313</v>
      </c>
      <c r="D3491" s="11" t="n">
        <v>123</v>
      </c>
      <c r="E3491" s="11" t="n">
        <v>32</v>
      </c>
      <c r="F3491" s="12" t="n">
        <f aca="false">E3491/60</f>
        <v>0.533333333333333</v>
      </c>
      <c r="G3491" s="12" t="n">
        <f aca="false">F3491/60</f>
        <v>0.00888888888888889</v>
      </c>
      <c r="H3491" s="13" t="n">
        <v>43956</v>
      </c>
      <c r="I3491" s="14" t="str">
        <f aca="false">TEXT(H3491,"MM")</f>
        <v>05</v>
      </c>
      <c r="J3491" s="14" t="n">
        <v>2020</v>
      </c>
      <c r="K3491" s="14" t="str">
        <f aca="false">TEXT(H3491,"MM/YYYY")</f>
        <v>05/2020</v>
      </c>
      <c r="L3491" s="11" t="s">
        <v>6978</v>
      </c>
      <c r="M3491" s="15" t="s">
        <v>15</v>
      </c>
    </row>
    <row r="3492" customFormat="false" ht="15" hidden="false" customHeight="false" outlineLevel="0" collapsed="false">
      <c r="A3492" s="9" t="s">
        <v>6979</v>
      </c>
      <c r="B3492" s="10" t="n">
        <v>5590</v>
      </c>
      <c r="C3492" s="11" t="n">
        <v>299</v>
      </c>
      <c r="D3492" s="11" t="n">
        <v>141</v>
      </c>
      <c r="E3492" s="11" t="n">
        <v>119</v>
      </c>
      <c r="F3492" s="12" t="n">
        <f aca="false">E3492/60</f>
        <v>1.98333333333333</v>
      </c>
      <c r="G3492" s="12" t="n">
        <f aca="false">F3492/60</f>
        <v>0.0330555555555556</v>
      </c>
      <c r="H3492" s="13" t="n">
        <v>43956</v>
      </c>
      <c r="I3492" s="14" t="str">
        <f aca="false">TEXT(H3492,"MM")</f>
        <v>05</v>
      </c>
      <c r="J3492" s="14" t="n">
        <v>2020</v>
      </c>
      <c r="K3492" s="14" t="str">
        <f aca="false">TEXT(H3492,"MM/YYYY")</f>
        <v>05/2020</v>
      </c>
      <c r="L3492" s="11" t="s">
        <v>6980</v>
      </c>
      <c r="M3492" s="15" t="s">
        <v>15</v>
      </c>
    </row>
    <row r="3493" customFormat="false" ht="15" hidden="false" customHeight="false" outlineLevel="0" collapsed="false">
      <c r="A3493" s="9" t="s">
        <v>6981</v>
      </c>
      <c r="B3493" s="10" t="n">
        <v>4439</v>
      </c>
      <c r="C3493" s="11" t="n">
        <v>143</v>
      </c>
      <c r="D3493" s="11" t="n">
        <v>98</v>
      </c>
      <c r="E3493" s="11" t="n">
        <v>52</v>
      </c>
      <c r="F3493" s="12" t="n">
        <f aca="false">E3493/60</f>
        <v>0.866666666666667</v>
      </c>
      <c r="G3493" s="12" t="n">
        <f aca="false">F3493/60</f>
        <v>0.0144444444444444</v>
      </c>
      <c r="H3493" s="13" t="n">
        <v>43956</v>
      </c>
      <c r="I3493" s="14" t="str">
        <f aca="false">TEXT(H3493,"MM")</f>
        <v>05</v>
      </c>
      <c r="J3493" s="14" t="n">
        <v>2020</v>
      </c>
      <c r="K3493" s="14" t="str">
        <f aca="false">TEXT(H3493,"MM/YYYY")</f>
        <v>05/2020</v>
      </c>
      <c r="L3493" s="11" t="s">
        <v>6982</v>
      </c>
      <c r="M3493" s="15" t="s">
        <v>15</v>
      </c>
    </row>
    <row r="3494" customFormat="false" ht="15" hidden="false" customHeight="false" outlineLevel="0" collapsed="false">
      <c r="A3494" s="9" t="s">
        <v>6983</v>
      </c>
      <c r="B3494" s="10" t="n">
        <v>6134</v>
      </c>
      <c r="C3494" s="11" t="n">
        <v>168</v>
      </c>
      <c r="D3494" s="11" t="n">
        <v>185</v>
      </c>
      <c r="E3494" s="11" t="n">
        <v>77</v>
      </c>
      <c r="F3494" s="12" t="n">
        <f aca="false">E3494/60</f>
        <v>1.28333333333333</v>
      </c>
      <c r="G3494" s="12" t="n">
        <f aca="false">F3494/60</f>
        <v>0.0213888888888889</v>
      </c>
      <c r="H3494" s="13" t="n">
        <v>43958</v>
      </c>
      <c r="I3494" s="14" t="str">
        <f aca="false">TEXT(H3494,"MM")</f>
        <v>05</v>
      </c>
      <c r="J3494" s="14" t="n">
        <v>2020</v>
      </c>
      <c r="K3494" s="14" t="str">
        <f aca="false">TEXT(H3494,"MM/YYYY")</f>
        <v>05/2020</v>
      </c>
      <c r="L3494" s="11" t="s">
        <v>6984</v>
      </c>
      <c r="M3494" s="15" t="s">
        <v>15</v>
      </c>
    </row>
    <row r="3495" customFormat="false" ht="15" hidden="false" customHeight="false" outlineLevel="0" collapsed="false">
      <c r="A3495" s="9" t="s">
        <v>6985</v>
      </c>
      <c r="B3495" s="10" t="n">
        <v>5685</v>
      </c>
      <c r="C3495" s="11" t="n">
        <v>105</v>
      </c>
      <c r="D3495" s="11" t="n">
        <v>75</v>
      </c>
      <c r="E3495" s="11" t="n">
        <v>68</v>
      </c>
      <c r="F3495" s="12" t="n">
        <f aca="false">E3495/60</f>
        <v>1.13333333333333</v>
      </c>
      <c r="G3495" s="12" t="n">
        <f aca="false">F3495/60</f>
        <v>0.0188888888888889</v>
      </c>
      <c r="H3495" s="13" t="n">
        <v>43958</v>
      </c>
      <c r="I3495" s="14" t="str">
        <f aca="false">TEXT(H3495,"MM")</f>
        <v>05</v>
      </c>
      <c r="J3495" s="14" t="n">
        <v>2020</v>
      </c>
      <c r="K3495" s="14" t="str">
        <f aca="false">TEXT(H3495,"MM/YYYY")</f>
        <v>05/2020</v>
      </c>
      <c r="L3495" s="11" t="s">
        <v>6986</v>
      </c>
      <c r="M3495" s="15" t="s">
        <v>15</v>
      </c>
    </row>
    <row r="3496" customFormat="false" ht="15" hidden="false" customHeight="false" outlineLevel="0" collapsed="false">
      <c r="A3496" s="9" t="s">
        <v>6987</v>
      </c>
      <c r="B3496" s="10" t="n">
        <v>10967</v>
      </c>
      <c r="C3496" s="11" t="n">
        <v>266</v>
      </c>
      <c r="D3496" s="11" t="n">
        <v>180</v>
      </c>
      <c r="E3496" s="11" t="n">
        <v>54</v>
      </c>
      <c r="F3496" s="12" t="n">
        <f aca="false">E3496/60</f>
        <v>0.9</v>
      </c>
      <c r="G3496" s="12" t="n">
        <f aca="false">F3496/60</f>
        <v>0.015</v>
      </c>
      <c r="H3496" s="13" t="n">
        <v>43961</v>
      </c>
      <c r="I3496" s="14" t="str">
        <f aca="false">TEXT(H3496,"MM")</f>
        <v>05</v>
      </c>
      <c r="J3496" s="14" t="n">
        <v>2020</v>
      </c>
      <c r="K3496" s="14" t="str">
        <f aca="false">TEXT(H3496,"MM/YYYY")</f>
        <v>05/2020</v>
      </c>
      <c r="L3496" s="11" t="s">
        <v>6988</v>
      </c>
      <c r="M3496" s="15" t="s">
        <v>15</v>
      </c>
    </row>
    <row r="3497" customFormat="false" ht="15" hidden="false" customHeight="false" outlineLevel="0" collapsed="false">
      <c r="A3497" s="9" t="s">
        <v>6989</v>
      </c>
      <c r="B3497" s="10" t="n">
        <v>7948</v>
      </c>
      <c r="C3497" s="11" t="n">
        <v>106</v>
      </c>
      <c r="D3497" s="11" t="n">
        <v>101</v>
      </c>
      <c r="E3497" s="11" t="n">
        <v>51</v>
      </c>
      <c r="F3497" s="12" t="n">
        <f aca="false">E3497/60</f>
        <v>0.85</v>
      </c>
      <c r="G3497" s="12" t="n">
        <f aca="false">F3497/60</f>
        <v>0.0141666666666667</v>
      </c>
      <c r="H3497" s="13" t="n">
        <v>43962</v>
      </c>
      <c r="I3497" s="14" t="str">
        <f aca="false">TEXT(H3497,"MM")</f>
        <v>05</v>
      </c>
      <c r="J3497" s="14" t="n">
        <v>2020</v>
      </c>
      <c r="K3497" s="14" t="str">
        <f aca="false">TEXT(H3497,"MM/YYYY")</f>
        <v>05/2020</v>
      </c>
      <c r="L3497" s="11" t="s">
        <v>6990</v>
      </c>
      <c r="M3497" s="15" t="s">
        <v>15</v>
      </c>
    </row>
    <row r="3498" customFormat="false" ht="15" hidden="false" customHeight="false" outlineLevel="0" collapsed="false">
      <c r="A3498" s="9" t="s">
        <v>6991</v>
      </c>
      <c r="B3498" s="10" t="n">
        <v>28121</v>
      </c>
      <c r="C3498" s="11" t="n">
        <v>484</v>
      </c>
      <c r="D3498" s="11" t="n">
        <v>204</v>
      </c>
      <c r="E3498" s="11" t="n">
        <v>122</v>
      </c>
      <c r="F3498" s="12" t="n">
        <f aca="false">E3498/60</f>
        <v>2.03333333333333</v>
      </c>
      <c r="G3498" s="12" t="n">
        <f aca="false">F3498/60</f>
        <v>0.0338888888888889</v>
      </c>
      <c r="H3498" s="13" t="n">
        <v>43963</v>
      </c>
      <c r="I3498" s="14" t="str">
        <f aca="false">TEXT(H3498,"MM")</f>
        <v>05</v>
      </c>
      <c r="J3498" s="14" t="n">
        <v>2020</v>
      </c>
      <c r="K3498" s="14" t="str">
        <f aca="false">TEXT(H3498,"MM/YYYY")</f>
        <v>05/2020</v>
      </c>
      <c r="L3498" s="11" t="s">
        <v>6992</v>
      </c>
      <c r="M3498" s="15" t="s">
        <v>15</v>
      </c>
    </row>
    <row r="3499" customFormat="false" ht="15" hidden="false" customHeight="false" outlineLevel="0" collapsed="false">
      <c r="A3499" s="9" t="s">
        <v>6993</v>
      </c>
      <c r="B3499" s="10" t="n">
        <v>6903</v>
      </c>
      <c r="C3499" s="11" t="n">
        <v>161</v>
      </c>
      <c r="D3499" s="11" t="n">
        <v>111</v>
      </c>
      <c r="E3499" s="11" t="n">
        <v>114</v>
      </c>
      <c r="F3499" s="12" t="n">
        <f aca="false">E3499/60</f>
        <v>1.9</v>
      </c>
      <c r="G3499" s="12" t="n">
        <f aca="false">F3499/60</f>
        <v>0.0316666666666667</v>
      </c>
      <c r="H3499" s="13" t="n">
        <v>43963</v>
      </c>
      <c r="I3499" s="14" t="str">
        <f aca="false">TEXT(H3499,"MM")</f>
        <v>05</v>
      </c>
      <c r="J3499" s="14" t="n">
        <v>2020</v>
      </c>
      <c r="K3499" s="14" t="str">
        <f aca="false">TEXT(H3499,"MM/YYYY")</f>
        <v>05/2020</v>
      </c>
      <c r="L3499" s="11" t="s">
        <v>6994</v>
      </c>
      <c r="M3499" s="15" t="s">
        <v>15</v>
      </c>
    </row>
    <row r="3500" customFormat="false" ht="15" hidden="false" customHeight="false" outlineLevel="0" collapsed="false">
      <c r="A3500" s="9" t="s">
        <v>6995</v>
      </c>
      <c r="B3500" s="10" t="n">
        <v>4208</v>
      </c>
      <c r="C3500" s="11" t="n">
        <v>110</v>
      </c>
      <c r="D3500" s="11" t="n">
        <v>40</v>
      </c>
      <c r="E3500" s="11" t="n">
        <v>15</v>
      </c>
      <c r="F3500" s="12" t="n">
        <f aca="false">E3500/60</f>
        <v>0.25</v>
      </c>
      <c r="G3500" s="12" t="n">
        <f aca="false">F3500/60</f>
        <v>0.00416666666666667</v>
      </c>
      <c r="H3500" s="13" t="n">
        <v>43963</v>
      </c>
      <c r="I3500" s="14" t="str">
        <f aca="false">TEXT(H3500,"MM")</f>
        <v>05</v>
      </c>
      <c r="J3500" s="14" t="n">
        <v>2020</v>
      </c>
      <c r="K3500" s="14" t="str">
        <f aca="false">TEXT(H3500,"MM/YYYY")</f>
        <v>05/2020</v>
      </c>
      <c r="L3500" s="11" t="s">
        <v>6996</v>
      </c>
      <c r="M3500" s="15" t="s">
        <v>15</v>
      </c>
    </row>
    <row r="3501" customFormat="false" ht="15" hidden="false" customHeight="false" outlineLevel="0" collapsed="false">
      <c r="A3501" s="9" t="s">
        <v>6997</v>
      </c>
      <c r="B3501" s="10" t="n">
        <v>8413</v>
      </c>
      <c r="C3501" s="11" t="n">
        <v>164</v>
      </c>
      <c r="D3501" s="11" t="n">
        <v>68</v>
      </c>
      <c r="E3501" s="11" t="n">
        <v>30</v>
      </c>
      <c r="F3501" s="12" t="n">
        <f aca="false">E3501/60</f>
        <v>0.5</v>
      </c>
      <c r="G3501" s="12" t="n">
        <f aca="false">F3501/60</f>
        <v>0.00833333333333333</v>
      </c>
      <c r="H3501" s="13" t="n">
        <v>43964</v>
      </c>
      <c r="I3501" s="14" t="str">
        <f aca="false">TEXT(H3501,"MM")</f>
        <v>05</v>
      </c>
      <c r="J3501" s="14" t="n">
        <v>2020</v>
      </c>
      <c r="K3501" s="14" t="str">
        <f aca="false">TEXT(H3501,"MM/YYYY")</f>
        <v>05/2020</v>
      </c>
      <c r="L3501" s="11" t="s">
        <v>6998</v>
      </c>
      <c r="M3501" s="15" t="s">
        <v>15</v>
      </c>
    </row>
    <row r="3502" customFormat="false" ht="15" hidden="false" customHeight="false" outlineLevel="0" collapsed="false">
      <c r="A3502" s="9" t="s">
        <v>6999</v>
      </c>
      <c r="B3502" s="10" t="n">
        <v>7248</v>
      </c>
      <c r="C3502" s="11" t="n">
        <v>167</v>
      </c>
      <c r="D3502" s="11" t="n">
        <v>113</v>
      </c>
      <c r="E3502" s="11" t="n">
        <v>15</v>
      </c>
      <c r="F3502" s="12" t="n">
        <f aca="false">E3502/60</f>
        <v>0.25</v>
      </c>
      <c r="G3502" s="12" t="n">
        <f aca="false">F3502/60</f>
        <v>0.00416666666666667</v>
      </c>
      <c r="H3502" s="13" t="n">
        <v>43964</v>
      </c>
      <c r="I3502" s="14" t="str">
        <f aca="false">TEXT(H3502,"MM")</f>
        <v>05</v>
      </c>
      <c r="J3502" s="14" t="n">
        <v>2020</v>
      </c>
      <c r="K3502" s="14" t="str">
        <f aca="false">TEXT(H3502,"MM/YYYY")</f>
        <v>05/2020</v>
      </c>
      <c r="L3502" s="11" t="s">
        <v>7000</v>
      </c>
      <c r="M3502" s="15" t="s">
        <v>15</v>
      </c>
    </row>
    <row r="3503" customFormat="false" ht="15" hidden="false" customHeight="false" outlineLevel="0" collapsed="false">
      <c r="A3503" s="9" t="s">
        <v>7001</v>
      </c>
      <c r="B3503" s="10" t="n">
        <v>5742</v>
      </c>
      <c r="C3503" s="11" t="n">
        <v>139</v>
      </c>
      <c r="D3503" s="11" t="n">
        <v>46</v>
      </c>
      <c r="E3503" s="11" t="n">
        <v>38</v>
      </c>
      <c r="F3503" s="12" t="n">
        <f aca="false">E3503/60</f>
        <v>0.633333333333333</v>
      </c>
      <c r="G3503" s="12" t="n">
        <f aca="false">F3503/60</f>
        <v>0.0105555555555556</v>
      </c>
      <c r="H3503" s="13" t="n">
        <v>43967</v>
      </c>
      <c r="I3503" s="14" t="str">
        <f aca="false">TEXT(H3503,"MM")</f>
        <v>05</v>
      </c>
      <c r="J3503" s="14" t="n">
        <v>2020</v>
      </c>
      <c r="K3503" s="14" t="str">
        <f aca="false">TEXT(H3503,"MM/YYYY")</f>
        <v>05/2020</v>
      </c>
      <c r="L3503" s="11" t="s">
        <v>7002</v>
      </c>
      <c r="M3503" s="15" t="s">
        <v>15</v>
      </c>
    </row>
    <row r="3504" customFormat="false" ht="15" hidden="false" customHeight="false" outlineLevel="0" collapsed="false">
      <c r="A3504" s="9" t="s">
        <v>7003</v>
      </c>
      <c r="B3504" s="10" t="n">
        <v>10728</v>
      </c>
      <c r="C3504" s="11" t="n">
        <v>294</v>
      </c>
      <c r="D3504" s="11" t="n">
        <v>142</v>
      </c>
      <c r="E3504" s="11" t="n">
        <v>184</v>
      </c>
      <c r="F3504" s="12" t="n">
        <f aca="false">E3504/60</f>
        <v>3.06666666666667</v>
      </c>
      <c r="G3504" s="12" t="n">
        <f aca="false">F3504/60</f>
        <v>0.0511111111111111</v>
      </c>
      <c r="H3504" s="13" t="n">
        <v>43968</v>
      </c>
      <c r="I3504" s="14" t="str">
        <f aca="false">TEXT(H3504,"MM")</f>
        <v>05</v>
      </c>
      <c r="J3504" s="14" t="n">
        <v>2020</v>
      </c>
      <c r="K3504" s="14" t="str">
        <f aca="false">TEXT(H3504,"MM/YYYY")</f>
        <v>05/2020</v>
      </c>
      <c r="L3504" s="11" t="s">
        <v>7004</v>
      </c>
      <c r="M3504" s="15" t="s">
        <v>15</v>
      </c>
    </row>
    <row r="3505" customFormat="false" ht="15" hidden="false" customHeight="false" outlineLevel="0" collapsed="false">
      <c r="A3505" s="9" t="s">
        <v>7005</v>
      </c>
      <c r="B3505" s="10" t="n">
        <v>4282</v>
      </c>
      <c r="C3505" s="11" t="n">
        <v>95</v>
      </c>
      <c r="D3505" s="11" t="n">
        <v>55</v>
      </c>
      <c r="E3505" s="11" t="n">
        <v>42</v>
      </c>
      <c r="F3505" s="12" t="n">
        <f aca="false">E3505/60</f>
        <v>0.7</v>
      </c>
      <c r="G3505" s="12" t="n">
        <f aca="false">F3505/60</f>
        <v>0.0116666666666667</v>
      </c>
      <c r="H3505" s="13" t="n">
        <v>43968</v>
      </c>
      <c r="I3505" s="14" t="str">
        <f aca="false">TEXT(H3505,"MM")</f>
        <v>05</v>
      </c>
      <c r="J3505" s="14" t="n">
        <v>2020</v>
      </c>
      <c r="K3505" s="14" t="str">
        <f aca="false">TEXT(H3505,"MM/YYYY")</f>
        <v>05/2020</v>
      </c>
      <c r="L3505" s="11" t="s">
        <v>7006</v>
      </c>
      <c r="M3505" s="15" t="s">
        <v>15</v>
      </c>
    </row>
    <row r="3506" customFormat="false" ht="15" hidden="false" customHeight="false" outlineLevel="0" collapsed="false">
      <c r="A3506" s="9" t="s">
        <v>7007</v>
      </c>
      <c r="B3506" s="10" t="n">
        <v>4783</v>
      </c>
      <c r="C3506" s="11" t="n">
        <v>137</v>
      </c>
      <c r="D3506" s="11" t="n">
        <v>93</v>
      </c>
      <c r="E3506" s="11" t="n">
        <v>32</v>
      </c>
      <c r="F3506" s="12" t="n">
        <f aca="false">E3506/60</f>
        <v>0.533333333333333</v>
      </c>
      <c r="G3506" s="12" t="n">
        <f aca="false">F3506/60</f>
        <v>0.00888888888888889</v>
      </c>
      <c r="H3506" s="13" t="n">
        <v>43969</v>
      </c>
      <c r="I3506" s="14" t="str">
        <f aca="false">TEXT(H3506,"MM")</f>
        <v>05</v>
      </c>
      <c r="J3506" s="14" t="n">
        <v>2020</v>
      </c>
      <c r="K3506" s="14" t="str">
        <f aca="false">TEXT(H3506,"MM/YYYY")</f>
        <v>05/2020</v>
      </c>
      <c r="L3506" s="11" t="s">
        <v>7008</v>
      </c>
      <c r="M3506" s="15" t="s">
        <v>15</v>
      </c>
    </row>
    <row r="3507" customFormat="false" ht="15" hidden="false" customHeight="false" outlineLevel="0" collapsed="false">
      <c r="A3507" s="9" t="s">
        <v>7009</v>
      </c>
      <c r="B3507" s="10" t="n">
        <v>4046</v>
      </c>
      <c r="C3507" s="11" t="n">
        <v>135</v>
      </c>
      <c r="D3507" s="11" t="n">
        <v>104</v>
      </c>
      <c r="E3507" s="11" t="n">
        <v>29</v>
      </c>
      <c r="F3507" s="12" t="n">
        <f aca="false">E3507/60</f>
        <v>0.483333333333333</v>
      </c>
      <c r="G3507" s="12" t="n">
        <f aca="false">F3507/60</f>
        <v>0.00805555555555556</v>
      </c>
      <c r="H3507" s="13" t="n">
        <v>43970</v>
      </c>
      <c r="I3507" s="14" t="str">
        <f aca="false">TEXT(H3507,"MM")</f>
        <v>05</v>
      </c>
      <c r="J3507" s="14" t="n">
        <v>2020</v>
      </c>
      <c r="K3507" s="14" t="str">
        <f aca="false">TEXT(H3507,"MM/YYYY")</f>
        <v>05/2020</v>
      </c>
      <c r="L3507" s="11" t="s">
        <v>7010</v>
      </c>
      <c r="M3507" s="15" t="s">
        <v>15</v>
      </c>
    </row>
    <row r="3508" customFormat="false" ht="15" hidden="false" customHeight="false" outlineLevel="0" collapsed="false">
      <c r="A3508" s="9" t="s">
        <v>7011</v>
      </c>
      <c r="B3508" s="10" t="n">
        <v>4486</v>
      </c>
      <c r="C3508" s="11" t="n">
        <v>94</v>
      </c>
      <c r="D3508" s="11" t="n">
        <v>152</v>
      </c>
      <c r="E3508" s="11" t="n">
        <v>59</v>
      </c>
      <c r="F3508" s="12" t="n">
        <f aca="false">E3508/60</f>
        <v>0.983333333333333</v>
      </c>
      <c r="G3508" s="12" t="n">
        <f aca="false">F3508/60</f>
        <v>0.0163888888888889</v>
      </c>
      <c r="H3508" s="13" t="n">
        <v>43972</v>
      </c>
      <c r="I3508" s="14" t="str">
        <f aca="false">TEXT(H3508,"MM")</f>
        <v>05</v>
      </c>
      <c r="J3508" s="14" t="n">
        <v>2020</v>
      </c>
      <c r="K3508" s="14" t="str">
        <f aca="false">TEXT(H3508,"MM/YYYY")</f>
        <v>05/2020</v>
      </c>
      <c r="L3508" s="11" t="s">
        <v>7012</v>
      </c>
      <c r="M3508" s="15" t="s">
        <v>15</v>
      </c>
    </row>
    <row r="3509" customFormat="false" ht="15" hidden="false" customHeight="false" outlineLevel="0" collapsed="false">
      <c r="A3509" s="9" t="s">
        <v>7013</v>
      </c>
      <c r="B3509" s="10" t="n">
        <v>7598</v>
      </c>
      <c r="C3509" s="11" t="n">
        <v>97</v>
      </c>
      <c r="D3509" s="11" t="n">
        <v>397</v>
      </c>
      <c r="E3509" s="11" t="n">
        <v>67</v>
      </c>
      <c r="F3509" s="12" t="n">
        <f aca="false">E3509/60</f>
        <v>1.11666666666667</v>
      </c>
      <c r="G3509" s="12" t="n">
        <f aca="false">F3509/60</f>
        <v>0.0186111111111111</v>
      </c>
      <c r="H3509" s="13" t="n">
        <v>43974</v>
      </c>
      <c r="I3509" s="14" t="str">
        <f aca="false">TEXT(H3509,"MM")</f>
        <v>05</v>
      </c>
      <c r="J3509" s="14" t="n">
        <v>2020</v>
      </c>
      <c r="K3509" s="14" t="str">
        <f aca="false">TEXT(H3509,"MM/YYYY")</f>
        <v>05/2020</v>
      </c>
      <c r="L3509" s="11" t="s">
        <v>7014</v>
      </c>
      <c r="M3509" s="15" t="s">
        <v>15</v>
      </c>
    </row>
    <row r="3510" customFormat="false" ht="15" hidden="false" customHeight="false" outlineLevel="0" collapsed="false">
      <c r="A3510" s="9" t="s">
        <v>7015</v>
      </c>
      <c r="B3510" s="10" t="n">
        <v>7566</v>
      </c>
      <c r="C3510" s="11" t="n">
        <v>132</v>
      </c>
      <c r="D3510" s="11" t="n">
        <v>100</v>
      </c>
      <c r="E3510" s="11" t="n">
        <v>174</v>
      </c>
      <c r="F3510" s="12" t="n">
        <f aca="false">E3510/60</f>
        <v>2.9</v>
      </c>
      <c r="G3510" s="12" t="n">
        <f aca="false">F3510/60</f>
        <v>0.0483333333333333</v>
      </c>
      <c r="H3510" s="13" t="n">
        <v>43976</v>
      </c>
      <c r="I3510" s="14" t="str">
        <f aca="false">TEXT(H3510,"MM")</f>
        <v>05</v>
      </c>
      <c r="J3510" s="14" t="n">
        <v>2020</v>
      </c>
      <c r="K3510" s="14" t="str">
        <f aca="false">TEXT(H3510,"MM/YYYY")</f>
        <v>05/2020</v>
      </c>
      <c r="L3510" s="11" t="s">
        <v>7016</v>
      </c>
      <c r="M3510" s="15" t="s">
        <v>15</v>
      </c>
    </row>
    <row r="3511" customFormat="false" ht="15" hidden="false" customHeight="false" outlineLevel="0" collapsed="false">
      <c r="A3511" s="9" t="s">
        <v>7017</v>
      </c>
      <c r="B3511" s="10" t="n">
        <v>6477</v>
      </c>
      <c r="C3511" s="11" t="n">
        <v>222</v>
      </c>
      <c r="D3511" s="11" t="n">
        <v>181</v>
      </c>
      <c r="E3511" s="11" t="n">
        <v>85</v>
      </c>
      <c r="F3511" s="12" t="n">
        <f aca="false">E3511/60</f>
        <v>1.41666666666667</v>
      </c>
      <c r="G3511" s="12" t="n">
        <f aca="false">F3511/60</f>
        <v>0.0236111111111111</v>
      </c>
      <c r="H3511" s="13" t="n">
        <v>43976</v>
      </c>
      <c r="I3511" s="14" t="str">
        <f aca="false">TEXT(H3511,"MM")</f>
        <v>05</v>
      </c>
      <c r="J3511" s="14" t="n">
        <v>2020</v>
      </c>
      <c r="K3511" s="14" t="str">
        <f aca="false">TEXT(H3511,"MM/YYYY")</f>
        <v>05/2020</v>
      </c>
      <c r="L3511" s="11" t="s">
        <v>7018</v>
      </c>
      <c r="M3511" s="15" t="s">
        <v>15</v>
      </c>
    </row>
    <row r="3512" customFormat="false" ht="15" hidden="false" customHeight="false" outlineLevel="0" collapsed="false">
      <c r="A3512" s="9" t="s">
        <v>7019</v>
      </c>
      <c r="B3512" s="10" t="n">
        <v>4468</v>
      </c>
      <c r="C3512" s="11" t="n">
        <v>87</v>
      </c>
      <c r="D3512" s="11" t="n">
        <v>60</v>
      </c>
      <c r="E3512" s="11" t="n">
        <v>39</v>
      </c>
      <c r="F3512" s="12" t="n">
        <f aca="false">E3512/60</f>
        <v>0.65</v>
      </c>
      <c r="G3512" s="12" t="n">
        <f aca="false">F3512/60</f>
        <v>0.0108333333333333</v>
      </c>
      <c r="H3512" s="13" t="n">
        <v>43976</v>
      </c>
      <c r="I3512" s="14" t="str">
        <f aca="false">TEXT(H3512,"MM")</f>
        <v>05</v>
      </c>
      <c r="J3512" s="14" t="n">
        <v>2020</v>
      </c>
      <c r="K3512" s="14" t="str">
        <f aca="false">TEXT(H3512,"MM/YYYY")</f>
        <v>05/2020</v>
      </c>
      <c r="L3512" s="11" t="s">
        <v>7020</v>
      </c>
      <c r="M3512" s="15" t="s">
        <v>15</v>
      </c>
    </row>
    <row r="3513" customFormat="false" ht="15" hidden="false" customHeight="false" outlineLevel="0" collapsed="false">
      <c r="A3513" s="9" t="s">
        <v>7021</v>
      </c>
      <c r="B3513" s="10" t="n">
        <v>5522</v>
      </c>
      <c r="C3513" s="11" t="n">
        <v>165</v>
      </c>
      <c r="D3513" s="11" t="n">
        <v>110</v>
      </c>
      <c r="E3513" s="11" t="n">
        <v>67</v>
      </c>
      <c r="F3513" s="12" t="n">
        <f aca="false">E3513/60</f>
        <v>1.11666666666667</v>
      </c>
      <c r="G3513" s="12" t="n">
        <f aca="false">F3513/60</f>
        <v>0.0186111111111111</v>
      </c>
      <c r="H3513" s="13" t="n">
        <v>43977</v>
      </c>
      <c r="I3513" s="14" t="str">
        <f aca="false">TEXT(H3513,"MM")</f>
        <v>05</v>
      </c>
      <c r="J3513" s="14" t="n">
        <v>2020</v>
      </c>
      <c r="K3513" s="14" t="str">
        <f aca="false">TEXT(H3513,"MM/YYYY")</f>
        <v>05/2020</v>
      </c>
      <c r="L3513" s="11" t="s">
        <v>7022</v>
      </c>
      <c r="M3513" s="15" t="s">
        <v>15</v>
      </c>
    </row>
    <row r="3514" customFormat="false" ht="15" hidden="false" customHeight="false" outlineLevel="0" collapsed="false">
      <c r="A3514" s="9" t="s">
        <v>7023</v>
      </c>
      <c r="B3514" s="10" t="n">
        <v>3296</v>
      </c>
      <c r="C3514" s="11" t="n">
        <v>99</v>
      </c>
      <c r="D3514" s="11" t="n">
        <v>77</v>
      </c>
      <c r="E3514" s="11" t="n">
        <v>159</v>
      </c>
      <c r="F3514" s="12" t="n">
        <f aca="false">E3514/60</f>
        <v>2.65</v>
      </c>
      <c r="G3514" s="12" t="n">
        <f aca="false">F3514/60</f>
        <v>0.0441666666666667</v>
      </c>
      <c r="H3514" s="13" t="n">
        <v>43977</v>
      </c>
      <c r="I3514" s="14" t="str">
        <f aca="false">TEXT(H3514,"MM")</f>
        <v>05</v>
      </c>
      <c r="J3514" s="14" t="n">
        <v>2020</v>
      </c>
      <c r="K3514" s="14" t="str">
        <f aca="false">TEXT(H3514,"MM/YYYY")</f>
        <v>05/2020</v>
      </c>
      <c r="L3514" s="11" t="s">
        <v>7024</v>
      </c>
      <c r="M3514" s="15" t="s">
        <v>15</v>
      </c>
    </row>
    <row r="3515" customFormat="false" ht="15" hidden="false" customHeight="false" outlineLevel="0" collapsed="false">
      <c r="A3515" s="9" t="s">
        <v>7025</v>
      </c>
      <c r="B3515" s="10" t="n">
        <v>2986</v>
      </c>
      <c r="C3515" s="11" t="n">
        <v>87</v>
      </c>
      <c r="D3515" s="11" t="n">
        <v>61</v>
      </c>
      <c r="E3515" s="11" t="n">
        <v>83</v>
      </c>
      <c r="F3515" s="12" t="n">
        <f aca="false">E3515/60</f>
        <v>1.38333333333333</v>
      </c>
      <c r="G3515" s="12" t="n">
        <f aca="false">F3515/60</f>
        <v>0.0230555555555556</v>
      </c>
      <c r="H3515" s="13" t="n">
        <v>43977</v>
      </c>
      <c r="I3515" s="14" t="str">
        <f aca="false">TEXT(H3515,"MM")</f>
        <v>05</v>
      </c>
      <c r="J3515" s="14" t="n">
        <v>2020</v>
      </c>
      <c r="K3515" s="14" t="str">
        <f aca="false">TEXT(H3515,"MM/YYYY")</f>
        <v>05/2020</v>
      </c>
      <c r="L3515" s="11" t="s">
        <v>7026</v>
      </c>
      <c r="M3515" s="15" t="s">
        <v>15</v>
      </c>
    </row>
    <row r="3516" customFormat="false" ht="15" hidden="false" customHeight="false" outlineLevel="0" collapsed="false">
      <c r="A3516" s="9" t="s">
        <v>7027</v>
      </c>
      <c r="B3516" s="10" t="n">
        <v>15694</v>
      </c>
      <c r="C3516" s="11" t="n">
        <v>286</v>
      </c>
      <c r="D3516" s="11" t="n">
        <v>99</v>
      </c>
      <c r="E3516" s="11" t="n">
        <v>140</v>
      </c>
      <c r="F3516" s="12" t="n">
        <f aca="false">E3516/60</f>
        <v>2.33333333333333</v>
      </c>
      <c r="G3516" s="12" t="n">
        <f aca="false">F3516/60</f>
        <v>0.0388888888888889</v>
      </c>
      <c r="H3516" s="13" t="n">
        <v>43978</v>
      </c>
      <c r="I3516" s="14" t="str">
        <f aca="false">TEXT(H3516,"MM")</f>
        <v>05</v>
      </c>
      <c r="J3516" s="14" t="n">
        <v>2020</v>
      </c>
      <c r="K3516" s="14" t="str">
        <f aca="false">TEXT(H3516,"MM/YYYY")</f>
        <v>05/2020</v>
      </c>
      <c r="L3516" s="11" t="s">
        <v>7028</v>
      </c>
      <c r="M3516" s="15" t="s">
        <v>15</v>
      </c>
    </row>
    <row r="3517" customFormat="false" ht="15" hidden="false" customHeight="false" outlineLevel="0" collapsed="false">
      <c r="A3517" s="9" t="s">
        <v>7029</v>
      </c>
      <c r="B3517" s="10" t="n">
        <v>2296</v>
      </c>
      <c r="C3517" s="11" t="n">
        <v>62</v>
      </c>
      <c r="D3517" s="11" t="n">
        <v>38</v>
      </c>
      <c r="E3517" s="11" t="n">
        <v>46</v>
      </c>
      <c r="F3517" s="12" t="n">
        <f aca="false">E3517/60</f>
        <v>0.766666666666667</v>
      </c>
      <c r="G3517" s="12" t="n">
        <f aca="false">F3517/60</f>
        <v>0.0127777777777778</v>
      </c>
      <c r="H3517" s="13" t="n">
        <v>43978</v>
      </c>
      <c r="I3517" s="14" t="str">
        <f aca="false">TEXT(H3517,"MM")</f>
        <v>05</v>
      </c>
      <c r="J3517" s="14" t="n">
        <v>2020</v>
      </c>
      <c r="K3517" s="14" t="str">
        <f aca="false">TEXT(H3517,"MM/YYYY")</f>
        <v>05/2020</v>
      </c>
      <c r="L3517" s="11" t="s">
        <v>7030</v>
      </c>
      <c r="M3517" s="15" t="s">
        <v>15</v>
      </c>
    </row>
    <row r="3518" customFormat="false" ht="15" hidden="false" customHeight="false" outlineLevel="0" collapsed="false">
      <c r="A3518" s="9" t="s">
        <v>7031</v>
      </c>
      <c r="B3518" s="10" t="n">
        <v>9102</v>
      </c>
      <c r="C3518" s="11" t="n">
        <v>143</v>
      </c>
      <c r="D3518" s="11" t="n">
        <v>119</v>
      </c>
      <c r="E3518" s="11" t="n">
        <v>226</v>
      </c>
      <c r="F3518" s="12" t="n">
        <f aca="false">E3518/60</f>
        <v>3.76666666666667</v>
      </c>
      <c r="G3518" s="12" t="n">
        <f aca="false">F3518/60</f>
        <v>0.0627777777777778</v>
      </c>
      <c r="H3518" s="13" t="n">
        <v>43979</v>
      </c>
      <c r="I3518" s="14" t="str">
        <f aca="false">TEXT(H3518,"MM")</f>
        <v>05</v>
      </c>
      <c r="J3518" s="14" t="n">
        <v>2020</v>
      </c>
      <c r="K3518" s="14" t="str">
        <f aca="false">TEXT(H3518,"MM/YYYY")</f>
        <v>05/2020</v>
      </c>
      <c r="L3518" s="11" t="s">
        <v>7032</v>
      </c>
      <c r="M3518" s="15" t="s">
        <v>15</v>
      </c>
    </row>
    <row r="3519" customFormat="false" ht="15" hidden="false" customHeight="false" outlineLevel="0" collapsed="false">
      <c r="A3519" s="9" t="s">
        <v>7033</v>
      </c>
      <c r="B3519" s="10" t="n">
        <v>6896</v>
      </c>
      <c r="C3519" s="11" t="n">
        <v>165</v>
      </c>
      <c r="D3519" s="11" t="n">
        <v>145</v>
      </c>
      <c r="E3519" s="11" t="n">
        <v>63</v>
      </c>
      <c r="F3519" s="12" t="n">
        <f aca="false">E3519/60</f>
        <v>1.05</v>
      </c>
      <c r="G3519" s="12" t="n">
        <f aca="false">F3519/60</f>
        <v>0.0175</v>
      </c>
      <c r="H3519" s="13" t="n">
        <v>43979</v>
      </c>
      <c r="I3519" s="14" t="str">
        <f aca="false">TEXT(H3519,"MM")</f>
        <v>05</v>
      </c>
      <c r="J3519" s="14" t="n">
        <v>2020</v>
      </c>
      <c r="K3519" s="14" t="str">
        <f aca="false">TEXT(H3519,"MM/YYYY")</f>
        <v>05/2020</v>
      </c>
      <c r="L3519" s="11" t="s">
        <v>7034</v>
      </c>
      <c r="M3519" s="15" t="s">
        <v>15</v>
      </c>
    </row>
    <row r="3520" customFormat="false" ht="15" hidden="false" customHeight="false" outlineLevel="0" collapsed="false">
      <c r="A3520" s="9" t="s">
        <v>7035</v>
      </c>
      <c r="B3520" s="10" t="n">
        <v>2033</v>
      </c>
      <c r="C3520" s="11" t="n">
        <v>51</v>
      </c>
      <c r="D3520" s="11" t="n">
        <v>56</v>
      </c>
      <c r="E3520" s="11" t="n">
        <v>63</v>
      </c>
      <c r="F3520" s="12" t="n">
        <f aca="false">E3520/60</f>
        <v>1.05</v>
      </c>
      <c r="G3520" s="12" t="n">
        <f aca="false">F3520/60</f>
        <v>0.0175</v>
      </c>
      <c r="H3520" s="13" t="n">
        <v>43979</v>
      </c>
      <c r="I3520" s="14" t="str">
        <f aca="false">TEXT(H3520,"MM")</f>
        <v>05</v>
      </c>
      <c r="J3520" s="14" t="n">
        <v>2020</v>
      </c>
      <c r="K3520" s="14" t="str">
        <f aca="false">TEXT(H3520,"MM/YYYY")</f>
        <v>05/2020</v>
      </c>
      <c r="L3520" s="11" t="s">
        <v>7036</v>
      </c>
      <c r="M3520" s="15" t="s">
        <v>15</v>
      </c>
    </row>
    <row r="3521" customFormat="false" ht="15" hidden="false" customHeight="false" outlineLevel="0" collapsed="false">
      <c r="A3521" s="9" t="s">
        <v>7037</v>
      </c>
      <c r="B3521" s="10" t="n">
        <v>5725</v>
      </c>
      <c r="C3521" s="11" t="n">
        <v>146</v>
      </c>
      <c r="D3521" s="11" t="n">
        <v>173</v>
      </c>
      <c r="E3521" s="11" t="n">
        <v>48</v>
      </c>
      <c r="F3521" s="12" t="n">
        <f aca="false">E3521/60</f>
        <v>0.8</v>
      </c>
      <c r="G3521" s="12" t="n">
        <f aca="false">F3521/60</f>
        <v>0.0133333333333333</v>
      </c>
      <c r="H3521" s="13" t="n">
        <v>43981</v>
      </c>
      <c r="I3521" s="14" t="str">
        <f aca="false">TEXT(H3521,"MM")</f>
        <v>05</v>
      </c>
      <c r="J3521" s="14" t="n">
        <v>2020</v>
      </c>
      <c r="K3521" s="14" t="str">
        <f aca="false">TEXT(H3521,"MM/YYYY")</f>
        <v>05/2020</v>
      </c>
      <c r="L3521" s="11" t="s">
        <v>7038</v>
      </c>
      <c r="M3521" s="15" t="s">
        <v>15</v>
      </c>
    </row>
    <row r="3522" customFormat="false" ht="15" hidden="false" customHeight="false" outlineLevel="0" collapsed="false">
      <c r="A3522" s="9" t="s">
        <v>7039</v>
      </c>
      <c r="B3522" s="10" t="n">
        <v>10229</v>
      </c>
      <c r="C3522" s="11" t="n">
        <v>223</v>
      </c>
      <c r="D3522" s="11" t="n">
        <v>63</v>
      </c>
      <c r="E3522" s="11" t="n">
        <v>377</v>
      </c>
      <c r="F3522" s="12" t="n">
        <f aca="false">E3522/60</f>
        <v>6.28333333333333</v>
      </c>
      <c r="G3522" s="12" t="n">
        <f aca="false">F3522/60</f>
        <v>0.104722222222222</v>
      </c>
      <c r="H3522" s="13" t="n">
        <v>43982</v>
      </c>
      <c r="I3522" s="14" t="str">
        <f aca="false">TEXT(H3522,"MM")</f>
        <v>05</v>
      </c>
      <c r="J3522" s="14" t="n">
        <v>2020</v>
      </c>
      <c r="K3522" s="14" t="str">
        <f aca="false">TEXT(H3522,"MM/YYYY")</f>
        <v>05/2020</v>
      </c>
      <c r="L3522" s="11" t="s">
        <v>7040</v>
      </c>
      <c r="M3522" s="15" t="s">
        <v>15</v>
      </c>
    </row>
    <row r="3523" customFormat="false" ht="15" hidden="false" customHeight="false" outlineLevel="0" collapsed="false">
      <c r="A3523" s="9" t="s">
        <v>7041</v>
      </c>
      <c r="B3523" s="10" t="n">
        <v>3402</v>
      </c>
      <c r="C3523" s="11" t="n">
        <v>98</v>
      </c>
      <c r="D3523" s="11" t="n">
        <v>34</v>
      </c>
      <c r="E3523" s="11" t="n">
        <v>88</v>
      </c>
      <c r="F3523" s="12" t="n">
        <f aca="false">E3523/60</f>
        <v>1.46666666666667</v>
      </c>
      <c r="G3523" s="12" t="n">
        <f aca="false">F3523/60</f>
        <v>0.0244444444444444</v>
      </c>
      <c r="H3523" s="13" t="n">
        <v>43982</v>
      </c>
      <c r="I3523" s="14" t="str">
        <f aca="false">TEXT(H3523,"MM")</f>
        <v>05</v>
      </c>
      <c r="J3523" s="14" t="n">
        <v>2020</v>
      </c>
      <c r="K3523" s="14" t="str">
        <f aca="false">TEXT(H3523,"MM/YYYY")</f>
        <v>05/2020</v>
      </c>
      <c r="L3523" s="11" t="s">
        <v>7042</v>
      </c>
      <c r="M3523" s="15" t="s">
        <v>15</v>
      </c>
    </row>
    <row r="3524" customFormat="false" ht="15" hidden="false" customHeight="false" outlineLevel="0" collapsed="false">
      <c r="A3524" s="9" t="s">
        <v>7043</v>
      </c>
      <c r="B3524" s="10" t="n">
        <v>4448</v>
      </c>
      <c r="C3524" s="11" t="n">
        <v>88</v>
      </c>
      <c r="D3524" s="11" t="n">
        <v>34</v>
      </c>
      <c r="E3524" s="11" t="n">
        <v>217</v>
      </c>
      <c r="F3524" s="12" t="n">
        <f aca="false">E3524/60</f>
        <v>3.61666666666667</v>
      </c>
      <c r="G3524" s="12" t="n">
        <f aca="false">F3524/60</f>
        <v>0.0602777777777778</v>
      </c>
      <c r="H3524" s="13" t="n">
        <v>43983</v>
      </c>
      <c r="I3524" s="14" t="str">
        <f aca="false">TEXT(H3524,"MM")</f>
        <v>06</v>
      </c>
      <c r="J3524" s="14" t="n">
        <v>2020</v>
      </c>
      <c r="K3524" s="14" t="str">
        <f aca="false">TEXT(H3524,"MM/YYYY")</f>
        <v>06/2020</v>
      </c>
      <c r="L3524" s="11" t="s">
        <v>7044</v>
      </c>
      <c r="M3524" s="15" t="s">
        <v>15</v>
      </c>
    </row>
    <row r="3525" customFormat="false" ht="15" hidden="false" customHeight="false" outlineLevel="0" collapsed="false">
      <c r="A3525" s="9" t="s">
        <v>7045</v>
      </c>
      <c r="B3525" s="10" t="n">
        <v>3697</v>
      </c>
      <c r="C3525" s="11" t="n">
        <v>123</v>
      </c>
      <c r="D3525" s="11" t="n">
        <v>96</v>
      </c>
      <c r="E3525" s="11" t="n">
        <v>120</v>
      </c>
      <c r="F3525" s="12" t="n">
        <f aca="false">E3525/60</f>
        <v>2</v>
      </c>
      <c r="G3525" s="12" t="n">
        <f aca="false">F3525/60</f>
        <v>0.0333333333333333</v>
      </c>
      <c r="H3525" s="13" t="n">
        <v>43983</v>
      </c>
      <c r="I3525" s="14" t="str">
        <f aca="false">TEXT(H3525,"MM")</f>
        <v>06</v>
      </c>
      <c r="J3525" s="14" t="n">
        <v>2020</v>
      </c>
      <c r="K3525" s="14" t="str">
        <f aca="false">TEXT(H3525,"MM/YYYY")</f>
        <v>06/2020</v>
      </c>
      <c r="L3525" s="11" t="s">
        <v>7046</v>
      </c>
      <c r="M3525" s="15" t="s">
        <v>15</v>
      </c>
    </row>
    <row r="3526" customFormat="false" ht="15" hidden="false" customHeight="false" outlineLevel="0" collapsed="false">
      <c r="A3526" s="9" t="s">
        <v>7047</v>
      </c>
      <c r="B3526" s="10" t="n">
        <v>2905</v>
      </c>
      <c r="C3526" s="11" t="n">
        <v>100</v>
      </c>
      <c r="D3526" s="11" t="n">
        <v>108</v>
      </c>
      <c r="E3526" s="11" t="n">
        <v>130</v>
      </c>
      <c r="F3526" s="12" t="n">
        <f aca="false">E3526/60</f>
        <v>2.16666666666667</v>
      </c>
      <c r="G3526" s="12" t="n">
        <f aca="false">F3526/60</f>
        <v>0.0361111111111111</v>
      </c>
      <c r="H3526" s="13" t="n">
        <v>43983</v>
      </c>
      <c r="I3526" s="14" t="str">
        <f aca="false">TEXT(H3526,"MM")</f>
        <v>06</v>
      </c>
      <c r="J3526" s="14" t="n">
        <v>2020</v>
      </c>
      <c r="K3526" s="14" t="str">
        <f aca="false">TEXT(H3526,"MM/YYYY")</f>
        <v>06/2020</v>
      </c>
      <c r="L3526" s="11" t="s">
        <v>7048</v>
      </c>
      <c r="M3526" s="15" t="s">
        <v>15</v>
      </c>
    </row>
    <row r="3527" customFormat="false" ht="15" hidden="false" customHeight="false" outlineLevel="0" collapsed="false">
      <c r="A3527" s="9" t="s">
        <v>7049</v>
      </c>
      <c r="B3527" s="10" t="n">
        <v>7431</v>
      </c>
      <c r="C3527" s="11" t="n">
        <v>216</v>
      </c>
      <c r="D3527" s="11" t="n">
        <v>102</v>
      </c>
      <c r="E3527" s="11" t="n">
        <v>45</v>
      </c>
      <c r="F3527" s="12" t="n">
        <f aca="false">E3527/60</f>
        <v>0.75</v>
      </c>
      <c r="G3527" s="12" t="n">
        <f aca="false">F3527/60</f>
        <v>0.0125</v>
      </c>
      <c r="H3527" s="13" t="n">
        <v>43984</v>
      </c>
      <c r="I3527" s="14" t="str">
        <f aca="false">TEXT(H3527,"MM")</f>
        <v>06</v>
      </c>
      <c r="J3527" s="14" t="n">
        <v>2020</v>
      </c>
      <c r="K3527" s="14" t="str">
        <f aca="false">TEXT(H3527,"MM/YYYY")</f>
        <v>06/2020</v>
      </c>
      <c r="L3527" s="11" t="s">
        <v>7050</v>
      </c>
      <c r="M3527" s="15" t="s">
        <v>15</v>
      </c>
    </row>
    <row r="3528" customFormat="false" ht="15" hidden="false" customHeight="false" outlineLevel="0" collapsed="false">
      <c r="A3528" s="9" t="s">
        <v>7051</v>
      </c>
      <c r="B3528" s="10" t="n">
        <v>3666</v>
      </c>
      <c r="C3528" s="11" t="n">
        <v>112</v>
      </c>
      <c r="D3528" s="11" t="n">
        <v>54</v>
      </c>
      <c r="E3528" s="11" t="n">
        <v>64</v>
      </c>
      <c r="F3528" s="12" t="n">
        <f aca="false">E3528/60</f>
        <v>1.06666666666667</v>
      </c>
      <c r="G3528" s="12" t="n">
        <f aca="false">F3528/60</f>
        <v>0.0177777777777778</v>
      </c>
      <c r="H3528" s="13" t="n">
        <v>43985</v>
      </c>
      <c r="I3528" s="14" t="str">
        <f aca="false">TEXT(H3528,"MM")</f>
        <v>06</v>
      </c>
      <c r="J3528" s="14" t="n">
        <v>2020</v>
      </c>
      <c r="K3528" s="14" t="str">
        <f aca="false">TEXT(H3528,"MM/YYYY")</f>
        <v>06/2020</v>
      </c>
      <c r="L3528" s="11" t="s">
        <v>7052</v>
      </c>
      <c r="M3528" s="15" t="s">
        <v>15</v>
      </c>
    </row>
    <row r="3529" customFormat="false" ht="15" hidden="false" customHeight="false" outlineLevel="0" collapsed="false">
      <c r="A3529" s="9" t="s">
        <v>7053</v>
      </c>
      <c r="B3529" s="10" t="n">
        <v>6587</v>
      </c>
      <c r="C3529" s="11" t="n">
        <v>146</v>
      </c>
      <c r="D3529" s="11" t="n">
        <v>150</v>
      </c>
      <c r="E3529" s="11" t="n">
        <v>50</v>
      </c>
      <c r="F3529" s="12" t="n">
        <f aca="false">E3529/60</f>
        <v>0.833333333333333</v>
      </c>
      <c r="G3529" s="12" t="n">
        <f aca="false">F3529/60</f>
        <v>0.0138888888888889</v>
      </c>
      <c r="H3529" s="13" t="n">
        <v>43986</v>
      </c>
      <c r="I3529" s="14" t="str">
        <f aca="false">TEXT(H3529,"MM")</f>
        <v>06</v>
      </c>
      <c r="J3529" s="14" t="n">
        <v>2020</v>
      </c>
      <c r="K3529" s="14" t="str">
        <f aca="false">TEXT(H3529,"MM/YYYY")</f>
        <v>06/2020</v>
      </c>
      <c r="L3529" s="11" t="s">
        <v>7054</v>
      </c>
      <c r="M3529" s="15" t="s">
        <v>15</v>
      </c>
    </row>
    <row r="3530" customFormat="false" ht="15" hidden="false" customHeight="false" outlineLevel="0" collapsed="false">
      <c r="A3530" s="9" t="s">
        <v>7055</v>
      </c>
      <c r="B3530" s="10" t="n">
        <v>4787</v>
      </c>
      <c r="C3530" s="11" t="n">
        <v>135</v>
      </c>
      <c r="D3530" s="11" t="n">
        <v>81</v>
      </c>
      <c r="E3530" s="11" t="n">
        <v>40</v>
      </c>
      <c r="F3530" s="12" t="n">
        <f aca="false">E3530/60</f>
        <v>0.666666666666667</v>
      </c>
      <c r="G3530" s="12" t="n">
        <f aca="false">F3530/60</f>
        <v>0.0111111111111111</v>
      </c>
      <c r="H3530" s="13" t="n">
        <v>43987</v>
      </c>
      <c r="I3530" s="14" t="str">
        <f aca="false">TEXT(H3530,"MM")</f>
        <v>06</v>
      </c>
      <c r="J3530" s="14" t="n">
        <v>2020</v>
      </c>
      <c r="K3530" s="14" t="str">
        <f aca="false">TEXT(H3530,"MM/YYYY")</f>
        <v>06/2020</v>
      </c>
      <c r="L3530" s="11" t="s">
        <v>7056</v>
      </c>
      <c r="M3530" s="15" t="s">
        <v>15</v>
      </c>
    </row>
    <row r="3531" customFormat="false" ht="15" hidden="false" customHeight="false" outlineLevel="0" collapsed="false">
      <c r="A3531" s="9" t="s">
        <v>7057</v>
      </c>
      <c r="B3531" s="10" t="n">
        <v>24512</v>
      </c>
      <c r="C3531" s="11" t="n">
        <v>373</v>
      </c>
      <c r="D3531" s="11" t="n">
        <v>106</v>
      </c>
      <c r="E3531" s="11" t="n">
        <v>50</v>
      </c>
      <c r="F3531" s="12" t="n">
        <f aca="false">E3531/60</f>
        <v>0.833333333333333</v>
      </c>
      <c r="G3531" s="12" t="n">
        <f aca="false">F3531/60</f>
        <v>0.0138888888888889</v>
      </c>
      <c r="H3531" s="13" t="n">
        <v>43989</v>
      </c>
      <c r="I3531" s="14" t="str">
        <f aca="false">TEXT(H3531,"MM")</f>
        <v>06</v>
      </c>
      <c r="J3531" s="14" t="n">
        <v>2020</v>
      </c>
      <c r="K3531" s="14" t="str">
        <f aca="false">TEXT(H3531,"MM/YYYY")</f>
        <v>06/2020</v>
      </c>
      <c r="L3531" s="11" t="s">
        <v>7058</v>
      </c>
      <c r="M3531" s="15" t="s">
        <v>15</v>
      </c>
    </row>
    <row r="3532" customFormat="false" ht="15" hidden="false" customHeight="false" outlineLevel="0" collapsed="false">
      <c r="A3532" s="9" t="s">
        <v>7059</v>
      </c>
      <c r="B3532" s="10" t="n">
        <v>6069</v>
      </c>
      <c r="C3532" s="11" t="n">
        <v>124</v>
      </c>
      <c r="D3532" s="11" t="n">
        <v>83</v>
      </c>
      <c r="E3532" s="11" t="n">
        <v>38</v>
      </c>
      <c r="F3532" s="12" t="n">
        <f aca="false">E3532/60</f>
        <v>0.633333333333333</v>
      </c>
      <c r="G3532" s="12" t="n">
        <f aca="false">F3532/60</f>
        <v>0.0105555555555556</v>
      </c>
      <c r="H3532" s="13" t="n">
        <v>43991</v>
      </c>
      <c r="I3532" s="14" t="str">
        <f aca="false">TEXT(H3532,"MM")</f>
        <v>06</v>
      </c>
      <c r="J3532" s="14" t="n">
        <v>2020</v>
      </c>
      <c r="K3532" s="14" t="str">
        <f aca="false">TEXT(H3532,"MM/YYYY")</f>
        <v>06/2020</v>
      </c>
      <c r="L3532" s="11" t="s">
        <v>7060</v>
      </c>
      <c r="M3532" s="15" t="s">
        <v>15</v>
      </c>
    </row>
    <row r="3533" customFormat="false" ht="15" hidden="false" customHeight="false" outlineLevel="0" collapsed="false">
      <c r="A3533" s="9" t="s">
        <v>7061</v>
      </c>
      <c r="B3533" s="10" t="n">
        <v>4401</v>
      </c>
      <c r="C3533" s="11" t="n">
        <v>123</v>
      </c>
      <c r="D3533" s="11" t="n">
        <v>125</v>
      </c>
      <c r="E3533" s="11" t="n">
        <v>44</v>
      </c>
      <c r="F3533" s="12" t="n">
        <f aca="false">E3533/60</f>
        <v>0.733333333333333</v>
      </c>
      <c r="G3533" s="12" t="n">
        <f aca="false">F3533/60</f>
        <v>0.0122222222222222</v>
      </c>
      <c r="H3533" s="13" t="n">
        <v>43992</v>
      </c>
      <c r="I3533" s="14" t="str">
        <f aca="false">TEXT(H3533,"MM")</f>
        <v>06</v>
      </c>
      <c r="J3533" s="14" t="n">
        <v>2020</v>
      </c>
      <c r="K3533" s="14" t="str">
        <f aca="false">TEXT(H3533,"MM/YYYY")</f>
        <v>06/2020</v>
      </c>
      <c r="L3533" s="11" t="s">
        <v>7062</v>
      </c>
      <c r="M3533" s="15" t="s">
        <v>15</v>
      </c>
    </row>
    <row r="3534" customFormat="false" ht="15" hidden="false" customHeight="false" outlineLevel="0" collapsed="false">
      <c r="A3534" s="9" t="s">
        <v>7063</v>
      </c>
      <c r="B3534" s="10" t="n">
        <v>27214</v>
      </c>
      <c r="C3534" s="11" t="n">
        <v>447</v>
      </c>
      <c r="D3534" s="11" t="n">
        <v>156</v>
      </c>
      <c r="E3534" s="11" t="n">
        <v>39</v>
      </c>
      <c r="F3534" s="12" t="n">
        <f aca="false">E3534/60</f>
        <v>0.65</v>
      </c>
      <c r="G3534" s="12" t="n">
        <f aca="false">F3534/60</f>
        <v>0.0108333333333333</v>
      </c>
      <c r="H3534" s="13" t="n">
        <v>43993</v>
      </c>
      <c r="I3534" s="14" t="str">
        <f aca="false">TEXT(H3534,"MM")</f>
        <v>06</v>
      </c>
      <c r="J3534" s="14" t="n">
        <v>2020</v>
      </c>
      <c r="K3534" s="14" t="str">
        <f aca="false">TEXT(H3534,"MM/YYYY")</f>
        <v>06/2020</v>
      </c>
      <c r="L3534" s="11" t="s">
        <v>7064</v>
      </c>
      <c r="M3534" s="15" t="s">
        <v>15</v>
      </c>
    </row>
    <row r="3535" customFormat="false" ht="15" hidden="false" customHeight="false" outlineLevel="0" collapsed="false">
      <c r="A3535" s="9" t="s">
        <v>7065</v>
      </c>
      <c r="B3535" s="10" t="n">
        <v>8730</v>
      </c>
      <c r="C3535" s="11" t="n">
        <v>243</v>
      </c>
      <c r="D3535" s="11" t="n">
        <v>66</v>
      </c>
      <c r="E3535" s="11" t="n">
        <v>58</v>
      </c>
      <c r="F3535" s="12" t="n">
        <f aca="false">E3535/60</f>
        <v>0.966666666666667</v>
      </c>
      <c r="G3535" s="12" t="n">
        <f aca="false">F3535/60</f>
        <v>0.0161111111111111</v>
      </c>
      <c r="H3535" s="13" t="n">
        <v>43993</v>
      </c>
      <c r="I3535" s="14" t="str">
        <f aca="false">TEXT(H3535,"MM")</f>
        <v>06</v>
      </c>
      <c r="J3535" s="14" t="n">
        <v>2020</v>
      </c>
      <c r="K3535" s="14" t="str">
        <f aca="false">TEXT(H3535,"MM/YYYY")</f>
        <v>06/2020</v>
      </c>
      <c r="L3535" s="11" t="s">
        <v>7066</v>
      </c>
      <c r="M3535" s="15" t="s">
        <v>15</v>
      </c>
    </row>
    <row r="3536" customFormat="false" ht="15" hidden="false" customHeight="false" outlineLevel="0" collapsed="false">
      <c r="A3536" s="9" t="s">
        <v>7067</v>
      </c>
      <c r="B3536" s="10" t="n">
        <v>43131</v>
      </c>
      <c r="C3536" s="11" t="n">
        <v>987</v>
      </c>
      <c r="D3536" s="11" t="n">
        <v>247</v>
      </c>
      <c r="E3536" s="11" t="n">
        <v>154</v>
      </c>
      <c r="F3536" s="12" t="n">
        <f aca="false">E3536/60</f>
        <v>2.56666666666667</v>
      </c>
      <c r="G3536" s="12" t="n">
        <f aca="false">F3536/60</f>
        <v>0.0427777777777778</v>
      </c>
      <c r="H3536" s="13" t="n">
        <v>43994</v>
      </c>
      <c r="I3536" s="14" t="str">
        <f aca="false">TEXT(H3536,"MM")</f>
        <v>06</v>
      </c>
      <c r="J3536" s="14" t="n">
        <v>2020</v>
      </c>
      <c r="K3536" s="14" t="str">
        <f aca="false">TEXT(H3536,"MM/YYYY")</f>
        <v>06/2020</v>
      </c>
      <c r="L3536" s="11" t="s">
        <v>7068</v>
      </c>
      <c r="M3536" s="15" t="s">
        <v>15</v>
      </c>
    </row>
    <row r="3537" customFormat="false" ht="15" hidden="false" customHeight="false" outlineLevel="0" collapsed="false">
      <c r="A3537" s="9" t="s">
        <v>7069</v>
      </c>
      <c r="B3537" s="10" t="n">
        <v>4794</v>
      </c>
      <c r="C3537" s="11" t="n">
        <v>219</v>
      </c>
      <c r="D3537" s="11" t="n">
        <v>104</v>
      </c>
      <c r="E3537" s="11" t="n">
        <v>69</v>
      </c>
      <c r="F3537" s="12" t="n">
        <f aca="false">E3537/60</f>
        <v>1.15</v>
      </c>
      <c r="G3537" s="12" t="n">
        <f aca="false">F3537/60</f>
        <v>0.0191666666666667</v>
      </c>
      <c r="H3537" s="13" t="n">
        <v>43995</v>
      </c>
      <c r="I3537" s="14" t="str">
        <f aca="false">TEXT(H3537,"MM")</f>
        <v>06</v>
      </c>
      <c r="J3537" s="14" t="n">
        <v>2020</v>
      </c>
      <c r="K3537" s="14" t="str">
        <f aca="false">TEXT(H3537,"MM/YYYY")</f>
        <v>06/2020</v>
      </c>
      <c r="L3537" s="11" t="s">
        <v>7070</v>
      </c>
      <c r="M3537" s="15" t="s">
        <v>15</v>
      </c>
    </row>
    <row r="3538" customFormat="false" ht="15" hidden="false" customHeight="false" outlineLevel="0" collapsed="false">
      <c r="A3538" s="9" t="s">
        <v>7071</v>
      </c>
      <c r="B3538" s="10" t="n">
        <v>14188</v>
      </c>
      <c r="C3538" s="11" t="n">
        <v>279</v>
      </c>
      <c r="D3538" s="11" t="n">
        <v>129</v>
      </c>
      <c r="E3538" s="11" t="n">
        <v>102</v>
      </c>
      <c r="F3538" s="12" t="n">
        <f aca="false">E3538/60</f>
        <v>1.7</v>
      </c>
      <c r="G3538" s="12" t="n">
        <f aca="false">F3538/60</f>
        <v>0.0283333333333333</v>
      </c>
      <c r="H3538" s="13" t="n">
        <v>43996</v>
      </c>
      <c r="I3538" s="14" t="str">
        <f aca="false">TEXT(H3538,"MM")</f>
        <v>06</v>
      </c>
      <c r="J3538" s="14" t="n">
        <v>2020</v>
      </c>
      <c r="K3538" s="14" t="str">
        <f aca="false">TEXT(H3538,"MM/YYYY")</f>
        <v>06/2020</v>
      </c>
      <c r="L3538" s="11" t="s">
        <v>7072</v>
      </c>
      <c r="M3538" s="15" t="s">
        <v>15</v>
      </c>
    </row>
    <row r="3539" customFormat="false" ht="15" hidden="false" customHeight="false" outlineLevel="0" collapsed="false">
      <c r="A3539" s="9" t="s">
        <v>7073</v>
      </c>
      <c r="B3539" s="10" t="n">
        <v>6640</v>
      </c>
      <c r="C3539" s="11" t="n">
        <v>160</v>
      </c>
      <c r="D3539" s="11" t="n">
        <v>66</v>
      </c>
      <c r="E3539" s="11" t="n">
        <v>39</v>
      </c>
      <c r="F3539" s="12" t="n">
        <f aca="false">E3539/60</f>
        <v>0.65</v>
      </c>
      <c r="G3539" s="12" t="n">
        <f aca="false">F3539/60</f>
        <v>0.0108333333333333</v>
      </c>
      <c r="H3539" s="13" t="n">
        <v>43996</v>
      </c>
      <c r="I3539" s="14" t="str">
        <f aca="false">TEXT(H3539,"MM")</f>
        <v>06</v>
      </c>
      <c r="J3539" s="14" t="n">
        <v>2020</v>
      </c>
      <c r="K3539" s="14" t="str">
        <f aca="false">TEXT(H3539,"MM/YYYY")</f>
        <v>06/2020</v>
      </c>
      <c r="L3539" s="11" t="s">
        <v>7074</v>
      </c>
      <c r="M3539" s="15" t="s">
        <v>15</v>
      </c>
    </row>
    <row r="3540" customFormat="false" ht="15" hidden="false" customHeight="false" outlineLevel="0" collapsed="false">
      <c r="A3540" s="9" t="s">
        <v>7075</v>
      </c>
      <c r="B3540" s="10" t="n">
        <v>6107</v>
      </c>
      <c r="C3540" s="11" t="n">
        <v>171</v>
      </c>
      <c r="D3540" s="11" t="n">
        <v>78</v>
      </c>
      <c r="E3540" s="11" t="n">
        <v>58</v>
      </c>
      <c r="F3540" s="12" t="n">
        <f aca="false">E3540/60</f>
        <v>0.966666666666667</v>
      </c>
      <c r="G3540" s="12" t="n">
        <f aca="false">F3540/60</f>
        <v>0.0161111111111111</v>
      </c>
      <c r="H3540" s="13" t="n">
        <v>43997</v>
      </c>
      <c r="I3540" s="14" t="str">
        <f aca="false">TEXT(H3540,"MM")</f>
        <v>06</v>
      </c>
      <c r="J3540" s="14" t="n">
        <v>2020</v>
      </c>
      <c r="K3540" s="14" t="str">
        <f aca="false">TEXT(H3540,"MM/YYYY")</f>
        <v>06/2020</v>
      </c>
      <c r="L3540" s="11" t="s">
        <v>7076</v>
      </c>
      <c r="M3540" s="15" t="s">
        <v>15</v>
      </c>
    </row>
    <row r="3541" customFormat="false" ht="15" hidden="false" customHeight="false" outlineLevel="0" collapsed="false">
      <c r="A3541" s="9" t="s">
        <v>7077</v>
      </c>
      <c r="B3541" s="10" t="n">
        <v>14416</v>
      </c>
      <c r="C3541" s="11" t="n">
        <v>287</v>
      </c>
      <c r="D3541" s="11" t="n">
        <v>184</v>
      </c>
      <c r="E3541" s="11" t="n">
        <v>129</v>
      </c>
      <c r="F3541" s="12" t="n">
        <f aca="false">E3541/60</f>
        <v>2.15</v>
      </c>
      <c r="G3541" s="12" t="n">
        <f aca="false">F3541/60</f>
        <v>0.0358333333333333</v>
      </c>
      <c r="H3541" s="13" t="n">
        <v>43998</v>
      </c>
      <c r="I3541" s="14" t="str">
        <f aca="false">TEXT(H3541,"MM")</f>
        <v>06</v>
      </c>
      <c r="J3541" s="14" t="n">
        <v>2020</v>
      </c>
      <c r="K3541" s="14" t="str">
        <f aca="false">TEXT(H3541,"MM/YYYY")</f>
        <v>06/2020</v>
      </c>
      <c r="L3541" s="11" t="s">
        <v>7078</v>
      </c>
      <c r="M3541" s="15" t="s">
        <v>15</v>
      </c>
    </row>
    <row r="3542" customFormat="false" ht="15" hidden="false" customHeight="false" outlineLevel="0" collapsed="false">
      <c r="A3542" s="9" t="s">
        <v>7079</v>
      </c>
      <c r="B3542" s="10" t="n">
        <v>10721</v>
      </c>
      <c r="C3542" s="11" t="n">
        <v>226</v>
      </c>
      <c r="D3542" s="11" t="n">
        <v>138</v>
      </c>
      <c r="E3542" s="11" t="n">
        <v>53</v>
      </c>
      <c r="F3542" s="12" t="n">
        <f aca="false">E3542/60</f>
        <v>0.883333333333333</v>
      </c>
      <c r="G3542" s="12" t="n">
        <f aca="false">F3542/60</f>
        <v>0.0147222222222222</v>
      </c>
      <c r="H3542" s="13" t="n">
        <v>43998</v>
      </c>
      <c r="I3542" s="14" t="str">
        <f aca="false">TEXT(H3542,"MM")</f>
        <v>06</v>
      </c>
      <c r="J3542" s="14" t="n">
        <v>2020</v>
      </c>
      <c r="K3542" s="14" t="str">
        <f aca="false">TEXT(H3542,"MM/YYYY")</f>
        <v>06/2020</v>
      </c>
      <c r="L3542" s="11" t="s">
        <v>7080</v>
      </c>
      <c r="M3542" s="15" t="s">
        <v>15</v>
      </c>
    </row>
    <row r="3543" customFormat="false" ht="15" hidden="false" customHeight="false" outlineLevel="0" collapsed="false">
      <c r="A3543" s="9" t="s">
        <v>7081</v>
      </c>
      <c r="B3543" s="10" t="n">
        <v>7630</v>
      </c>
      <c r="C3543" s="11" t="n">
        <v>248</v>
      </c>
      <c r="D3543" s="11" t="n">
        <v>99</v>
      </c>
      <c r="E3543" s="11" t="n">
        <v>75</v>
      </c>
      <c r="F3543" s="12" t="n">
        <f aca="false">E3543/60</f>
        <v>1.25</v>
      </c>
      <c r="G3543" s="12" t="n">
        <f aca="false">F3543/60</f>
        <v>0.0208333333333333</v>
      </c>
      <c r="H3543" s="13" t="n">
        <v>43999</v>
      </c>
      <c r="I3543" s="14" t="str">
        <f aca="false">TEXT(H3543,"MM")</f>
        <v>06</v>
      </c>
      <c r="J3543" s="14" t="n">
        <v>2020</v>
      </c>
      <c r="K3543" s="14" t="str">
        <f aca="false">TEXT(H3543,"MM/YYYY")</f>
        <v>06/2020</v>
      </c>
      <c r="L3543" s="11" t="s">
        <v>7082</v>
      </c>
      <c r="M3543" s="15" t="s">
        <v>15</v>
      </c>
    </row>
    <row r="3544" customFormat="false" ht="15" hidden="false" customHeight="false" outlineLevel="0" collapsed="false">
      <c r="A3544" s="9" t="s">
        <v>7083</v>
      </c>
      <c r="B3544" s="10" t="n">
        <v>6012</v>
      </c>
      <c r="C3544" s="11" t="n">
        <v>214</v>
      </c>
      <c r="D3544" s="11" t="n">
        <v>120</v>
      </c>
      <c r="E3544" s="11" t="n">
        <v>50</v>
      </c>
      <c r="F3544" s="12" t="n">
        <f aca="false">E3544/60</f>
        <v>0.833333333333333</v>
      </c>
      <c r="G3544" s="12" t="n">
        <f aca="false">F3544/60</f>
        <v>0.0138888888888889</v>
      </c>
      <c r="H3544" s="13" t="n">
        <v>43999</v>
      </c>
      <c r="I3544" s="14" t="str">
        <f aca="false">TEXT(H3544,"MM")</f>
        <v>06</v>
      </c>
      <c r="J3544" s="14" t="n">
        <v>2020</v>
      </c>
      <c r="K3544" s="14" t="str">
        <f aca="false">TEXT(H3544,"MM/YYYY")</f>
        <v>06/2020</v>
      </c>
      <c r="L3544" s="11" t="s">
        <v>7084</v>
      </c>
      <c r="M3544" s="15" t="s">
        <v>15</v>
      </c>
    </row>
    <row r="3545" customFormat="false" ht="15" hidden="false" customHeight="false" outlineLevel="0" collapsed="false">
      <c r="A3545" s="9" t="s">
        <v>7085</v>
      </c>
      <c r="B3545" s="10" t="n">
        <v>5073</v>
      </c>
      <c r="C3545" s="11" t="n">
        <v>146</v>
      </c>
      <c r="D3545" s="11" t="n">
        <v>136</v>
      </c>
      <c r="E3545" s="11" t="n">
        <v>46</v>
      </c>
      <c r="F3545" s="12" t="n">
        <f aca="false">E3545/60</f>
        <v>0.766666666666667</v>
      </c>
      <c r="G3545" s="12" t="n">
        <f aca="false">F3545/60</f>
        <v>0.0127777777777778</v>
      </c>
      <c r="H3545" s="13" t="n">
        <v>44001</v>
      </c>
      <c r="I3545" s="14" t="str">
        <f aca="false">TEXT(H3545,"MM")</f>
        <v>06</v>
      </c>
      <c r="J3545" s="14" t="n">
        <v>2020</v>
      </c>
      <c r="K3545" s="14" t="str">
        <f aca="false">TEXT(H3545,"MM/YYYY")</f>
        <v>06/2020</v>
      </c>
      <c r="L3545" s="11" t="s">
        <v>7086</v>
      </c>
      <c r="M3545" s="15" t="s">
        <v>15</v>
      </c>
    </row>
    <row r="3546" customFormat="false" ht="15" hidden="false" customHeight="false" outlineLevel="0" collapsed="false">
      <c r="A3546" s="9" t="s">
        <v>7087</v>
      </c>
      <c r="B3546" s="10" t="n">
        <v>5697</v>
      </c>
      <c r="C3546" s="11" t="n">
        <v>109</v>
      </c>
      <c r="D3546" s="11" t="n">
        <v>78</v>
      </c>
      <c r="E3546" s="11" t="n">
        <v>24</v>
      </c>
      <c r="F3546" s="12" t="n">
        <f aca="false">E3546/60</f>
        <v>0.4</v>
      </c>
      <c r="G3546" s="12" t="n">
        <f aca="false">F3546/60</f>
        <v>0.00666666666666667</v>
      </c>
      <c r="H3546" s="13" t="n">
        <v>44002</v>
      </c>
      <c r="I3546" s="14" t="str">
        <f aca="false">TEXT(H3546,"MM")</f>
        <v>06</v>
      </c>
      <c r="J3546" s="14" t="n">
        <v>2020</v>
      </c>
      <c r="K3546" s="14" t="str">
        <f aca="false">TEXT(H3546,"MM/YYYY")</f>
        <v>06/2020</v>
      </c>
      <c r="L3546" s="11" t="s">
        <v>7088</v>
      </c>
      <c r="M3546" s="15" t="s">
        <v>15</v>
      </c>
    </row>
    <row r="3547" customFormat="false" ht="15" hidden="false" customHeight="false" outlineLevel="0" collapsed="false">
      <c r="A3547" s="9" t="s">
        <v>7089</v>
      </c>
      <c r="B3547" s="10" t="n">
        <v>4236</v>
      </c>
      <c r="C3547" s="11" t="n">
        <v>143</v>
      </c>
      <c r="D3547" s="11" t="n">
        <v>122</v>
      </c>
      <c r="E3547" s="11" t="n">
        <v>24</v>
      </c>
      <c r="F3547" s="12" t="n">
        <f aca="false">E3547/60</f>
        <v>0.4</v>
      </c>
      <c r="G3547" s="12" t="n">
        <f aca="false">F3547/60</f>
        <v>0.00666666666666667</v>
      </c>
      <c r="H3547" s="13" t="n">
        <v>44003</v>
      </c>
      <c r="I3547" s="14" t="str">
        <f aca="false">TEXT(H3547,"MM")</f>
        <v>06</v>
      </c>
      <c r="J3547" s="14" t="n">
        <v>2020</v>
      </c>
      <c r="K3547" s="14" t="str">
        <f aca="false">TEXT(H3547,"MM/YYYY")</f>
        <v>06/2020</v>
      </c>
      <c r="L3547" s="11" t="s">
        <v>7090</v>
      </c>
      <c r="M3547" s="15" t="s">
        <v>15</v>
      </c>
    </row>
    <row r="3548" customFormat="false" ht="15" hidden="false" customHeight="false" outlineLevel="0" collapsed="false">
      <c r="A3548" s="9" t="s">
        <v>7091</v>
      </c>
      <c r="B3548" s="10" t="n">
        <v>8206</v>
      </c>
      <c r="C3548" s="11" t="n">
        <v>174</v>
      </c>
      <c r="D3548" s="11" t="n">
        <v>112</v>
      </c>
      <c r="E3548" s="11" t="n">
        <v>42</v>
      </c>
      <c r="F3548" s="12" t="n">
        <f aca="false">E3548/60</f>
        <v>0.7</v>
      </c>
      <c r="G3548" s="12" t="n">
        <f aca="false">F3548/60</f>
        <v>0.0116666666666667</v>
      </c>
      <c r="H3548" s="13" t="n">
        <v>44004</v>
      </c>
      <c r="I3548" s="14" t="str">
        <f aca="false">TEXT(H3548,"MM")</f>
        <v>06</v>
      </c>
      <c r="J3548" s="14" t="n">
        <v>2020</v>
      </c>
      <c r="K3548" s="14" t="str">
        <f aca="false">TEXT(H3548,"MM/YYYY")</f>
        <v>06/2020</v>
      </c>
      <c r="L3548" s="11" t="s">
        <v>7092</v>
      </c>
      <c r="M3548" s="15" t="s">
        <v>15</v>
      </c>
    </row>
    <row r="3549" customFormat="false" ht="15" hidden="false" customHeight="false" outlineLevel="0" collapsed="false">
      <c r="A3549" s="9" t="s">
        <v>7093</v>
      </c>
      <c r="B3549" s="10" t="n">
        <v>8006</v>
      </c>
      <c r="C3549" s="11" t="n">
        <v>147</v>
      </c>
      <c r="D3549" s="11" t="n">
        <v>59</v>
      </c>
      <c r="E3549" s="11" t="n">
        <v>16</v>
      </c>
      <c r="F3549" s="12" t="n">
        <f aca="false">E3549/60</f>
        <v>0.266666666666667</v>
      </c>
      <c r="G3549" s="12" t="n">
        <f aca="false">F3549/60</f>
        <v>0.00444444444444444</v>
      </c>
      <c r="H3549" s="13" t="n">
        <v>44005</v>
      </c>
      <c r="I3549" s="14" t="str">
        <f aca="false">TEXT(H3549,"MM")</f>
        <v>06</v>
      </c>
      <c r="J3549" s="14" t="n">
        <v>2020</v>
      </c>
      <c r="K3549" s="14" t="str">
        <f aca="false">TEXT(H3549,"MM/YYYY")</f>
        <v>06/2020</v>
      </c>
      <c r="L3549" s="11" t="s">
        <v>7094</v>
      </c>
      <c r="M3549" s="15" t="s">
        <v>15</v>
      </c>
    </row>
    <row r="3550" customFormat="false" ht="15" hidden="false" customHeight="false" outlineLevel="0" collapsed="false">
      <c r="A3550" s="9" t="s">
        <v>7095</v>
      </c>
      <c r="B3550" s="10" t="n">
        <v>7302</v>
      </c>
      <c r="C3550" s="11" t="n">
        <v>167</v>
      </c>
      <c r="D3550" s="11" t="n">
        <v>50</v>
      </c>
      <c r="E3550" s="11" t="n">
        <v>35</v>
      </c>
      <c r="F3550" s="12" t="n">
        <f aca="false">E3550/60</f>
        <v>0.583333333333333</v>
      </c>
      <c r="G3550" s="12" t="n">
        <f aca="false">F3550/60</f>
        <v>0.00972222222222222</v>
      </c>
      <c r="H3550" s="13" t="n">
        <v>44005</v>
      </c>
      <c r="I3550" s="14" t="str">
        <f aca="false">TEXT(H3550,"MM")</f>
        <v>06</v>
      </c>
      <c r="J3550" s="14" t="n">
        <v>2020</v>
      </c>
      <c r="K3550" s="14" t="str">
        <f aca="false">TEXT(H3550,"MM/YYYY")</f>
        <v>06/2020</v>
      </c>
      <c r="L3550" s="11" t="s">
        <v>7096</v>
      </c>
      <c r="M3550" s="15" t="s">
        <v>15</v>
      </c>
    </row>
    <row r="3551" customFormat="false" ht="15" hidden="false" customHeight="false" outlineLevel="0" collapsed="false">
      <c r="A3551" s="9" t="s">
        <v>7097</v>
      </c>
      <c r="B3551" s="10" t="n">
        <v>4404</v>
      </c>
      <c r="C3551" s="11" t="n">
        <v>113</v>
      </c>
      <c r="D3551" s="11" t="n">
        <v>136</v>
      </c>
      <c r="E3551" s="11" t="n">
        <v>138</v>
      </c>
      <c r="F3551" s="12" t="n">
        <f aca="false">E3551/60</f>
        <v>2.3</v>
      </c>
      <c r="G3551" s="12" t="n">
        <f aca="false">F3551/60</f>
        <v>0.0383333333333333</v>
      </c>
      <c r="H3551" s="13" t="n">
        <v>44005</v>
      </c>
      <c r="I3551" s="14" t="str">
        <f aca="false">TEXT(H3551,"MM")</f>
        <v>06</v>
      </c>
      <c r="J3551" s="14" t="n">
        <v>2020</v>
      </c>
      <c r="K3551" s="14" t="str">
        <f aca="false">TEXT(H3551,"MM/YYYY")</f>
        <v>06/2020</v>
      </c>
      <c r="L3551" s="11" t="s">
        <v>7098</v>
      </c>
      <c r="M3551" s="15" t="s">
        <v>15</v>
      </c>
    </row>
    <row r="3552" customFormat="false" ht="15" hidden="false" customHeight="false" outlineLevel="0" collapsed="false">
      <c r="A3552" s="9" t="s">
        <v>7099</v>
      </c>
      <c r="B3552" s="10" t="n">
        <v>4084</v>
      </c>
      <c r="C3552" s="11" t="n">
        <v>88</v>
      </c>
      <c r="D3552" s="11" t="n">
        <v>22</v>
      </c>
      <c r="E3552" s="11" t="n">
        <v>29</v>
      </c>
      <c r="F3552" s="12" t="n">
        <f aca="false">E3552/60</f>
        <v>0.483333333333333</v>
      </c>
      <c r="G3552" s="12" t="n">
        <f aca="false">F3552/60</f>
        <v>0.00805555555555556</v>
      </c>
      <c r="H3552" s="13" t="n">
        <v>44005</v>
      </c>
      <c r="I3552" s="14" t="str">
        <f aca="false">TEXT(H3552,"MM")</f>
        <v>06</v>
      </c>
      <c r="J3552" s="14" t="n">
        <v>2020</v>
      </c>
      <c r="K3552" s="14" t="str">
        <f aca="false">TEXT(H3552,"MM/YYYY")</f>
        <v>06/2020</v>
      </c>
      <c r="L3552" s="11" t="s">
        <v>7100</v>
      </c>
      <c r="M3552" s="15" t="s">
        <v>15</v>
      </c>
    </row>
    <row r="3553" customFormat="false" ht="15" hidden="false" customHeight="false" outlineLevel="0" collapsed="false">
      <c r="A3553" s="9" t="s">
        <v>7101</v>
      </c>
      <c r="B3553" s="10" t="n">
        <v>5071</v>
      </c>
      <c r="C3553" s="11" t="n">
        <v>109</v>
      </c>
      <c r="D3553" s="11" t="n">
        <v>79</v>
      </c>
      <c r="E3553" s="11" t="n">
        <v>29</v>
      </c>
      <c r="F3553" s="12" t="n">
        <f aca="false">E3553/60</f>
        <v>0.483333333333333</v>
      </c>
      <c r="G3553" s="12" t="n">
        <f aca="false">F3553/60</f>
        <v>0.00805555555555556</v>
      </c>
      <c r="H3553" s="13" t="n">
        <v>44006</v>
      </c>
      <c r="I3553" s="14" t="str">
        <f aca="false">TEXT(H3553,"MM")</f>
        <v>06</v>
      </c>
      <c r="J3553" s="14" t="n">
        <v>2020</v>
      </c>
      <c r="K3553" s="14" t="str">
        <f aca="false">TEXT(H3553,"MM/YYYY")</f>
        <v>06/2020</v>
      </c>
      <c r="L3553" s="11" t="s">
        <v>7102</v>
      </c>
      <c r="M3553" s="15" t="s">
        <v>15</v>
      </c>
    </row>
    <row r="3554" customFormat="false" ht="15" hidden="false" customHeight="false" outlineLevel="0" collapsed="false">
      <c r="A3554" s="9" t="s">
        <v>7103</v>
      </c>
      <c r="B3554" s="10" t="n">
        <v>10750</v>
      </c>
      <c r="C3554" s="11" t="n">
        <v>231</v>
      </c>
      <c r="D3554" s="11" t="n">
        <v>88</v>
      </c>
      <c r="E3554" s="11" t="n">
        <v>60</v>
      </c>
      <c r="F3554" s="12" t="n">
        <f aca="false">E3554/60</f>
        <v>1</v>
      </c>
      <c r="G3554" s="12" t="n">
        <f aca="false">F3554/60</f>
        <v>0.0166666666666667</v>
      </c>
      <c r="H3554" s="13" t="n">
        <v>44007</v>
      </c>
      <c r="I3554" s="14" t="str">
        <f aca="false">TEXT(H3554,"MM")</f>
        <v>06</v>
      </c>
      <c r="J3554" s="14" t="n">
        <v>2020</v>
      </c>
      <c r="K3554" s="14" t="str">
        <f aca="false">TEXT(H3554,"MM/YYYY")</f>
        <v>06/2020</v>
      </c>
      <c r="L3554" s="11" t="s">
        <v>7104</v>
      </c>
      <c r="M3554" s="15" t="s">
        <v>15</v>
      </c>
    </row>
    <row r="3555" customFormat="false" ht="15" hidden="false" customHeight="false" outlineLevel="0" collapsed="false">
      <c r="A3555" s="9" t="s">
        <v>7105</v>
      </c>
      <c r="B3555" s="10" t="n">
        <v>9381</v>
      </c>
      <c r="C3555" s="11" t="n">
        <v>187</v>
      </c>
      <c r="D3555" s="11" t="n">
        <v>108</v>
      </c>
      <c r="E3555" s="11" t="n">
        <v>34</v>
      </c>
      <c r="F3555" s="12" t="n">
        <f aca="false">E3555/60</f>
        <v>0.566666666666667</v>
      </c>
      <c r="G3555" s="12" t="n">
        <f aca="false">F3555/60</f>
        <v>0.00944444444444444</v>
      </c>
      <c r="H3555" s="13" t="n">
        <v>44007</v>
      </c>
      <c r="I3555" s="14" t="str">
        <f aca="false">TEXT(H3555,"MM")</f>
        <v>06</v>
      </c>
      <c r="J3555" s="14" t="n">
        <v>2020</v>
      </c>
      <c r="K3555" s="14" t="str">
        <f aca="false">TEXT(H3555,"MM/YYYY")</f>
        <v>06/2020</v>
      </c>
      <c r="L3555" s="11" t="s">
        <v>7106</v>
      </c>
      <c r="M3555" s="15" t="s">
        <v>15</v>
      </c>
    </row>
    <row r="3556" customFormat="false" ht="15" hidden="false" customHeight="false" outlineLevel="0" collapsed="false">
      <c r="A3556" s="9" t="s">
        <v>7107</v>
      </c>
      <c r="B3556" s="10" t="n">
        <v>5765</v>
      </c>
      <c r="C3556" s="11" t="n">
        <v>157</v>
      </c>
      <c r="D3556" s="11" t="n">
        <v>148</v>
      </c>
      <c r="E3556" s="11" t="n">
        <v>44</v>
      </c>
      <c r="F3556" s="12" t="n">
        <f aca="false">E3556/60</f>
        <v>0.733333333333333</v>
      </c>
      <c r="G3556" s="12" t="n">
        <f aca="false">F3556/60</f>
        <v>0.0122222222222222</v>
      </c>
      <c r="H3556" s="13" t="n">
        <v>44008</v>
      </c>
      <c r="I3556" s="14" t="str">
        <f aca="false">TEXT(H3556,"MM")</f>
        <v>06</v>
      </c>
      <c r="J3556" s="14" t="n">
        <v>2020</v>
      </c>
      <c r="K3556" s="14" t="str">
        <f aca="false">TEXT(H3556,"MM/YYYY")</f>
        <v>06/2020</v>
      </c>
      <c r="L3556" s="11" t="s">
        <v>7108</v>
      </c>
      <c r="M3556" s="15" t="s">
        <v>15</v>
      </c>
    </row>
    <row r="3557" customFormat="false" ht="15" hidden="false" customHeight="false" outlineLevel="0" collapsed="false">
      <c r="A3557" s="9" t="s">
        <v>7109</v>
      </c>
      <c r="B3557" s="10" t="n">
        <v>5141</v>
      </c>
      <c r="C3557" s="11" t="n">
        <v>131</v>
      </c>
      <c r="D3557" s="11" t="n">
        <v>113</v>
      </c>
      <c r="E3557" s="11" t="n">
        <v>131</v>
      </c>
      <c r="F3557" s="12" t="n">
        <f aca="false">E3557/60</f>
        <v>2.18333333333333</v>
      </c>
      <c r="G3557" s="12" t="n">
        <f aca="false">F3557/60</f>
        <v>0.0363888888888889</v>
      </c>
      <c r="H3557" s="13" t="n">
        <v>44008</v>
      </c>
      <c r="I3557" s="14" t="str">
        <f aca="false">TEXT(H3557,"MM")</f>
        <v>06</v>
      </c>
      <c r="J3557" s="14" t="n">
        <v>2020</v>
      </c>
      <c r="K3557" s="14" t="str">
        <f aca="false">TEXT(H3557,"MM/YYYY")</f>
        <v>06/2020</v>
      </c>
      <c r="L3557" s="11" t="s">
        <v>7110</v>
      </c>
      <c r="M3557" s="15" t="s">
        <v>15</v>
      </c>
    </row>
    <row r="3558" customFormat="false" ht="15" hidden="false" customHeight="false" outlineLevel="0" collapsed="false">
      <c r="A3558" s="9" t="s">
        <v>7111</v>
      </c>
      <c r="B3558" s="10" t="n">
        <v>11997</v>
      </c>
      <c r="C3558" s="11" t="n">
        <v>253</v>
      </c>
      <c r="D3558" s="11" t="n">
        <v>102</v>
      </c>
      <c r="E3558" s="11" t="n">
        <v>252</v>
      </c>
      <c r="F3558" s="12" t="n">
        <f aca="false">E3558/60</f>
        <v>4.2</v>
      </c>
      <c r="G3558" s="12" t="n">
        <f aca="false">F3558/60</f>
        <v>0.07</v>
      </c>
      <c r="H3558" s="13" t="n">
        <v>44009</v>
      </c>
      <c r="I3558" s="14" t="str">
        <f aca="false">TEXT(H3558,"MM")</f>
        <v>06</v>
      </c>
      <c r="J3558" s="14" t="n">
        <v>2020</v>
      </c>
      <c r="K3558" s="14" t="str">
        <f aca="false">TEXT(H3558,"MM/YYYY")</f>
        <v>06/2020</v>
      </c>
      <c r="L3558" s="11" t="s">
        <v>7112</v>
      </c>
      <c r="M3558" s="15" t="s">
        <v>15</v>
      </c>
    </row>
    <row r="3559" customFormat="false" ht="15" hidden="false" customHeight="false" outlineLevel="0" collapsed="false">
      <c r="A3559" s="9" t="s">
        <v>7113</v>
      </c>
      <c r="B3559" s="10" t="n">
        <v>10306</v>
      </c>
      <c r="C3559" s="11" t="n">
        <v>205</v>
      </c>
      <c r="D3559" s="11" t="n">
        <v>47</v>
      </c>
      <c r="E3559" s="11" t="n">
        <v>58</v>
      </c>
      <c r="F3559" s="12" t="n">
        <f aca="false">E3559/60</f>
        <v>0.966666666666667</v>
      </c>
      <c r="G3559" s="12" t="n">
        <f aca="false">F3559/60</f>
        <v>0.0161111111111111</v>
      </c>
      <c r="H3559" s="13" t="n">
        <v>44010</v>
      </c>
      <c r="I3559" s="14" t="str">
        <f aca="false">TEXT(H3559,"MM")</f>
        <v>06</v>
      </c>
      <c r="J3559" s="14" t="n">
        <v>2020</v>
      </c>
      <c r="K3559" s="14" t="str">
        <f aca="false">TEXT(H3559,"MM/YYYY")</f>
        <v>06/2020</v>
      </c>
      <c r="L3559" s="11" t="s">
        <v>7114</v>
      </c>
      <c r="M3559" s="15" t="s">
        <v>15</v>
      </c>
    </row>
    <row r="3560" customFormat="false" ht="15" hidden="false" customHeight="false" outlineLevel="0" collapsed="false">
      <c r="A3560" s="9" t="s">
        <v>7115</v>
      </c>
      <c r="B3560" s="10" t="n">
        <v>6028</v>
      </c>
      <c r="C3560" s="11" t="n">
        <v>141</v>
      </c>
      <c r="D3560" s="11" t="n">
        <v>216</v>
      </c>
      <c r="E3560" s="11" t="n">
        <v>42</v>
      </c>
      <c r="F3560" s="12" t="n">
        <f aca="false">E3560/60</f>
        <v>0.7</v>
      </c>
      <c r="G3560" s="12" t="n">
        <f aca="false">F3560/60</f>
        <v>0.0116666666666667</v>
      </c>
      <c r="H3560" s="13" t="n">
        <v>44010</v>
      </c>
      <c r="I3560" s="14" t="str">
        <f aca="false">TEXT(H3560,"MM")</f>
        <v>06</v>
      </c>
      <c r="J3560" s="14" t="n">
        <v>2020</v>
      </c>
      <c r="K3560" s="14" t="str">
        <f aca="false">TEXT(H3560,"MM/YYYY")</f>
        <v>06/2020</v>
      </c>
      <c r="L3560" s="11" t="s">
        <v>7116</v>
      </c>
      <c r="M3560" s="15" t="s">
        <v>15</v>
      </c>
    </row>
    <row r="3561" customFormat="false" ht="15" hidden="false" customHeight="false" outlineLevel="0" collapsed="false">
      <c r="A3561" s="9" t="s">
        <v>7117</v>
      </c>
      <c r="B3561" s="10" t="n">
        <v>13562</v>
      </c>
      <c r="C3561" s="11" t="n">
        <v>268</v>
      </c>
      <c r="D3561" s="11" t="n">
        <v>108</v>
      </c>
      <c r="E3561" s="11" t="n">
        <v>32</v>
      </c>
      <c r="F3561" s="12" t="n">
        <f aca="false">E3561/60</f>
        <v>0.533333333333333</v>
      </c>
      <c r="G3561" s="12" t="n">
        <f aca="false">F3561/60</f>
        <v>0.00888888888888889</v>
      </c>
      <c r="H3561" s="13" t="n">
        <v>44011</v>
      </c>
      <c r="I3561" s="14" t="str">
        <f aca="false">TEXT(H3561,"MM")</f>
        <v>06</v>
      </c>
      <c r="J3561" s="14" t="n">
        <v>2020</v>
      </c>
      <c r="K3561" s="14" t="str">
        <f aca="false">TEXT(H3561,"MM/YYYY")</f>
        <v>06/2020</v>
      </c>
      <c r="L3561" s="11" t="s">
        <v>7118</v>
      </c>
      <c r="M3561" s="15" t="s">
        <v>15</v>
      </c>
    </row>
    <row r="3562" customFormat="false" ht="15" hidden="false" customHeight="false" outlineLevel="0" collapsed="false">
      <c r="A3562" s="9" t="s">
        <v>7119</v>
      </c>
      <c r="B3562" s="10" t="n">
        <v>6064</v>
      </c>
      <c r="C3562" s="11" t="n">
        <v>115</v>
      </c>
      <c r="D3562" s="11" t="n">
        <v>19</v>
      </c>
      <c r="E3562" s="11" t="n">
        <v>178</v>
      </c>
      <c r="F3562" s="12" t="n">
        <f aca="false">E3562/60</f>
        <v>2.96666666666667</v>
      </c>
      <c r="G3562" s="12" t="n">
        <f aca="false">F3562/60</f>
        <v>0.0494444444444444</v>
      </c>
      <c r="H3562" s="13" t="n">
        <v>44011</v>
      </c>
      <c r="I3562" s="14" t="str">
        <f aca="false">TEXT(H3562,"MM")</f>
        <v>06</v>
      </c>
      <c r="J3562" s="14" t="n">
        <v>2020</v>
      </c>
      <c r="K3562" s="14" t="str">
        <f aca="false">TEXT(H3562,"MM/YYYY")</f>
        <v>06/2020</v>
      </c>
      <c r="L3562" s="11" t="s">
        <v>7120</v>
      </c>
      <c r="M3562" s="15" t="s">
        <v>15</v>
      </c>
    </row>
    <row r="3563" customFormat="false" ht="15" hidden="false" customHeight="false" outlineLevel="0" collapsed="false">
      <c r="A3563" s="9" t="s">
        <v>7121</v>
      </c>
      <c r="B3563" s="10" t="n">
        <v>5187</v>
      </c>
      <c r="C3563" s="11" t="n">
        <v>102</v>
      </c>
      <c r="D3563" s="11" t="n">
        <v>26</v>
      </c>
      <c r="E3563" s="11" t="n">
        <v>67</v>
      </c>
      <c r="F3563" s="12" t="n">
        <f aca="false">E3563/60</f>
        <v>1.11666666666667</v>
      </c>
      <c r="G3563" s="12" t="n">
        <f aca="false">F3563/60</f>
        <v>0.0186111111111111</v>
      </c>
      <c r="H3563" s="13" t="n">
        <v>44011</v>
      </c>
      <c r="I3563" s="14" t="str">
        <f aca="false">TEXT(H3563,"MM")</f>
        <v>06</v>
      </c>
      <c r="J3563" s="14" t="n">
        <v>2020</v>
      </c>
      <c r="K3563" s="14" t="str">
        <f aca="false">TEXT(H3563,"MM/YYYY")</f>
        <v>06/2020</v>
      </c>
      <c r="L3563" s="11" t="s">
        <v>7122</v>
      </c>
      <c r="M3563" s="15" t="s">
        <v>15</v>
      </c>
    </row>
    <row r="3564" customFormat="false" ht="15" hidden="false" customHeight="false" outlineLevel="0" collapsed="false">
      <c r="A3564" s="9" t="s">
        <v>7123</v>
      </c>
      <c r="B3564" s="10" t="n">
        <v>12927</v>
      </c>
      <c r="C3564" s="11" t="n">
        <v>268</v>
      </c>
      <c r="D3564" s="11" t="n">
        <v>130</v>
      </c>
      <c r="E3564" s="11" t="n">
        <v>54</v>
      </c>
      <c r="F3564" s="12" t="n">
        <f aca="false">E3564/60</f>
        <v>0.9</v>
      </c>
      <c r="G3564" s="12" t="n">
        <f aca="false">F3564/60</f>
        <v>0.015</v>
      </c>
      <c r="H3564" s="13" t="n">
        <v>44012</v>
      </c>
      <c r="I3564" s="14" t="str">
        <f aca="false">TEXT(H3564,"MM")</f>
        <v>06</v>
      </c>
      <c r="J3564" s="14" t="n">
        <v>2020</v>
      </c>
      <c r="K3564" s="14" t="str">
        <f aca="false">TEXT(H3564,"MM/YYYY")</f>
        <v>06/2020</v>
      </c>
      <c r="L3564" s="11" t="s">
        <v>7124</v>
      </c>
      <c r="M3564" s="15" t="s">
        <v>15</v>
      </c>
    </row>
    <row r="3565" customFormat="false" ht="15" hidden="false" customHeight="false" outlineLevel="0" collapsed="false">
      <c r="A3565" s="9" t="s">
        <v>7125</v>
      </c>
      <c r="B3565" s="10" t="n">
        <v>5569</v>
      </c>
      <c r="C3565" s="11" t="n">
        <v>183</v>
      </c>
      <c r="D3565" s="11" t="n">
        <v>49</v>
      </c>
      <c r="E3565" s="11" t="n">
        <v>81</v>
      </c>
      <c r="F3565" s="12" t="n">
        <f aca="false">E3565/60</f>
        <v>1.35</v>
      </c>
      <c r="G3565" s="12" t="n">
        <f aca="false">F3565/60</f>
        <v>0.0225</v>
      </c>
      <c r="H3565" s="13" t="n">
        <v>44012</v>
      </c>
      <c r="I3565" s="14" t="str">
        <f aca="false">TEXT(H3565,"MM")</f>
        <v>06</v>
      </c>
      <c r="J3565" s="14" t="n">
        <v>2020</v>
      </c>
      <c r="K3565" s="14" t="str">
        <f aca="false">TEXT(H3565,"MM/YYYY")</f>
        <v>06/2020</v>
      </c>
      <c r="L3565" s="11" t="s">
        <v>7126</v>
      </c>
      <c r="M3565" s="15" t="s">
        <v>15</v>
      </c>
    </row>
    <row r="3566" customFormat="false" ht="15" hidden="false" customHeight="false" outlineLevel="0" collapsed="false">
      <c r="A3566" s="9" t="s">
        <v>7127</v>
      </c>
      <c r="B3566" s="10" t="n">
        <v>8584</v>
      </c>
      <c r="C3566" s="11" t="n">
        <v>162</v>
      </c>
      <c r="D3566" s="11" t="n">
        <v>195</v>
      </c>
      <c r="E3566" s="11" t="n">
        <v>286</v>
      </c>
      <c r="F3566" s="12" t="n">
        <f aca="false">E3566/60</f>
        <v>4.76666666666667</v>
      </c>
      <c r="G3566" s="12" t="n">
        <f aca="false">F3566/60</f>
        <v>0.0794444444444444</v>
      </c>
      <c r="H3566" s="13" t="n">
        <v>44013</v>
      </c>
      <c r="I3566" s="14" t="str">
        <f aca="false">TEXT(H3566,"MM")</f>
        <v>07</v>
      </c>
      <c r="J3566" s="14" t="n">
        <v>2020</v>
      </c>
      <c r="K3566" s="14" t="str">
        <f aca="false">TEXT(H3566,"MM/YYYY")</f>
        <v>07/2020</v>
      </c>
      <c r="L3566" s="11" t="s">
        <v>7128</v>
      </c>
      <c r="M3566" s="15" t="s">
        <v>15</v>
      </c>
    </row>
    <row r="3567" customFormat="false" ht="15" hidden="false" customHeight="false" outlineLevel="0" collapsed="false">
      <c r="A3567" s="9" t="s">
        <v>7129</v>
      </c>
      <c r="B3567" s="10" t="n">
        <v>6018</v>
      </c>
      <c r="C3567" s="11" t="n">
        <v>113</v>
      </c>
      <c r="D3567" s="11" t="n">
        <v>115</v>
      </c>
      <c r="E3567" s="11" t="n">
        <v>50</v>
      </c>
      <c r="F3567" s="12" t="n">
        <f aca="false">E3567/60</f>
        <v>0.833333333333333</v>
      </c>
      <c r="G3567" s="12" t="n">
        <f aca="false">F3567/60</f>
        <v>0.0138888888888889</v>
      </c>
      <c r="H3567" s="13" t="n">
        <v>44013</v>
      </c>
      <c r="I3567" s="14" t="str">
        <f aca="false">TEXT(H3567,"MM")</f>
        <v>07</v>
      </c>
      <c r="J3567" s="14" t="n">
        <v>2020</v>
      </c>
      <c r="K3567" s="14" t="str">
        <f aca="false">TEXT(H3567,"MM/YYYY")</f>
        <v>07/2020</v>
      </c>
      <c r="L3567" s="11" t="s">
        <v>7130</v>
      </c>
      <c r="M3567" s="15" t="s">
        <v>15</v>
      </c>
    </row>
    <row r="3568" customFormat="false" ht="15" hidden="false" customHeight="false" outlineLevel="0" collapsed="false">
      <c r="A3568" s="9" t="s">
        <v>7131</v>
      </c>
      <c r="B3568" s="10" t="n">
        <v>5988</v>
      </c>
      <c r="C3568" s="11" t="n">
        <v>136</v>
      </c>
      <c r="D3568" s="11" t="n">
        <v>71</v>
      </c>
      <c r="E3568" s="11" t="n">
        <v>58</v>
      </c>
      <c r="F3568" s="12" t="n">
        <f aca="false">E3568/60</f>
        <v>0.966666666666667</v>
      </c>
      <c r="G3568" s="12" t="n">
        <f aca="false">F3568/60</f>
        <v>0.0161111111111111</v>
      </c>
      <c r="H3568" s="13" t="n">
        <v>44014</v>
      </c>
      <c r="I3568" s="14" t="str">
        <f aca="false">TEXT(H3568,"MM")</f>
        <v>07</v>
      </c>
      <c r="J3568" s="14" t="n">
        <v>2020</v>
      </c>
      <c r="K3568" s="14" t="str">
        <f aca="false">TEXT(H3568,"MM/YYYY")</f>
        <v>07/2020</v>
      </c>
      <c r="L3568" s="11" t="s">
        <v>7132</v>
      </c>
      <c r="M3568" s="15" t="s">
        <v>15</v>
      </c>
    </row>
    <row r="3569" customFormat="false" ht="15" hidden="false" customHeight="false" outlineLevel="0" collapsed="false">
      <c r="A3569" s="9" t="s">
        <v>7133</v>
      </c>
      <c r="B3569" s="10" t="n">
        <v>4791</v>
      </c>
      <c r="C3569" s="11" t="n">
        <v>109</v>
      </c>
      <c r="D3569" s="11" t="n">
        <v>91</v>
      </c>
      <c r="E3569" s="11" t="n">
        <v>33</v>
      </c>
      <c r="F3569" s="12" t="n">
        <f aca="false">E3569/60</f>
        <v>0.55</v>
      </c>
      <c r="G3569" s="12" t="n">
        <f aca="false">F3569/60</f>
        <v>0.00916666666666667</v>
      </c>
      <c r="H3569" s="13" t="n">
        <v>44014</v>
      </c>
      <c r="I3569" s="14" t="str">
        <f aca="false">TEXT(H3569,"MM")</f>
        <v>07</v>
      </c>
      <c r="J3569" s="14" t="n">
        <v>2020</v>
      </c>
      <c r="K3569" s="14" t="str">
        <f aca="false">TEXT(H3569,"MM/YYYY")</f>
        <v>07/2020</v>
      </c>
      <c r="L3569" s="11" t="s">
        <v>7134</v>
      </c>
      <c r="M3569" s="15" t="s">
        <v>15</v>
      </c>
    </row>
    <row r="3570" customFormat="false" ht="15" hidden="false" customHeight="false" outlineLevel="0" collapsed="false">
      <c r="A3570" s="9" t="s">
        <v>5929</v>
      </c>
      <c r="B3570" s="10" t="n">
        <v>14119</v>
      </c>
      <c r="C3570" s="11" t="n">
        <v>233</v>
      </c>
      <c r="D3570" s="11" t="n">
        <v>234</v>
      </c>
      <c r="E3570" s="11" t="n">
        <v>39</v>
      </c>
      <c r="F3570" s="12" t="n">
        <f aca="false">E3570/60</f>
        <v>0.65</v>
      </c>
      <c r="G3570" s="12" t="n">
        <f aca="false">F3570/60</f>
        <v>0.0108333333333333</v>
      </c>
      <c r="H3570" s="13" t="n">
        <v>44015</v>
      </c>
      <c r="I3570" s="14" t="str">
        <f aca="false">TEXT(H3570,"MM")</f>
        <v>07</v>
      </c>
      <c r="J3570" s="14" t="n">
        <v>2020</v>
      </c>
      <c r="K3570" s="14" t="str">
        <f aca="false">TEXT(H3570,"MM/YYYY")</f>
        <v>07/2020</v>
      </c>
      <c r="L3570" s="11" t="s">
        <v>7135</v>
      </c>
      <c r="M3570" s="15" t="s">
        <v>15</v>
      </c>
    </row>
    <row r="3571" customFormat="false" ht="15" hidden="false" customHeight="false" outlineLevel="0" collapsed="false">
      <c r="A3571" s="9" t="s">
        <v>7136</v>
      </c>
      <c r="B3571" s="10" t="n">
        <v>7940</v>
      </c>
      <c r="C3571" s="11" t="n">
        <v>158</v>
      </c>
      <c r="D3571" s="11" t="n">
        <v>143</v>
      </c>
      <c r="E3571" s="11" t="n">
        <v>55</v>
      </c>
      <c r="F3571" s="12" t="n">
        <f aca="false">E3571/60</f>
        <v>0.916666666666667</v>
      </c>
      <c r="G3571" s="12" t="n">
        <f aca="false">F3571/60</f>
        <v>0.0152777777777778</v>
      </c>
      <c r="H3571" s="13" t="n">
        <v>44015</v>
      </c>
      <c r="I3571" s="14" t="str">
        <f aca="false">TEXT(H3571,"MM")</f>
        <v>07</v>
      </c>
      <c r="J3571" s="14" t="n">
        <v>2020</v>
      </c>
      <c r="K3571" s="14" t="str">
        <f aca="false">TEXT(H3571,"MM/YYYY")</f>
        <v>07/2020</v>
      </c>
      <c r="L3571" s="11" t="s">
        <v>7137</v>
      </c>
      <c r="M3571" s="15" t="s">
        <v>15</v>
      </c>
    </row>
    <row r="3572" customFormat="false" ht="15" hidden="false" customHeight="false" outlineLevel="0" collapsed="false">
      <c r="A3572" s="9" t="s">
        <v>7138</v>
      </c>
      <c r="B3572" s="10" t="n">
        <v>29733</v>
      </c>
      <c r="C3572" s="11" t="n">
        <v>496</v>
      </c>
      <c r="D3572" s="11" t="n">
        <v>112</v>
      </c>
      <c r="E3572" s="11" t="n">
        <v>60</v>
      </c>
      <c r="F3572" s="12" t="n">
        <f aca="false">E3572/60</f>
        <v>1</v>
      </c>
      <c r="G3572" s="12" t="n">
        <f aca="false">F3572/60</f>
        <v>0.0166666666666667</v>
      </c>
      <c r="H3572" s="13" t="n">
        <v>44016</v>
      </c>
      <c r="I3572" s="14" t="str">
        <f aca="false">TEXT(H3572,"MM")</f>
        <v>07</v>
      </c>
      <c r="J3572" s="14" t="n">
        <v>2020</v>
      </c>
      <c r="K3572" s="14" t="str">
        <f aca="false">TEXT(H3572,"MM/YYYY")</f>
        <v>07/2020</v>
      </c>
      <c r="L3572" s="11" t="s">
        <v>7139</v>
      </c>
      <c r="M3572" s="15" t="s">
        <v>15</v>
      </c>
    </row>
    <row r="3573" customFormat="false" ht="15" hidden="false" customHeight="false" outlineLevel="0" collapsed="false">
      <c r="A3573" s="9" t="s">
        <v>7140</v>
      </c>
      <c r="B3573" s="10" t="n">
        <v>8221</v>
      </c>
      <c r="C3573" s="11" t="n">
        <v>151</v>
      </c>
      <c r="D3573" s="11" t="n">
        <v>125</v>
      </c>
      <c r="E3573" s="11" t="n">
        <v>43</v>
      </c>
      <c r="F3573" s="12" t="n">
        <f aca="false">E3573/60</f>
        <v>0.716666666666667</v>
      </c>
      <c r="G3573" s="12" t="n">
        <f aca="false">F3573/60</f>
        <v>0.0119444444444444</v>
      </c>
      <c r="H3573" s="13" t="n">
        <v>44018</v>
      </c>
      <c r="I3573" s="14" t="str">
        <f aca="false">TEXT(H3573,"MM")</f>
        <v>07</v>
      </c>
      <c r="J3573" s="14" t="n">
        <v>2020</v>
      </c>
      <c r="K3573" s="14" t="str">
        <f aca="false">TEXT(H3573,"MM/YYYY")</f>
        <v>07/2020</v>
      </c>
      <c r="L3573" s="11" t="s">
        <v>7141</v>
      </c>
      <c r="M3573" s="15" t="s">
        <v>15</v>
      </c>
    </row>
    <row r="3574" customFormat="false" ht="15" hidden="false" customHeight="false" outlineLevel="0" collapsed="false">
      <c r="A3574" s="9" t="s">
        <v>7142</v>
      </c>
      <c r="B3574" s="10" t="n">
        <v>16095</v>
      </c>
      <c r="C3574" s="11" t="n">
        <v>399</v>
      </c>
      <c r="D3574" s="11" t="n">
        <v>108</v>
      </c>
      <c r="E3574" s="11" t="n">
        <v>181</v>
      </c>
      <c r="F3574" s="12" t="n">
        <f aca="false">E3574/60</f>
        <v>3.01666666666667</v>
      </c>
      <c r="G3574" s="12" t="n">
        <f aca="false">F3574/60</f>
        <v>0.0502777777777778</v>
      </c>
      <c r="H3574" s="13" t="n">
        <v>44019</v>
      </c>
      <c r="I3574" s="14" t="str">
        <f aca="false">TEXT(H3574,"MM")</f>
        <v>07</v>
      </c>
      <c r="J3574" s="14" t="n">
        <v>2020</v>
      </c>
      <c r="K3574" s="14" t="str">
        <f aca="false">TEXT(H3574,"MM/YYYY")</f>
        <v>07/2020</v>
      </c>
      <c r="L3574" s="11" t="s">
        <v>7143</v>
      </c>
      <c r="M3574" s="15" t="s">
        <v>15</v>
      </c>
    </row>
    <row r="3575" customFormat="false" ht="15" hidden="false" customHeight="false" outlineLevel="0" collapsed="false">
      <c r="A3575" s="9" t="s">
        <v>7144</v>
      </c>
      <c r="B3575" s="10" t="n">
        <v>8087</v>
      </c>
      <c r="C3575" s="11" t="n">
        <v>207</v>
      </c>
      <c r="D3575" s="11" t="n">
        <v>64</v>
      </c>
      <c r="E3575" s="11" t="n">
        <v>61</v>
      </c>
      <c r="F3575" s="12" t="n">
        <f aca="false">E3575/60</f>
        <v>1.01666666666667</v>
      </c>
      <c r="G3575" s="12" t="n">
        <f aca="false">F3575/60</f>
        <v>0.0169444444444444</v>
      </c>
      <c r="H3575" s="13" t="n">
        <v>44019</v>
      </c>
      <c r="I3575" s="14" t="str">
        <f aca="false">TEXT(H3575,"MM")</f>
        <v>07</v>
      </c>
      <c r="J3575" s="14" t="n">
        <v>2020</v>
      </c>
      <c r="K3575" s="14" t="str">
        <f aca="false">TEXT(H3575,"MM/YYYY")</f>
        <v>07/2020</v>
      </c>
      <c r="L3575" s="11" t="s">
        <v>7145</v>
      </c>
      <c r="M3575" s="15" t="s">
        <v>15</v>
      </c>
    </row>
    <row r="3576" customFormat="false" ht="15" hidden="false" customHeight="false" outlineLevel="0" collapsed="false">
      <c r="A3576" s="9" t="s">
        <v>7146</v>
      </c>
      <c r="B3576" s="10" t="n">
        <v>20036</v>
      </c>
      <c r="C3576" s="11" t="n">
        <v>342</v>
      </c>
      <c r="D3576" s="11" t="n">
        <v>75</v>
      </c>
      <c r="E3576" s="11" t="n">
        <v>59</v>
      </c>
      <c r="F3576" s="12" t="n">
        <f aca="false">E3576/60</f>
        <v>0.983333333333333</v>
      </c>
      <c r="G3576" s="12" t="n">
        <f aca="false">F3576/60</f>
        <v>0.0163888888888889</v>
      </c>
      <c r="H3576" s="13" t="n">
        <v>44020</v>
      </c>
      <c r="I3576" s="14" t="str">
        <f aca="false">TEXT(H3576,"MM")</f>
        <v>07</v>
      </c>
      <c r="J3576" s="14" t="n">
        <v>2020</v>
      </c>
      <c r="K3576" s="14" t="str">
        <f aca="false">TEXT(H3576,"MM/YYYY")</f>
        <v>07/2020</v>
      </c>
      <c r="L3576" s="11" t="s">
        <v>7147</v>
      </c>
      <c r="M3576" s="15" t="s">
        <v>15</v>
      </c>
    </row>
    <row r="3577" customFormat="false" ht="15" hidden="false" customHeight="false" outlineLevel="0" collapsed="false">
      <c r="A3577" s="9" t="s">
        <v>7148</v>
      </c>
      <c r="B3577" s="10" t="n">
        <v>8846</v>
      </c>
      <c r="C3577" s="11" t="n">
        <v>172</v>
      </c>
      <c r="D3577" s="11" t="n">
        <v>85</v>
      </c>
      <c r="E3577" s="11" t="n">
        <v>31</v>
      </c>
      <c r="F3577" s="12" t="n">
        <f aca="false">E3577/60</f>
        <v>0.516666666666667</v>
      </c>
      <c r="G3577" s="12" t="n">
        <f aca="false">F3577/60</f>
        <v>0.00861111111111111</v>
      </c>
      <c r="H3577" s="13" t="n">
        <v>44020</v>
      </c>
      <c r="I3577" s="14" t="str">
        <f aca="false">TEXT(H3577,"MM")</f>
        <v>07</v>
      </c>
      <c r="J3577" s="14" t="n">
        <v>2020</v>
      </c>
      <c r="K3577" s="14" t="str">
        <f aca="false">TEXT(H3577,"MM/YYYY")</f>
        <v>07/2020</v>
      </c>
      <c r="L3577" s="11" t="s">
        <v>7149</v>
      </c>
      <c r="M3577" s="15" t="s">
        <v>15</v>
      </c>
    </row>
    <row r="3578" customFormat="false" ht="15" hidden="false" customHeight="false" outlineLevel="0" collapsed="false">
      <c r="A3578" s="9" t="s">
        <v>7150</v>
      </c>
      <c r="B3578" s="10" t="n">
        <v>3410</v>
      </c>
      <c r="C3578" s="11" t="n">
        <v>110</v>
      </c>
      <c r="D3578" s="11" t="n">
        <v>33</v>
      </c>
      <c r="E3578" s="11" t="n">
        <v>98</v>
      </c>
      <c r="F3578" s="12" t="n">
        <f aca="false">E3578/60</f>
        <v>1.63333333333333</v>
      </c>
      <c r="G3578" s="12" t="n">
        <f aca="false">F3578/60</f>
        <v>0.0272222222222222</v>
      </c>
      <c r="H3578" s="13" t="n">
        <v>44020</v>
      </c>
      <c r="I3578" s="14" t="str">
        <f aca="false">TEXT(H3578,"MM")</f>
        <v>07</v>
      </c>
      <c r="J3578" s="14" t="n">
        <v>2020</v>
      </c>
      <c r="K3578" s="14" t="str">
        <f aca="false">TEXT(H3578,"MM/YYYY")</f>
        <v>07/2020</v>
      </c>
      <c r="L3578" s="11" t="s">
        <v>7151</v>
      </c>
      <c r="M3578" s="15" t="s">
        <v>15</v>
      </c>
    </row>
    <row r="3579" customFormat="false" ht="15" hidden="false" customHeight="false" outlineLevel="0" collapsed="false">
      <c r="A3579" s="9" t="s">
        <v>7152</v>
      </c>
      <c r="B3579" s="10" t="n">
        <v>17391</v>
      </c>
      <c r="C3579" s="11" t="n">
        <v>200</v>
      </c>
      <c r="D3579" s="11" t="n">
        <v>88</v>
      </c>
      <c r="E3579" s="11" t="n">
        <v>31</v>
      </c>
      <c r="F3579" s="12" t="n">
        <f aca="false">E3579/60</f>
        <v>0.516666666666667</v>
      </c>
      <c r="G3579" s="12" t="n">
        <f aca="false">F3579/60</f>
        <v>0.00861111111111111</v>
      </c>
      <c r="H3579" s="13" t="n">
        <v>44021</v>
      </c>
      <c r="I3579" s="14" t="str">
        <f aca="false">TEXT(H3579,"MM")</f>
        <v>07</v>
      </c>
      <c r="J3579" s="14" t="n">
        <v>2020</v>
      </c>
      <c r="K3579" s="14" t="str">
        <f aca="false">TEXT(H3579,"MM/YYYY")</f>
        <v>07/2020</v>
      </c>
      <c r="L3579" s="11" t="s">
        <v>7153</v>
      </c>
      <c r="M3579" s="15" t="s">
        <v>15</v>
      </c>
    </row>
    <row r="3580" customFormat="false" ht="15" hidden="false" customHeight="false" outlineLevel="0" collapsed="false">
      <c r="A3580" s="9" t="s">
        <v>7154</v>
      </c>
      <c r="B3580" s="10" t="n">
        <v>4446</v>
      </c>
      <c r="C3580" s="11" t="n">
        <v>206</v>
      </c>
      <c r="D3580" s="11" t="n">
        <v>83</v>
      </c>
      <c r="E3580" s="11" t="n">
        <v>76</v>
      </c>
      <c r="F3580" s="12" t="n">
        <f aca="false">E3580/60</f>
        <v>1.26666666666667</v>
      </c>
      <c r="G3580" s="12" t="n">
        <f aca="false">F3580/60</f>
        <v>0.0211111111111111</v>
      </c>
      <c r="H3580" s="13" t="n">
        <v>44021</v>
      </c>
      <c r="I3580" s="14" t="str">
        <f aca="false">TEXT(H3580,"MM")</f>
        <v>07</v>
      </c>
      <c r="J3580" s="14" t="n">
        <v>2020</v>
      </c>
      <c r="K3580" s="14" t="str">
        <f aca="false">TEXT(H3580,"MM/YYYY")</f>
        <v>07/2020</v>
      </c>
      <c r="L3580" s="11" t="s">
        <v>7155</v>
      </c>
      <c r="M3580" s="15" t="s">
        <v>15</v>
      </c>
    </row>
    <row r="3581" customFormat="false" ht="15" hidden="false" customHeight="false" outlineLevel="0" collapsed="false">
      <c r="A3581" s="9" t="s">
        <v>7156</v>
      </c>
      <c r="B3581" s="10" t="n">
        <v>7233</v>
      </c>
      <c r="C3581" s="11" t="n">
        <v>214</v>
      </c>
      <c r="D3581" s="11" t="n">
        <v>123</v>
      </c>
      <c r="E3581" s="11" t="n">
        <v>85</v>
      </c>
      <c r="F3581" s="12" t="n">
        <f aca="false">E3581/60</f>
        <v>1.41666666666667</v>
      </c>
      <c r="G3581" s="12" t="n">
        <f aca="false">F3581/60</f>
        <v>0.0236111111111111</v>
      </c>
      <c r="H3581" s="13" t="n">
        <v>44022</v>
      </c>
      <c r="I3581" s="14" t="str">
        <f aca="false">TEXT(H3581,"MM")</f>
        <v>07</v>
      </c>
      <c r="J3581" s="14" t="n">
        <v>2020</v>
      </c>
      <c r="K3581" s="14" t="str">
        <f aca="false">TEXT(H3581,"MM/YYYY")</f>
        <v>07/2020</v>
      </c>
      <c r="L3581" s="11" t="s">
        <v>7157</v>
      </c>
      <c r="M3581" s="15" t="s">
        <v>15</v>
      </c>
    </row>
    <row r="3582" customFormat="false" ht="15" hidden="false" customHeight="false" outlineLevel="0" collapsed="false">
      <c r="A3582" s="9" t="s">
        <v>7158</v>
      </c>
      <c r="B3582" s="10" t="n">
        <v>9163</v>
      </c>
      <c r="C3582" s="11" t="n">
        <v>233</v>
      </c>
      <c r="D3582" s="11" t="n">
        <v>107</v>
      </c>
      <c r="E3582" s="11" t="n">
        <v>45</v>
      </c>
      <c r="F3582" s="12" t="n">
        <f aca="false">E3582/60</f>
        <v>0.75</v>
      </c>
      <c r="G3582" s="12" t="n">
        <f aca="false">F3582/60</f>
        <v>0.0125</v>
      </c>
      <c r="H3582" s="13" t="n">
        <v>44024</v>
      </c>
      <c r="I3582" s="14" t="str">
        <f aca="false">TEXT(H3582,"MM")</f>
        <v>07</v>
      </c>
      <c r="J3582" s="14" t="n">
        <v>2020</v>
      </c>
      <c r="K3582" s="14" t="str">
        <f aca="false">TEXT(H3582,"MM/YYYY")</f>
        <v>07/2020</v>
      </c>
      <c r="L3582" s="11" t="s">
        <v>7159</v>
      </c>
      <c r="M3582" s="15" t="s">
        <v>15</v>
      </c>
    </row>
    <row r="3583" customFormat="false" ht="15" hidden="false" customHeight="false" outlineLevel="0" collapsed="false">
      <c r="A3583" s="9" t="s">
        <v>7160</v>
      </c>
      <c r="B3583" s="10" t="n">
        <v>12380</v>
      </c>
      <c r="C3583" s="11" t="n">
        <v>263</v>
      </c>
      <c r="D3583" s="11" t="n">
        <v>128</v>
      </c>
      <c r="E3583" s="11" t="n">
        <v>60</v>
      </c>
      <c r="F3583" s="12" t="n">
        <f aca="false">E3583/60</f>
        <v>1</v>
      </c>
      <c r="G3583" s="12" t="n">
        <f aca="false">F3583/60</f>
        <v>0.0166666666666667</v>
      </c>
      <c r="H3583" s="13" t="n">
        <v>44025</v>
      </c>
      <c r="I3583" s="14" t="str">
        <f aca="false">TEXT(H3583,"MM")</f>
        <v>07</v>
      </c>
      <c r="J3583" s="14" t="n">
        <v>2020</v>
      </c>
      <c r="K3583" s="14" t="str">
        <f aca="false">TEXT(H3583,"MM/YYYY")</f>
        <v>07/2020</v>
      </c>
      <c r="L3583" s="11" t="s">
        <v>7161</v>
      </c>
      <c r="M3583" s="15" t="s">
        <v>15</v>
      </c>
    </row>
    <row r="3584" customFormat="false" ht="15" hidden="false" customHeight="false" outlineLevel="0" collapsed="false">
      <c r="A3584" s="9" t="s">
        <v>7162</v>
      </c>
      <c r="B3584" s="10" t="n">
        <v>10083</v>
      </c>
      <c r="C3584" s="11" t="n">
        <v>134</v>
      </c>
      <c r="D3584" s="11" t="n">
        <v>161</v>
      </c>
      <c r="E3584" s="11" t="n">
        <v>37</v>
      </c>
      <c r="F3584" s="12" t="n">
        <f aca="false">E3584/60</f>
        <v>0.616666666666667</v>
      </c>
      <c r="G3584" s="12" t="n">
        <f aca="false">F3584/60</f>
        <v>0.0102777777777778</v>
      </c>
      <c r="H3584" s="13" t="n">
        <v>44026</v>
      </c>
      <c r="I3584" s="14" t="str">
        <f aca="false">TEXT(H3584,"MM")</f>
        <v>07</v>
      </c>
      <c r="J3584" s="14" t="n">
        <v>2020</v>
      </c>
      <c r="K3584" s="14" t="str">
        <f aca="false">TEXT(H3584,"MM/YYYY")</f>
        <v>07/2020</v>
      </c>
      <c r="L3584" s="11" t="s">
        <v>7163</v>
      </c>
      <c r="M3584" s="15" t="s">
        <v>15</v>
      </c>
    </row>
    <row r="3585" customFormat="false" ht="15" hidden="false" customHeight="false" outlineLevel="0" collapsed="false">
      <c r="A3585" s="9" t="s">
        <v>7164</v>
      </c>
      <c r="B3585" s="10" t="n">
        <v>7740</v>
      </c>
      <c r="C3585" s="11" t="n">
        <v>183</v>
      </c>
      <c r="D3585" s="11" t="n">
        <v>94</v>
      </c>
      <c r="E3585" s="11" t="n">
        <v>41</v>
      </c>
      <c r="F3585" s="12" t="n">
        <f aca="false">E3585/60</f>
        <v>0.683333333333333</v>
      </c>
      <c r="G3585" s="12" t="n">
        <f aca="false">F3585/60</f>
        <v>0.0113888888888889</v>
      </c>
      <c r="H3585" s="13" t="n">
        <v>44030</v>
      </c>
      <c r="I3585" s="14" t="str">
        <f aca="false">TEXT(H3585,"MM")</f>
        <v>07</v>
      </c>
      <c r="J3585" s="14" t="n">
        <v>2020</v>
      </c>
      <c r="K3585" s="14" t="str">
        <f aca="false">TEXT(H3585,"MM/YYYY")</f>
        <v>07/2020</v>
      </c>
      <c r="L3585" s="11" t="s">
        <v>7165</v>
      </c>
      <c r="M3585" s="15" t="s">
        <v>15</v>
      </c>
    </row>
    <row r="3586" customFormat="false" ht="15" hidden="false" customHeight="false" outlineLevel="0" collapsed="false">
      <c r="A3586" s="9" t="s">
        <v>7166</v>
      </c>
      <c r="B3586" s="10" t="n">
        <v>9264</v>
      </c>
      <c r="C3586" s="11" t="n">
        <v>243</v>
      </c>
      <c r="D3586" s="11" t="n">
        <v>215</v>
      </c>
      <c r="E3586" s="11" t="n">
        <v>86</v>
      </c>
      <c r="F3586" s="12" t="n">
        <f aca="false">E3586/60</f>
        <v>1.43333333333333</v>
      </c>
      <c r="G3586" s="12" t="n">
        <f aca="false">F3586/60</f>
        <v>0.0238888888888889</v>
      </c>
      <c r="H3586" s="13" t="n">
        <v>44031</v>
      </c>
      <c r="I3586" s="14" t="str">
        <f aca="false">TEXT(H3586,"MM")</f>
        <v>07</v>
      </c>
      <c r="J3586" s="14" t="n">
        <v>2020</v>
      </c>
      <c r="K3586" s="14" t="str">
        <f aca="false">TEXT(H3586,"MM/YYYY")</f>
        <v>07/2020</v>
      </c>
      <c r="L3586" s="11" t="s">
        <v>7167</v>
      </c>
      <c r="M3586" s="15" t="s">
        <v>15</v>
      </c>
    </row>
    <row r="3587" customFormat="false" ht="15" hidden="false" customHeight="false" outlineLevel="0" collapsed="false">
      <c r="A3587" s="9" t="s">
        <v>7168</v>
      </c>
      <c r="B3587" s="10" t="n">
        <v>10216</v>
      </c>
      <c r="C3587" s="11" t="n">
        <v>254</v>
      </c>
      <c r="D3587" s="11" t="n">
        <v>81</v>
      </c>
      <c r="E3587" s="11" t="n">
        <v>76</v>
      </c>
      <c r="F3587" s="12" t="n">
        <f aca="false">E3587/60</f>
        <v>1.26666666666667</v>
      </c>
      <c r="G3587" s="12" t="n">
        <f aca="false">F3587/60</f>
        <v>0.0211111111111111</v>
      </c>
      <c r="H3587" s="13" t="n">
        <v>44032</v>
      </c>
      <c r="I3587" s="14" t="str">
        <f aca="false">TEXT(H3587,"MM")</f>
        <v>07</v>
      </c>
      <c r="J3587" s="14" t="n">
        <v>2020</v>
      </c>
      <c r="K3587" s="14" t="str">
        <f aca="false">TEXT(H3587,"MM/YYYY")</f>
        <v>07/2020</v>
      </c>
      <c r="L3587" s="11" t="s">
        <v>7169</v>
      </c>
      <c r="M3587" s="15" t="s">
        <v>15</v>
      </c>
    </row>
    <row r="3588" customFormat="false" ht="15" hidden="false" customHeight="false" outlineLevel="0" collapsed="false">
      <c r="A3588" s="9" t="s">
        <v>7170</v>
      </c>
      <c r="B3588" s="10" t="n">
        <v>8167</v>
      </c>
      <c r="C3588" s="11" t="n">
        <v>171</v>
      </c>
      <c r="D3588" s="11" t="n">
        <v>105</v>
      </c>
      <c r="E3588" s="11" t="n">
        <v>66</v>
      </c>
      <c r="F3588" s="12" t="n">
        <f aca="false">E3588/60</f>
        <v>1.1</v>
      </c>
      <c r="G3588" s="12" t="n">
        <f aca="false">F3588/60</f>
        <v>0.0183333333333333</v>
      </c>
      <c r="H3588" s="13" t="n">
        <v>44032</v>
      </c>
      <c r="I3588" s="14" t="str">
        <f aca="false">TEXT(H3588,"MM")</f>
        <v>07</v>
      </c>
      <c r="J3588" s="14" t="n">
        <v>2020</v>
      </c>
      <c r="K3588" s="14" t="str">
        <f aca="false">TEXT(H3588,"MM/YYYY")</f>
        <v>07/2020</v>
      </c>
      <c r="L3588" s="11" t="s">
        <v>7171</v>
      </c>
      <c r="M3588" s="15" t="s">
        <v>15</v>
      </c>
    </row>
    <row r="3589" customFormat="false" ht="15" hidden="false" customHeight="false" outlineLevel="0" collapsed="false">
      <c r="A3589" s="9" t="s">
        <v>7172</v>
      </c>
      <c r="B3589" s="10" t="n">
        <v>7882</v>
      </c>
      <c r="C3589" s="11" t="n">
        <v>150</v>
      </c>
      <c r="D3589" s="11" t="n">
        <v>116</v>
      </c>
      <c r="E3589" s="11" t="n">
        <v>55</v>
      </c>
      <c r="F3589" s="12" t="n">
        <f aca="false">E3589/60</f>
        <v>0.916666666666667</v>
      </c>
      <c r="G3589" s="12" t="n">
        <f aca="false">F3589/60</f>
        <v>0.0152777777777778</v>
      </c>
      <c r="H3589" s="13" t="n">
        <v>44033</v>
      </c>
      <c r="I3589" s="14" t="str">
        <f aca="false">TEXT(H3589,"MM")</f>
        <v>07</v>
      </c>
      <c r="J3589" s="14" t="n">
        <v>2020</v>
      </c>
      <c r="K3589" s="14" t="str">
        <f aca="false">TEXT(H3589,"MM/YYYY")</f>
        <v>07/2020</v>
      </c>
      <c r="L3589" s="11" t="s">
        <v>7173</v>
      </c>
      <c r="M3589" s="15" t="s">
        <v>15</v>
      </c>
    </row>
    <row r="3590" customFormat="false" ht="15" hidden="false" customHeight="false" outlineLevel="0" collapsed="false">
      <c r="A3590" s="9" t="s">
        <v>7174</v>
      </c>
      <c r="B3590" s="10" t="n">
        <v>4297</v>
      </c>
      <c r="C3590" s="11" t="n">
        <v>107</v>
      </c>
      <c r="D3590" s="11" t="n">
        <v>67</v>
      </c>
      <c r="E3590" s="11" t="n">
        <v>38</v>
      </c>
      <c r="F3590" s="12" t="n">
        <f aca="false">E3590/60</f>
        <v>0.633333333333333</v>
      </c>
      <c r="G3590" s="12" t="n">
        <f aca="false">F3590/60</f>
        <v>0.0105555555555556</v>
      </c>
      <c r="H3590" s="13" t="n">
        <v>44033</v>
      </c>
      <c r="I3590" s="14" t="str">
        <f aca="false">TEXT(H3590,"MM")</f>
        <v>07</v>
      </c>
      <c r="J3590" s="14" t="n">
        <v>2020</v>
      </c>
      <c r="K3590" s="14" t="str">
        <f aca="false">TEXT(H3590,"MM/YYYY")</f>
        <v>07/2020</v>
      </c>
      <c r="L3590" s="11" t="s">
        <v>7175</v>
      </c>
      <c r="M3590" s="15" t="s">
        <v>15</v>
      </c>
    </row>
    <row r="3591" customFormat="false" ht="15" hidden="false" customHeight="false" outlineLevel="0" collapsed="false">
      <c r="A3591" s="9" t="s">
        <v>7176</v>
      </c>
      <c r="B3591" s="10" t="n">
        <v>8152</v>
      </c>
      <c r="C3591" s="11" t="n">
        <v>228</v>
      </c>
      <c r="D3591" s="11" t="n">
        <v>47</v>
      </c>
      <c r="E3591" s="11" t="n">
        <v>55</v>
      </c>
      <c r="F3591" s="12" t="n">
        <f aca="false">E3591/60</f>
        <v>0.916666666666667</v>
      </c>
      <c r="G3591" s="12" t="n">
        <f aca="false">F3591/60</f>
        <v>0.0152777777777778</v>
      </c>
      <c r="H3591" s="13" t="n">
        <v>44034</v>
      </c>
      <c r="I3591" s="14" t="str">
        <f aca="false">TEXT(H3591,"MM")</f>
        <v>07</v>
      </c>
      <c r="J3591" s="14" t="n">
        <v>2020</v>
      </c>
      <c r="K3591" s="14" t="str">
        <f aca="false">TEXT(H3591,"MM/YYYY")</f>
        <v>07/2020</v>
      </c>
      <c r="L3591" s="11" t="s">
        <v>7177</v>
      </c>
      <c r="M3591" s="15" t="s">
        <v>15</v>
      </c>
    </row>
    <row r="3592" customFormat="false" ht="15" hidden="false" customHeight="false" outlineLevel="0" collapsed="false">
      <c r="A3592" s="9" t="s">
        <v>7178</v>
      </c>
      <c r="B3592" s="10" t="n">
        <v>8033</v>
      </c>
      <c r="C3592" s="11" t="n">
        <v>202</v>
      </c>
      <c r="D3592" s="11" t="n">
        <v>165</v>
      </c>
      <c r="E3592" s="11" t="n">
        <v>42</v>
      </c>
      <c r="F3592" s="12" t="n">
        <f aca="false">E3592/60</f>
        <v>0.7</v>
      </c>
      <c r="G3592" s="12" t="n">
        <f aca="false">F3592/60</f>
        <v>0.0116666666666667</v>
      </c>
      <c r="H3592" s="13" t="n">
        <v>44034</v>
      </c>
      <c r="I3592" s="14" t="str">
        <f aca="false">TEXT(H3592,"MM")</f>
        <v>07</v>
      </c>
      <c r="J3592" s="14" t="n">
        <v>2020</v>
      </c>
      <c r="K3592" s="14" t="str">
        <f aca="false">TEXT(H3592,"MM/YYYY")</f>
        <v>07/2020</v>
      </c>
      <c r="L3592" s="11" t="s">
        <v>7179</v>
      </c>
      <c r="M3592" s="15" t="s">
        <v>15</v>
      </c>
    </row>
    <row r="3593" customFormat="false" ht="15" hidden="false" customHeight="false" outlineLevel="0" collapsed="false">
      <c r="A3593" s="9" t="s">
        <v>7180</v>
      </c>
      <c r="B3593" s="10" t="n">
        <v>7929</v>
      </c>
      <c r="C3593" s="11" t="n">
        <v>294</v>
      </c>
      <c r="D3593" s="11" t="n">
        <v>162</v>
      </c>
      <c r="E3593" s="11" t="n">
        <v>169</v>
      </c>
      <c r="F3593" s="12" t="n">
        <f aca="false">E3593/60</f>
        <v>2.81666666666667</v>
      </c>
      <c r="G3593" s="12" t="n">
        <f aca="false">F3593/60</f>
        <v>0.0469444444444444</v>
      </c>
      <c r="H3593" s="13" t="n">
        <v>44035</v>
      </c>
      <c r="I3593" s="14" t="str">
        <f aca="false">TEXT(H3593,"MM")</f>
        <v>07</v>
      </c>
      <c r="J3593" s="14" t="n">
        <v>2020</v>
      </c>
      <c r="K3593" s="14" t="str">
        <f aca="false">TEXT(H3593,"MM/YYYY")</f>
        <v>07/2020</v>
      </c>
      <c r="L3593" s="11" t="s">
        <v>7181</v>
      </c>
      <c r="M3593" s="15" t="s">
        <v>15</v>
      </c>
    </row>
    <row r="3594" customFormat="false" ht="15" hidden="false" customHeight="false" outlineLevel="0" collapsed="false">
      <c r="A3594" s="9" t="s">
        <v>7182</v>
      </c>
      <c r="B3594" s="10" t="n">
        <v>8778</v>
      </c>
      <c r="C3594" s="11" t="n">
        <v>176</v>
      </c>
      <c r="D3594" s="11" t="n">
        <v>304</v>
      </c>
      <c r="E3594" s="11" t="n">
        <v>58</v>
      </c>
      <c r="F3594" s="12" t="n">
        <f aca="false">E3594/60</f>
        <v>0.966666666666667</v>
      </c>
      <c r="G3594" s="12" t="n">
        <f aca="false">F3594/60</f>
        <v>0.0161111111111111</v>
      </c>
      <c r="H3594" s="13" t="n">
        <v>44036</v>
      </c>
      <c r="I3594" s="14" t="str">
        <f aca="false">TEXT(H3594,"MM")</f>
        <v>07</v>
      </c>
      <c r="J3594" s="14" t="n">
        <v>2020</v>
      </c>
      <c r="K3594" s="14" t="str">
        <f aca="false">TEXT(H3594,"MM/YYYY")</f>
        <v>07/2020</v>
      </c>
      <c r="L3594" s="11" t="s">
        <v>7183</v>
      </c>
      <c r="M3594" s="15" t="s">
        <v>15</v>
      </c>
    </row>
    <row r="3595" customFormat="false" ht="15" hidden="false" customHeight="false" outlineLevel="0" collapsed="false">
      <c r="A3595" s="9" t="s">
        <v>7184</v>
      </c>
      <c r="B3595" s="10" t="n">
        <v>9397</v>
      </c>
      <c r="C3595" s="11" t="n">
        <v>195</v>
      </c>
      <c r="D3595" s="11" t="n">
        <v>82</v>
      </c>
      <c r="E3595" s="11" t="n">
        <v>61</v>
      </c>
      <c r="F3595" s="12" t="n">
        <f aca="false">E3595/60</f>
        <v>1.01666666666667</v>
      </c>
      <c r="G3595" s="12" t="n">
        <f aca="false">F3595/60</f>
        <v>0.0169444444444444</v>
      </c>
      <c r="H3595" s="13" t="n">
        <v>44039</v>
      </c>
      <c r="I3595" s="14" t="str">
        <f aca="false">TEXT(H3595,"MM")</f>
        <v>07</v>
      </c>
      <c r="J3595" s="14" t="n">
        <v>2020</v>
      </c>
      <c r="K3595" s="14" t="str">
        <f aca="false">TEXT(H3595,"MM/YYYY")</f>
        <v>07/2020</v>
      </c>
      <c r="L3595" s="11" t="s">
        <v>7185</v>
      </c>
      <c r="M3595" s="15" t="s">
        <v>15</v>
      </c>
    </row>
    <row r="3596" customFormat="false" ht="15" hidden="false" customHeight="false" outlineLevel="0" collapsed="false">
      <c r="A3596" s="9" t="s">
        <v>7186</v>
      </c>
      <c r="B3596" s="10" t="n">
        <v>6949</v>
      </c>
      <c r="C3596" s="11" t="n">
        <v>166</v>
      </c>
      <c r="D3596" s="11" t="n">
        <v>54</v>
      </c>
      <c r="E3596" s="11" t="n">
        <v>84</v>
      </c>
      <c r="F3596" s="12" t="n">
        <f aca="false">E3596/60</f>
        <v>1.4</v>
      </c>
      <c r="G3596" s="12" t="n">
        <f aca="false">F3596/60</f>
        <v>0.0233333333333333</v>
      </c>
      <c r="H3596" s="13" t="n">
        <v>44039</v>
      </c>
      <c r="I3596" s="14" t="str">
        <f aca="false">TEXT(H3596,"MM")</f>
        <v>07</v>
      </c>
      <c r="J3596" s="14" t="n">
        <v>2020</v>
      </c>
      <c r="K3596" s="14" t="str">
        <f aca="false">TEXT(H3596,"MM/YYYY")</f>
        <v>07/2020</v>
      </c>
      <c r="L3596" s="11" t="s">
        <v>7187</v>
      </c>
      <c r="M3596" s="15" t="s">
        <v>15</v>
      </c>
    </row>
    <row r="3597" customFormat="false" ht="15" hidden="false" customHeight="false" outlineLevel="0" collapsed="false">
      <c r="A3597" s="9" t="s">
        <v>7188</v>
      </c>
      <c r="B3597" s="10" t="n">
        <v>28991</v>
      </c>
      <c r="C3597" s="11" t="n">
        <v>437</v>
      </c>
      <c r="D3597" s="11" t="n">
        <v>134</v>
      </c>
      <c r="E3597" s="11" t="n">
        <v>93</v>
      </c>
      <c r="F3597" s="12" t="n">
        <f aca="false">E3597/60</f>
        <v>1.55</v>
      </c>
      <c r="G3597" s="12" t="n">
        <f aca="false">F3597/60</f>
        <v>0.0258333333333333</v>
      </c>
      <c r="H3597" s="13" t="n">
        <v>44040</v>
      </c>
      <c r="I3597" s="14" t="str">
        <f aca="false">TEXT(H3597,"MM")</f>
        <v>07</v>
      </c>
      <c r="J3597" s="14" t="n">
        <v>2020</v>
      </c>
      <c r="K3597" s="14" t="str">
        <f aca="false">TEXT(H3597,"MM/YYYY")</f>
        <v>07/2020</v>
      </c>
      <c r="L3597" s="11" t="s">
        <v>7189</v>
      </c>
      <c r="M3597" s="15" t="s">
        <v>15</v>
      </c>
    </row>
    <row r="3598" customFormat="false" ht="15" hidden="false" customHeight="false" outlineLevel="0" collapsed="false">
      <c r="A3598" s="9" t="s">
        <v>7190</v>
      </c>
      <c r="B3598" s="10" t="n">
        <v>9448</v>
      </c>
      <c r="C3598" s="11" t="n">
        <v>169</v>
      </c>
      <c r="D3598" s="11" t="n">
        <v>137</v>
      </c>
      <c r="E3598" s="11" t="n">
        <v>87</v>
      </c>
      <c r="F3598" s="12" t="n">
        <f aca="false">E3598/60</f>
        <v>1.45</v>
      </c>
      <c r="G3598" s="12" t="n">
        <f aca="false">F3598/60</f>
        <v>0.0241666666666667</v>
      </c>
      <c r="H3598" s="13" t="n">
        <v>44041</v>
      </c>
      <c r="I3598" s="14" t="str">
        <f aca="false">TEXT(H3598,"MM")</f>
        <v>07</v>
      </c>
      <c r="J3598" s="14" t="n">
        <v>2020</v>
      </c>
      <c r="K3598" s="14" t="str">
        <f aca="false">TEXT(H3598,"MM/YYYY")</f>
        <v>07/2020</v>
      </c>
      <c r="L3598" s="11" t="s">
        <v>7191</v>
      </c>
      <c r="M3598" s="15" t="s">
        <v>15</v>
      </c>
    </row>
    <row r="3599" customFormat="false" ht="15" hidden="false" customHeight="false" outlineLevel="0" collapsed="false">
      <c r="A3599" s="9" t="s">
        <v>7192</v>
      </c>
      <c r="B3599" s="10" t="n">
        <v>8851</v>
      </c>
      <c r="C3599" s="11" t="n">
        <v>182</v>
      </c>
      <c r="D3599" s="11" t="n">
        <v>208</v>
      </c>
      <c r="E3599" s="11" t="n">
        <v>96</v>
      </c>
      <c r="F3599" s="12" t="n">
        <f aca="false">E3599/60</f>
        <v>1.6</v>
      </c>
      <c r="G3599" s="12" t="n">
        <f aca="false">F3599/60</f>
        <v>0.0266666666666667</v>
      </c>
      <c r="H3599" s="13" t="n">
        <v>44042</v>
      </c>
      <c r="I3599" s="14" t="str">
        <f aca="false">TEXT(H3599,"MM")</f>
        <v>07</v>
      </c>
      <c r="J3599" s="14" t="n">
        <v>2020</v>
      </c>
      <c r="K3599" s="14" t="str">
        <f aca="false">TEXT(H3599,"MM/YYYY")</f>
        <v>07/2020</v>
      </c>
      <c r="L3599" s="11" t="s">
        <v>7193</v>
      </c>
      <c r="M3599" s="15" t="s">
        <v>15</v>
      </c>
    </row>
    <row r="3600" customFormat="false" ht="15" hidden="false" customHeight="false" outlineLevel="0" collapsed="false">
      <c r="A3600" s="9" t="s">
        <v>7194</v>
      </c>
      <c r="B3600" s="10" t="n">
        <v>14047</v>
      </c>
      <c r="C3600" s="11" t="n">
        <v>229</v>
      </c>
      <c r="D3600" s="11" t="n">
        <v>83</v>
      </c>
      <c r="E3600" s="11" t="n">
        <v>105</v>
      </c>
      <c r="F3600" s="12" t="n">
        <f aca="false">E3600/60</f>
        <v>1.75</v>
      </c>
      <c r="G3600" s="12" t="n">
        <f aca="false">F3600/60</f>
        <v>0.0291666666666667</v>
      </c>
      <c r="H3600" s="13" t="n">
        <v>44043</v>
      </c>
      <c r="I3600" s="14" t="str">
        <f aca="false">TEXT(H3600,"MM")</f>
        <v>07</v>
      </c>
      <c r="J3600" s="14" t="n">
        <v>2020</v>
      </c>
      <c r="K3600" s="14" t="str">
        <f aca="false">TEXT(H3600,"MM/YYYY")</f>
        <v>07/2020</v>
      </c>
      <c r="L3600" s="11" t="s">
        <v>7195</v>
      </c>
      <c r="M3600" s="15" t="s">
        <v>15</v>
      </c>
    </row>
    <row r="3601" customFormat="false" ht="15" hidden="false" customHeight="false" outlineLevel="0" collapsed="false">
      <c r="A3601" s="9" t="s">
        <v>7196</v>
      </c>
      <c r="B3601" s="10" t="n">
        <v>9967</v>
      </c>
      <c r="C3601" s="11" t="n">
        <v>265</v>
      </c>
      <c r="D3601" s="11" t="n">
        <v>166</v>
      </c>
      <c r="E3601" s="11" t="n">
        <v>36</v>
      </c>
      <c r="F3601" s="12" t="n">
        <f aca="false">E3601/60</f>
        <v>0.6</v>
      </c>
      <c r="G3601" s="12" t="n">
        <f aca="false">F3601/60</f>
        <v>0.01</v>
      </c>
      <c r="H3601" s="13" t="n">
        <v>44044</v>
      </c>
      <c r="I3601" s="14" t="str">
        <f aca="false">TEXT(H3601,"MM")</f>
        <v>08</v>
      </c>
      <c r="J3601" s="14" t="n">
        <v>2020</v>
      </c>
      <c r="K3601" s="14" t="str">
        <f aca="false">TEXT(H3601,"MM/YYYY")</f>
        <v>08/2020</v>
      </c>
      <c r="L3601" s="11" t="s">
        <v>7197</v>
      </c>
      <c r="M3601" s="15" t="s">
        <v>15</v>
      </c>
    </row>
    <row r="3602" customFormat="false" ht="15" hidden="false" customHeight="false" outlineLevel="0" collapsed="false">
      <c r="A3602" s="9" t="s">
        <v>7198</v>
      </c>
      <c r="B3602" s="10" t="n">
        <v>6186</v>
      </c>
      <c r="C3602" s="11" t="n">
        <v>137</v>
      </c>
      <c r="D3602" s="11" t="n">
        <v>132</v>
      </c>
      <c r="E3602" s="11" t="n">
        <v>60</v>
      </c>
      <c r="F3602" s="12" t="n">
        <f aca="false">E3602/60</f>
        <v>1</v>
      </c>
      <c r="G3602" s="12" t="n">
        <f aca="false">F3602/60</f>
        <v>0.0166666666666667</v>
      </c>
      <c r="H3602" s="13" t="n">
        <v>44045</v>
      </c>
      <c r="I3602" s="14" t="str">
        <f aca="false">TEXT(H3602,"MM")</f>
        <v>08</v>
      </c>
      <c r="J3602" s="14" t="n">
        <v>2020</v>
      </c>
      <c r="K3602" s="14" t="str">
        <f aca="false">TEXT(H3602,"MM/YYYY")</f>
        <v>08/2020</v>
      </c>
      <c r="L3602" s="11" t="s">
        <v>7199</v>
      </c>
      <c r="M3602" s="15" t="s">
        <v>15</v>
      </c>
    </row>
    <row r="3603" customFormat="false" ht="15" hidden="false" customHeight="false" outlineLevel="0" collapsed="false">
      <c r="A3603" s="9" t="s">
        <v>7200</v>
      </c>
      <c r="B3603" s="10" t="n">
        <v>18166</v>
      </c>
      <c r="C3603" s="11" t="n">
        <v>305</v>
      </c>
      <c r="D3603" s="11" t="n">
        <v>168</v>
      </c>
      <c r="E3603" s="11" t="n">
        <v>56</v>
      </c>
      <c r="F3603" s="12" t="n">
        <f aca="false">E3603/60</f>
        <v>0.933333333333333</v>
      </c>
      <c r="G3603" s="12" t="n">
        <f aca="false">F3603/60</f>
        <v>0.0155555555555556</v>
      </c>
      <c r="H3603" s="13" t="n">
        <v>44046</v>
      </c>
      <c r="I3603" s="14" t="str">
        <f aca="false">TEXT(H3603,"MM")</f>
        <v>08</v>
      </c>
      <c r="J3603" s="14" t="n">
        <v>2020</v>
      </c>
      <c r="K3603" s="14" t="str">
        <f aca="false">TEXT(H3603,"MM/YYYY")</f>
        <v>08/2020</v>
      </c>
      <c r="L3603" s="11" t="s">
        <v>7201</v>
      </c>
      <c r="M3603" s="15" t="s">
        <v>15</v>
      </c>
    </row>
    <row r="3604" customFormat="false" ht="15" hidden="false" customHeight="false" outlineLevel="0" collapsed="false">
      <c r="A3604" s="9" t="s">
        <v>7202</v>
      </c>
      <c r="B3604" s="10" t="n">
        <v>5467</v>
      </c>
      <c r="C3604" s="11" t="n">
        <v>113</v>
      </c>
      <c r="D3604" s="11" t="n">
        <v>70</v>
      </c>
      <c r="E3604" s="11" t="n">
        <v>31</v>
      </c>
      <c r="F3604" s="12" t="n">
        <f aca="false">E3604/60</f>
        <v>0.516666666666667</v>
      </c>
      <c r="G3604" s="12" t="n">
        <f aca="false">F3604/60</f>
        <v>0.00861111111111111</v>
      </c>
      <c r="H3604" s="13" t="n">
        <v>44046</v>
      </c>
      <c r="I3604" s="14" t="str">
        <f aca="false">TEXT(H3604,"MM")</f>
        <v>08</v>
      </c>
      <c r="J3604" s="14" t="n">
        <v>2020</v>
      </c>
      <c r="K3604" s="14" t="str">
        <f aca="false">TEXT(H3604,"MM/YYYY")</f>
        <v>08/2020</v>
      </c>
      <c r="L3604" s="11" t="s">
        <v>7203</v>
      </c>
      <c r="M3604" s="15" t="s">
        <v>15</v>
      </c>
    </row>
    <row r="3605" customFormat="false" ht="15" hidden="false" customHeight="false" outlineLevel="0" collapsed="false">
      <c r="A3605" s="9" t="s">
        <v>7204</v>
      </c>
      <c r="B3605" s="10" t="n">
        <v>6671</v>
      </c>
      <c r="C3605" s="11" t="n">
        <v>109</v>
      </c>
      <c r="D3605" s="11" t="n">
        <v>117</v>
      </c>
      <c r="E3605" s="11" t="n">
        <v>55</v>
      </c>
      <c r="F3605" s="12" t="n">
        <f aca="false">E3605/60</f>
        <v>0.916666666666667</v>
      </c>
      <c r="G3605" s="12" t="n">
        <f aca="false">F3605/60</f>
        <v>0.0152777777777778</v>
      </c>
      <c r="H3605" s="13" t="n">
        <v>44048</v>
      </c>
      <c r="I3605" s="14" t="str">
        <f aca="false">TEXT(H3605,"MM")</f>
        <v>08</v>
      </c>
      <c r="J3605" s="14" t="n">
        <v>2020</v>
      </c>
      <c r="K3605" s="14" t="str">
        <f aca="false">TEXT(H3605,"MM/YYYY")</f>
        <v>08/2020</v>
      </c>
      <c r="L3605" s="11" t="s">
        <v>7205</v>
      </c>
      <c r="M3605" s="15" t="s">
        <v>15</v>
      </c>
    </row>
    <row r="3606" customFormat="false" ht="15" hidden="false" customHeight="false" outlineLevel="0" collapsed="false">
      <c r="A3606" s="9" t="s">
        <v>7206</v>
      </c>
      <c r="B3606" s="10" t="n">
        <v>8770</v>
      </c>
      <c r="C3606" s="11" t="n">
        <v>176</v>
      </c>
      <c r="D3606" s="11" t="n">
        <v>39</v>
      </c>
      <c r="E3606" s="11" t="n">
        <v>60</v>
      </c>
      <c r="F3606" s="12" t="n">
        <f aca="false">E3606/60</f>
        <v>1</v>
      </c>
      <c r="G3606" s="12" t="n">
        <f aca="false">F3606/60</f>
        <v>0.0166666666666667</v>
      </c>
      <c r="H3606" s="13" t="n">
        <v>44049</v>
      </c>
      <c r="I3606" s="14" t="str">
        <f aca="false">TEXT(H3606,"MM")</f>
        <v>08</v>
      </c>
      <c r="J3606" s="14" t="n">
        <v>2020</v>
      </c>
      <c r="K3606" s="14" t="str">
        <f aca="false">TEXT(H3606,"MM/YYYY")</f>
        <v>08/2020</v>
      </c>
      <c r="L3606" s="11" t="s">
        <v>7207</v>
      </c>
      <c r="M3606" s="15" t="s">
        <v>15</v>
      </c>
    </row>
    <row r="3607" customFormat="false" ht="15" hidden="false" customHeight="false" outlineLevel="0" collapsed="false">
      <c r="A3607" s="9" t="s">
        <v>7208</v>
      </c>
      <c r="B3607" s="10" t="n">
        <v>10194</v>
      </c>
      <c r="C3607" s="11" t="n">
        <v>154</v>
      </c>
      <c r="D3607" s="11" t="n">
        <v>147</v>
      </c>
      <c r="E3607" s="11" t="n">
        <v>23</v>
      </c>
      <c r="F3607" s="12" t="n">
        <f aca="false">E3607/60</f>
        <v>0.383333333333333</v>
      </c>
      <c r="G3607" s="12" t="n">
        <f aca="false">F3607/60</f>
        <v>0.00638888888888889</v>
      </c>
      <c r="H3607" s="13" t="n">
        <v>44050</v>
      </c>
      <c r="I3607" s="14" t="str">
        <f aca="false">TEXT(H3607,"MM")</f>
        <v>08</v>
      </c>
      <c r="J3607" s="14" t="n">
        <v>2020</v>
      </c>
      <c r="K3607" s="14" t="str">
        <f aca="false">TEXT(H3607,"MM/YYYY")</f>
        <v>08/2020</v>
      </c>
      <c r="L3607" s="11" t="s">
        <v>7209</v>
      </c>
      <c r="M3607" s="15" t="s">
        <v>15</v>
      </c>
    </row>
    <row r="3608" customFormat="false" ht="15" hidden="false" customHeight="false" outlineLevel="0" collapsed="false">
      <c r="A3608" s="9" t="s">
        <v>7210</v>
      </c>
      <c r="B3608" s="10" t="n">
        <v>8758</v>
      </c>
      <c r="C3608" s="11" t="n">
        <v>226</v>
      </c>
      <c r="D3608" s="11" t="n">
        <v>114</v>
      </c>
      <c r="E3608" s="11" t="n">
        <v>32</v>
      </c>
      <c r="F3608" s="12" t="n">
        <f aca="false">E3608/60</f>
        <v>0.533333333333333</v>
      </c>
      <c r="G3608" s="12" t="n">
        <f aca="false">F3608/60</f>
        <v>0.00888888888888889</v>
      </c>
      <c r="H3608" s="13" t="n">
        <v>44051</v>
      </c>
      <c r="I3608" s="14" t="str">
        <f aca="false">TEXT(H3608,"MM")</f>
        <v>08</v>
      </c>
      <c r="J3608" s="14" t="n">
        <v>2020</v>
      </c>
      <c r="K3608" s="14" t="str">
        <f aca="false">TEXT(H3608,"MM/YYYY")</f>
        <v>08/2020</v>
      </c>
      <c r="L3608" s="11" t="s">
        <v>7211</v>
      </c>
      <c r="M3608" s="15" t="s">
        <v>15</v>
      </c>
    </row>
    <row r="3609" customFormat="false" ht="15" hidden="false" customHeight="false" outlineLevel="0" collapsed="false">
      <c r="A3609" s="9" t="s">
        <v>7212</v>
      </c>
      <c r="B3609" s="10" t="n">
        <v>5549</v>
      </c>
      <c r="C3609" s="11" t="n">
        <v>146</v>
      </c>
      <c r="D3609" s="11" t="n">
        <v>182</v>
      </c>
      <c r="E3609" s="11" t="n">
        <v>36</v>
      </c>
      <c r="F3609" s="12" t="n">
        <f aca="false">E3609/60</f>
        <v>0.6</v>
      </c>
      <c r="G3609" s="12" t="n">
        <f aca="false">F3609/60</f>
        <v>0.01</v>
      </c>
      <c r="H3609" s="13" t="n">
        <v>44059</v>
      </c>
      <c r="I3609" s="14" t="str">
        <f aca="false">TEXT(H3609,"MM")</f>
        <v>08</v>
      </c>
      <c r="J3609" s="14" t="n">
        <v>2020</v>
      </c>
      <c r="K3609" s="14" t="str">
        <f aca="false">TEXT(H3609,"MM/YYYY")</f>
        <v>08/2020</v>
      </c>
      <c r="L3609" s="11" t="s">
        <v>7213</v>
      </c>
      <c r="M3609" s="15" t="s">
        <v>15</v>
      </c>
    </row>
    <row r="3610" customFormat="false" ht="15" hidden="false" customHeight="false" outlineLevel="0" collapsed="false">
      <c r="A3610" s="9" t="s">
        <v>7214</v>
      </c>
      <c r="B3610" s="10" t="n">
        <v>8284</v>
      </c>
      <c r="C3610" s="11" t="n">
        <v>148</v>
      </c>
      <c r="D3610" s="11" t="n">
        <v>129</v>
      </c>
      <c r="E3610" s="11" t="n">
        <v>52</v>
      </c>
      <c r="F3610" s="12" t="n">
        <f aca="false">E3610/60</f>
        <v>0.866666666666667</v>
      </c>
      <c r="G3610" s="12" t="n">
        <f aca="false">F3610/60</f>
        <v>0.0144444444444444</v>
      </c>
      <c r="H3610" s="13" t="n">
        <v>44060</v>
      </c>
      <c r="I3610" s="14" t="str">
        <f aca="false">TEXT(H3610,"MM")</f>
        <v>08</v>
      </c>
      <c r="J3610" s="14" t="n">
        <v>2020</v>
      </c>
      <c r="K3610" s="14" t="str">
        <f aca="false">TEXT(H3610,"MM/YYYY")</f>
        <v>08/2020</v>
      </c>
      <c r="L3610" s="11" t="s">
        <v>7215</v>
      </c>
      <c r="M3610" s="15" t="s">
        <v>15</v>
      </c>
    </row>
    <row r="3611" customFormat="false" ht="15" hidden="false" customHeight="false" outlineLevel="0" collapsed="false">
      <c r="A3611" s="9" t="s">
        <v>7216</v>
      </c>
      <c r="B3611" s="10" t="n">
        <v>9454</v>
      </c>
      <c r="C3611" s="11" t="n">
        <v>151</v>
      </c>
      <c r="D3611" s="11" t="n">
        <v>142</v>
      </c>
      <c r="E3611" s="11" t="n">
        <v>30</v>
      </c>
      <c r="F3611" s="12" t="n">
        <f aca="false">E3611/60</f>
        <v>0.5</v>
      </c>
      <c r="G3611" s="12" t="n">
        <f aca="false">F3611/60</f>
        <v>0.00833333333333333</v>
      </c>
      <c r="H3611" s="13" t="n">
        <v>44061</v>
      </c>
      <c r="I3611" s="14" t="str">
        <f aca="false">TEXT(H3611,"MM")</f>
        <v>08</v>
      </c>
      <c r="J3611" s="14" t="n">
        <v>2020</v>
      </c>
      <c r="K3611" s="14" t="str">
        <f aca="false">TEXT(H3611,"MM/YYYY")</f>
        <v>08/2020</v>
      </c>
      <c r="L3611" s="11" t="s">
        <v>7217</v>
      </c>
      <c r="M3611" s="15" t="s">
        <v>15</v>
      </c>
    </row>
    <row r="3612" customFormat="false" ht="15" hidden="false" customHeight="false" outlineLevel="0" collapsed="false">
      <c r="A3612" s="9" t="s">
        <v>7218</v>
      </c>
      <c r="B3612" s="10" t="n">
        <v>5809</v>
      </c>
      <c r="C3612" s="11" t="n">
        <v>154</v>
      </c>
      <c r="D3612" s="11" t="n">
        <v>197</v>
      </c>
      <c r="E3612" s="11" t="n">
        <v>49</v>
      </c>
      <c r="F3612" s="12" t="n">
        <f aca="false">E3612/60</f>
        <v>0.816666666666667</v>
      </c>
      <c r="G3612" s="12" t="n">
        <f aca="false">F3612/60</f>
        <v>0.0136111111111111</v>
      </c>
      <c r="H3612" s="13" t="n">
        <v>44063</v>
      </c>
      <c r="I3612" s="14" t="str">
        <f aca="false">TEXT(H3612,"MM")</f>
        <v>08</v>
      </c>
      <c r="J3612" s="14" t="n">
        <v>2020</v>
      </c>
      <c r="K3612" s="14" t="str">
        <f aca="false">TEXT(H3612,"MM/YYYY")</f>
        <v>08/2020</v>
      </c>
      <c r="L3612" s="11" t="s">
        <v>7219</v>
      </c>
      <c r="M3612" s="15" t="s">
        <v>15</v>
      </c>
    </row>
    <row r="3613" customFormat="false" ht="15" hidden="false" customHeight="false" outlineLevel="0" collapsed="false">
      <c r="A3613" s="9" t="s">
        <v>7220</v>
      </c>
      <c r="B3613" s="10" t="n">
        <v>5287</v>
      </c>
      <c r="C3613" s="11" t="n">
        <v>128</v>
      </c>
      <c r="D3613" s="11" t="n">
        <v>96</v>
      </c>
      <c r="E3613" s="11" t="n">
        <v>83</v>
      </c>
      <c r="F3613" s="12" t="n">
        <f aca="false">E3613/60</f>
        <v>1.38333333333333</v>
      </c>
      <c r="G3613" s="12" t="n">
        <f aca="false">F3613/60</f>
        <v>0.0230555555555556</v>
      </c>
      <c r="H3613" s="13" t="n">
        <v>44064</v>
      </c>
      <c r="I3613" s="14" t="str">
        <f aca="false">TEXT(H3613,"MM")</f>
        <v>08</v>
      </c>
      <c r="J3613" s="14" t="n">
        <v>2020</v>
      </c>
      <c r="K3613" s="14" t="str">
        <f aca="false">TEXT(H3613,"MM/YYYY")</f>
        <v>08/2020</v>
      </c>
      <c r="L3613" s="11" t="s">
        <v>7221</v>
      </c>
      <c r="M3613" s="15" t="s">
        <v>15</v>
      </c>
    </row>
    <row r="3614" customFormat="false" ht="15" hidden="false" customHeight="false" outlineLevel="0" collapsed="false">
      <c r="A3614" s="9" t="s">
        <v>7222</v>
      </c>
      <c r="B3614" s="10" t="n">
        <v>6243</v>
      </c>
      <c r="C3614" s="11" t="n">
        <v>142</v>
      </c>
      <c r="D3614" s="11" t="n">
        <v>95</v>
      </c>
      <c r="E3614" s="11" t="n">
        <v>45</v>
      </c>
      <c r="F3614" s="12" t="n">
        <f aca="false">E3614/60</f>
        <v>0.75</v>
      </c>
      <c r="G3614" s="12" t="n">
        <f aca="false">F3614/60</f>
        <v>0.0125</v>
      </c>
      <c r="H3614" s="13" t="n">
        <v>44065</v>
      </c>
      <c r="I3614" s="14" t="str">
        <f aca="false">TEXT(H3614,"MM")</f>
        <v>08</v>
      </c>
      <c r="J3614" s="14" t="n">
        <v>2020</v>
      </c>
      <c r="K3614" s="14" t="str">
        <f aca="false">TEXT(H3614,"MM/YYYY")</f>
        <v>08/2020</v>
      </c>
      <c r="L3614" s="11" t="s">
        <v>7223</v>
      </c>
      <c r="M3614" s="15" t="s">
        <v>15</v>
      </c>
    </row>
    <row r="3615" customFormat="false" ht="15" hidden="false" customHeight="false" outlineLevel="0" collapsed="false">
      <c r="A3615" s="9" t="s">
        <v>7224</v>
      </c>
      <c r="B3615" s="10" t="n">
        <v>7516</v>
      </c>
      <c r="C3615" s="11" t="n">
        <v>295</v>
      </c>
      <c r="D3615" s="11" t="n">
        <v>178</v>
      </c>
      <c r="E3615" s="11" t="n">
        <v>117</v>
      </c>
      <c r="F3615" s="12" t="n">
        <f aca="false">E3615/60</f>
        <v>1.95</v>
      </c>
      <c r="G3615" s="12" t="n">
        <f aca="false">F3615/60</f>
        <v>0.0325</v>
      </c>
      <c r="H3615" s="13" t="n">
        <v>44066</v>
      </c>
      <c r="I3615" s="14" t="str">
        <f aca="false">TEXT(H3615,"MM")</f>
        <v>08</v>
      </c>
      <c r="J3615" s="14" t="n">
        <v>2020</v>
      </c>
      <c r="K3615" s="14" t="str">
        <f aca="false">TEXT(H3615,"MM/YYYY")</f>
        <v>08/2020</v>
      </c>
      <c r="L3615" s="11" t="s">
        <v>7225</v>
      </c>
      <c r="M3615" s="15" t="s">
        <v>15</v>
      </c>
    </row>
    <row r="3616" customFormat="false" ht="15" hidden="false" customHeight="false" outlineLevel="0" collapsed="false">
      <c r="A3616" s="9" t="s">
        <v>7226</v>
      </c>
      <c r="B3616" s="10" t="n">
        <v>5946</v>
      </c>
      <c r="C3616" s="11" t="n">
        <v>163</v>
      </c>
      <c r="D3616" s="11" t="n">
        <v>148</v>
      </c>
      <c r="E3616" s="11" t="n">
        <v>55</v>
      </c>
      <c r="F3616" s="12" t="n">
        <f aca="false">E3616/60</f>
        <v>0.916666666666667</v>
      </c>
      <c r="G3616" s="12" t="n">
        <f aca="false">F3616/60</f>
        <v>0.0152777777777778</v>
      </c>
      <c r="H3616" s="13" t="n">
        <v>44067</v>
      </c>
      <c r="I3616" s="14" t="str">
        <f aca="false">TEXT(H3616,"MM")</f>
        <v>08</v>
      </c>
      <c r="J3616" s="14" t="n">
        <v>2020</v>
      </c>
      <c r="K3616" s="14" t="str">
        <f aca="false">TEXT(H3616,"MM/YYYY")</f>
        <v>08/2020</v>
      </c>
      <c r="L3616" s="11" t="s">
        <v>7227</v>
      </c>
      <c r="M3616" s="15" t="s">
        <v>15</v>
      </c>
    </row>
    <row r="3617" customFormat="false" ht="15" hidden="false" customHeight="false" outlineLevel="0" collapsed="false">
      <c r="A3617" s="9" t="s">
        <v>7228</v>
      </c>
      <c r="B3617" s="10" t="n">
        <v>12503</v>
      </c>
      <c r="C3617" s="11" t="n">
        <v>211</v>
      </c>
      <c r="D3617" s="11" t="n">
        <v>120</v>
      </c>
      <c r="E3617" s="11" t="n">
        <v>33</v>
      </c>
      <c r="F3617" s="12" t="n">
        <f aca="false">E3617/60</f>
        <v>0.55</v>
      </c>
      <c r="G3617" s="12" t="n">
        <f aca="false">F3617/60</f>
        <v>0.00916666666666667</v>
      </c>
      <c r="H3617" s="13" t="n">
        <v>44068</v>
      </c>
      <c r="I3617" s="14" t="str">
        <f aca="false">TEXT(H3617,"MM")</f>
        <v>08</v>
      </c>
      <c r="J3617" s="14" t="n">
        <v>2020</v>
      </c>
      <c r="K3617" s="14" t="str">
        <f aca="false">TEXT(H3617,"MM/YYYY")</f>
        <v>08/2020</v>
      </c>
      <c r="L3617" s="11" t="s">
        <v>7229</v>
      </c>
      <c r="M3617" s="15" t="s">
        <v>15</v>
      </c>
    </row>
    <row r="3618" customFormat="false" ht="15" hidden="false" customHeight="false" outlineLevel="0" collapsed="false">
      <c r="A3618" s="9" t="s">
        <v>7230</v>
      </c>
      <c r="B3618" s="10" t="n">
        <v>9794</v>
      </c>
      <c r="C3618" s="11" t="n">
        <v>190</v>
      </c>
      <c r="D3618" s="11" t="n">
        <v>105</v>
      </c>
      <c r="E3618" s="11" t="n">
        <v>56</v>
      </c>
      <c r="F3618" s="12" t="n">
        <f aca="false">E3618/60</f>
        <v>0.933333333333333</v>
      </c>
      <c r="G3618" s="12" t="n">
        <f aca="false">F3618/60</f>
        <v>0.0155555555555556</v>
      </c>
      <c r="H3618" s="13" t="n">
        <v>44070</v>
      </c>
      <c r="I3618" s="14" t="str">
        <f aca="false">TEXT(H3618,"MM")</f>
        <v>08</v>
      </c>
      <c r="J3618" s="14" t="n">
        <v>2020</v>
      </c>
      <c r="K3618" s="14" t="str">
        <f aca="false">TEXT(H3618,"MM/YYYY")</f>
        <v>08/2020</v>
      </c>
      <c r="L3618" s="11" t="s">
        <v>7231</v>
      </c>
      <c r="M3618" s="15" t="s">
        <v>15</v>
      </c>
    </row>
    <row r="3619" customFormat="false" ht="15" hidden="false" customHeight="false" outlineLevel="0" collapsed="false">
      <c r="A3619" s="9" t="s">
        <v>7232</v>
      </c>
      <c r="B3619" s="10" t="n">
        <v>10829</v>
      </c>
      <c r="C3619" s="11" t="n">
        <v>182</v>
      </c>
      <c r="D3619" s="11" t="n">
        <v>103</v>
      </c>
      <c r="E3619" s="11" t="n">
        <v>59</v>
      </c>
      <c r="F3619" s="12" t="n">
        <f aca="false">E3619/60</f>
        <v>0.983333333333333</v>
      </c>
      <c r="G3619" s="12" t="n">
        <f aca="false">F3619/60</f>
        <v>0.0163888888888889</v>
      </c>
      <c r="H3619" s="13" t="n">
        <v>44071</v>
      </c>
      <c r="I3619" s="14" t="str">
        <f aca="false">TEXT(H3619,"MM")</f>
        <v>08</v>
      </c>
      <c r="J3619" s="14" t="n">
        <v>2020</v>
      </c>
      <c r="K3619" s="14" t="str">
        <f aca="false">TEXT(H3619,"MM/YYYY")</f>
        <v>08/2020</v>
      </c>
      <c r="L3619" s="11" t="s">
        <v>7233</v>
      </c>
      <c r="M3619" s="15" t="s">
        <v>15</v>
      </c>
    </row>
    <row r="3620" customFormat="false" ht="15" hidden="false" customHeight="false" outlineLevel="0" collapsed="false">
      <c r="A3620" s="9" t="s">
        <v>7234</v>
      </c>
      <c r="B3620" s="10" t="n">
        <v>9370</v>
      </c>
      <c r="C3620" s="11" t="n">
        <v>221</v>
      </c>
      <c r="D3620" s="11" t="n">
        <v>175</v>
      </c>
      <c r="E3620" s="11" t="n">
        <v>88</v>
      </c>
      <c r="F3620" s="12" t="n">
        <f aca="false">E3620/60</f>
        <v>1.46666666666667</v>
      </c>
      <c r="G3620" s="12" t="n">
        <f aca="false">F3620/60</f>
        <v>0.0244444444444444</v>
      </c>
      <c r="H3620" s="13" t="n">
        <v>44072</v>
      </c>
      <c r="I3620" s="14" t="str">
        <f aca="false">TEXT(H3620,"MM")</f>
        <v>08</v>
      </c>
      <c r="J3620" s="14" t="n">
        <v>2020</v>
      </c>
      <c r="K3620" s="14" t="str">
        <f aca="false">TEXT(H3620,"MM/YYYY")</f>
        <v>08/2020</v>
      </c>
      <c r="L3620" s="11" t="s">
        <v>7235</v>
      </c>
      <c r="M3620" s="15" t="s">
        <v>15</v>
      </c>
    </row>
    <row r="3621" customFormat="false" ht="15" hidden="false" customHeight="false" outlineLevel="0" collapsed="false">
      <c r="A3621" s="9" t="s">
        <v>7236</v>
      </c>
      <c r="B3621" s="10" t="n">
        <v>4734</v>
      </c>
      <c r="C3621" s="11" t="n">
        <v>98</v>
      </c>
      <c r="D3621" s="11" t="n">
        <v>178</v>
      </c>
      <c r="E3621" s="11" t="n">
        <v>39</v>
      </c>
      <c r="F3621" s="12" t="n">
        <f aca="false">E3621/60</f>
        <v>0.65</v>
      </c>
      <c r="G3621" s="12" t="n">
        <f aca="false">F3621/60</f>
        <v>0.0108333333333333</v>
      </c>
      <c r="H3621" s="13" t="n">
        <v>44073</v>
      </c>
      <c r="I3621" s="14" t="str">
        <f aca="false">TEXT(H3621,"MM")</f>
        <v>08</v>
      </c>
      <c r="J3621" s="14" t="n">
        <v>2020</v>
      </c>
      <c r="K3621" s="14" t="str">
        <f aca="false">TEXT(H3621,"MM/YYYY")</f>
        <v>08/2020</v>
      </c>
      <c r="L3621" s="11" t="s">
        <v>7237</v>
      </c>
      <c r="M3621" s="15" t="s">
        <v>15</v>
      </c>
    </row>
    <row r="3622" customFormat="false" ht="15" hidden="false" customHeight="false" outlineLevel="0" collapsed="false">
      <c r="A3622" s="9" t="s">
        <v>7238</v>
      </c>
      <c r="B3622" s="10" t="n">
        <v>13942</v>
      </c>
      <c r="C3622" s="11" t="n">
        <v>231</v>
      </c>
      <c r="D3622" s="11" t="n">
        <v>204</v>
      </c>
      <c r="E3622" s="11" t="n">
        <v>90</v>
      </c>
      <c r="F3622" s="12" t="n">
        <f aca="false">E3622/60</f>
        <v>1.5</v>
      </c>
      <c r="G3622" s="12" t="n">
        <f aca="false">F3622/60</f>
        <v>0.025</v>
      </c>
      <c r="H3622" s="13" t="n">
        <v>44074</v>
      </c>
      <c r="I3622" s="14" t="str">
        <f aca="false">TEXT(H3622,"MM")</f>
        <v>08</v>
      </c>
      <c r="J3622" s="14" t="n">
        <v>2020</v>
      </c>
      <c r="K3622" s="14" t="str">
        <f aca="false">TEXT(H3622,"MM/YYYY")</f>
        <v>08/2020</v>
      </c>
      <c r="L3622" s="11" t="s">
        <v>7239</v>
      </c>
      <c r="M3622" s="15" t="s">
        <v>15</v>
      </c>
    </row>
    <row r="3623" customFormat="false" ht="15" hidden="false" customHeight="false" outlineLevel="0" collapsed="false">
      <c r="A3623" s="9" t="s">
        <v>7240</v>
      </c>
      <c r="B3623" s="10" t="n">
        <v>7627</v>
      </c>
      <c r="C3623" s="11" t="n">
        <v>159</v>
      </c>
      <c r="D3623" s="11" t="n">
        <v>69</v>
      </c>
      <c r="E3623" s="11" t="n">
        <v>83</v>
      </c>
      <c r="F3623" s="12" t="n">
        <f aca="false">E3623/60</f>
        <v>1.38333333333333</v>
      </c>
      <c r="G3623" s="12" t="n">
        <f aca="false">F3623/60</f>
        <v>0.0230555555555556</v>
      </c>
      <c r="H3623" s="13" t="n">
        <v>44075</v>
      </c>
      <c r="I3623" s="14" t="str">
        <f aca="false">TEXT(H3623,"MM")</f>
        <v>09</v>
      </c>
      <c r="J3623" s="14" t="n">
        <v>2020</v>
      </c>
      <c r="K3623" s="14" t="str">
        <f aca="false">TEXT(H3623,"MM/YYYY")</f>
        <v>09/2020</v>
      </c>
      <c r="L3623" s="11" t="s">
        <v>7241</v>
      </c>
      <c r="M3623" s="15" t="s">
        <v>15</v>
      </c>
    </row>
    <row r="3624" customFormat="false" ht="15" hidden="false" customHeight="false" outlineLevel="0" collapsed="false">
      <c r="A3624" s="9" t="s">
        <v>7242</v>
      </c>
      <c r="B3624" s="10" t="n">
        <v>20751</v>
      </c>
      <c r="C3624" s="11" t="n">
        <v>745</v>
      </c>
      <c r="D3624" s="11" t="n">
        <v>292</v>
      </c>
      <c r="E3624" s="11" t="n">
        <v>48</v>
      </c>
      <c r="F3624" s="12" t="n">
        <f aca="false">E3624/60</f>
        <v>0.8</v>
      </c>
      <c r="G3624" s="12" t="n">
        <f aca="false">F3624/60</f>
        <v>0.0133333333333333</v>
      </c>
      <c r="H3624" s="13" t="n">
        <v>44076</v>
      </c>
      <c r="I3624" s="14" t="str">
        <f aca="false">TEXT(H3624,"MM")</f>
        <v>09</v>
      </c>
      <c r="J3624" s="14" t="n">
        <v>2020</v>
      </c>
      <c r="K3624" s="14" t="str">
        <f aca="false">TEXT(H3624,"MM/YYYY")</f>
        <v>09/2020</v>
      </c>
      <c r="L3624" s="11" t="s">
        <v>7243</v>
      </c>
      <c r="M3624" s="15" t="s">
        <v>15</v>
      </c>
    </row>
    <row r="3625" customFormat="false" ht="15" hidden="false" customHeight="false" outlineLevel="0" collapsed="false">
      <c r="A3625" s="9" t="s">
        <v>7244</v>
      </c>
      <c r="B3625" s="10" t="n">
        <v>2818</v>
      </c>
      <c r="C3625" s="11" t="n">
        <v>101</v>
      </c>
      <c r="D3625" s="11" t="n">
        <v>149</v>
      </c>
      <c r="E3625" s="11" t="n">
        <v>59</v>
      </c>
      <c r="F3625" s="12" t="n">
        <f aca="false">E3625/60</f>
        <v>0.983333333333333</v>
      </c>
      <c r="G3625" s="12" t="n">
        <f aca="false">F3625/60</f>
        <v>0.0163888888888889</v>
      </c>
      <c r="H3625" s="13" t="n">
        <v>44077</v>
      </c>
      <c r="I3625" s="14" t="str">
        <f aca="false">TEXT(H3625,"MM")</f>
        <v>09</v>
      </c>
      <c r="J3625" s="14" t="n">
        <v>2020</v>
      </c>
      <c r="K3625" s="14" t="str">
        <f aca="false">TEXT(H3625,"MM/YYYY")</f>
        <v>09/2020</v>
      </c>
      <c r="L3625" s="11" t="s">
        <v>7245</v>
      </c>
      <c r="M3625" s="15" t="s">
        <v>15</v>
      </c>
    </row>
    <row r="3626" customFormat="false" ht="15" hidden="false" customHeight="false" outlineLevel="0" collapsed="false">
      <c r="A3626" s="9" t="s">
        <v>7246</v>
      </c>
      <c r="B3626" s="10" t="n">
        <v>69926</v>
      </c>
      <c r="C3626" s="11" t="n">
        <v>834</v>
      </c>
      <c r="D3626" s="11" t="n">
        <v>238</v>
      </c>
      <c r="E3626" s="11" t="n">
        <v>112</v>
      </c>
      <c r="F3626" s="12" t="n">
        <f aca="false">E3626/60</f>
        <v>1.86666666666667</v>
      </c>
      <c r="G3626" s="12" t="n">
        <f aca="false">F3626/60</f>
        <v>0.0311111111111111</v>
      </c>
      <c r="H3626" s="13" t="n">
        <v>44078</v>
      </c>
      <c r="I3626" s="14" t="str">
        <f aca="false">TEXT(H3626,"MM")</f>
        <v>09</v>
      </c>
      <c r="J3626" s="14" t="n">
        <v>2020</v>
      </c>
      <c r="K3626" s="14" t="str">
        <f aca="false">TEXT(H3626,"MM/YYYY")</f>
        <v>09/2020</v>
      </c>
      <c r="L3626" s="11" t="s">
        <v>7247</v>
      </c>
      <c r="M3626" s="15" t="s">
        <v>15</v>
      </c>
    </row>
    <row r="3627" customFormat="false" ht="15" hidden="false" customHeight="false" outlineLevel="0" collapsed="false">
      <c r="A3627" s="9" t="s">
        <v>7248</v>
      </c>
      <c r="B3627" s="10" t="n">
        <v>30384</v>
      </c>
      <c r="C3627" s="11" t="n">
        <v>439</v>
      </c>
      <c r="D3627" s="11" t="n">
        <v>319</v>
      </c>
      <c r="E3627" s="11" t="n">
        <v>69</v>
      </c>
      <c r="F3627" s="12" t="n">
        <f aca="false">E3627/60</f>
        <v>1.15</v>
      </c>
      <c r="G3627" s="12" t="n">
        <f aca="false">F3627/60</f>
        <v>0.0191666666666667</v>
      </c>
      <c r="H3627" s="13" t="n">
        <v>44079</v>
      </c>
      <c r="I3627" s="14" t="str">
        <f aca="false">TEXT(H3627,"MM")</f>
        <v>09</v>
      </c>
      <c r="J3627" s="14" t="n">
        <v>2020</v>
      </c>
      <c r="K3627" s="14" t="str">
        <f aca="false">TEXT(H3627,"MM/YYYY")</f>
        <v>09/2020</v>
      </c>
      <c r="L3627" s="11" t="s">
        <v>7249</v>
      </c>
      <c r="M3627" s="15" t="s">
        <v>15</v>
      </c>
    </row>
    <row r="3628" customFormat="false" ht="15" hidden="false" customHeight="false" outlineLevel="0" collapsed="false">
      <c r="A3628" s="9" t="s">
        <v>7250</v>
      </c>
      <c r="B3628" s="10" t="n">
        <v>17507</v>
      </c>
      <c r="C3628" s="11" t="n">
        <v>319</v>
      </c>
      <c r="D3628" s="11" t="n">
        <v>218</v>
      </c>
      <c r="E3628" s="11" t="n">
        <v>79</v>
      </c>
      <c r="F3628" s="12" t="n">
        <f aca="false">E3628/60</f>
        <v>1.31666666666667</v>
      </c>
      <c r="G3628" s="12" t="n">
        <f aca="false">F3628/60</f>
        <v>0.0219444444444444</v>
      </c>
      <c r="H3628" s="13" t="n">
        <v>44080</v>
      </c>
      <c r="I3628" s="14" t="str">
        <f aca="false">TEXT(H3628,"MM")</f>
        <v>09</v>
      </c>
      <c r="J3628" s="14" t="n">
        <v>2020</v>
      </c>
      <c r="K3628" s="14" t="str">
        <f aca="false">TEXT(H3628,"MM/YYYY")</f>
        <v>09/2020</v>
      </c>
      <c r="L3628" s="11" t="s">
        <v>7251</v>
      </c>
      <c r="M3628" s="15" t="s">
        <v>15</v>
      </c>
    </row>
    <row r="3629" customFormat="false" ht="15" hidden="false" customHeight="false" outlineLevel="0" collapsed="false">
      <c r="A3629" s="9" t="s">
        <v>7252</v>
      </c>
      <c r="B3629" s="10" t="n">
        <v>47055</v>
      </c>
      <c r="C3629" s="11" t="n">
        <v>874</v>
      </c>
      <c r="D3629" s="11" t="n">
        <v>242</v>
      </c>
      <c r="E3629" s="11" t="n">
        <v>49</v>
      </c>
      <c r="F3629" s="12" t="n">
        <f aca="false">E3629/60</f>
        <v>0.816666666666667</v>
      </c>
      <c r="G3629" s="12" t="n">
        <f aca="false">F3629/60</f>
        <v>0.0136111111111111</v>
      </c>
      <c r="H3629" s="13" t="n">
        <v>44082</v>
      </c>
      <c r="I3629" s="14" t="str">
        <f aca="false">TEXT(H3629,"MM")</f>
        <v>09</v>
      </c>
      <c r="J3629" s="14" t="n">
        <v>2020</v>
      </c>
      <c r="K3629" s="14" t="str">
        <f aca="false">TEXT(H3629,"MM/YYYY")</f>
        <v>09/2020</v>
      </c>
      <c r="L3629" s="11" t="s">
        <v>7253</v>
      </c>
      <c r="M3629" s="15" t="s">
        <v>15</v>
      </c>
    </row>
    <row r="3630" customFormat="false" ht="15" hidden="false" customHeight="false" outlineLevel="0" collapsed="false">
      <c r="A3630" s="9" t="s">
        <v>7254</v>
      </c>
      <c r="B3630" s="10" t="n">
        <v>28763</v>
      </c>
      <c r="C3630" s="11" t="n">
        <v>502</v>
      </c>
      <c r="D3630" s="11" t="n">
        <v>154</v>
      </c>
      <c r="E3630" s="11" t="n">
        <v>46</v>
      </c>
      <c r="F3630" s="12" t="n">
        <f aca="false">E3630/60</f>
        <v>0.766666666666667</v>
      </c>
      <c r="G3630" s="12" t="n">
        <f aca="false">F3630/60</f>
        <v>0.0127777777777778</v>
      </c>
      <c r="H3630" s="13" t="n">
        <v>44082</v>
      </c>
      <c r="I3630" s="14" t="str">
        <f aca="false">TEXT(H3630,"MM")</f>
        <v>09</v>
      </c>
      <c r="J3630" s="14" t="n">
        <v>2020</v>
      </c>
      <c r="K3630" s="14" t="str">
        <f aca="false">TEXT(H3630,"MM/YYYY")</f>
        <v>09/2020</v>
      </c>
      <c r="L3630" s="11" t="s">
        <v>7255</v>
      </c>
      <c r="M3630" s="15" t="s">
        <v>15</v>
      </c>
    </row>
    <row r="3631" customFormat="false" ht="15" hidden="false" customHeight="false" outlineLevel="0" collapsed="false">
      <c r="A3631" s="9" t="s">
        <v>7256</v>
      </c>
      <c r="B3631" s="10" t="n">
        <v>14700</v>
      </c>
      <c r="C3631" s="11" t="n">
        <v>213</v>
      </c>
      <c r="D3631" s="11" t="n">
        <v>274</v>
      </c>
      <c r="E3631" s="11" t="n">
        <v>24</v>
      </c>
      <c r="F3631" s="12" t="n">
        <f aca="false">E3631/60</f>
        <v>0.4</v>
      </c>
      <c r="G3631" s="12" t="n">
        <f aca="false">F3631/60</f>
        <v>0.00666666666666667</v>
      </c>
      <c r="H3631" s="13" t="n">
        <v>44083</v>
      </c>
      <c r="I3631" s="14" t="str">
        <f aca="false">TEXT(H3631,"MM")</f>
        <v>09</v>
      </c>
      <c r="J3631" s="14" t="n">
        <v>2020</v>
      </c>
      <c r="K3631" s="14" t="str">
        <f aca="false">TEXT(H3631,"MM/YYYY")</f>
        <v>09/2020</v>
      </c>
      <c r="L3631" s="11" t="s">
        <v>7257</v>
      </c>
      <c r="M3631" s="15" t="s">
        <v>15</v>
      </c>
    </row>
    <row r="3632" customFormat="false" ht="15" hidden="false" customHeight="false" outlineLevel="0" collapsed="false">
      <c r="A3632" s="9" t="s">
        <v>7258</v>
      </c>
      <c r="B3632" s="10" t="n">
        <v>10656</v>
      </c>
      <c r="C3632" s="11" t="n">
        <v>205</v>
      </c>
      <c r="D3632" s="11" t="n">
        <v>90</v>
      </c>
      <c r="E3632" s="11" t="n">
        <v>47</v>
      </c>
      <c r="F3632" s="12" t="n">
        <f aca="false">E3632/60</f>
        <v>0.783333333333333</v>
      </c>
      <c r="G3632" s="12" t="n">
        <f aca="false">F3632/60</f>
        <v>0.0130555555555556</v>
      </c>
      <c r="H3632" s="13" t="n">
        <v>44084</v>
      </c>
      <c r="I3632" s="14" t="str">
        <f aca="false">TEXT(H3632,"MM")</f>
        <v>09</v>
      </c>
      <c r="J3632" s="14" t="n">
        <v>2020</v>
      </c>
      <c r="K3632" s="14" t="str">
        <f aca="false">TEXT(H3632,"MM/YYYY")</f>
        <v>09/2020</v>
      </c>
      <c r="L3632" s="11" t="s">
        <v>7259</v>
      </c>
      <c r="M3632" s="15" t="s">
        <v>15</v>
      </c>
    </row>
    <row r="3633" customFormat="false" ht="15" hidden="false" customHeight="false" outlineLevel="0" collapsed="false">
      <c r="A3633" s="9" t="s">
        <v>7260</v>
      </c>
      <c r="B3633" s="10" t="n">
        <v>10625</v>
      </c>
      <c r="C3633" s="11" t="n">
        <v>233</v>
      </c>
      <c r="D3633" s="11" t="n">
        <v>199</v>
      </c>
      <c r="E3633" s="11" t="n">
        <v>103</v>
      </c>
      <c r="F3633" s="12" t="n">
        <f aca="false">E3633/60</f>
        <v>1.71666666666667</v>
      </c>
      <c r="G3633" s="12" t="n">
        <f aca="false">F3633/60</f>
        <v>0.0286111111111111</v>
      </c>
      <c r="H3633" s="13" t="n">
        <v>44084</v>
      </c>
      <c r="I3633" s="14" t="str">
        <f aca="false">TEXT(H3633,"MM")</f>
        <v>09</v>
      </c>
      <c r="J3633" s="14" t="n">
        <v>2020</v>
      </c>
      <c r="K3633" s="14" t="str">
        <f aca="false">TEXT(H3633,"MM/YYYY")</f>
        <v>09/2020</v>
      </c>
      <c r="L3633" s="11" t="s">
        <v>7261</v>
      </c>
      <c r="M3633" s="15" t="s">
        <v>15</v>
      </c>
    </row>
    <row r="3634" customFormat="false" ht="15" hidden="false" customHeight="false" outlineLevel="0" collapsed="false">
      <c r="A3634" s="9" t="s">
        <v>7262</v>
      </c>
      <c r="B3634" s="10" t="n">
        <v>11180</v>
      </c>
      <c r="C3634" s="11" t="n">
        <v>179</v>
      </c>
      <c r="D3634" s="11" t="n">
        <v>135</v>
      </c>
      <c r="E3634" s="11" t="n">
        <v>39</v>
      </c>
      <c r="F3634" s="12" t="n">
        <f aca="false">E3634/60</f>
        <v>0.65</v>
      </c>
      <c r="G3634" s="12" t="n">
        <f aca="false">F3634/60</f>
        <v>0.0108333333333333</v>
      </c>
      <c r="H3634" s="13" t="n">
        <v>44086</v>
      </c>
      <c r="I3634" s="14" t="str">
        <f aca="false">TEXT(H3634,"MM")</f>
        <v>09</v>
      </c>
      <c r="J3634" s="14" t="n">
        <v>2020</v>
      </c>
      <c r="K3634" s="14" t="str">
        <f aca="false">TEXT(H3634,"MM/YYYY")</f>
        <v>09/2020</v>
      </c>
      <c r="L3634" s="11" t="s">
        <v>7263</v>
      </c>
      <c r="M3634" s="15" t="s">
        <v>15</v>
      </c>
    </row>
    <row r="3635" customFormat="false" ht="15" hidden="false" customHeight="false" outlineLevel="0" collapsed="false">
      <c r="A3635" s="9" t="s">
        <v>7264</v>
      </c>
      <c r="B3635" s="10" t="n">
        <v>13131</v>
      </c>
      <c r="C3635" s="11" t="n">
        <v>218</v>
      </c>
      <c r="D3635" s="11" t="n">
        <v>264</v>
      </c>
      <c r="E3635" s="11" t="n">
        <v>38</v>
      </c>
      <c r="F3635" s="12" t="n">
        <f aca="false">E3635/60</f>
        <v>0.633333333333333</v>
      </c>
      <c r="G3635" s="12" t="n">
        <f aca="false">F3635/60</f>
        <v>0.0105555555555556</v>
      </c>
      <c r="H3635" s="13" t="n">
        <v>44088</v>
      </c>
      <c r="I3635" s="14" t="str">
        <f aca="false">TEXT(H3635,"MM")</f>
        <v>09</v>
      </c>
      <c r="J3635" s="14" t="n">
        <v>2020</v>
      </c>
      <c r="K3635" s="14" t="str">
        <f aca="false">TEXT(H3635,"MM/YYYY")</f>
        <v>09/2020</v>
      </c>
      <c r="L3635" s="11" t="s">
        <v>7265</v>
      </c>
      <c r="M3635" s="15" t="s">
        <v>15</v>
      </c>
    </row>
    <row r="3636" customFormat="false" ht="15" hidden="false" customHeight="false" outlineLevel="0" collapsed="false">
      <c r="A3636" s="9" t="s">
        <v>7266</v>
      </c>
      <c r="B3636" s="10" t="n">
        <v>21024</v>
      </c>
      <c r="C3636" s="11" t="n">
        <v>348</v>
      </c>
      <c r="D3636" s="11" t="n">
        <v>111</v>
      </c>
      <c r="E3636" s="11" t="n">
        <v>113</v>
      </c>
      <c r="F3636" s="12" t="n">
        <f aca="false">E3636/60</f>
        <v>1.88333333333333</v>
      </c>
      <c r="G3636" s="12" t="n">
        <f aca="false">F3636/60</f>
        <v>0.0313888888888889</v>
      </c>
      <c r="H3636" s="13" t="n">
        <v>44089</v>
      </c>
      <c r="I3636" s="14" t="str">
        <f aca="false">TEXT(H3636,"MM")</f>
        <v>09</v>
      </c>
      <c r="J3636" s="14" t="n">
        <v>2020</v>
      </c>
      <c r="K3636" s="14" t="str">
        <f aca="false">TEXT(H3636,"MM/YYYY")</f>
        <v>09/2020</v>
      </c>
      <c r="L3636" s="11" t="s">
        <v>7267</v>
      </c>
      <c r="M3636" s="15" t="s">
        <v>15</v>
      </c>
    </row>
    <row r="3637" customFormat="false" ht="15" hidden="false" customHeight="false" outlineLevel="0" collapsed="false">
      <c r="A3637" s="9" t="s">
        <v>7268</v>
      </c>
      <c r="B3637" s="10" t="n">
        <v>9882</v>
      </c>
      <c r="C3637" s="11" t="n">
        <v>111</v>
      </c>
      <c r="D3637" s="11" t="n">
        <v>53</v>
      </c>
      <c r="E3637" s="11" t="n">
        <v>52</v>
      </c>
      <c r="F3637" s="12" t="n">
        <f aca="false">E3637/60</f>
        <v>0.866666666666667</v>
      </c>
      <c r="G3637" s="12" t="n">
        <f aca="false">F3637/60</f>
        <v>0.0144444444444444</v>
      </c>
      <c r="H3637" s="13" t="n">
        <v>44089</v>
      </c>
      <c r="I3637" s="14" t="str">
        <f aca="false">TEXT(H3637,"MM")</f>
        <v>09</v>
      </c>
      <c r="J3637" s="14" t="n">
        <v>2020</v>
      </c>
      <c r="K3637" s="14" t="str">
        <f aca="false">TEXT(H3637,"MM/YYYY")</f>
        <v>09/2020</v>
      </c>
      <c r="L3637" s="11" t="s">
        <v>7269</v>
      </c>
      <c r="M3637" s="15" t="s">
        <v>15</v>
      </c>
    </row>
    <row r="3638" customFormat="false" ht="15" hidden="false" customHeight="false" outlineLevel="0" collapsed="false">
      <c r="A3638" s="9" t="s">
        <v>7270</v>
      </c>
      <c r="B3638" s="10" t="n">
        <v>25274</v>
      </c>
      <c r="C3638" s="11" t="n">
        <v>412</v>
      </c>
      <c r="D3638" s="11" t="n">
        <v>311</v>
      </c>
      <c r="E3638" s="11" t="n">
        <v>72</v>
      </c>
      <c r="F3638" s="12" t="n">
        <f aca="false">E3638/60</f>
        <v>1.2</v>
      </c>
      <c r="G3638" s="12" t="n">
        <f aca="false">F3638/60</f>
        <v>0.02</v>
      </c>
      <c r="H3638" s="13" t="n">
        <v>44090</v>
      </c>
      <c r="I3638" s="14" t="str">
        <f aca="false">TEXT(H3638,"MM")</f>
        <v>09</v>
      </c>
      <c r="J3638" s="14" t="n">
        <v>2020</v>
      </c>
      <c r="K3638" s="14" t="str">
        <f aca="false">TEXT(H3638,"MM/YYYY")</f>
        <v>09/2020</v>
      </c>
      <c r="L3638" s="11" t="s">
        <v>7271</v>
      </c>
      <c r="M3638" s="15" t="s">
        <v>15</v>
      </c>
    </row>
    <row r="3639" customFormat="false" ht="15" hidden="false" customHeight="false" outlineLevel="0" collapsed="false">
      <c r="A3639" s="9" t="s">
        <v>7272</v>
      </c>
      <c r="B3639" s="10" t="n">
        <v>11640</v>
      </c>
      <c r="C3639" s="11" t="n">
        <v>159</v>
      </c>
      <c r="D3639" s="11" t="n">
        <v>279</v>
      </c>
      <c r="E3639" s="11" t="n">
        <v>48</v>
      </c>
      <c r="F3639" s="12" t="n">
        <f aca="false">E3639/60</f>
        <v>0.8</v>
      </c>
      <c r="G3639" s="12" t="n">
        <f aca="false">F3639/60</f>
        <v>0.0133333333333333</v>
      </c>
      <c r="H3639" s="13" t="n">
        <v>44090</v>
      </c>
      <c r="I3639" s="14" t="str">
        <f aca="false">TEXT(H3639,"MM")</f>
        <v>09</v>
      </c>
      <c r="J3639" s="14" t="n">
        <v>2020</v>
      </c>
      <c r="K3639" s="14" t="str">
        <f aca="false">TEXT(H3639,"MM/YYYY")</f>
        <v>09/2020</v>
      </c>
      <c r="L3639" s="11" t="s">
        <v>7273</v>
      </c>
      <c r="M3639" s="15" t="s">
        <v>15</v>
      </c>
    </row>
    <row r="3640" customFormat="false" ht="15" hidden="false" customHeight="false" outlineLevel="0" collapsed="false">
      <c r="A3640" s="9" t="s">
        <v>7274</v>
      </c>
      <c r="B3640" s="10" t="n">
        <v>8409</v>
      </c>
      <c r="C3640" s="11" t="n">
        <v>154</v>
      </c>
      <c r="D3640" s="11" t="n">
        <v>96</v>
      </c>
      <c r="E3640" s="11" t="n">
        <v>167</v>
      </c>
      <c r="F3640" s="12" t="n">
        <f aca="false">E3640/60</f>
        <v>2.78333333333333</v>
      </c>
      <c r="G3640" s="12" t="n">
        <f aca="false">F3640/60</f>
        <v>0.0463888888888889</v>
      </c>
      <c r="H3640" s="13" t="n">
        <v>44090</v>
      </c>
      <c r="I3640" s="14" t="str">
        <f aca="false">TEXT(H3640,"MM")</f>
        <v>09</v>
      </c>
      <c r="J3640" s="14" t="n">
        <v>2020</v>
      </c>
      <c r="K3640" s="14" t="str">
        <f aca="false">TEXT(H3640,"MM/YYYY")</f>
        <v>09/2020</v>
      </c>
      <c r="L3640" s="11" t="s">
        <v>7275</v>
      </c>
      <c r="M3640" s="15" t="s">
        <v>15</v>
      </c>
    </row>
    <row r="3641" customFormat="false" ht="15" hidden="false" customHeight="false" outlineLevel="0" collapsed="false">
      <c r="A3641" s="9" t="s">
        <v>7276</v>
      </c>
      <c r="B3641" s="10" t="n">
        <v>8596</v>
      </c>
      <c r="C3641" s="11" t="n">
        <v>188</v>
      </c>
      <c r="D3641" s="11" t="n">
        <v>306</v>
      </c>
      <c r="E3641" s="11" t="n">
        <v>29</v>
      </c>
      <c r="F3641" s="12" t="n">
        <f aca="false">E3641/60</f>
        <v>0.483333333333333</v>
      </c>
      <c r="G3641" s="12" t="n">
        <f aca="false">F3641/60</f>
        <v>0.00805555555555556</v>
      </c>
      <c r="H3641" s="13" t="n">
        <v>44091</v>
      </c>
      <c r="I3641" s="14" t="str">
        <f aca="false">TEXT(H3641,"MM")</f>
        <v>09</v>
      </c>
      <c r="J3641" s="14" t="n">
        <v>2020</v>
      </c>
      <c r="K3641" s="14" t="str">
        <f aca="false">TEXT(H3641,"MM/YYYY")</f>
        <v>09/2020</v>
      </c>
      <c r="L3641" s="11" t="s">
        <v>7277</v>
      </c>
      <c r="M3641" s="15" t="s">
        <v>15</v>
      </c>
    </row>
    <row r="3642" customFormat="false" ht="15" hidden="false" customHeight="false" outlineLevel="0" collapsed="false">
      <c r="A3642" s="9" t="s">
        <v>7278</v>
      </c>
      <c r="B3642" s="10" t="n">
        <v>18262</v>
      </c>
      <c r="C3642" s="11" t="n">
        <v>282</v>
      </c>
      <c r="D3642" s="11" t="n">
        <v>219</v>
      </c>
      <c r="E3642" s="11" t="n">
        <v>21</v>
      </c>
      <c r="F3642" s="12" t="n">
        <f aca="false">E3642/60</f>
        <v>0.35</v>
      </c>
      <c r="G3642" s="12" t="n">
        <f aca="false">F3642/60</f>
        <v>0.00583333333333333</v>
      </c>
      <c r="H3642" s="13" t="n">
        <v>44092</v>
      </c>
      <c r="I3642" s="14" t="str">
        <f aca="false">TEXT(H3642,"MM")</f>
        <v>09</v>
      </c>
      <c r="J3642" s="14" t="n">
        <v>2020</v>
      </c>
      <c r="K3642" s="14" t="str">
        <f aca="false">TEXT(H3642,"MM/YYYY")</f>
        <v>09/2020</v>
      </c>
      <c r="L3642" s="11" t="s">
        <v>7279</v>
      </c>
      <c r="M3642" s="15" t="s">
        <v>15</v>
      </c>
    </row>
    <row r="3643" customFormat="false" ht="15" hidden="false" customHeight="false" outlineLevel="0" collapsed="false">
      <c r="A3643" s="9" t="s">
        <v>7280</v>
      </c>
      <c r="B3643" s="10" t="n">
        <v>10201</v>
      </c>
      <c r="C3643" s="11" t="n">
        <v>243</v>
      </c>
      <c r="D3643" s="11" t="n">
        <v>199</v>
      </c>
      <c r="E3643" s="11" t="n">
        <v>39</v>
      </c>
      <c r="F3643" s="12" t="n">
        <f aca="false">E3643/60</f>
        <v>0.65</v>
      </c>
      <c r="G3643" s="12" t="n">
        <f aca="false">F3643/60</f>
        <v>0.0108333333333333</v>
      </c>
      <c r="H3643" s="13" t="n">
        <v>44092</v>
      </c>
      <c r="I3643" s="14" t="str">
        <f aca="false">TEXT(H3643,"MM")</f>
        <v>09</v>
      </c>
      <c r="J3643" s="14" t="n">
        <v>2020</v>
      </c>
      <c r="K3643" s="14" t="str">
        <f aca="false">TEXT(H3643,"MM/YYYY")</f>
        <v>09/2020</v>
      </c>
      <c r="L3643" s="11" t="s">
        <v>7281</v>
      </c>
      <c r="M3643" s="15" t="s">
        <v>15</v>
      </c>
    </row>
    <row r="3644" customFormat="false" ht="15" hidden="false" customHeight="false" outlineLevel="0" collapsed="false">
      <c r="A3644" s="9" t="s">
        <v>7282</v>
      </c>
      <c r="B3644" s="10" t="n">
        <v>7740</v>
      </c>
      <c r="C3644" s="11" t="n">
        <v>143</v>
      </c>
      <c r="D3644" s="11" t="n">
        <v>153</v>
      </c>
      <c r="E3644" s="11" t="n">
        <v>31</v>
      </c>
      <c r="F3644" s="12" t="n">
        <f aca="false">E3644/60</f>
        <v>0.516666666666667</v>
      </c>
      <c r="G3644" s="12" t="n">
        <f aca="false">F3644/60</f>
        <v>0.00861111111111111</v>
      </c>
      <c r="H3644" s="13" t="n">
        <v>44093</v>
      </c>
      <c r="I3644" s="14" t="str">
        <f aca="false">TEXT(H3644,"MM")</f>
        <v>09</v>
      </c>
      <c r="J3644" s="14" t="n">
        <v>2020</v>
      </c>
      <c r="K3644" s="14" t="str">
        <f aca="false">TEXT(H3644,"MM/YYYY")</f>
        <v>09/2020</v>
      </c>
      <c r="L3644" s="11" t="s">
        <v>7283</v>
      </c>
      <c r="M3644" s="15" t="s">
        <v>15</v>
      </c>
    </row>
    <row r="3645" customFormat="false" ht="15" hidden="false" customHeight="false" outlineLevel="0" collapsed="false">
      <c r="A3645" s="9" t="s">
        <v>7284</v>
      </c>
      <c r="B3645" s="10" t="n">
        <v>8617</v>
      </c>
      <c r="C3645" s="11" t="n">
        <v>197</v>
      </c>
      <c r="D3645" s="11" t="n">
        <v>133</v>
      </c>
      <c r="E3645" s="11" t="n">
        <v>50</v>
      </c>
      <c r="F3645" s="12" t="n">
        <f aca="false">E3645/60</f>
        <v>0.833333333333333</v>
      </c>
      <c r="G3645" s="12" t="n">
        <f aca="false">F3645/60</f>
        <v>0.0138888888888889</v>
      </c>
      <c r="H3645" s="13" t="n">
        <v>44094</v>
      </c>
      <c r="I3645" s="14" t="str">
        <f aca="false">TEXT(H3645,"MM")</f>
        <v>09</v>
      </c>
      <c r="J3645" s="14" t="n">
        <v>2020</v>
      </c>
      <c r="K3645" s="14" t="str">
        <f aca="false">TEXT(H3645,"MM/YYYY")</f>
        <v>09/2020</v>
      </c>
      <c r="L3645" s="11" t="s">
        <v>7285</v>
      </c>
      <c r="M3645" s="15" t="s">
        <v>15</v>
      </c>
    </row>
    <row r="3646" customFormat="false" ht="15" hidden="false" customHeight="false" outlineLevel="0" collapsed="false">
      <c r="A3646" s="9" t="s">
        <v>7286</v>
      </c>
      <c r="B3646" s="10" t="n">
        <v>7468</v>
      </c>
      <c r="C3646" s="11" t="n">
        <v>269</v>
      </c>
      <c r="D3646" s="11" t="n">
        <v>83</v>
      </c>
      <c r="E3646" s="11" t="n">
        <v>57</v>
      </c>
      <c r="F3646" s="12" t="n">
        <f aca="false">E3646/60</f>
        <v>0.95</v>
      </c>
      <c r="G3646" s="12" t="n">
        <f aca="false">F3646/60</f>
        <v>0.0158333333333333</v>
      </c>
      <c r="H3646" s="13" t="n">
        <v>44094</v>
      </c>
      <c r="I3646" s="14" t="str">
        <f aca="false">TEXT(H3646,"MM")</f>
        <v>09</v>
      </c>
      <c r="J3646" s="14" t="n">
        <v>2020</v>
      </c>
      <c r="K3646" s="14" t="str">
        <f aca="false">TEXT(H3646,"MM/YYYY")</f>
        <v>09/2020</v>
      </c>
      <c r="L3646" s="11" t="s">
        <v>7287</v>
      </c>
      <c r="M3646" s="15" t="s">
        <v>15</v>
      </c>
    </row>
    <row r="3647" customFormat="false" ht="15" hidden="false" customHeight="false" outlineLevel="0" collapsed="false">
      <c r="A3647" s="9" t="s">
        <v>7288</v>
      </c>
      <c r="B3647" s="10" t="n">
        <v>11328</v>
      </c>
      <c r="C3647" s="11" t="n">
        <v>380</v>
      </c>
      <c r="D3647" s="11" t="n">
        <v>246</v>
      </c>
      <c r="E3647" s="11" t="n">
        <v>80</v>
      </c>
      <c r="F3647" s="12" t="n">
        <f aca="false">E3647/60</f>
        <v>1.33333333333333</v>
      </c>
      <c r="G3647" s="12" t="n">
        <f aca="false">F3647/60</f>
        <v>0.0222222222222222</v>
      </c>
      <c r="H3647" s="13" t="n">
        <v>44095</v>
      </c>
      <c r="I3647" s="14" t="str">
        <f aca="false">TEXT(H3647,"MM")</f>
        <v>09</v>
      </c>
      <c r="J3647" s="14" t="n">
        <v>2020</v>
      </c>
      <c r="K3647" s="14" t="str">
        <f aca="false">TEXT(H3647,"MM/YYYY")</f>
        <v>09/2020</v>
      </c>
      <c r="L3647" s="11" t="s">
        <v>7289</v>
      </c>
      <c r="M3647" s="15" t="s">
        <v>15</v>
      </c>
    </row>
    <row r="3648" customFormat="false" ht="15" hidden="false" customHeight="false" outlineLevel="0" collapsed="false">
      <c r="A3648" s="9" t="s">
        <v>7290</v>
      </c>
      <c r="B3648" s="10" t="n">
        <v>7331</v>
      </c>
      <c r="C3648" s="11" t="n">
        <v>175</v>
      </c>
      <c r="D3648" s="11" t="n">
        <v>109</v>
      </c>
      <c r="E3648" s="11" t="n">
        <v>54</v>
      </c>
      <c r="F3648" s="12" t="n">
        <f aca="false">E3648/60</f>
        <v>0.9</v>
      </c>
      <c r="G3648" s="12" t="n">
        <f aca="false">F3648/60</f>
        <v>0.015</v>
      </c>
      <c r="H3648" s="13" t="n">
        <v>44095</v>
      </c>
      <c r="I3648" s="14" t="str">
        <f aca="false">TEXT(H3648,"MM")</f>
        <v>09</v>
      </c>
      <c r="J3648" s="14" t="n">
        <v>2020</v>
      </c>
      <c r="K3648" s="14" t="str">
        <f aca="false">TEXT(H3648,"MM/YYYY")</f>
        <v>09/2020</v>
      </c>
      <c r="L3648" s="11" t="s">
        <v>7291</v>
      </c>
      <c r="M3648" s="15" t="s">
        <v>15</v>
      </c>
    </row>
    <row r="3649" customFormat="false" ht="15" hidden="false" customHeight="false" outlineLevel="0" collapsed="false">
      <c r="A3649" s="9" t="s">
        <v>7292</v>
      </c>
      <c r="B3649" s="10" t="n">
        <v>13030</v>
      </c>
      <c r="C3649" s="11" t="n">
        <v>287</v>
      </c>
      <c r="D3649" s="11" t="n">
        <v>67</v>
      </c>
      <c r="E3649" s="11" t="n">
        <v>53</v>
      </c>
      <c r="F3649" s="12" t="n">
        <f aca="false">E3649/60</f>
        <v>0.883333333333333</v>
      </c>
      <c r="G3649" s="12" t="n">
        <f aca="false">F3649/60</f>
        <v>0.0147222222222222</v>
      </c>
      <c r="H3649" s="13" t="n">
        <v>44096</v>
      </c>
      <c r="I3649" s="14" t="str">
        <f aca="false">TEXT(H3649,"MM")</f>
        <v>09</v>
      </c>
      <c r="J3649" s="14" t="n">
        <v>2020</v>
      </c>
      <c r="K3649" s="14" t="str">
        <f aca="false">TEXT(H3649,"MM/YYYY")</f>
        <v>09/2020</v>
      </c>
      <c r="L3649" s="11" t="s">
        <v>7293</v>
      </c>
      <c r="M3649" s="15" t="s">
        <v>15</v>
      </c>
    </row>
    <row r="3650" customFormat="false" ht="15" hidden="false" customHeight="false" outlineLevel="0" collapsed="false">
      <c r="A3650" s="9" t="s">
        <v>7294</v>
      </c>
      <c r="B3650" s="10" t="n">
        <v>12518</v>
      </c>
      <c r="C3650" s="11" t="n">
        <v>230</v>
      </c>
      <c r="D3650" s="11" t="n">
        <v>248</v>
      </c>
      <c r="E3650" s="11" t="n">
        <v>89</v>
      </c>
      <c r="F3650" s="12" t="n">
        <f aca="false">E3650/60</f>
        <v>1.48333333333333</v>
      </c>
      <c r="G3650" s="12" t="n">
        <f aca="false">F3650/60</f>
        <v>0.0247222222222222</v>
      </c>
      <c r="H3650" s="13" t="n">
        <v>44097</v>
      </c>
      <c r="I3650" s="14" t="str">
        <f aca="false">TEXT(H3650,"MM")</f>
        <v>09</v>
      </c>
      <c r="J3650" s="14" t="n">
        <v>2020</v>
      </c>
      <c r="K3650" s="14" t="str">
        <f aca="false">TEXT(H3650,"MM/YYYY")</f>
        <v>09/2020</v>
      </c>
      <c r="L3650" s="11" t="s">
        <v>7295</v>
      </c>
      <c r="M3650" s="15" t="s">
        <v>15</v>
      </c>
    </row>
    <row r="3651" customFormat="false" ht="15" hidden="false" customHeight="false" outlineLevel="0" collapsed="false">
      <c r="A3651" s="9" t="s">
        <v>7296</v>
      </c>
      <c r="B3651" s="10" t="n">
        <v>6507</v>
      </c>
      <c r="C3651" s="11" t="n">
        <v>158</v>
      </c>
      <c r="D3651" s="11" t="n">
        <v>289</v>
      </c>
      <c r="E3651" s="11" t="n">
        <v>61</v>
      </c>
      <c r="F3651" s="12" t="n">
        <f aca="false">E3651/60</f>
        <v>1.01666666666667</v>
      </c>
      <c r="G3651" s="12" t="n">
        <f aca="false">F3651/60</f>
        <v>0.0169444444444444</v>
      </c>
      <c r="H3651" s="13" t="n">
        <v>44098</v>
      </c>
      <c r="I3651" s="14" t="str">
        <f aca="false">TEXT(H3651,"MM")</f>
        <v>09</v>
      </c>
      <c r="J3651" s="14" t="n">
        <v>2020</v>
      </c>
      <c r="K3651" s="14" t="str">
        <f aca="false">TEXT(H3651,"MM/YYYY")</f>
        <v>09/2020</v>
      </c>
      <c r="L3651" s="11" t="s">
        <v>7297</v>
      </c>
      <c r="M3651" s="15" t="s">
        <v>15</v>
      </c>
    </row>
    <row r="3652" customFormat="false" ht="15" hidden="false" customHeight="false" outlineLevel="0" collapsed="false">
      <c r="A3652" s="9" t="s">
        <v>7298</v>
      </c>
      <c r="B3652" s="10" t="n">
        <v>9034</v>
      </c>
      <c r="C3652" s="11" t="n">
        <v>153</v>
      </c>
      <c r="D3652" s="11" t="n">
        <v>95</v>
      </c>
      <c r="E3652" s="11" t="n">
        <v>40</v>
      </c>
      <c r="F3652" s="12" t="n">
        <f aca="false">E3652/60</f>
        <v>0.666666666666667</v>
      </c>
      <c r="G3652" s="12" t="n">
        <f aca="false">F3652/60</f>
        <v>0.0111111111111111</v>
      </c>
      <c r="H3652" s="13" t="n">
        <v>44099</v>
      </c>
      <c r="I3652" s="14" t="str">
        <f aca="false">TEXT(H3652,"MM")</f>
        <v>09</v>
      </c>
      <c r="J3652" s="14" t="n">
        <v>2020</v>
      </c>
      <c r="K3652" s="14" t="str">
        <f aca="false">TEXT(H3652,"MM/YYYY")</f>
        <v>09/2020</v>
      </c>
      <c r="L3652" s="11" t="s">
        <v>7299</v>
      </c>
      <c r="M3652" s="15" t="s">
        <v>15</v>
      </c>
    </row>
    <row r="3653" customFormat="false" ht="15" hidden="false" customHeight="false" outlineLevel="0" collapsed="false">
      <c r="A3653" s="9" t="s">
        <v>7300</v>
      </c>
      <c r="B3653" s="10" t="n">
        <v>6749</v>
      </c>
      <c r="C3653" s="11" t="n">
        <v>173</v>
      </c>
      <c r="D3653" s="11" t="n">
        <v>122</v>
      </c>
      <c r="E3653" s="11" t="n">
        <v>62</v>
      </c>
      <c r="F3653" s="12" t="n">
        <f aca="false">E3653/60</f>
        <v>1.03333333333333</v>
      </c>
      <c r="G3653" s="12" t="n">
        <f aca="false">F3653/60</f>
        <v>0.0172222222222222</v>
      </c>
      <c r="H3653" s="13" t="n">
        <v>44099</v>
      </c>
      <c r="I3653" s="14" t="str">
        <f aca="false">TEXT(H3653,"MM")</f>
        <v>09</v>
      </c>
      <c r="J3653" s="14" t="n">
        <v>2020</v>
      </c>
      <c r="K3653" s="14" t="str">
        <f aca="false">TEXT(H3653,"MM/YYYY")</f>
        <v>09/2020</v>
      </c>
      <c r="L3653" s="11" t="s">
        <v>7301</v>
      </c>
      <c r="M3653" s="15" t="s">
        <v>15</v>
      </c>
    </row>
    <row r="3654" customFormat="false" ht="15" hidden="false" customHeight="false" outlineLevel="0" collapsed="false">
      <c r="A3654" s="9" t="s">
        <v>7302</v>
      </c>
      <c r="B3654" s="10" t="n">
        <v>6417</v>
      </c>
      <c r="C3654" s="11" t="n">
        <v>145</v>
      </c>
      <c r="D3654" s="11" t="n">
        <v>310</v>
      </c>
      <c r="E3654" s="11" t="n">
        <v>24</v>
      </c>
      <c r="F3654" s="12" t="n">
        <f aca="false">E3654/60</f>
        <v>0.4</v>
      </c>
      <c r="G3654" s="12" t="n">
        <f aca="false">F3654/60</f>
        <v>0.00666666666666667</v>
      </c>
      <c r="H3654" s="13" t="n">
        <v>44101</v>
      </c>
      <c r="I3654" s="14" t="str">
        <f aca="false">TEXT(H3654,"MM")</f>
        <v>09</v>
      </c>
      <c r="J3654" s="14" t="n">
        <v>2020</v>
      </c>
      <c r="K3654" s="14" t="str">
        <f aca="false">TEXT(H3654,"MM/YYYY")</f>
        <v>09/2020</v>
      </c>
      <c r="L3654" s="11" t="s">
        <v>7303</v>
      </c>
      <c r="M3654" s="15" t="s">
        <v>15</v>
      </c>
    </row>
    <row r="3655" customFormat="false" ht="15" hidden="false" customHeight="false" outlineLevel="0" collapsed="false">
      <c r="A3655" s="9" t="s">
        <v>7304</v>
      </c>
      <c r="B3655" s="10" t="n">
        <v>6063</v>
      </c>
      <c r="C3655" s="11" t="n">
        <v>155</v>
      </c>
      <c r="D3655" s="11" t="n">
        <v>132</v>
      </c>
      <c r="E3655" s="11" t="n">
        <v>59</v>
      </c>
      <c r="F3655" s="12" t="n">
        <f aca="false">E3655/60</f>
        <v>0.983333333333333</v>
      </c>
      <c r="G3655" s="12" t="n">
        <f aca="false">F3655/60</f>
        <v>0.0163888888888889</v>
      </c>
      <c r="H3655" s="13" t="n">
        <v>44103</v>
      </c>
      <c r="I3655" s="14" t="str">
        <f aca="false">TEXT(H3655,"MM")</f>
        <v>09</v>
      </c>
      <c r="J3655" s="14" t="n">
        <v>2020</v>
      </c>
      <c r="K3655" s="14" t="str">
        <f aca="false">TEXT(H3655,"MM/YYYY")</f>
        <v>09/2020</v>
      </c>
      <c r="L3655" s="11" t="s">
        <v>7305</v>
      </c>
      <c r="M3655" s="15" t="s">
        <v>15</v>
      </c>
    </row>
    <row r="3656" customFormat="false" ht="15" hidden="false" customHeight="false" outlineLevel="0" collapsed="false">
      <c r="A3656" s="9" t="s">
        <v>7306</v>
      </c>
      <c r="B3656" s="10" t="n">
        <v>6277</v>
      </c>
      <c r="C3656" s="11" t="n">
        <v>147</v>
      </c>
      <c r="D3656" s="11" t="n">
        <v>205</v>
      </c>
      <c r="E3656" s="11" t="n">
        <v>41</v>
      </c>
      <c r="F3656" s="12" t="n">
        <f aca="false">E3656/60</f>
        <v>0.683333333333333</v>
      </c>
      <c r="G3656" s="12" t="n">
        <f aca="false">F3656/60</f>
        <v>0.0113888888888889</v>
      </c>
      <c r="H3656" s="13" t="n">
        <v>44104</v>
      </c>
      <c r="I3656" s="14" t="str">
        <f aca="false">TEXT(H3656,"MM")</f>
        <v>09</v>
      </c>
      <c r="J3656" s="14" t="n">
        <v>2020</v>
      </c>
      <c r="K3656" s="14" t="str">
        <f aca="false">TEXT(H3656,"MM/YYYY")</f>
        <v>09/2020</v>
      </c>
      <c r="L3656" s="11" t="s">
        <v>7307</v>
      </c>
      <c r="M3656" s="15" t="s">
        <v>15</v>
      </c>
    </row>
    <row r="3657" customFormat="false" ht="15" hidden="false" customHeight="false" outlineLevel="0" collapsed="false">
      <c r="A3657" s="9" t="s">
        <v>7308</v>
      </c>
      <c r="B3657" s="10" t="n">
        <v>5117</v>
      </c>
      <c r="C3657" s="11" t="n">
        <v>124</v>
      </c>
      <c r="D3657" s="11" t="n">
        <v>161</v>
      </c>
      <c r="E3657" s="11" t="n">
        <v>58</v>
      </c>
      <c r="F3657" s="12" t="n">
        <f aca="false">E3657/60</f>
        <v>0.966666666666667</v>
      </c>
      <c r="G3657" s="12" t="n">
        <f aca="false">F3657/60</f>
        <v>0.0161111111111111</v>
      </c>
      <c r="H3657" s="13" t="n">
        <v>44105</v>
      </c>
      <c r="I3657" s="14" t="str">
        <f aca="false">TEXT(H3657,"MM")</f>
        <v>10</v>
      </c>
      <c r="J3657" s="14" t="n">
        <v>2020</v>
      </c>
      <c r="K3657" s="14" t="str">
        <f aca="false">TEXT(H3657,"MM/YYYY")</f>
        <v>10/2020</v>
      </c>
      <c r="L3657" s="11" t="s">
        <v>7309</v>
      </c>
      <c r="M3657" s="15" t="s">
        <v>15</v>
      </c>
    </row>
    <row r="3658" customFormat="false" ht="15" hidden="false" customHeight="false" outlineLevel="0" collapsed="false">
      <c r="A3658" s="9" t="s">
        <v>7310</v>
      </c>
      <c r="B3658" s="10" t="n">
        <v>11229</v>
      </c>
      <c r="C3658" s="11" t="n">
        <v>225</v>
      </c>
      <c r="D3658" s="11" t="n">
        <v>148</v>
      </c>
      <c r="E3658" s="11" t="n">
        <v>20</v>
      </c>
      <c r="F3658" s="12" t="n">
        <f aca="false">E3658/60</f>
        <v>0.333333333333333</v>
      </c>
      <c r="G3658" s="12" t="n">
        <f aca="false">F3658/60</f>
        <v>0.00555555555555555</v>
      </c>
      <c r="H3658" s="13" t="n">
        <v>44107</v>
      </c>
      <c r="I3658" s="14" t="str">
        <f aca="false">TEXT(H3658,"MM")</f>
        <v>10</v>
      </c>
      <c r="J3658" s="14" t="n">
        <v>2020</v>
      </c>
      <c r="K3658" s="14" t="str">
        <f aca="false">TEXT(H3658,"MM/YYYY")</f>
        <v>10/2020</v>
      </c>
      <c r="L3658" s="11" t="s">
        <v>7311</v>
      </c>
      <c r="M3658" s="15" t="s">
        <v>15</v>
      </c>
    </row>
    <row r="3659" customFormat="false" ht="15" hidden="false" customHeight="false" outlineLevel="0" collapsed="false">
      <c r="A3659" s="9" t="s">
        <v>7312</v>
      </c>
      <c r="B3659" s="10" t="n">
        <v>8378</v>
      </c>
      <c r="C3659" s="11" t="n">
        <v>178</v>
      </c>
      <c r="D3659" s="11" t="n">
        <v>299</v>
      </c>
      <c r="E3659" s="11" t="n">
        <v>21</v>
      </c>
      <c r="F3659" s="12" t="n">
        <f aca="false">E3659/60</f>
        <v>0.35</v>
      </c>
      <c r="G3659" s="12" t="n">
        <f aca="false">F3659/60</f>
        <v>0.00583333333333333</v>
      </c>
      <c r="H3659" s="13" t="n">
        <v>44109</v>
      </c>
      <c r="I3659" s="14" t="str">
        <f aca="false">TEXT(H3659,"MM")</f>
        <v>10</v>
      </c>
      <c r="J3659" s="14" t="n">
        <v>2020</v>
      </c>
      <c r="K3659" s="14" t="str">
        <f aca="false">TEXT(H3659,"MM/YYYY")</f>
        <v>10/2020</v>
      </c>
      <c r="L3659" s="11" t="s">
        <v>7313</v>
      </c>
      <c r="M3659" s="15" t="s">
        <v>15</v>
      </c>
    </row>
    <row r="3660" customFormat="false" ht="15" hidden="false" customHeight="false" outlineLevel="0" collapsed="false">
      <c r="A3660" s="9" t="s">
        <v>7314</v>
      </c>
      <c r="B3660" s="10" t="n">
        <v>5307</v>
      </c>
      <c r="C3660" s="11" t="n">
        <v>202</v>
      </c>
      <c r="D3660" s="11" t="n">
        <v>58</v>
      </c>
      <c r="E3660" s="11" t="n">
        <v>59</v>
      </c>
      <c r="F3660" s="12" t="n">
        <f aca="false">E3660/60</f>
        <v>0.983333333333333</v>
      </c>
      <c r="G3660" s="12" t="n">
        <f aca="false">F3660/60</f>
        <v>0.0163888888888889</v>
      </c>
      <c r="H3660" s="13" t="n">
        <v>44110</v>
      </c>
      <c r="I3660" s="14" t="str">
        <f aca="false">TEXT(H3660,"MM")</f>
        <v>10</v>
      </c>
      <c r="J3660" s="14" t="n">
        <v>2020</v>
      </c>
      <c r="K3660" s="14" t="str">
        <f aca="false">TEXT(H3660,"MM/YYYY")</f>
        <v>10/2020</v>
      </c>
      <c r="L3660" s="11" t="s">
        <v>7315</v>
      </c>
      <c r="M3660" s="15" t="s">
        <v>15</v>
      </c>
    </row>
    <row r="3661" customFormat="false" ht="15" hidden="false" customHeight="false" outlineLevel="0" collapsed="false">
      <c r="A3661" s="9" t="s">
        <v>7316</v>
      </c>
      <c r="B3661" s="10" t="n">
        <v>2930</v>
      </c>
      <c r="C3661" s="11" t="n">
        <v>114</v>
      </c>
      <c r="D3661" s="11" t="n">
        <v>193</v>
      </c>
      <c r="E3661" s="11" t="n">
        <v>115</v>
      </c>
      <c r="F3661" s="12" t="n">
        <f aca="false">E3661/60</f>
        <v>1.91666666666667</v>
      </c>
      <c r="G3661" s="12" t="n">
        <f aca="false">F3661/60</f>
        <v>0.0319444444444444</v>
      </c>
      <c r="H3661" s="13" t="n">
        <v>44110</v>
      </c>
      <c r="I3661" s="14" t="str">
        <f aca="false">TEXT(H3661,"MM")</f>
        <v>10</v>
      </c>
      <c r="J3661" s="14" t="n">
        <v>2020</v>
      </c>
      <c r="K3661" s="14" t="str">
        <f aca="false">TEXT(H3661,"MM/YYYY")</f>
        <v>10/2020</v>
      </c>
      <c r="L3661" s="11" t="s">
        <v>7317</v>
      </c>
      <c r="M3661" s="15" t="s">
        <v>15</v>
      </c>
    </row>
    <row r="3662" customFormat="false" ht="15" hidden="false" customHeight="false" outlineLevel="0" collapsed="false">
      <c r="A3662" s="9" t="s">
        <v>7318</v>
      </c>
      <c r="B3662" s="10" t="n">
        <v>9106</v>
      </c>
      <c r="C3662" s="11" t="n">
        <v>153</v>
      </c>
      <c r="D3662" s="11" t="n">
        <v>264</v>
      </c>
      <c r="E3662" s="11" t="n">
        <v>61</v>
      </c>
      <c r="F3662" s="12" t="n">
        <f aca="false">E3662/60</f>
        <v>1.01666666666667</v>
      </c>
      <c r="G3662" s="12" t="n">
        <f aca="false">F3662/60</f>
        <v>0.0169444444444444</v>
      </c>
      <c r="H3662" s="13" t="n">
        <v>44111</v>
      </c>
      <c r="I3662" s="14" t="str">
        <f aca="false">TEXT(H3662,"MM")</f>
        <v>10</v>
      </c>
      <c r="J3662" s="14" t="n">
        <v>2020</v>
      </c>
      <c r="K3662" s="14" t="str">
        <f aca="false">TEXT(H3662,"MM/YYYY")</f>
        <v>10/2020</v>
      </c>
      <c r="L3662" s="11" t="s">
        <v>7319</v>
      </c>
      <c r="M3662" s="15" t="s">
        <v>15</v>
      </c>
    </row>
    <row r="3663" customFormat="false" ht="15" hidden="false" customHeight="false" outlineLevel="0" collapsed="false">
      <c r="A3663" s="9" t="s">
        <v>7320</v>
      </c>
      <c r="B3663" s="10" t="n">
        <v>10820</v>
      </c>
      <c r="C3663" s="11" t="n">
        <v>236</v>
      </c>
      <c r="D3663" s="11" t="n">
        <v>164</v>
      </c>
      <c r="E3663" s="11" t="n">
        <v>74</v>
      </c>
      <c r="F3663" s="12" t="n">
        <f aca="false">E3663/60</f>
        <v>1.23333333333333</v>
      </c>
      <c r="G3663" s="12" t="n">
        <f aca="false">F3663/60</f>
        <v>0.0205555555555556</v>
      </c>
      <c r="H3663" s="13" t="n">
        <v>44112</v>
      </c>
      <c r="I3663" s="14" t="str">
        <f aca="false">TEXT(H3663,"MM")</f>
        <v>10</v>
      </c>
      <c r="J3663" s="14" t="n">
        <v>2020</v>
      </c>
      <c r="K3663" s="14" t="str">
        <f aca="false">TEXT(H3663,"MM/YYYY")</f>
        <v>10/2020</v>
      </c>
      <c r="L3663" s="11" t="s">
        <v>7321</v>
      </c>
      <c r="M3663" s="15" t="s">
        <v>15</v>
      </c>
    </row>
    <row r="3664" customFormat="false" ht="15" hidden="false" customHeight="false" outlineLevel="0" collapsed="false">
      <c r="A3664" s="9" t="s">
        <v>7322</v>
      </c>
      <c r="B3664" s="10" t="n">
        <v>6117</v>
      </c>
      <c r="C3664" s="11" t="n">
        <v>158</v>
      </c>
      <c r="D3664" s="11" t="n">
        <v>121</v>
      </c>
      <c r="E3664" s="11" t="n">
        <v>103</v>
      </c>
      <c r="F3664" s="12" t="n">
        <f aca="false">E3664/60</f>
        <v>1.71666666666667</v>
      </c>
      <c r="G3664" s="12" t="n">
        <f aca="false">F3664/60</f>
        <v>0.0286111111111111</v>
      </c>
      <c r="H3664" s="13" t="n">
        <v>44112</v>
      </c>
      <c r="I3664" s="14" t="str">
        <f aca="false">TEXT(H3664,"MM")</f>
        <v>10</v>
      </c>
      <c r="J3664" s="14" t="n">
        <v>2020</v>
      </c>
      <c r="K3664" s="14" t="str">
        <f aca="false">TEXT(H3664,"MM/YYYY")</f>
        <v>10/2020</v>
      </c>
      <c r="L3664" s="11" t="s">
        <v>7323</v>
      </c>
      <c r="M3664" s="15" t="s">
        <v>15</v>
      </c>
    </row>
    <row r="3665" customFormat="false" ht="15" hidden="false" customHeight="false" outlineLevel="0" collapsed="false">
      <c r="A3665" s="9" t="s">
        <v>7324</v>
      </c>
      <c r="B3665" s="10" t="n">
        <v>4847</v>
      </c>
      <c r="C3665" s="11" t="n">
        <v>125</v>
      </c>
      <c r="D3665" s="11" t="n">
        <v>51</v>
      </c>
      <c r="E3665" s="11" t="n">
        <v>310</v>
      </c>
      <c r="F3665" s="12" t="n">
        <f aca="false">E3665/60</f>
        <v>5.16666666666667</v>
      </c>
      <c r="G3665" s="12" t="n">
        <f aca="false">F3665/60</f>
        <v>0.0861111111111111</v>
      </c>
      <c r="H3665" s="13" t="n">
        <v>44112</v>
      </c>
      <c r="I3665" s="14" t="str">
        <f aca="false">TEXT(H3665,"MM")</f>
        <v>10</v>
      </c>
      <c r="J3665" s="14" t="n">
        <v>2020</v>
      </c>
      <c r="K3665" s="14" t="str">
        <f aca="false">TEXT(H3665,"MM/YYYY")</f>
        <v>10/2020</v>
      </c>
      <c r="L3665" s="11" t="s">
        <v>7325</v>
      </c>
      <c r="M3665" s="15" t="s">
        <v>15</v>
      </c>
    </row>
    <row r="3666" customFormat="false" ht="15" hidden="false" customHeight="false" outlineLevel="0" collapsed="false">
      <c r="A3666" s="9" t="s">
        <v>7326</v>
      </c>
      <c r="B3666" s="10" t="n">
        <v>8834</v>
      </c>
      <c r="C3666" s="11" t="n">
        <v>185</v>
      </c>
      <c r="D3666" s="11" t="n">
        <v>228</v>
      </c>
      <c r="E3666" s="11" t="n">
        <v>31</v>
      </c>
      <c r="F3666" s="12" t="n">
        <f aca="false">E3666/60</f>
        <v>0.516666666666667</v>
      </c>
      <c r="G3666" s="12" t="n">
        <f aca="false">F3666/60</f>
        <v>0.00861111111111111</v>
      </c>
      <c r="H3666" s="13" t="n">
        <v>44113</v>
      </c>
      <c r="I3666" s="14" t="str">
        <f aca="false">TEXT(H3666,"MM")</f>
        <v>10</v>
      </c>
      <c r="J3666" s="14" t="n">
        <v>2020</v>
      </c>
      <c r="K3666" s="14" t="str">
        <f aca="false">TEXT(H3666,"MM/YYYY")</f>
        <v>10/2020</v>
      </c>
      <c r="L3666" s="11" t="s">
        <v>7327</v>
      </c>
      <c r="M3666" s="15" t="s">
        <v>15</v>
      </c>
    </row>
    <row r="3667" customFormat="false" ht="15" hidden="false" customHeight="false" outlineLevel="0" collapsed="false">
      <c r="A3667" s="9" t="s">
        <v>7328</v>
      </c>
      <c r="B3667" s="10" t="n">
        <v>12410</v>
      </c>
      <c r="C3667" s="11" t="n">
        <v>375</v>
      </c>
      <c r="D3667" s="11" t="n">
        <v>259</v>
      </c>
      <c r="E3667" s="11" t="n">
        <v>111</v>
      </c>
      <c r="F3667" s="12" t="n">
        <f aca="false">E3667/60</f>
        <v>1.85</v>
      </c>
      <c r="G3667" s="12" t="n">
        <f aca="false">F3667/60</f>
        <v>0.0308333333333333</v>
      </c>
      <c r="H3667" s="13" t="n">
        <v>44114</v>
      </c>
      <c r="I3667" s="14" t="str">
        <f aca="false">TEXT(H3667,"MM")</f>
        <v>10</v>
      </c>
      <c r="J3667" s="14" t="n">
        <v>2020</v>
      </c>
      <c r="K3667" s="14" t="str">
        <f aca="false">TEXT(H3667,"MM/YYYY")</f>
        <v>10/2020</v>
      </c>
      <c r="L3667" s="11" t="s">
        <v>7329</v>
      </c>
      <c r="M3667" s="15" t="s">
        <v>15</v>
      </c>
    </row>
    <row r="3668" customFormat="false" ht="15" hidden="false" customHeight="false" outlineLevel="0" collapsed="false">
      <c r="A3668" s="9" t="s">
        <v>7330</v>
      </c>
      <c r="B3668" s="10" t="n">
        <v>6433</v>
      </c>
      <c r="C3668" s="11" t="n">
        <v>197</v>
      </c>
      <c r="D3668" s="11" t="n">
        <v>216</v>
      </c>
      <c r="E3668" s="11" t="n">
        <v>59</v>
      </c>
      <c r="F3668" s="12" t="n">
        <f aca="false">E3668/60</f>
        <v>0.983333333333333</v>
      </c>
      <c r="G3668" s="12" t="n">
        <f aca="false">F3668/60</f>
        <v>0.0163888888888889</v>
      </c>
      <c r="H3668" s="13" t="n">
        <v>44116</v>
      </c>
      <c r="I3668" s="14" t="str">
        <f aca="false">TEXT(H3668,"MM")</f>
        <v>10</v>
      </c>
      <c r="J3668" s="14" t="n">
        <v>2020</v>
      </c>
      <c r="K3668" s="14" t="str">
        <f aca="false">TEXT(H3668,"MM/YYYY")</f>
        <v>10/2020</v>
      </c>
      <c r="L3668" s="11" t="s">
        <v>7331</v>
      </c>
      <c r="M3668" s="15" t="s">
        <v>15</v>
      </c>
    </row>
    <row r="3669" customFormat="false" ht="15" hidden="false" customHeight="false" outlineLevel="0" collapsed="false">
      <c r="A3669" s="9" t="s">
        <v>7332</v>
      </c>
      <c r="B3669" s="10" t="n">
        <v>6766</v>
      </c>
      <c r="C3669" s="11" t="n">
        <v>134</v>
      </c>
      <c r="D3669" s="11" t="n">
        <v>145</v>
      </c>
      <c r="E3669" s="11" t="n">
        <v>27</v>
      </c>
      <c r="F3669" s="12" t="n">
        <f aca="false">E3669/60</f>
        <v>0.45</v>
      </c>
      <c r="G3669" s="12" t="n">
        <f aca="false">F3669/60</f>
        <v>0.0075</v>
      </c>
      <c r="H3669" s="13" t="n">
        <v>44118</v>
      </c>
      <c r="I3669" s="14" t="str">
        <f aca="false">TEXT(H3669,"MM")</f>
        <v>10</v>
      </c>
      <c r="J3669" s="14" t="n">
        <v>2020</v>
      </c>
      <c r="K3669" s="14" t="str">
        <f aca="false">TEXT(H3669,"MM/YYYY")</f>
        <v>10/2020</v>
      </c>
      <c r="L3669" s="11" t="s">
        <v>7333</v>
      </c>
      <c r="M3669" s="15" t="s">
        <v>15</v>
      </c>
    </row>
    <row r="3670" customFormat="false" ht="15" hidden="false" customHeight="false" outlineLevel="0" collapsed="false">
      <c r="A3670" s="9" t="s">
        <v>7334</v>
      </c>
      <c r="B3670" s="10" t="n">
        <v>5819</v>
      </c>
      <c r="C3670" s="11" t="n">
        <v>147</v>
      </c>
      <c r="D3670" s="11" t="n">
        <v>64</v>
      </c>
      <c r="E3670" s="11" t="n">
        <v>39</v>
      </c>
      <c r="F3670" s="12" t="n">
        <f aca="false">E3670/60</f>
        <v>0.65</v>
      </c>
      <c r="G3670" s="12" t="n">
        <f aca="false">F3670/60</f>
        <v>0.0108333333333333</v>
      </c>
      <c r="H3670" s="13" t="n">
        <v>44118</v>
      </c>
      <c r="I3670" s="14" t="str">
        <f aca="false">TEXT(H3670,"MM")</f>
        <v>10</v>
      </c>
      <c r="J3670" s="14" t="n">
        <v>2020</v>
      </c>
      <c r="K3670" s="14" t="str">
        <f aca="false">TEXT(H3670,"MM/YYYY")</f>
        <v>10/2020</v>
      </c>
      <c r="L3670" s="11" t="s">
        <v>7335</v>
      </c>
      <c r="M3670" s="15" t="s">
        <v>15</v>
      </c>
    </row>
    <row r="3671" customFormat="false" ht="15" hidden="false" customHeight="false" outlineLevel="0" collapsed="false">
      <c r="A3671" s="9" t="s">
        <v>7336</v>
      </c>
      <c r="B3671" s="10" t="n">
        <v>7388</v>
      </c>
      <c r="C3671" s="11" t="n">
        <v>192</v>
      </c>
      <c r="D3671" s="11" t="n">
        <v>98</v>
      </c>
      <c r="E3671" s="11" t="n">
        <v>85</v>
      </c>
      <c r="F3671" s="12" t="n">
        <f aca="false">E3671/60</f>
        <v>1.41666666666667</v>
      </c>
      <c r="G3671" s="12" t="n">
        <f aca="false">F3671/60</f>
        <v>0.0236111111111111</v>
      </c>
      <c r="H3671" s="13" t="n">
        <v>44119</v>
      </c>
      <c r="I3671" s="14" t="str">
        <f aca="false">TEXT(H3671,"MM")</f>
        <v>10</v>
      </c>
      <c r="J3671" s="14" t="n">
        <v>2020</v>
      </c>
      <c r="K3671" s="14" t="str">
        <f aca="false">TEXT(H3671,"MM/YYYY")</f>
        <v>10/2020</v>
      </c>
      <c r="L3671" s="11" t="s">
        <v>7337</v>
      </c>
      <c r="M3671" s="15" t="s">
        <v>15</v>
      </c>
    </row>
    <row r="3672" customFormat="false" ht="15" hidden="false" customHeight="false" outlineLevel="0" collapsed="false">
      <c r="A3672" s="9" t="s">
        <v>7338</v>
      </c>
      <c r="B3672" s="10" t="n">
        <v>4301</v>
      </c>
      <c r="C3672" s="11" t="n">
        <v>99</v>
      </c>
      <c r="D3672" s="11" t="n">
        <v>106</v>
      </c>
      <c r="E3672" s="11" t="n">
        <v>42</v>
      </c>
      <c r="F3672" s="12" t="n">
        <f aca="false">E3672/60</f>
        <v>0.7</v>
      </c>
      <c r="G3672" s="12" t="n">
        <f aca="false">F3672/60</f>
        <v>0.0116666666666667</v>
      </c>
      <c r="H3672" s="13" t="n">
        <v>44119</v>
      </c>
      <c r="I3672" s="14" t="str">
        <f aca="false">TEXT(H3672,"MM")</f>
        <v>10</v>
      </c>
      <c r="J3672" s="14" t="n">
        <v>2020</v>
      </c>
      <c r="K3672" s="14" t="str">
        <f aca="false">TEXT(H3672,"MM/YYYY")</f>
        <v>10/2020</v>
      </c>
      <c r="L3672" s="11" t="s">
        <v>7339</v>
      </c>
      <c r="M3672" s="15" t="s">
        <v>15</v>
      </c>
    </row>
    <row r="3673" customFormat="false" ht="15" hidden="false" customHeight="false" outlineLevel="0" collapsed="false">
      <c r="A3673" s="9" t="s">
        <v>7340</v>
      </c>
      <c r="B3673" s="10" t="n">
        <v>5680</v>
      </c>
      <c r="C3673" s="11" t="n">
        <v>116</v>
      </c>
      <c r="D3673" s="11" t="n">
        <v>55</v>
      </c>
      <c r="E3673" s="11" t="n">
        <v>37</v>
      </c>
      <c r="F3673" s="12" t="n">
        <f aca="false">E3673/60</f>
        <v>0.616666666666667</v>
      </c>
      <c r="G3673" s="12" t="n">
        <f aca="false">F3673/60</f>
        <v>0.0102777777777778</v>
      </c>
      <c r="H3673" s="13" t="n">
        <v>44120</v>
      </c>
      <c r="I3673" s="14" t="str">
        <f aca="false">TEXT(H3673,"MM")</f>
        <v>10</v>
      </c>
      <c r="J3673" s="14" t="n">
        <v>2020</v>
      </c>
      <c r="K3673" s="14" t="str">
        <f aca="false">TEXT(H3673,"MM/YYYY")</f>
        <v>10/2020</v>
      </c>
      <c r="L3673" s="11" t="s">
        <v>7341</v>
      </c>
      <c r="M3673" s="15" t="s">
        <v>15</v>
      </c>
    </row>
    <row r="3674" customFormat="false" ht="15" hidden="false" customHeight="false" outlineLevel="0" collapsed="false">
      <c r="A3674" s="9" t="s">
        <v>7342</v>
      </c>
      <c r="B3674" s="10" t="n">
        <v>11801</v>
      </c>
      <c r="C3674" s="11" t="n">
        <v>273</v>
      </c>
      <c r="D3674" s="11" t="n">
        <v>76</v>
      </c>
      <c r="E3674" s="11" t="n">
        <v>142</v>
      </c>
      <c r="F3674" s="12" t="n">
        <f aca="false">E3674/60</f>
        <v>2.36666666666667</v>
      </c>
      <c r="G3674" s="12" t="n">
        <f aca="false">F3674/60</f>
        <v>0.0394444444444444</v>
      </c>
      <c r="H3674" s="13" t="n">
        <v>44121</v>
      </c>
      <c r="I3674" s="14" t="str">
        <f aca="false">TEXT(H3674,"MM")</f>
        <v>10</v>
      </c>
      <c r="J3674" s="14" t="n">
        <v>2020</v>
      </c>
      <c r="K3674" s="14" t="str">
        <f aca="false">TEXT(H3674,"MM/YYYY")</f>
        <v>10/2020</v>
      </c>
      <c r="L3674" s="11" t="s">
        <v>7343</v>
      </c>
      <c r="M3674" s="15" t="s">
        <v>15</v>
      </c>
    </row>
    <row r="3675" customFormat="false" ht="15" hidden="false" customHeight="false" outlineLevel="0" collapsed="false">
      <c r="A3675" s="9" t="s">
        <v>7344</v>
      </c>
      <c r="B3675" s="10" t="n">
        <v>6054</v>
      </c>
      <c r="C3675" s="11" t="n">
        <v>121</v>
      </c>
      <c r="D3675" s="11" t="n">
        <v>111</v>
      </c>
      <c r="E3675" s="11" t="n">
        <v>64</v>
      </c>
      <c r="F3675" s="12" t="n">
        <f aca="false">E3675/60</f>
        <v>1.06666666666667</v>
      </c>
      <c r="G3675" s="12" t="n">
        <f aca="false">F3675/60</f>
        <v>0.0177777777777778</v>
      </c>
      <c r="H3675" s="13" t="n">
        <v>44121</v>
      </c>
      <c r="I3675" s="14" t="str">
        <f aca="false">TEXT(H3675,"MM")</f>
        <v>10</v>
      </c>
      <c r="J3675" s="14" t="n">
        <v>2020</v>
      </c>
      <c r="K3675" s="14" t="str">
        <f aca="false">TEXT(H3675,"MM/YYYY")</f>
        <v>10/2020</v>
      </c>
      <c r="L3675" s="11" t="s">
        <v>7345</v>
      </c>
      <c r="M3675" s="15" t="s">
        <v>15</v>
      </c>
    </row>
    <row r="3676" customFormat="false" ht="15" hidden="false" customHeight="false" outlineLevel="0" collapsed="false">
      <c r="A3676" s="9" t="s">
        <v>7346</v>
      </c>
      <c r="B3676" s="10" t="n">
        <v>6854</v>
      </c>
      <c r="C3676" s="11" t="n">
        <v>131</v>
      </c>
      <c r="D3676" s="11" t="n">
        <v>145</v>
      </c>
      <c r="E3676" s="11" t="n">
        <v>53</v>
      </c>
      <c r="F3676" s="12" t="n">
        <f aca="false">E3676/60</f>
        <v>0.883333333333333</v>
      </c>
      <c r="G3676" s="12" t="n">
        <f aca="false">F3676/60</f>
        <v>0.0147222222222222</v>
      </c>
      <c r="H3676" s="13" t="n">
        <v>44123</v>
      </c>
      <c r="I3676" s="14" t="str">
        <f aca="false">TEXT(H3676,"MM")</f>
        <v>10</v>
      </c>
      <c r="J3676" s="14" t="n">
        <v>2020</v>
      </c>
      <c r="K3676" s="14" t="str">
        <f aca="false">TEXT(H3676,"MM/YYYY")</f>
        <v>10/2020</v>
      </c>
      <c r="L3676" s="11" t="s">
        <v>7347</v>
      </c>
      <c r="M3676" s="15" t="s">
        <v>15</v>
      </c>
    </row>
    <row r="3677" customFormat="false" ht="15" hidden="false" customHeight="false" outlineLevel="0" collapsed="false">
      <c r="A3677" s="9" t="s">
        <v>7348</v>
      </c>
      <c r="B3677" s="10" t="n">
        <v>6388</v>
      </c>
      <c r="C3677" s="11" t="n">
        <v>154</v>
      </c>
      <c r="D3677" s="11" t="n">
        <v>84</v>
      </c>
      <c r="E3677" s="11" t="n">
        <v>37</v>
      </c>
      <c r="F3677" s="12" t="n">
        <f aca="false">E3677/60</f>
        <v>0.616666666666667</v>
      </c>
      <c r="G3677" s="12" t="n">
        <f aca="false">F3677/60</f>
        <v>0.0102777777777778</v>
      </c>
      <c r="H3677" s="13" t="n">
        <v>44124</v>
      </c>
      <c r="I3677" s="14" t="str">
        <f aca="false">TEXT(H3677,"MM")</f>
        <v>10</v>
      </c>
      <c r="J3677" s="14" t="n">
        <v>2020</v>
      </c>
      <c r="K3677" s="14" t="str">
        <f aca="false">TEXT(H3677,"MM/YYYY")</f>
        <v>10/2020</v>
      </c>
      <c r="L3677" s="11" t="s">
        <v>7349</v>
      </c>
      <c r="M3677" s="15" t="s">
        <v>15</v>
      </c>
    </row>
    <row r="3678" customFormat="false" ht="15" hidden="false" customHeight="false" outlineLevel="0" collapsed="false">
      <c r="A3678" s="9" t="s">
        <v>7350</v>
      </c>
      <c r="B3678" s="10" t="n">
        <v>39269</v>
      </c>
      <c r="C3678" s="11" t="n">
        <v>2764</v>
      </c>
      <c r="D3678" s="11" t="n">
        <v>132</v>
      </c>
      <c r="E3678" s="11" t="n">
        <v>55</v>
      </c>
      <c r="F3678" s="12" t="n">
        <f aca="false">E3678/60</f>
        <v>0.916666666666667</v>
      </c>
      <c r="G3678" s="12" t="n">
        <f aca="false">F3678/60</f>
        <v>0.0152777777777778</v>
      </c>
      <c r="H3678" s="13" t="n">
        <v>44125</v>
      </c>
      <c r="I3678" s="14" t="str">
        <f aca="false">TEXT(H3678,"MM")</f>
        <v>10</v>
      </c>
      <c r="J3678" s="14" t="n">
        <v>2020</v>
      </c>
      <c r="K3678" s="14" t="str">
        <f aca="false">TEXT(H3678,"MM/YYYY")</f>
        <v>10/2020</v>
      </c>
      <c r="L3678" s="11" t="s">
        <v>7351</v>
      </c>
      <c r="M3678" s="15" t="s">
        <v>15</v>
      </c>
    </row>
    <row r="3679" customFormat="false" ht="15" hidden="false" customHeight="false" outlineLevel="0" collapsed="false">
      <c r="A3679" s="9" t="s">
        <v>7352</v>
      </c>
      <c r="B3679" s="10" t="n">
        <v>4750</v>
      </c>
      <c r="C3679" s="11" t="n">
        <v>112</v>
      </c>
      <c r="D3679" s="11" t="n">
        <v>131</v>
      </c>
      <c r="E3679" s="11" t="n">
        <v>39</v>
      </c>
      <c r="F3679" s="12" t="n">
        <f aca="false">E3679/60</f>
        <v>0.65</v>
      </c>
      <c r="G3679" s="12" t="n">
        <f aca="false">F3679/60</f>
        <v>0.0108333333333333</v>
      </c>
      <c r="H3679" s="13" t="n">
        <v>44125</v>
      </c>
      <c r="I3679" s="14" t="str">
        <f aca="false">TEXT(H3679,"MM")</f>
        <v>10</v>
      </c>
      <c r="J3679" s="14" t="n">
        <v>2020</v>
      </c>
      <c r="K3679" s="14" t="str">
        <f aca="false">TEXT(H3679,"MM/YYYY")</f>
        <v>10/2020</v>
      </c>
      <c r="L3679" s="11" t="s">
        <v>7353</v>
      </c>
      <c r="M3679" s="15" t="s">
        <v>15</v>
      </c>
    </row>
    <row r="3680" customFormat="false" ht="15" hidden="false" customHeight="false" outlineLevel="0" collapsed="false">
      <c r="A3680" s="9" t="s">
        <v>7354</v>
      </c>
      <c r="B3680" s="10" t="n">
        <v>7032</v>
      </c>
      <c r="C3680" s="11" t="n">
        <v>138</v>
      </c>
      <c r="D3680" s="11" t="n">
        <v>148</v>
      </c>
      <c r="E3680" s="11" t="n">
        <v>91</v>
      </c>
      <c r="F3680" s="12" t="n">
        <f aca="false">E3680/60</f>
        <v>1.51666666666667</v>
      </c>
      <c r="G3680" s="12" t="n">
        <f aca="false">F3680/60</f>
        <v>0.0252777777777778</v>
      </c>
      <c r="H3680" s="13" t="n">
        <v>44126</v>
      </c>
      <c r="I3680" s="14" t="str">
        <f aca="false">TEXT(H3680,"MM")</f>
        <v>10</v>
      </c>
      <c r="J3680" s="14" t="n">
        <v>2020</v>
      </c>
      <c r="K3680" s="14" t="str">
        <f aca="false">TEXT(H3680,"MM/YYYY")</f>
        <v>10/2020</v>
      </c>
      <c r="L3680" s="11" t="s">
        <v>7355</v>
      </c>
      <c r="M3680" s="15" t="s">
        <v>15</v>
      </c>
    </row>
    <row r="3681" customFormat="false" ht="15" hidden="false" customHeight="false" outlineLevel="0" collapsed="false">
      <c r="A3681" s="9" t="s">
        <v>7356</v>
      </c>
      <c r="B3681" s="10" t="n">
        <v>5806</v>
      </c>
      <c r="C3681" s="11" t="n">
        <v>123</v>
      </c>
      <c r="D3681" s="11" t="n">
        <v>110</v>
      </c>
      <c r="E3681" s="11" t="n">
        <v>65</v>
      </c>
      <c r="F3681" s="12" t="n">
        <f aca="false">E3681/60</f>
        <v>1.08333333333333</v>
      </c>
      <c r="G3681" s="12" t="n">
        <f aca="false">F3681/60</f>
        <v>0.0180555555555556</v>
      </c>
      <c r="H3681" s="13" t="n">
        <v>44126</v>
      </c>
      <c r="I3681" s="14" t="str">
        <f aca="false">TEXT(H3681,"MM")</f>
        <v>10</v>
      </c>
      <c r="J3681" s="14" t="n">
        <v>2020</v>
      </c>
      <c r="K3681" s="14" t="str">
        <f aca="false">TEXT(H3681,"MM/YYYY")</f>
        <v>10/2020</v>
      </c>
      <c r="L3681" s="11" t="s">
        <v>7357</v>
      </c>
      <c r="M3681" s="15" t="s">
        <v>15</v>
      </c>
    </row>
    <row r="3682" customFormat="false" ht="15" hidden="false" customHeight="false" outlineLevel="0" collapsed="false">
      <c r="A3682" s="9" t="s">
        <v>7358</v>
      </c>
      <c r="B3682" s="10" t="n">
        <v>3123</v>
      </c>
      <c r="C3682" s="11" t="n">
        <v>155</v>
      </c>
      <c r="D3682" s="11" t="n">
        <v>69</v>
      </c>
      <c r="E3682" s="11" t="n">
        <v>86</v>
      </c>
      <c r="F3682" s="12" t="n">
        <f aca="false">E3682/60</f>
        <v>1.43333333333333</v>
      </c>
      <c r="G3682" s="12" t="n">
        <f aca="false">F3682/60</f>
        <v>0.0238888888888889</v>
      </c>
      <c r="H3682" s="13" t="n">
        <v>44126</v>
      </c>
      <c r="I3682" s="14" t="str">
        <f aca="false">TEXT(H3682,"MM")</f>
        <v>10</v>
      </c>
      <c r="J3682" s="14" t="n">
        <v>2020</v>
      </c>
      <c r="K3682" s="14" t="str">
        <f aca="false">TEXT(H3682,"MM/YYYY")</f>
        <v>10/2020</v>
      </c>
      <c r="L3682" s="11" t="s">
        <v>7359</v>
      </c>
      <c r="M3682" s="15" t="s">
        <v>15</v>
      </c>
    </row>
    <row r="3683" customFormat="false" ht="15" hidden="false" customHeight="false" outlineLevel="0" collapsed="false">
      <c r="A3683" s="9" t="s">
        <v>7360</v>
      </c>
      <c r="B3683" s="10" t="n">
        <v>7417</v>
      </c>
      <c r="C3683" s="11" t="n">
        <v>165</v>
      </c>
      <c r="D3683" s="11" t="n">
        <v>160</v>
      </c>
      <c r="E3683" s="11" t="n">
        <v>33</v>
      </c>
      <c r="F3683" s="12" t="n">
        <f aca="false">E3683/60</f>
        <v>0.55</v>
      </c>
      <c r="G3683" s="12" t="n">
        <f aca="false">F3683/60</f>
        <v>0.00916666666666667</v>
      </c>
      <c r="H3683" s="13" t="n">
        <v>44127</v>
      </c>
      <c r="I3683" s="14" t="str">
        <f aca="false">TEXT(H3683,"MM")</f>
        <v>10</v>
      </c>
      <c r="J3683" s="14" t="n">
        <v>2020</v>
      </c>
      <c r="K3683" s="14" t="str">
        <f aca="false">TEXT(H3683,"MM/YYYY")</f>
        <v>10/2020</v>
      </c>
      <c r="L3683" s="11" t="s">
        <v>7361</v>
      </c>
      <c r="M3683" s="15" t="s">
        <v>15</v>
      </c>
    </row>
    <row r="3684" customFormat="false" ht="15" hidden="false" customHeight="false" outlineLevel="0" collapsed="false">
      <c r="A3684" s="9" t="s">
        <v>7362</v>
      </c>
      <c r="B3684" s="10" t="n">
        <v>8165</v>
      </c>
      <c r="C3684" s="11" t="n">
        <v>227</v>
      </c>
      <c r="D3684" s="11" t="n">
        <v>98</v>
      </c>
      <c r="E3684" s="11" t="n">
        <v>88</v>
      </c>
      <c r="F3684" s="12" t="n">
        <f aca="false">E3684/60</f>
        <v>1.46666666666667</v>
      </c>
      <c r="G3684" s="12" t="n">
        <f aca="false">F3684/60</f>
        <v>0.0244444444444444</v>
      </c>
      <c r="H3684" s="13" t="n">
        <v>44128</v>
      </c>
      <c r="I3684" s="14" t="str">
        <f aca="false">TEXT(H3684,"MM")</f>
        <v>10</v>
      </c>
      <c r="J3684" s="14" t="n">
        <v>2020</v>
      </c>
      <c r="K3684" s="14" t="str">
        <f aca="false">TEXT(H3684,"MM/YYYY")</f>
        <v>10/2020</v>
      </c>
      <c r="L3684" s="11" t="s">
        <v>7363</v>
      </c>
      <c r="M3684" s="15" t="s">
        <v>15</v>
      </c>
    </row>
    <row r="3685" customFormat="false" ht="15" hidden="false" customHeight="false" outlineLevel="0" collapsed="false">
      <c r="A3685" s="9" t="s">
        <v>7364</v>
      </c>
      <c r="B3685" s="10" t="n">
        <v>4246</v>
      </c>
      <c r="C3685" s="11" t="n">
        <v>114</v>
      </c>
      <c r="D3685" s="11" t="n">
        <v>170</v>
      </c>
      <c r="E3685" s="11" t="n">
        <v>56</v>
      </c>
      <c r="F3685" s="12" t="n">
        <f aca="false">E3685/60</f>
        <v>0.933333333333333</v>
      </c>
      <c r="G3685" s="12" t="n">
        <f aca="false">F3685/60</f>
        <v>0.0155555555555556</v>
      </c>
      <c r="H3685" s="13" t="n">
        <v>44128</v>
      </c>
      <c r="I3685" s="14" t="str">
        <f aca="false">TEXT(H3685,"MM")</f>
        <v>10</v>
      </c>
      <c r="J3685" s="14" t="n">
        <v>2020</v>
      </c>
      <c r="K3685" s="14" t="str">
        <f aca="false">TEXT(H3685,"MM/YYYY")</f>
        <v>10/2020</v>
      </c>
      <c r="L3685" s="11" t="s">
        <v>7365</v>
      </c>
      <c r="M3685" s="15" t="s">
        <v>15</v>
      </c>
    </row>
    <row r="3686" customFormat="false" ht="15" hidden="false" customHeight="false" outlineLevel="0" collapsed="false">
      <c r="A3686" s="9" t="s">
        <v>7366</v>
      </c>
      <c r="B3686" s="10" t="n">
        <v>15910</v>
      </c>
      <c r="C3686" s="11" t="n">
        <v>337</v>
      </c>
      <c r="D3686" s="11" t="n">
        <v>334</v>
      </c>
      <c r="E3686" s="11" t="n">
        <v>40</v>
      </c>
      <c r="F3686" s="12" t="n">
        <f aca="false">E3686/60</f>
        <v>0.666666666666667</v>
      </c>
      <c r="G3686" s="12" t="n">
        <f aca="false">F3686/60</f>
        <v>0.0111111111111111</v>
      </c>
      <c r="H3686" s="13" t="n">
        <v>44129</v>
      </c>
      <c r="I3686" s="14" t="str">
        <f aca="false">TEXT(H3686,"MM")</f>
        <v>10</v>
      </c>
      <c r="J3686" s="14" t="n">
        <v>2020</v>
      </c>
      <c r="K3686" s="14" t="str">
        <f aca="false">TEXT(H3686,"MM/YYYY")</f>
        <v>10/2020</v>
      </c>
      <c r="L3686" s="11" t="s">
        <v>7367</v>
      </c>
      <c r="M3686" s="15" t="s">
        <v>15</v>
      </c>
    </row>
    <row r="3687" customFormat="false" ht="15" hidden="false" customHeight="false" outlineLevel="0" collapsed="false">
      <c r="A3687" s="9" t="s">
        <v>7368</v>
      </c>
      <c r="B3687" s="10" t="n">
        <v>9131</v>
      </c>
      <c r="C3687" s="11" t="n">
        <v>247</v>
      </c>
      <c r="D3687" s="11" t="n">
        <v>221</v>
      </c>
      <c r="E3687" s="11" t="n">
        <v>54</v>
      </c>
      <c r="F3687" s="12" t="n">
        <f aca="false">E3687/60</f>
        <v>0.9</v>
      </c>
      <c r="G3687" s="12" t="n">
        <f aca="false">F3687/60</f>
        <v>0.015</v>
      </c>
      <c r="H3687" s="13" t="n">
        <v>44129</v>
      </c>
      <c r="I3687" s="14" t="str">
        <f aca="false">TEXT(H3687,"MM")</f>
        <v>10</v>
      </c>
      <c r="J3687" s="14" t="n">
        <v>2020</v>
      </c>
      <c r="K3687" s="14" t="str">
        <f aca="false">TEXT(H3687,"MM/YYYY")</f>
        <v>10/2020</v>
      </c>
      <c r="L3687" s="11" t="s">
        <v>7369</v>
      </c>
      <c r="M3687" s="15" t="s">
        <v>15</v>
      </c>
    </row>
    <row r="3688" customFormat="false" ht="15" hidden="false" customHeight="false" outlineLevel="0" collapsed="false">
      <c r="A3688" s="9" t="s">
        <v>7370</v>
      </c>
      <c r="B3688" s="10" t="n">
        <v>8482</v>
      </c>
      <c r="C3688" s="11" t="n">
        <v>194</v>
      </c>
      <c r="D3688" s="11" t="n">
        <v>186</v>
      </c>
      <c r="E3688" s="11" t="n">
        <v>60</v>
      </c>
      <c r="F3688" s="12" t="n">
        <f aca="false">E3688/60</f>
        <v>1</v>
      </c>
      <c r="G3688" s="12" t="n">
        <f aca="false">F3688/60</f>
        <v>0.0166666666666667</v>
      </c>
      <c r="H3688" s="13" t="n">
        <v>44130</v>
      </c>
      <c r="I3688" s="14" t="str">
        <f aca="false">TEXT(H3688,"MM")</f>
        <v>10</v>
      </c>
      <c r="J3688" s="14" t="n">
        <v>2020</v>
      </c>
      <c r="K3688" s="14" t="str">
        <f aca="false">TEXT(H3688,"MM/YYYY")</f>
        <v>10/2020</v>
      </c>
      <c r="L3688" s="11" t="s">
        <v>7371</v>
      </c>
      <c r="M3688" s="15" t="s">
        <v>15</v>
      </c>
    </row>
    <row r="3689" customFormat="false" ht="15" hidden="false" customHeight="false" outlineLevel="0" collapsed="false">
      <c r="A3689" s="9" t="s">
        <v>7372</v>
      </c>
      <c r="B3689" s="10" t="n">
        <v>5340</v>
      </c>
      <c r="C3689" s="11" t="n">
        <v>395</v>
      </c>
      <c r="D3689" s="11" t="n">
        <v>285</v>
      </c>
      <c r="E3689" s="11" t="n">
        <v>42</v>
      </c>
      <c r="F3689" s="12" t="n">
        <f aca="false">E3689/60</f>
        <v>0.7</v>
      </c>
      <c r="G3689" s="12" t="n">
        <f aca="false">F3689/60</f>
        <v>0.0116666666666667</v>
      </c>
      <c r="H3689" s="13" t="n">
        <v>44132</v>
      </c>
      <c r="I3689" s="14" t="str">
        <f aca="false">TEXT(H3689,"MM")</f>
        <v>10</v>
      </c>
      <c r="J3689" s="14" t="n">
        <v>2020</v>
      </c>
      <c r="K3689" s="14" t="str">
        <f aca="false">TEXT(H3689,"MM/YYYY")</f>
        <v>10/2020</v>
      </c>
      <c r="L3689" s="11" t="s">
        <v>7373</v>
      </c>
      <c r="M3689" s="15" t="s">
        <v>15</v>
      </c>
    </row>
    <row r="3690" customFormat="false" ht="15" hidden="false" customHeight="false" outlineLevel="0" collapsed="false">
      <c r="A3690" s="9" t="s">
        <v>7374</v>
      </c>
      <c r="B3690" s="10" t="n">
        <v>4803</v>
      </c>
      <c r="C3690" s="11" t="n">
        <v>85</v>
      </c>
      <c r="D3690" s="11" t="n">
        <v>231</v>
      </c>
      <c r="E3690" s="11" t="n">
        <v>73</v>
      </c>
      <c r="F3690" s="12" t="n">
        <f aca="false">E3690/60</f>
        <v>1.21666666666667</v>
      </c>
      <c r="G3690" s="12" t="n">
        <f aca="false">F3690/60</f>
        <v>0.0202777777777778</v>
      </c>
      <c r="H3690" s="13" t="n">
        <v>44133</v>
      </c>
      <c r="I3690" s="14" t="str">
        <f aca="false">TEXT(H3690,"MM")</f>
        <v>10</v>
      </c>
      <c r="J3690" s="14" t="n">
        <v>2020</v>
      </c>
      <c r="K3690" s="14" t="str">
        <f aca="false">TEXT(H3690,"MM/YYYY")</f>
        <v>10/2020</v>
      </c>
      <c r="L3690" s="11" t="s">
        <v>7375</v>
      </c>
      <c r="M3690" s="15" t="s">
        <v>15</v>
      </c>
    </row>
    <row r="3691" customFormat="false" ht="15" hidden="false" customHeight="false" outlineLevel="0" collapsed="false">
      <c r="A3691" s="9" t="s">
        <v>7376</v>
      </c>
      <c r="B3691" s="10" t="n">
        <v>6552</v>
      </c>
      <c r="C3691" s="11" t="n">
        <v>178</v>
      </c>
      <c r="D3691" s="11" t="n">
        <v>59</v>
      </c>
      <c r="E3691" s="11" t="n">
        <v>94</v>
      </c>
      <c r="F3691" s="12" t="n">
        <f aca="false">E3691/60</f>
        <v>1.56666666666667</v>
      </c>
      <c r="G3691" s="12" t="n">
        <f aca="false">F3691/60</f>
        <v>0.0261111111111111</v>
      </c>
      <c r="H3691" s="13" t="n">
        <v>44134</v>
      </c>
      <c r="I3691" s="14" t="str">
        <f aca="false">TEXT(H3691,"MM")</f>
        <v>10</v>
      </c>
      <c r="J3691" s="14" t="n">
        <v>2020</v>
      </c>
      <c r="K3691" s="14" t="str">
        <f aca="false">TEXT(H3691,"MM/YYYY")</f>
        <v>10/2020</v>
      </c>
      <c r="L3691" s="11" t="s">
        <v>7377</v>
      </c>
      <c r="M3691" s="15" t="s">
        <v>15</v>
      </c>
    </row>
    <row r="3692" customFormat="false" ht="15" hidden="false" customHeight="false" outlineLevel="0" collapsed="false">
      <c r="A3692" s="9" t="s">
        <v>7378</v>
      </c>
      <c r="B3692" s="10" t="n">
        <v>5667</v>
      </c>
      <c r="C3692" s="11" t="n">
        <v>116</v>
      </c>
      <c r="D3692" s="11" t="n">
        <v>39</v>
      </c>
      <c r="E3692" s="11" t="n">
        <v>72</v>
      </c>
      <c r="F3692" s="12" t="n">
        <f aca="false">E3692/60</f>
        <v>1.2</v>
      </c>
      <c r="G3692" s="12" t="n">
        <f aca="false">F3692/60</f>
        <v>0.02</v>
      </c>
      <c r="H3692" s="13" t="n">
        <v>44134</v>
      </c>
      <c r="I3692" s="14" t="str">
        <f aca="false">TEXT(H3692,"MM")</f>
        <v>10</v>
      </c>
      <c r="J3692" s="14" t="n">
        <v>2020</v>
      </c>
      <c r="K3692" s="14" t="str">
        <f aca="false">TEXT(H3692,"MM/YYYY")</f>
        <v>10/2020</v>
      </c>
      <c r="L3692" s="11" t="s">
        <v>7379</v>
      </c>
      <c r="M3692" s="15" t="s">
        <v>15</v>
      </c>
    </row>
    <row r="3693" customFormat="false" ht="15" hidden="false" customHeight="false" outlineLevel="0" collapsed="false">
      <c r="A3693" s="9" t="s">
        <v>7380</v>
      </c>
      <c r="B3693" s="10" t="n">
        <v>2076</v>
      </c>
      <c r="C3693" s="11" t="n">
        <v>66</v>
      </c>
      <c r="D3693" s="11" t="n">
        <v>21</v>
      </c>
      <c r="E3693" s="11" t="n">
        <v>265</v>
      </c>
      <c r="F3693" s="12" t="n">
        <f aca="false">E3693/60</f>
        <v>4.41666666666667</v>
      </c>
      <c r="G3693" s="12" t="n">
        <f aca="false">F3693/60</f>
        <v>0.0736111111111111</v>
      </c>
      <c r="H3693" s="13" t="n">
        <v>44134</v>
      </c>
      <c r="I3693" s="14" t="str">
        <f aca="false">TEXT(H3693,"MM")</f>
        <v>10</v>
      </c>
      <c r="J3693" s="14" t="n">
        <v>2020</v>
      </c>
      <c r="K3693" s="14" t="str">
        <f aca="false">TEXT(H3693,"MM/YYYY")</f>
        <v>10/2020</v>
      </c>
      <c r="L3693" s="11" t="s">
        <v>7381</v>
      </c>
      <c r="M3693" s="15" t="s">
        <v>15</v>
      </c>
    </row>
    <row r="3694" customFormat="false" ht="15" hidden="false" customHeight="false" outlineLevel="0" collapsed="false">
      <c r="A3694" s="9" t="s">
        <v>7382</v>
      </c>
      <c r="B3694" s="10" t="n">
        <v>123236</v>
      </c>
      <c r="C3694" s="11" t="n">
        <v>1319</v>
      </c>
      <c r="D3694" s="11" t="n">
        <v>150</v>
      </c>
      <c r="E3694" s="11" t="n">
        <v>144</v>
      </c>
      <c r="F3694" s="12" t="n">
        <f aca="false">E3694/60</f>
        <v>2.4</v>
      </c>
      <c r="G3694" s="12" t="n">
        <f aca="false">F3694/60</f>
        <v>0.04</v>
      </c>
      <c r="H3694" s="13" t="n">
        <v>44136</v>
      </c>
      <c r="I3694" s="14" t="str">
        <f aca="false">TEXT(H3694,"MM")</f>
        <v>11</v>
      </c>
      <c r="J3694" s="14" t="n">
        <v>2020</v>
      </c>
      <c r="K3694" s="14" t="str">
        <f aca="false">TEXT(H3694,"MM/YYYY")</f>
        <v>11/2020</v>
      </c>
      <c r="L3694" s="11" t="s">
        <v>7383</v>
      </c>
      <c r="M3694" s="15" t="s">
        <v>15</v>
      </c>
    </row>
    <row r="3695" customFormat="false" ht="15" hidden="false" customHeight="false" outlineLevel="0" collapsed="false">
      <c r="A3695" s="9" t="s">
        <v>7384</v>
      </c>
      <c r="B3695" s="10" t="n">
        <v>8503</v>
      </c>
      <c r="C3695" s="11" t="n">
        <v>211</v>
      </c>
      <c r="D3695" s="11" t="n">
        <v>135</v>
      </c>
      <c r="E3695" s="11" t="n">
        <v>105</v>
      </c>
      <c r="F3695" s="12" t="n">
        <f aca="false">E3695/60</f>
        <v>1.75</v>
      </c>
      <c r="G3695" s="12" t="n">
        <f aca="false">F3695/60</f>
        <v>0.0291666666666667</v>
      </c>
      <c r="H3695" s="13" t="n">
        <v>44136</v>
      </c>
      <c r="I3695" s="14" t="str">
        <f aca="false">TEXT(H3695,"MM")</f>
        <v>11</v>
      </c>
      <c r="J3695" s="14" t="n">
        <v>2020</v>
      </c>
      <c r="K3695" s="14" t="str">
        <f aca="false">TEXT(H3695,"MM/YYYY")</f>
        <v>11/2020</v>
      </c>
      <c r="L3695" s="11" t="s">
        <v>7385</v>
      </c>
      <c r="M3695" s="15" t="s">
        <v>15</v>
      </c>
    </row>
    <row r="3696" customFormat="false" ht="15" hidden="false" customHeight="false" outlineLevel="0" collapsed="false">
      <c r="A3696" s="9" t="s">
        <v>7386</v>
      </c>
      <c r="B3696" s="10" t="n">
        <v>14224</v>
      </c>
      <c r="C3696" s="11" t="n">
        <v>211</v>
      </c>
      <c r="D3696" s="11" t="n">
        <v>184</v>
      </c>
      <c r="E3696" s="11" t="n">
        <v>63</v>
      </c>
      <c r="F3696" s="12" t="n">
        <f aca="false">E3696/60</f>
        <v>1.05</v>
      </c>
      <c r="G3696" s="12" t="n">
        <f aca="false">F3696/60</f>
        <v>0.0175</v>
      </c>
      <c r="H3696" s="13" t="n">
        <v>44137</v>
      </c>
      <c r="I3696" s="14" t="str">
        <f aca="false">TEXT(H3696,"MM")</f>
        <v>11</v>
      </c>
      <c r="J3696" s="14" t="n">
        <v>2020</v>
      </c>
      <c r="K3696" s="14" t="str">
        <f aca="false">TEXT(H3696,"MM/YYYY")</f>
        <v>11/2020</v>
      </c>
      <c r="L3696" s="11" t="s">
        <v>7387</v>
      </c>
      <c r="M3696" s="15" t="s">
        <v>15</v>
      </c>
    </row>
    <row r="3697" customFormat="false" ht="15" hidden="false" customHeight="false" outlineLevel="0" collapsed="false">
      <c r="A3697" s="9" t="s">
        <v>7388</v>
      </c>
      <c r="B3697" s="10" t="n">
        <v>7018</v>
      </c>
      <c r="C3697" s="11" t="n">
        <v>154</v>
      </c>
      <c r="D3697" s="11" t="n">
        <v>120</v>
      </c>
      <c r="E3697" s="11" t="n">
        <v>102</v>
      </c>
      <c r="F3697" s="12" t="n">
        <f aca="false">E3697/60</f>
        <v>1.7</v>
      </c>
      <c r="G3697" s="12" t="n">
        <f aca="false">F3697/60</f>
        <v>0.0283333333333333</v>
      </c>
      <c r="H3697" s="13" t="n">
        <v>44137</v>
      </c>
      <c r="I3697" s="14" t="str">
        <f aca="false">TEXT(H3697,"MM")</f>
        <v>11</v>
      </c>
      <c r="J3697" s="14" t="n">
        <v>2020</v>
      </c>
      <c r="K3697" s="14" t="str">
        <f aca="false">TEXT(H3697,"MM/YYYY")</f>
        <v>11/2020</v>
      </c>
      <c r="L3697" s="11" t="s">
        <v>7389</v>
      </c>
      <c r="M3697" s="15" t="s">
        <v>15</v>
      </c>
    </row>
    <row r="3698" customFormat="false" ht="15" hidden="false" customHeight="false" outlineLevel="0" collapsed="false">
      <c r="A3698" s="9" t="s">
        <v>7390</v>
      </c>
      <c r="B3698" s="10" t="n">
        <v>6724</v>
      </c>
      <c r="C3698" s="11" t="n">
        <v>205</v>
      </c>
      <c r="D3698" s="11" t="n">
        <v>201</v>
      </c>
      <c r="E3698" s="11" t="n">
        <v>88</v>
      </c>
      <c r="F3698" s="12" t="n">
        <f aca="false">E3698/60</f>
        <v>1.46666666666667</v>
      </c>
      <c r="G3698" s="12" t="n">
        <f aca="false">F3698/60</f>
        <v>0.0244444444444444</v>
      </c>
      <c r="H3698" s="13" t="n">
        <v>44138</v>
      </c>
      <c r="I3698" s="14" t="str">
        <f aca="false">TEXT(H3698,"MM")</f>
        <v>11</v>
      </c>
      <c r="J3698" s="14" t="n">
        <v>2020</v>
      </c>
      <c r="K3698" s="14" t="str">
        <f aca="false">TEXT(H3698,"MM/YYYY")</f>
        <v>11/2020</v>
      </c>
      <c r="L3698" s="11" t="s">
        <v>7391</v>
      </c>
      <c r="M3698" s="15" t="s">
        <v>15</v>
      </c>
    </row>
    <row r="3699" customFormat="false" ht="15" hidden="false" customHeight="false" outlineLevel="0" collapsed="false">
      <c r="A3699" s="9" t="s">
        <v>7392</v>
      </c>
      <c r="B3699" s="10" t="n">
        <v>5235</v>
      </c>
      <c r="C3699" s="11" t="n">
        <v>141</v>
      </c>
      <c r="D3699" s="11" t="n">
        <v>70</v>
      </c>
      <c r="E3699" s="11" t="n">
        <v>54</v>
      </c>
      <c r="F3699" s="12" t="n">
        <f aca="false">E3699/60</f>
        <v>0.9</v>
      </c>
      <c r="G3699" s="12" t="n">
        <f aca="false">F3699/60</f>
        <v>0.015</v>
      </c>
      <c r="H3699" s="13" t="n">
        <v>44138</v>
      </c>
      <c r="I3699" s="14" t="str">
        <f aca="false">TEXT(H3699,"MM")</f>
        <v>11</v>
      </c>
      <c r="J3699" s="14" t="n">
        <v>2020</v>
      </c>
      <c r="K3699" s="14" t="str">
        <f aca="false">TEXT(H3699,"MM/YYYY")</f>
        <v>11/2020</v>
      </c>
      <c r="L3699" s="11" t="s">
        <v>7393</v>
      </c>
      <c r="M3699" s="15" t="s">
        <v>15</v>
      </c>
    </row>
    <row r="3700" customFormat="false" ht="15" hidden="false" customHeight="false" outlineLevel="0" collapsed="false">
      <c r="A3700" s="9" t="s">
        <v>7394</v>
      </c>
      <c r="B3700" s="10" t="n">
        <v>11900</v>
      </c>
      <c r="C3700" s="11" t="n">
        <v>229</v>
      </c>
      <c r="D3700" s="11" t="n">
        <v>224</v>
      </c>
      <c r="E3700" s="11" t="n">
        <v>30</v>
      </c>
      <c r="F3700" s="12" t="n">
        <f aca="false">E3700/60</f>
        <v>0.5</v>
      </c>
      <c r="G3700" s="12" t="n">
        <f aca="false">F3700/60</f>
        <v>0.00833333333333333</v>
      </c>
      <c r="H3700" s="13" t="n">
        <v>44139</v>
      </c>
      <c r="I3700" s="14" t="str">
        <f aca="false">TEXT(H3700,"MM")</f>
        <v>11</v>
      </c>
      <c r="J3700" s="14" t="n">
        <v>2020</v>
      </c>
      <c r="K3700" s="14" t="str">
        <f aca="false">TEXT(H3700,"MM/YYYY")</f>
        <v>11/2020</v>
      </c>
      <c r="L3700" s="11" t="s">
        <v>7395</v>
      </c>
      <c r="M3700" s="15" t="s">
        <v>15</v>
      </c>
    </row>
    <row r="3701" customFormat="false" ht="15" hidden="false" customHeight="false" outlineLevel="0" collapsed="false">
      <c r="A3701" s="9" t="s">
        <v>7396</v>
      </c>
      <c r="B3701" s="10" t="n">
        <v>14281</v>
      </c>
      <c r="C3701" s="11" t="n">
        <v>251</v>
      </c>
      <c r="D3701" s="11" t="n">
        <v>197</v>
      </c>
      <c r="E3701" s="11" t="n">
        <v>67</v>
      </c>
      <c r="F3701" s="12" t="n">
        <f aca="false">E3701/60</f>
        <v>1.11666666666667</v>
      </c>
      <c r="G3701" s="12" t="n">
        <f aca="false">F3701/60</f>
        <v>0.0186111111111111</v>
      </c>
      <c r="H3701" s="13" t="n">
        <v>44140</v>
      </c>
      <c r="I3701" s="14" t="str">
        <f aca="false">TEXT(H3701,"MM")</f>
        <v>11</v>
      </c>
      <c r="J3701" s="14" t="n">
        <v>2020</v>
      </c>
      <c r="K3701" s="14" t="str">
        <f aca="false">TEXT(H3701,"MM/YYYY")</f>
        <v>11/2020</v>
      </c>
      <c r="L3701" s="11" t="s">
        <v>7397</v>
      </c>
      <c r="M3701" s="15" t="s">
        <v>15</v>
      </c>
    </row>
    <row r="3702" customFormat="false" ht="15" hidden="false" customHeight="false" outlineLevel="0" collapsed="false">
      <c r="A3702" s="9" t="s">
        <v>7398</v>
      </c>
      <c r="B3702" s="10" t="n">
        <v>11511</v>
      </c>
      <c r="C3702" s="11" t="n">
        <v>301</v>
      </c>
      <c r="D3702" s="11" t="n">
        <v>268</v>
      </c>
      <c r="E3702" s="11" t="n">
        <v>38</v>
      </c>
      <c r="F3702" s="12" t="n">
        <f aca="false">E3702/60</f>
        <v>0.633333333333333</v>
      </c>
      <c r="G3702" s="12" t="n">
        <f aca="false">F3702/60</f>
        <v>0.0105555555555556</v>
      </c>
      <c r="H3702" s="13" t="n">
        <v>44141</v>
      </c>
      <c r="I3702" s="14" t="str">
        <f aca="false">TEXT(H3702,"MM")</f>
        <v>11</v>
      </c>
      <c r="J3702" s="14" t="n">
        <v>2020</v>
      </c>
      <c r="K3702" s="14" t="str">
        <f aca="false">TEXT(H3702,"MM/YYYY")</f>
        <v>11/2020</v>
      </c>
      <c r="L3702" s="11" t="s">
        <v>7399</v>
      </c>
      <c r="M3702" s="15" t="s">
        <v>15</v>
      </c>
    </row>
    <row r="3703" customFormat="false" ht="15" hidden="false" customHeight="false" outlineLevel="0" collapsed="false">
      <c r="A3703" s="9" t="s">
        <v>7400</v>
      </c>
      <c r="B3703" s="10" t="n">
        <v>7269</v>
      </c>
      <c r="C3703" s="11" t="n">
        <v>207</v>
      </c>
      <c r="D3703" s="11" t="n">
        <v>219</v>
      </c>
      <c r="E3703" s="11" t="n">
        <v>67</v>
      </c>
      <c r="F3703" s="12" t="n">
        <f aca="false">E3703/60</f>
        <v>1.11666666666667</v>
      </c>
      <c r="G3703" s="12" t="n">
        <f aca="false">F3703/60</f>
        <v>0.0186111111111111</v>
      </c>
      <c r="H3703" s="13" t="n">
        <v>44143</v>
      </c>
      <c r="I3703" s="14" t="str">
        <f aca="false">TEXT(H3703,"MM")</f>
        <v>11</v>
      </c>
      <c r="J3703" s="14" t="n">
        <v>2020</v>
      </c>
      <c r="K3703" s="14" t="str">
        <f aca="false">TEXT(H3703,"MM/YYYY")</f>
        <v>11/2020</v>
      </c>
      <c r="L3703" s="11" t="s">
        <v>7401</v>
      </c>
      <c r="M3703" s="15" t="s">
        <v>15</v>
      </c>
    </row>
    <row r="3704" customFormat="false" ht="15" hidden="false" customHeight="false" outlineLevel="0" collapsed="false">
      <c r="A3704" s="9" t="s">
        <v>7402</v>
      </c>
      <c r="B3704" s="10" t="n">
        <v>11925</v>
      </c>
      <c r="C3704" s="11" t="n">
        <v>210</v>
      </c>
      <c r="D3704" s="11" t="n">
        <v>229</v>
      </c>
      <c r="E3704" s="11" t="n">
        <v>73</v>
      </c>
      <c r="F3704" s="12" t="n">
        <f aca="false">E3704/60</f>
        <v>1.21666666666667</v>
      </c>
      <c r="G3704" s="12" t="n">
        <f aca="false">F3704/60</f>
        <v>0.0202777777777778</v>
      </c>
      <c r="H3704" s="13" t="n">
        <v>44144</v>
      </c>
      <c r="I3704" s="14" t="str">
        <f aca="false">TEXT(H3704,"MM")</f>
        <v>11</v>
      </c>
      <c r="J3704" s="14" t="n">
        <v>2020</v>
      </c>
      <c r="K3704" s="14" t="str">
        <f aca="false">TEXT(H3704,"MM/YYYY")</f>
        <v>11/2020</v>
      </c>
      <c r="L3704" s="11" t="s">
        <v>7403</v>
      </c>
      <c r="M3704" s="15" t="s">
        <v>15</v>
      </c>
    </row>
    <row r="3705" customFormat="false" ht="15" hidden="false" customHeight="false" outlineLevel="0" collapsed="false">
      <c r="A3705" s="9" t="s">
        <v>7404</v>
      </c>
      <c r="B3705" s="10" t="n">
        <v>4594</v>
      </c>
      <c r="C3705" s="11" t="n">
        <v>105</v>
      </c>
      <c r="D3705" s="11" t="n">
        <v>96</v>
      </c>
      <c r="E3705" s="11" t="n">
        <v>106</v>
      </c>
      <c r="F3705" s="12" t="n">
        <f aca="false">E3705/60</f>
        <v>1.76666666666667</v>
      </c>
      <c r="G3705" s="12" t="n">
        <f aca="false">F3705/60</f>
        <v>0.0294444444444444</v>
      </c>
      <c r="H3705" s="13" t="n">
        <v>44144</v>
      </c>
      <c r="I3705" s="14" t="str">
        <f aca="false">TEXT(H3705,"MM")</f>
        <v>11</v>
      </c>
      <c r="J3705" s="14" t="n">
        <v>2020</v>
      </c>
      <c r="K3705" s="14" t="str">
        <f aca="false">TEXT(H3705,"MM/YYYY")</f>
        <v>11/2020</v>
      </c>
      <c r="L3705" s="11" t="s">
        <v>7405</v>
      </c>
      <c r="M3705" s="15" t="s">
        <v>15</v>
      </c>
    </row>
    <row r="3706" customFormat="false" ht="15" hidden="false" customHeight="false" outlineLevel="0" collapsed="false">
      <c r="A3706" s="9" t="s">
        <v>7406</v>
      </c>
      <c r="B3706" s="10" t="n">
        <v>1735</v>
      </c>
      <c r="C3706" s="11" t="n">
        <v>42</v>
      </c>
      <c r="D3706" s="11" t="n">
        <v>30</v>
      </c>
      <c r="E3706" s="11" t="n">
        <v>50</v>
      </c>
      <c r="F3706" s="12" t="n">
        <f aca="false">E3706/60</f>
        <v>0.833333333333333</v>
      </c>
      <c r="G3706" s="12" t="n">
        <f aca="false">F3706/60</f>
        <v>0.0138888888888889</v>
      </c>
      <c r="H3706" s="13" t="n">
        <v>44144</v>
      </c>
      <c r="I3706" s="14" t="str">
        <f aca="false">TEXT(H3706,"MM")</f>
        <v>11</v>
      </c>
      <c r="J3706" s="14" t="n">
        <v>2020</v>
      </c>
      <c r="K3706" s="14" t="str">
        <f aca="false">TEXT(H3706,"MM/YYYY")</f>
        <v>11/2020</v>
      </c>
      <c r="L3706" s="11" t="s">
        <v>7407</v>
      </c>
      <c r="M3706" s="15" t="s">
        <v>15</v>
      </c>
    </row>
    <row r="3707" customFormat="false" ht="15" hidden="false" customHeight="false" outlineLevel="0" collapsed="false">
      <c r="A3707" s="9" t="s">
        <v>7408</v>
      </c>
      <c r="B3707" s="10" t="n">
        <v>37313</v>
      </c>
      <c r="C3707" s="11" t="n">
        <v>515</v>
      </c>
      <c r="D3707" s="11" t="n">
        <v>346</v>
      </c>
      <c r="E3707" s="11" t="n">
        <v>65</v>
      </c>
      <c r="F3707" s="12" t="n">
        <f aca="false">E3707/60</f>
        <v>1.08333333333333</v>
      </c>
      <c r="G3707" s="12" t="n">
        <f aca="false">F3707/60</f>
        <v>0.0180555555555556</v>
      </c>
      <c r="H3707" s="13" t="n">
        <v>44145</v>
      </c>
      <c r="I3707" s="14" t="str">
        <f aca="false">TEXT(H3707,"MM")</f>
        <v>11</v>
      </c>
      <c r="J3707" s="14" t="n">
        <v>2020</v>
      </c>
      <c r="K3707" s="14" t="str">
        <f aca="false">TEXT(H3707,"MM/YYYY")</f>
        <v>11/2020</v>
      </c>
      <c r="L3707" s="11" t="s">
        <v>7409</v>
      </c>
      <c r="M3707" s="15" t="s">
        <v>15</v>
      </c>
    </row>
    <row r="3708" customFormat="false" ht="15" hidden="false" customHeight="false" outlineLevel="0" collapsed="false">
      <c r="A3708" s="9" t="s">
        <v>7410</v>
      </c>
      <c r="B3708" s="10" t="n">
        <v>10662</v>
      </c>
      <c r="C3708" s="11" t="n">
        <v>242</v>
      </c>
      <c r="D3708" s="11" t="n">
        <v>165</v>
      </c>
      <c r="E3708" s="11" t="n">
        <v>41</v>
      </c>
      <c r="F3708" s="12" t="n">
        <f aca="false">E3708/60</f>
        <v>0.683333333333333</v>
      </c>
      <c r="G3708" s="12" t="n">
        <f aca="false">F3708/60</f>
        <v>0.0113888888888889</v>
      </c>
      <c r="H3708" s="13" t="n">
        <v>44145</v>
      </c>
      <c r="I3708" s="14" t="str">
        <f aca="false">TEXT(H3708,"MM")</f>
        <v>11</v>
      </c>
      <c r="J3708" s="14" t="n">
        <v>2020</v>
      </c>
      <c r="K3708" s="14" t="str">
        <f aca="false">TEXT(H3708,"MM/YYYY")</f>
        <v>11/2020</v>
      </c>
      <c r="L3708" s="11" t="s">
        <v>7411</v>
      </c>
      <c r="M3708" s="15" t="s">
        <v>15</v>
      </c>
    </row>
    <row r="3709" customFormat="false" ht="15" hidden="false" customHeight="false" outlineLevel="0" collapsed="false">
      <c r="A3709" s="9" t="s">
        <v>7412</v>
      </c>
      <c r="B3709" s="10" t="n">
        <v>20347</v>
      </c>
      <c r="C3709" s="11" t="n">
        <v>312</v>
      </c>
      <c r="D3709" s="11" t="n">
        <v>143</v>
      </c>
      <c r="E3709" s="11" t="n">
        <v>102</v>
      </c>
      <c r="F3709" s="12" t="n">
        <f aca="false">E3709/60</f>
        <v>1.7</v>
      </c>
      <c r="G3709" s="12" t="n">
        <f aca="false">F3709/60</f>
        <v>0.0283333333333333</v>
      </c>
      <c r="H3709" s="13" t="n">
        <v>44146</v>
      </c>
      <c r="I3709" s="14" t="str">
        <f aca="false">TEXT(H3709,"MM")</f>
        <v>11</v>
      </c>
      <c r="J3709" s="14" t="n">
        <v>2020</v>
      </c>
      <c r="K3709" s="14" t="str">
        <f aca="false">TEXT(H3709,"MM/YYYY")</f>
        <v>11/2020</v>
      </c>
      <c r="L3709" s="11" t="s">
        <v>7413</v>
      </c>
      <c r="M3709" s="15" t="s">
        <v>15</v>
      </c>
    </row>
    <row r="3710" customFormat="false" ht="15" hidden="false" customHeight="false" outlineLevel="0" collapsed="false">
      <c r="A3710" s="9" t="s">
        <v>7414</v>
      </c>
      <c r="B3710" s="10" t="n">
        <v>8397</v>
      </c>
      <c r="C3710" s="11" t="n">
        <v>208</v>
      </c>
      <c r="D3710" s="11" t="n">
        <v>257</v>
      </c>
      <c r="E3710" s="11" t="n">
        <v>99</v>
      </c>
      <c r="F3710" s="12" t="n">
        <f aca="false">E3710/60</f>
        <v>1.65</v>
      </c>
      <c r="G3710" s="12" t="n">
        <f aca="false">F3710/60</f>
        <v>0.0275</v>
      </c>
      <c r="H3710" s="13" t="n">
        <v>44146</v>
      </c>
      <c r="I3710" s="14" t="str">
        <f aca="false">TEXT(H3710,"MM")</f>
        <v>11</v>
      </c>
      <c r="J3710" s="14" t="n">
        <v>2020</v>
      </c>
      <c r="K3710" s="14" t="str">
        <f aca="false">TEXT(H3710,"MM/YYYY")</f>
        <v>11/2020</v>
      </c>
      <c r="L3710" s="11" t="s">
        <v>7415</v>
      </c>
      <c r="M3710" s="15" t="s">
        <v>15</v>
      </c>
    </row>
    <row r="3711" customFormat="false" ht="15" hidden="false" customHeight="false" outlineLevel="0" collapsed="false">
      <c r="A3711" s="9" t="s">
        <v>7416</v>
      </c>
      <c r="B3711" s="10" t="n">
        <v>11248</v>
      </c>
      <c r="C3711" s="11" t="n">
        <v>328</v>
      </c>
      <c r="D3711" s="11" t="n">
        <v>530</v>
      </c>
      <c r="E3711" s="11" t="n">
        <v>122</v>
      </c>
      <c r="F3711" s="12" t="n">
        <f aca="false">E3711/60</f>
        <v>2.03333333333333</v>
      </c>
      <c r="G3711" s="12" t="n">
        <f aca="false">F3711/60</f>
        <v>0.0338888888888889</v>
      </c>
      <c r="H3711" s="13" t="n">
        <v>44147</v>
      </c>
      <c r="I3711" s="14" t="str">
        <f aca="false">TEXT(H3711,"MM")</f>
        <v>11</v>
      </c>
      <c r="J3711" s="14" t="n">
        <v>2020</v>
      </c>
      <c r="K3711" s="14" t="str">
        <f aca="false">TEXT(H3711,"MM/YYYY")</f>
        <v>11/2020</v>
      </c>
      <c r="L3711" s="11" t="s">
        <v>7417</v>
      </c>
      <c r="M3711" s="15" t="s">
        <v>15</v>
      </c>
    </row>
    <row r="3712" customFormat="false" ht="15" hidden="false" customHeight="false" outlineLevel="0" collapsed="false">
      <c r="A3712" s="9" t="s">
        <v>7418</v>
      </c>
      <c r="B3712" s="10" t="n">
        <v>9494</v>
      </c>
      <c r="C3712" s="11" t="n">
        <v>192</v>
      </c>
      <c r="D3712" s="11" t="n">
        <v>141</v>
      </c>
      <c r="E3712" s="11" t="n">
        <v>31</v>
      </c>
      <c r="F3712" s="12" t="n">
        <f aca="false">E3712/60</f>
        <v>0.516666666666667</v>
      </c>
      <c r="G3712" s="12" t="n">
        <f aca="false">F3712/60</f>
        <v>0.00861111111111111</v>
      </c>
      <c r="H3712" s="13" t="n">
        <v>44147</v>
      </c>
      <c r="I3712" s="14" t="str">
        <f aca="false">TEXT(H3712,"MM")</f>
        <v>11</v>
      </c>
      <c r="J3712" s="14" t="n">
        <v>2020</v>
      </c>
      <c r="K3712" s="14" t="str">
        <f aca="false">TEXT(H3712,"MM/YYYY")</f>
        <v>11/2020</v>
      </c>
      <c r="L3712" s="11" t="s">
        <v>7419</v>
      </c>
      <c r="M3712" s="15" t="s">
        <v>15</v>
      </c>
    </row>
    <row r="3713" customFormat="false" ht="15" hidden="false" customHeight="false" outlineLevel="0" collapsed="false">
      <c r="A3713" s="9" t="s">
        <v>7420</v>
      </c>
      <c r="B3713" s="10" t="n">
        <v>6742</v>
      </c>
      <c r="C3713" s="11" t="n">
        <v>144</v>
      </c>
      <c r="D3713" s="11" t="n">
        <v>165</v>
      </c>
      <c r="E3713" s="11" t="n">
        <v>107</v>
      </c>
      <c r="F3713" s="12" t="n">
        <f aca="false">E3713/60</f>
        <v>1.78333333333333</v>
      </c>
      <c r="G3713" s="12" t="n">
        <f aca="false">F3713/60</f>
        <v>0.0297222222222222</v>
      </c>
      <c r="H3713" s="13" t="n">
        <v>44147</v>
      </c>
      <c r="I3713" s="14" t="str">
        <f aca="false">TEXT(H3713,"MM")</f>
        <v>11</v>
      </c>
      <c r="J3713" s="14" t="n">
        <v>2020</v>
      </c>
      <c r="K3713" s="14" t="str">
        <f aca="false">TEXT(H3713,"MM/YYYY")</f>
        <v>11/2020</v>
      </c>
      <c r="L3713" s="11" t="s">
        <v>7421</v>
      </c>
      <c r="M3713" s="15" t="s">
        <v>15</v>
      </c>
    </row>
    <row r="3714" customFormat="false" ht="15" hidden="false" customHeight="false" outlineLevel="0" collapsed="false">
      <c r="A3714" s="9" t="s">
        <v>7422</v>
      </c>
      <c r="B3714" s="10" t="n">
        <v>14333</v>
      </c>
      <c r="C3714" s="11" t="n">
        <v>212</v>
      </c>
      <c r="D3714" s="11" t="n">
        <v>114</v>
      </c>
      <c r="E3714" s="11" t="n">
        <v>95</v>
      </c>
      <c r="F3714" s="12" t="n">
        <f aca="false">E3714/60</f>
        <v>1.58333333333333</v>
      </c>
      <c r="G3714" s="12" t="n">
        <f aca="false">F3714/60</f>
        <v>0.0263888888888889</v>
      </c>
      <c r="H3714" s="13" t="n">
        <v>44148</v>
      </c>
      <c r="I3714" s="14" t="str">
        <f aca="false">TEXT(H3714,"MM")</f>
        <v>11</v>
      </c>
      <c r="J3714" s="14" t="n">
        <v>2020</v>
      </c>
      <c r="K3714" s="14" t="str">
        <f aca="false">TEXT(H3714,"MM/YYYY")</f>
        <v>11/2020</v>
      </c>
      <c r="L3714" s="11" t="s">
        <v>7423</v>
      </c>
      <c r="M3714" s="15" t="s">
        <v>15</v>
      </c>
    </row>
    <row r="3715" customFormat="false" ht="15" hidden="false" customHeight="false" outlineLevel="0" collapsed="false">
      <c r="A3715" s="9" t="s">
        <v>7424</v>
      </c>
      <c r="B3715" s="10" t="n">
        <v>11892</v>
      </c>
      <c r="C3715" s="11" t="n">
        <v>445</v>
      </c>
      <c r="D3715" s="11" t="n">
        <v>361</v>
      </c>
      <c r="E3715" s="11" t="n">
        <v>59</v>
      </c>
      <c r="F3715" s="12" t="n">
        <f aca="false">E3715/60</f>
        <v>0.983333333333333</v>
      </c>
      <c r="G3715" s="12" t="n">
        <f aca="false">F3715/60</f>
        <v>0.0163888888888889</v>
      </c>
      <c r="H3715" s="13" t="n">
        <v>44148</v>
      </c>
      <c r="I3715" s="14" t="str">
        <f aca="false">TEXT(H3715,"MM")</f>
        <v>11</v>
      </c>
      <c r="J3715" s="14" t="n">
        <v>2020</v>
      </c>
      <c r="K3715" s="14" t="str">
        <f aca="false">TEXT(H3715,"MM/YYYY")</f>
        <v>11/2020</v>
      </c>
      <c r="L3715" s="11" t="s">
        <v>7425</v>
      </c>
      <c r="M3715" s="15" t="s">
        <v>15</v>
      </c>
    </row>
    <row r="3716" customFormat="false" ht="15" hidden="false" customHeight="false" outlineLevel="0" collapsed="false">
      <c r="A3716" s="9" t="s">
        <v>7426</v>
      </c>
      <c r="B3716" s="10" t="n">
        <v>5208</v>
      </c>
      <c r="C3716" s="11" t="n">
        <v>158</v>
      </c>
      <c r="D3716" s="11" t="n">
        <v>187</v>
      </c>
      <c r="E3716" s="11" t="n">
        <v>58</v>
      </c>
      <c r="F3716" s="12" t="n">
        <f aca="false">E3716/60</f>
        <v>0.966666666666667</v>
      </c>
      <c r="G3716" s="12" t="n">
        <f aca="false">F3716/60</f>
        <v>0.0161111111111111</v>
      </c>
      <c r="H3716" s="13" t="n">
        <v>44148</v>
      </c>
      <c r="I3716" s="14" t="str">
        <f aca="false">TEXT(H3716,"MM")</f>
        <v>11</v>
      </c>
      <c r="J3716" s="14" t="n">
        <v>2020</v>
      </c>
      <c r="K3716" s="14" t="str">
        <f aca="false">TEXT(H3716,"MM/YYYY")</f>
        <v>11/2020</v>
      </c>
      <c r="L3716" s="11" t="s">
        <v>7427</v>
      </c>
      <c r="M3716" s="15" t="s">
        <v>15</v>
      </c>
    </row>
    <row r="3717" customFormat="false" ht="15" hidden="false" customHeight="false" outlineLevel="0" collapsed="false">
      <c r="A3717" s="9" t="s">
        <v>7428</v>
      </c>
      <c r="B3717" s="10" t="n">
        <v>8088</v>
      </c>
      <c r="C3717" s="11" t="n">
        <v>127</v>
      </c>
      <c r="D3717" s="11" t="n">
        <v>231</v>
      </c>
      <c r="E3717" s="11" t="n">
        <v>666</v>
      </c>
      <c r="F3717" s="12" t="n">
        <f aca="false">E3717/60</f>
        <v>11.1</v>
      </c>
      <c r="G3717" s="12" t="n">
        <f aca="false">F3717/60</f>
        <v>0.185</v>
      </c>
      <c r="H3717" s="13" t="n">
        <v>44149</v>
      </c>
      <c r="I3717" s="14" t="str">
        <f aca="false">TEXT(H3717,"MM")</f>
        <v>11</v>
      </c>
      <c r="J3717" s="14" t="n">
        <v>2020</v>
      </c>
      <c r="K3717" s="14" t="str">
        <f aca="false">TEXT(H3717,"MM/YYYY")</f>
        <v>11/2020</v>
      </c>
      <c r="L3717" s="11" t="s">
        <v>7429</v>
      </c>
      <c r="M3717" s="15" t="s">
        <v>15</v>
      </c>
    </row>
    <row r="3718" customFormat="false" ht="15" hidden="false" customHeight="false" outlineLevel="0" collapsed="false">
      <c r="A3718" s="9" t="s">
        <v>7430</v>
      </c>
      <c r="B3718" s="10" t="n">
        <v>6881</v>
      </c>
      <c r="C3718" s="11" t="n">
        <v>180</v>
      </c>
      <c r="D3718" s="11" t="n">
        <v>126</v>
      </c>
      <c r="E3718" s="11" t="n">
        <v>54</v>
      </c>
      <c r="F3718" s="12" t="n">
        <f aca="false">E3718/60</f>
        <v>0.9</v>
      </c>
      <c r="G3718" s="12" t="n">
        <f aca="false">F3718/60</f>
        <v>0.015</v>
      </c>
      <c r="H3718" s="13" t="n">
        <v>44149</v>
      </c>
      <c r="I3718" s="14" t="str">
        <f aca="false">TEXT(H3718,"MM")</f>
        <v>11</v>
      </c>
      <c r="J3718" s="14" t="n">
        <v>2020</v>
      </c>
      <c r="K3718" s="14" t="str">
        <f aca="false">TEXT(H3718,"MM/YYYY")</f>
        <v>11/2020</v>
      </c>
      <c r="L3718" s="11" t="s">
        <v>7431</v>
      </c>
      <c r="M3718" s="15" t="s">
        <v>15</v>
      </c>
    </row>
    <row r="3719" customFormat="false" ht="15" hidden="false" customHeight="false" outlineLevel="0" collapsed="false">
      <c r="A3719" s="9" t="s">
        <v>7432</v>
      </c>
      <c r="B3719" s="10" t="n">
        <v>17453</v>
      </c>
      <c r="C3719" s="11" t="n">
        <v>386</v>
      </c>
      <c r="D3719" s="11" t="n">
        <v>271</v>
      </c>
      <c r="E3719" s="11" t="n">
        <v>101</v>
      </c>
      <c r="F3719" s="12" t="n">
        <f aca="false">E3719/60</f>
        <v>1.68333333333333</v>
      </c>
      <c r="G3719" s="12" t="n">
        <f aca="false">F3719/60</f>
        <v>0.0280555555555556</v>
      </c>
      <c r="H3719" s="13" t="n">
        <v>44150</v>
      </c>
      <c r="I3719" s="14" t="str">
        <f aca="false">TEXT(H3719,"MM")</f>
        <v>11</v>
      </c>
      <c r="J3719" s="14" t="n">
        <v>2020</v>
      </c>
      <c r="K3719" s="14" t="str">
        <f aca="false">TEXT(H3719,"MM/YYYY")</f>
        <v>11/2020</v>
      </c>
      <c r="L3719" s="11" t="s">
        <v>7433</v>
      </c>
      <c r="M3719" s="15" t="s">
        <v>15</v>
      </c>
    </row>
    <row r="3720" customFormat="false" ht="15" hidden="false" customHeight="false" outlineLevel="0" collapsed="false">
      <c r="A3720" s="9" t="s">
        <v>7434</v>
      </c>
      <c r="B3720" s="10" t="n">
        <v>19176</v>
      </c>
      <c r="C3720" s="11" t="n">
        <v>397</v>
      </c>
      <c r="D3720" s="11" t="n">
        <v>85</v>
      </c>
      <c r="E3720" s="11" t="n">
        <v>44</v>
      </c>
      <c r="F3720" s="12" t="n">
        <f aca="false">E3720/60</f>
        <v>0.733333333333333</v>
      </c>
      <c r="G3720" s="12" t="n">
        <f aca="false">F3720/60</f>
        <v>0.0122222222222222</v>
      </c>
      <c r="H3720" s="13" t="n">
        <v>44151</v>
      </c>
      <c r="I3720" s="14" t="str">
        <f aca="false">TEXT(H3720,"MM")</f>
        <v>11</v>
      </c>
      <c r="J3720" s="14" t="n">
        <v>2020</v>
      </c>
      <c r="K3720" s="14" t="str">
        <f aca="false">TEXT(H3720,"MM/YYYY")</f>
        <v>11/2020</v>
      </c>
      <c r="L3720" s="11" t="s">
        <v>7435</v>
      </c>
      <c r="M3720" s="15" t="s">
        <v>15</v>
      </c>
    </row>
    <row r="3721" customFormat="false" ht="15" hidden="false" customHeight="false" outlineLevel="0" collapsed="false">
      <c r="A3721" s="9" t="s">
        <v>7436</v>
      </c>
      <c r="B3721" s="10" t="n">
        <v>9187</v>
      </c>
      <c r="C3721" s="11" t="n">
        <v>181</v>
      </c>
      <c r="D3721" s="11" t="n">
        <v>163</v>
      </c>
      <c r="E3721" s="11" t="n">
        <v>37</v>
      </c>
      <c r="F3721" s="12" t="n">
        <f aca="false">E3721/60</f>
        <v>0.616666666666667</v>
      </c>
      <c r="G3721" s="12" t="n">
        <f aca="false">F3721/60</f>
        <v>0.0102777777777778</v>
      </c>
      <c r="H3721" s="13" t="n">
        <v>44151</v>
      </c>
      <c r="I3721" s="14" t="str">
        <f aca="false">TEXT(H3721,"MM")</f>
        <v>11</v>
      </c>
      <c r="J3721" s="14" t="n">
        <v>2020</v>
      </c>
      <c r="K3721" s="14" t="str">
        <f aca="false">TEXT(H3721,"MM/YYYY")</f>
        <v>11/2020</v>
      </c>
      <c r="L3721" s="11" t="s">
        <v>7437</v>
      </c>
      <c r="M3721" s="15" t="s">
        <v>15</v>
      </c>
    </row>
    <row r="3722" customFormat="false" ht="15" hidden="false" customHeight="false" outlineLevel="0" collapsed="false">
      <c r="A3722" s="9" t="s">
        <v>7438</v>
      </c>
      <c r="B3722" s="10" t="n">
        <v>13417</v>
      </c>
      <c r="C3722" s="11" t="n">
        <v>227</v>
      </c>
      <c r="D3722" s="11" t="n">
        <v>263</v>
      </c>
      <c r="E3722" s="11" t="n">
        <v>31</v>
      </c>
      <c r="F3722" s="12" t="n">
        <f aca="false">E3722/60</f>
        <v>0.516666666666667</v>
      </c>
      <c r="G3722" s="12" t="n">
        <f aca="false">F3722/60</f>
        <v>0.00861111111111111</v>
      </c>
      <c r="H3722" s="13" t="n">
        <v>44152</v>
      </c>
      <c r="I3722" s="14" t="str">
        <f aca="false">TEXT(H3722,"MM")</f>
        <v>11</v>
      </c>
      <c r="J3722" s="14" t="n">
        <v>2020</v>
      </c>
      <c r="K3722" s="14" t="str">
        <f aca="false">TEXT(H3722,"MM/YYYY")</f>
        <v>11/2020</v>
      </c>
      <c r="L3722" s="11" t="s">
        <v>7439</v>
      </c>
      <c r="M3722" s="15" t="s">
        <v>15</v>
      </c>
    </row>
    <row r="3723" customFormat="false" ht="15" hidden="false" customHeight="false" outlineLevel="0" collapsed="false">
      <c r="A3723" s="9" t="s">
        <v>7440</v>
      </c>
      <c r="B3723" s="10" t="n">
        <v>7204</v>
      </c>
      <c r="C3723" s="11" t="n">
        <v>242</v>
      </c>
      <c r="D3723" s="11" t="n">
        <v>162</v>
      </c>
      <c r="E3723" s="11" t="n">
        <v>56</v>
      </c>
      <c r="F3723" s="12" t="n">
        <f aca="false">E3723/60</f>
        <v>0.933333333333333</v>
      </c>
      <c r="G3723" s="12" t="n">
        <f aca="false">F3723/60</f>
        <v>0.0155555555555556</v>
      </c>
      <c r="H3723" s="13" t="n">
        <v>44152</v>
      </c>
      <c r="I3723" s="14" t="str">
        <f aca="false">TEXT(H3723,"MM")</f>
        <v>11</v>
      </c>
      <c r="J3723" s="14" t="n">
        <v>2020</v>
      </c>
      <c r="K3723" s="14" t="str">
        <f aca="false">TEXT(H3723,"MM/YYYY")</f>
        <v>11/2020</v>
      </c>
      <c r="L3723" s="11" t="s">
        <v>7441</v>
      </c>
      <c r="M3723" s="15" t="s">
        <v>15</v>
      </c>
    </row>
    <row r="3724" customFormat="false" ht="15" hidden="false" customHeight="false" outlineLevel="0" collapsed="false">
      <c r="A3724" s="9" t="s">
        <v>7442</v>
      </c>
      <c r="B3724" s="10" t="n">
        <v>20117</v>
      </c>
      <c r="C3724" s="11" t="n">
        <v>326</v>
      </c>
      <c r="D3724" s="11" t="n">
        <v>234</v>
      </c>
      <c r="E3724" s="11" t="n">
        <v>53</v>
      </c>
      <c r="F3724" s="12" t="n">
        <f aca="false">E3724/60</f>
        <v>0.883333333333333</v>
      </c>
      <c r="G3724" s="12" t="n">
        <f aca="false">F3724/60</f>
        <v>0.0147222222222222</v>
      </c>
      <c r="H3724" s="13" t="n">
        <v>44153</v>
      </c>
      <c r="I3724" s="14" t="str">
        <f aca="false">TEXT(H3724,"MM")</f>
        <v>11</v>
      </c>
      <c r="J3724" s="14" t="n">
        <v>2020</v>
      </c>
      <c r="K3724" s="14" t="str">
        <f aca="false">TEXT(H3724,"MM/YYYY")</f>
        <v>11/2020</v>
      </c>
      <c r="L3724" s="11" t="s">
        <v>7443</v>
      </c>
      <c r="M3724" s="15" t="s">
        <v>15</v>
      </c>
    </row>
    <row r="3725" customFormat="false" ht="15" hidden="false" customHeight="false" outlineLevel="0" collapsed="false">
      <c r="A3725" s="9" t="s">
        <v>7444</v>
      </c>
      <c r="B3725" s="10" t="n">
        <v>13924</v>
      </c>
      <c r="C3725" s="11" t="n">
        <v>242</v>
      </c>
      <c r="D3725" s="11" t="n">
        <v>535</v>
      </c>
      <c r="E3725" s="11" t="n">
        <v>45</v>
      </c>
      <c r="F3725" s="12" t="n">
        <f aca="false">E3725/60</f>
        <v>0.75</v>
      </c>
      <c r="G3725" s="12" t="n">
        <f aca="false">F3725/60</f>
        <v>0.0125</v>
      </c>
      <c r="H3725" s="13" t="n">
        <v>44153</v>
      </c>
      <c r="I3725" s="14" t="str">
        <f aca="false">TEXT(H3725,"MM")</f>
        <v>11</v>
      </c>
      <c r="J3725" s="14" t="n">
        <v>2020</v>
      </c>
      <c r="K3725" s="14" t="str">
        <f aca="false">TEXT(H3725,"MM/YYYY")</f>
        <v>11/2020</v>
      </c>
      <c r="L3725" s="11" t="s">
        <v>7445</v>
      </c>
      <c r="M3725" s="15" t="s">
        <v>15</v>
      </c>
    </row>
    <row r="3726" customFormat="false" ht="15" hidden="false" customHeight="false" outlineLevel="0" collapsed="false">
      <c r="A3726" s="9" t="s">
        <v>7446</v>
      </c>
      <c r="B3726" s="10" t="n">
        <v>21340</v>
      </c>
      <c r="C3726" s="11" t="n">
        <v>382</v>
      </c>
      <c r="D3726" s="11" t="n">
        <v>215</v>
      </c>
      <c r="E3726" s="11" t="n">
        <v>60</v>
      </c>
      <c r="F3726" s="12" t="n">
        <f aca="false">E3726/60</f>
        <v>1</v>
      </c>
      <c r="G3726" s="12" t="n">
        <f aca="false">F3726/60</f>
        <v>0.0166666666666667</v>
      </c>
      <c r="H3726" s="13" t="n">
        <v>44155</v>
      </c>
      <c r="I3726" s="14" t="str">
        <f aca="false">TEXT(H3726,"MM")</f>
        <v>11</v>
      </c>
      <c r="J3726" s="14" t="n">
        <v>2020</v>
      </c>
      <c r="K3726" s="14" t="str">
        <f aca="false">TEXT(H3726,"MM/YYYY")</f>
        <v>11/2020</v>
      </c>
      <c r="L3726" s="11" t="s">
        <v>7447</v>
      </c>
      <c r="M3726" s="15" t="s">
        <v>15</v>
      </c>
    </row>
    <row r="3727" customFormat="false" ht="15" hidden="false" customHeight="false" outlineLevel="0" collapsed="false">
      <c r="A3727" s="9" t="s">
        <v>7448</v>
      </c>
      <c r="B3727" s="10" t="n">
        <v>10473</v>
      </c>
      <c r="C3727" s="11" t="n">
        <v>169</v>
      </c>
      <c r="D3727" s="11" t="n">
        <v>224</v>
      </c>
      <c r="E3727" s="11" t="n">
        <v>59</v>
      </c>
      <c r="F3727" s="12" t="n">
        <f aca="false">E3727/60</f>
        <v>0.983333333333333</v>
      </c>
      <c r="G3727" s="12" t="n">
        <f aca="false">F3727/60</f>
        <v>0.0163888888888889</v>
      </c>
      <c r="H3727" s="13" t="n">
        <v>44155</v>
      </c>
      <c r="I3727" s="14" t="str">
        <f aca="false">TEXT(H3727,"MM")</f>
        <v>11</v>
      </c>
      <c r="J3727" s="14" t="n">
        <v>2020</v>
      </c>
      <c r="K3727" s="14" t="str">
        <f aca="false">TEXT(H3727,"MM/YYYY")</f>
        <v>11/2020</v>
      </c>
      <c r="L3727" s="11" t="s">
        <v>7449</v>
      </c>
      <c r="M3727" s="15" t="s">
        <v>15</v>
      </c>
    </row>
    <row r="3728" customFormat="false" ht="15" hidden="false" customHeight="false" outlineLevel="0" collapsed="false">
      <c r="A3728" s="9" t="s">
        <v>7450</v>
      </c>
      <c r="B3728" s="10" t="n">
        <v>16256</v>
      </c>
      <c r="C3728" s="11" t="n">
        <v>333</v>
      </c>
      <c r="D3728" s="11" t="n">
        <v>280</v>
      </c>
      <c r="E3728" s="11" t="n">
        <v>81</v>
      </c>
      <c r="F3728" s="12" t="n">
        <f aca="false">E3728/60</f>
        <v>1.35</v>
      </c>
      <c r="G3728" s="12" t="n">
        <f aca="false">F3728/60</f>
        <v>0.0225</v>
      </c>
      <c r="H3728" s="13" t="n">
        <v>44157</v>
      </c>
      <c r="I3728" s="14" t="str">
        <f aca="false">TEXT(H3728,"MM")</f>
        <v>11</v>
      </c>
      <c r="J3728" s="14" t="n">
        <v>2020</v>
      </c>
      <c r="K3728" s="14" t="str">
        <f aca="false">TEXT(H3728,"MM/YYYY")</f>
        <v>11/2020</v>
      </c>
      <c r="L3728" s="11" t="s">
        <v>7451</v>
      </c>
      <c r="M3728" s="15" t="s">
        <v>15</v>
      </c>
    </row>
    <row r="3729" customFormat="false" ht="15" hidden="false" customHeight="false" outlineLevel="0" collapsed="false">
      <c r="A3729" s="9" t="s">
        <v>7452</v>
      </c>
      <c r="B3729" s="10" t="n">
        <v>9153</v>
      </c>
      <c r="C3729" s="11" t="n">
        <v>189</v>
      </c>
      <c r="D3729" s="11" t="n">
        <v>328</v>
      </c>
      <c r="E3729" s="11" t="n">
        <v>55</v>
      </c>
      <c r="F3729" s="12" t="n">
        <f aca="false">E3729/60</f>
        <v>0.916666666666667</v>
      </c>
      <c r="G3729" s="12" t="n">
        <f aca="false">F3729/60</f>
        <v>0.0152777777777778</v>
      </c>
      <c r="H3729" s="13" t="n">
        <v>44158</v>
      </c>
      <c r="I3729" s="14" t="str">
        <f aca="false">TEXT(H3729,"MM")</f>
        <v>11</v>
      </c>
      <c r="J3729" s="14" t="n">
        <v>2020</v>
      </c>
      <c r="K3729" s="14" t="str">
        <f aca="false">TEXT(H3729,"MM/YYYY")</f>
        <v>11/2020</v>
      </c>
      <c r="L3729" s="11" t="s">
        <v>7453</v>
      </c>
      <c r="M3729" s="15" t="s">
        <v>15</v>
      </c>
    </row>
    <row r="3730" customFormat="false" ht="15" hidden="false" customHeight="false" outlineLevel="0" collapsed="false">
      <c r="A3730" s="9" t="s">
        <v>7454</v>
      </c>
      <c r="B3730" s="10" t="n">
        <v>7797</v>
      </c>
      <c r="C3730" s="11" t="n">
        <v>183</v>
      </c>
      <c r="D3730" s="11" t="n">
        <v>185</v>
      </c>
      <c r="E3730" s="11" t="n">
        <v>91</v>
      </c>
      <c r="F3730" s="12" t="n">
        <f aca="false">E3730/60</f>
        <v>1.51666666666667</v>
      </c>
      <c r="G3730" s="12" t="n">
        <f aca="false">F3730/60</f>
        <v>0.0252777777777778</v>
      </c>
      <c r="H3730" s="13" t="n">
        <v>44158</v>
      </c>
      <c r="I3730" s="14" t="str">
        <f aca="false">TEXT(H3730,"MM")</f>
        <v>11</v>
      </c>
      <c r="J3730" s="14" t="n">
        <v>2020</v>
      </c>
      <c r="K3730" s="14" t="str">
        <f aca="false">TEXT(H3730,"MM/YYYY")</f>
        <v>11/2020</v>
      </c>
      <c r="L3730" s="11" t="s">
        <v>7455</v>
      </c>
      <c r="M3730" s="15" t="s">
        <v>15</v>
      </c>
    </row>
    <row r="3731" customFormat="false" ht="15" hidden="false" customHeight="false" outlineLevel="0" collapsed="false">
      <c r="A3731" s="9" t="s">
        <v>7456</v>
      </c>
      <c r="B3731" s="10" t="n">
        <v>6660</v>
      </c>
      <c r="C3731" s="11" t="n">
        <v>176</v>
      </c>
      <c r="D3731" s="11" t="n">
        <v>153</v>
      </c>
      <c r="E3731" s="11" t="n">
        <v>49</v>
      </c>
      <c r="F3731" s="12" t="n">
        <f aca="false">E3731/60</f>
        <v>0.816666666666667</v>
      </c>
      <c r="G3731" s="12" t="n">
        <f aca="false">F3731/60</f>
        <v>0.0136111111111111</v>
      </c>
      <c r="H3731" s="13" t="n">
        <v>44160</v>
      </c>
      <c r="I3731" s="14" t="str">
        <f aca="false">TEXT(H3731,"MM")</f>
        <v>11</v>
      </c>
      <c r="J3731" s="14" t="n">
        <v>2020</v>
      </c>
      <c r="K3731" s="14" t="str">
        <f aca="false">TEXT(H3731,"MM/YYYY")</f>
        <v>11/2020</v>
      </c>
      <c r="L3731" s="11" t="s">
        <v>7457</v>
      </c>
      <c r="M3731" s="15" t="s">
        <v>15</v>
      </c>
    </row>
    <row r="3732" customFormat="false" ht="15" hidden="false" customHeight="false" outlineLevel="0" collapsed="false">
      <c r="A3732" s="9" t="s">
        <v>7458</v>
      </c>
      <c r="B3732" s="10" t="n">
        <v>4861</v>
      </c>
      <c r="C3732" s="11" t="n">
        <v>130</v>
      </c>
      <c r="D3732" s="11" t="n">
        <v>231</v>
      </c>
      <c r="E3732" s="11" t="n">
        <v>52</v>
      </c>
      <c r="F3732" s="12" t="n">
        <f aca="false">E3732/60</f>
        <v>0.866666666666667</v>
      </c>
      <c r="G3732" s="12" t="n">
        <f aca="false">F3732/60</f>
        <v>0.0144444444444444</v>
      </c>
      <c r="H3732" s="13" t="n">
        <v>44160</v>
      </c>
      <c r="I3732" s="14" t="str">
        <f aca="false">TEXT(H3732,"MM")</f>
        <v>11</v>
      </c>
      <c r="J3732" s="14" t="n">
        <v>2020</v>
      </c>
      <c r="K3732" s="14" t="str">
        <f aca="false">TEXT(H3732,"MM/YYYY")</f>
        <v>11/2020</v>
      </c>
      <c r="L3732" s="11" t="s">
        <v>7459</v>
      </c>
      <c r="M3732" s="15" t="s">
        <v>15</v>
      </c>
    </row>
    <row r="3733" customFormat="false" ht="15" hidden="false" customHeight="false" outlineLevel="0" collapsed="false">
      <c r="A3733" s="9" t="s">
        <v>7460</v>
      </c>
      <c r="B3733" s="10" t="n">
        <v>15392</v>
      </c>
      <c r="C3733" s="11" t="n">
        <v>329</v>
      </c>
      <c r="D3733" s="11" t="n">
        <v>292</v>
      </c>
      <c r="E3733" s="11" t="n">
        <v>54</v>
      </c>
      <c r="F3733" s="12" t="n">
        <f aca="false">E3733/60</f>
        <v>0.9</v>
      </c>
      <c r="G3733" s="12" t="n">
        <f aca="false">F3733/60</f>
        <v>0.015</v>
      </c>
      <c r="H3733" s="13" t="n">
        <v>44161</v>
      </c>
      <c r="I3733" s="14" t="str">
        <f aca="false">TEXT(H3733,"MM")</f>
        <v>11</v>
      </c>
      <c r="J3733" s="14" t="n">
        <v>2020</v>
      </c>
      <c r="K3733" s="14" t="str">
        <f aca="false">TEXT(H3733,"MM/YYYY")</f>
        <v>11/2020</v>
      </c>
      <c r="L3733" s="11" t="s">
        <v>7461</v>
      </c>
      <c r="M3733" s="15" t="s">
        <v>15</v>
      </c>
    </row>
    <row r="3734" customFormat="false" ht="15" hidden="false" customHeight="false" outlineLevel="0" collapsed="false">
      <c r="A3734" s="9" t="s">
        <v>7462</v>
      </c>
      <c r="B3734" s="10" t="n">
        <v>6097</v>
      </c>
      <c r="C3734" s="11" t="n">
        <v>119</v>
      </c>
      <c r="D3734" s="11" t="n">
        <v>122</v>
      </c>
      <c r="E3734" s="11" t="n">
        <v>35</v>
      </c>
      <c r="F3734" s="12" t="n">
        <f aca="false">E3734/60</f>
        <v>0.583333333333333</v>
      </c>
      <c r="G3734" s="12" t="n">
        <f aca="false">F3734/60</f>
        <v>0.00972222222222222</v>
      </c>
      <c r="H3734" s="13" t="n">
        <v>44161</v>
      </c>
      <c r="I3734" s="14" t="str">
        <f aca="false">TEXT(H3734,"MM")</f>
        <v>11</v>
      </c>
      <c r="J3734" s="14" t="n">
        <v>2020</v>
      </c>
      <c r="K3734" s="14" t="str">
        <f aca="false">TEXT(H3734,"MM/YYYY")</f>
        <v>11/2020</v>
      </c>
      <c r="L3734" s="11" t="s">
        <v>7463</v>
      </c>
      <c r="M3734" s="15" t="s">
        <v>15</v>
      </c>
    </row>
    <row r="3735" customFormat="false" ht="15" hidden="false" customHeight="false" outlineLevel="0" collapsed="false">
      <c r="A3735" s="9" t="s">
        <v>7464</v>
      </c>
      <c r="B3735" s="10" t="n">
        <v>9842</v>
      </c>
      <c r="C3735" s="11" t="n">
        <v>233</v>
      </c>
      <c r="D3735" s="11" t="n">
        <v>235</v>
      </c>
      <c r="E3735" s="11" t="n">
        <v>55</v>
      </c>
      <c r="F3735" s="12" t="n">
        <f aca="false">E3735/60</f>
        <v>0.916666666666667</v>
      </c>
      <c r="G3735" s="12" t="n">
        <f aca="false">F3735/60</f>
        <v>0.0152777777777778</v>
      </c>
      <c r="H3735" s="13" t="n">
        <v>44162</v>
      </c>
      <c r="I3735" s="14" t="str">
        <f aca="false">TEXT(H3735,"MM")</f>
        <v>11</v>
      </c>
      <c r="J3735" s="14" t="n">
        <v>2020</v>
      </c>
      <c r="K3735" s="14" t="str">
        <f aca="false">TEXT(H3735,"MM/YYYY")</f>
        <v>11/2020</v>
      </c>
      <c r="L3735" s="11" t="s">
        <v>7465</v>
      </c>
      <c r="M3735" s="15" t="s">
        <v>15</v>
      </c>
    </row>
    <row r="3736" customFormat="false" ht="15" hidden="false" customHeight="false" outlineLevel="0" collapsed="false">
      <c r="A3736" s="9" t="s">
        <v>7466</v>
      </c>
      <c r="B3736" s="10" t="n">
        <v>7238</v>
      </c>
      <c r="C3736" s="11" t="n">
        <v>200</v>
      </c>
      <c r="D3736" s="11" t="n">
        <v>137</v>
      </c>
      <c r="E3736" s="11" t="n">
        <v>58</v>
      </c>
      <c r="F3736" s="12" t="n">
        <f aca="false">E3736/60</f>
        <v>0.966666666666667</v>
      </c>
      <c r="G3736" s="12" t="n">
        <f aca="false">F3736/60</f>
        <v>0.0161111111111111</v>
      </c>
      <c r="H3736" s="13" t="n">
        <v>44163</v>
      </c>
      <c r="I3736" s="14" t="str">
        <f aca="false">TEXT(H3736,"MM")</f>
        <v>11</v>
      </c>
      <c r="J3736" s="14" t="n">
        <v>2020</v>
      </c>
      <c r="K3736" s="14" t="str">
        <f aca="false">TEXT(H3736,"MM/YYYY")</f>
        <v>11/2020</v>
      </c>
      <c r="L3736" s="11" t="s">
        <v>7467</v>
      </c>
      <c r="M3736" s="15" t="s">
        <v>15</v>
      </c>
    </row>
    <row r="3737" customFormat="false" ht="15" hidden="false" customHeight="false" outlineLevel="0" collapsed="false">
      <c r="A3737" s="9" t="s">
        <v>7468</v>
      </c>
      <c r="B3737" s="10" t="n">
        <v>8664</v>
      </c>
      <c r="C3737" s="11" t="n">
        <v>196</v>
      </c>
      <c r="D3737" s="11" t="n">
        <v>156</v>
      </c>
      <c r="E3737" s="11" t="n">
        <v>45</v>
      </c>
      <c r="F3737" s="12" t="n">
        <f aca="false">E3737/60</f>
        <v>0.75</v>
      </c>
      <c r="G3737" s="12" t="n">
        <f aca="false">F3737/60</f>
        <v>0.0125</v>
      </c>
      <c r="H3737" s="13" t="n">
        <v>44165</v>
      </c>
      <c r="I3737" s="14" t="str">
        <f aca="false">TEXT(H3737,"MM")</f>
        <v>11</v>
      </c>
      <c r="J3737" s="14" t="n">
        <v>2020</v>
      </c>
      <c r="K3737" s="14" t="str">
        <f aca="false">TEXT(H3737,"MM/YYYY")</f>
        <v>11/2020</v>
      </c>
      <c r="L3737" s="11" t="s">
        <v>7469</v>
      </c>
      <c r="M3737" s="15" t="s">
        <v>15</v>
      </c>
    </row>
    <row r="3738" customFormat="false" ht="15" hidden="false" customHeight="false" outlineLevel="0" collapsed="false">
      <c r="A3738" s="9" t="s">
        <v>7470</v>
      </c>
      <c r="B3738" s="10" t="n">
        <v>21341</v>
      </c>
      <c r="C3738" s="11" t="n">
        <v>362</v>
      </c>
      <c r="D3738" s="11" t="n">
        <v>281</v>
      </c>
      <c r="E3738" s="11" t="n">
        <v>61</v>
      </c>
      <c r="F3738" s="12" t="n">
        <f aca="false">E3738/60</f>
        <v>1.01666666666667</v>
      </c>
      <c r="G3738" s="12" t="n">
        <f aca="false">F3738/60</f>
        <v>0.0169444444444444</v>
      </c>
      <c r="H3738" s="13" t="n">
        <v>44167</v>
      </c>
      <c r="I3738" s="14" t="str">
        <f aca="false">TEXT(H3738,"MM")</f>
        <v>12</v>
      </c>
      <c r="J3738" s="14" t="n">
        <v>2020</v>
      </c>
      <c r="K3738" s="14" t="str">
        <f aca="false">TEXT(H3738,"MM/YYYY")</f>
        <v>12/2020</v>
      </c>
      <c r="L3738" s="11" t="s">
        <v>7471</v>
      </c>
      <c r="M3738" s="15" t="s">
        <v>15</v>
      </c>
    </row>
    <row r="3739" customFormat="false" ht="15" hidden="false" customHeight="false" outlineLevel="0" collapsed="false">
      <c r="A3739" s="9" t="s">
        <v>7472</v>
      </c>
      <c r="B3739" s="10" t="n">
        <v>5267</v>
      </c>
      <c r="C3739" s="11" t="n">
        <v>124</v>
      </c>
      <c r="D3739" s="11" t="n">
        <v>89</v>
      </c>
      <c r="E3739" s="11" t="n">
        <v>110</v>
      </c>
      <c r="F3739" s="12" t="n">
        <f aca="false">E3739/60</f>
        <v>1.83333333333333</v>
      </c>
      <c r="G3739" s="12" t="n">
        <f aca="false">F3739/60</f>
        <v>0.0305555555555556</v>
      </c>
      <c r="H3739" s="13" t="n">
        <v>44167</v>
      </c>
      <c r="I3739" s="14" t="str">
        <f aca="false">TEXT(H3739,"MM")</f>
        <v>12</v>
      </c>
      <c r="J3739" s="14" t="n">
        <v>2020</v>
      </c>
      <c r="K3739" s="14" t="str">
        <f aca="false">TEXT(H3739,"MM/YYYY")</f>
        <v>12/2020</v>
      </c>
      <c r="L3739" s="11" t="s">
        <v>7473</v>
      </c>
      <c r="M3739" s="15" t="s">
        <v>15</v>
      </c>
    </row>
    <row r="3740" customFormat="false" ht="15" hidden="false" customHeight="false" outlineLevel="0" collapsed="false">
      <c r="A3740" s="9" t="s">
        <v>7474</v>
      </c>
      <c r="B3740" s="10" t="n">
        <v>2027</v>
      </c>
      <c r="C3740" s="11" t="n">
        <v>48</v>
      </c>
      <c r="D3740" s="11" t="n">
        <v>24</v>
      </c>
      <c r="E3740" s="11" t="n">
        <v>25</v>
      </c>
      <c r="F3740" s="12" t="n">
        <f aca="false">E3740/60</f>
        <v>0.416666666666667</v>
      </c>
      <c r="G3740" s="12" t="n">
        <f aca="false">F3740/60</f>
        <v>0.00694444444444444</v>
      </c>
      <c r="H3740" s="13" t="n">
        <v>44167</v>
      </c>
      <c r="I3740" s="14" t="str">
        <f aca="false">TEXT(H3740,"MM")</f>
        <v>12</v>
      </c>
      <c r="J3740" s="14" t="n">
        <v>2020</v>
      </c>
      <c r="K3740" s="14" t="str">
        <f aca="false">TEXT(H3740,"MM/YYYY")</f>
        <v>12/2020</v>
      </c>
      <c r="L3740" s="11" t="s">
        <v>7475</v>
      </c>
      <c r="M3740" s="15" t="s">
        <v>15</v>
      </c>
    </row>
    <row r="3741" customFormat="false" ht="15" hidden="false" customHeight="false" outlineLevel="0" collapsed="false">
      <c r="A3741" s="9" t="s">
        <v>7476</v>
      </c>
      <c r="B3741" s="10" t="n">
        <v>166565</v>
      </c>
      <c r="C3741" s="11" t="n">
        <v>2628</v>
      </c>
      <c r="D3741" s="11" t="n">
        <v>617</v>
      </c>
      <c r="E3741" s="11" t="n">
        <v>70</v>
      </c>
      <c r="F3741" s="12" t="n">
        <f aca="false">E3741/60</f>
        <v>1.16666666666667</v>
      </c>
      <c r="G3741" s="12" t="n">
        <f aca="false">F3741/60</f>
        <v>0.0194444444444444</v>
      </c>
      <c r="H3741" s="13" t="n">
        <v>44168</v>
      </c>
      <c r="I3741" s="14" t="str">
        <f aca="false">TEXT(H3741,"MM")</f>
        <v>12</v>
      </c>
      <c r="J3741" s="14" t="n">
        <v>2020</v>
      </c>
      <c r="K3741" s="14" t="str">
        <f aca="false">TEXT(H3741,"MM/YYYY")</f>
        <v>12/2020</v>
      </c>
      <c r="L3741" s="11" t="s">
        <v>7477</v>
      </c>
      <c r="M3741" s="15" t="s">
        <v>15</v>
      </c>
    </row>
    <row r="3742" customFormat="false" ht="15" hidden="false" customHeight="false" outlineLevel="0" collapsed="false">
      <c r="A3742" s="9" t="s">
        <v>7478</v>
      </c>
      <c r="B3742" s="10" t="n">
        <v>6330</v>
      </c>
      <c r="C3742" s="11" t="n">
        <v>141</v>
      </c>
      <c r="D3742" s="11" t="n">
        <v>53</v>
      </c>
      <c r="E3742" s="11" t="n">
        <v>98</v>
      </c>
      <c r="F3742" s="12" t="n">
        <f aca="false">E3742/60</f>
        <v>1.63333333333333</v>
      </c>
      <c r="G3742" s="12" t="n">
        <f aca="false">F3742/60</f>
        <v>0.0272222222222222</v>
      </c>
      <c r="H3742" s="13" t="n">
        <v>44168</v>
      </c>
      <c r="I3742" s="14" t="str">
        <f aca="false">TEXT(H3742,"MM")</f>
        <v>12</v>
      </c>
      <c r="J3742" s="14" t="n">
        <v>2020</v>
      </c>
      <c r="K3742" s="14" t="str">
        <f aca="false">TEXT(H3742,"MM/YYYY")</f>
        <v>12/2020</v>
      </c>
      <c r="L3742" s="11" t="s">
        <v>7479</v>
      </c>
      <c r="M3742" s="15" t="s">
        <v>15</v>
      </c>
    </row>
    <row r="3743" customFormat="false" ht="15" hidden="false" customHeight="false" outlineLevel="0" collapsed="false">
      <c r="A3743" s="9" t="s">
        <v>7480</v>
      </c>
      <c r="B3743" s="10" t="n">
        <v>9132</v>
      </c>
      <c r="C3743" s="11" t="n">
        <v>274</v>
      </c>
      <c r="D3743" s="11" t="n">
        <v>252</v>
      </c>
      <c r="E3743" s="11" t="n">
        <v>91</v>
      </c>
      <c r="F3743" s="12" t="n">
        <f aca="false">E3743/60</f>
        <v>1.51666666666667</v>
      </c>
      <c r="G3743" s="12" t="n">
        <f aca="false">F3743/60</f>
        <v>0.0252777777777778</v>
      </c>
      <c r="H3743" s="13" t="n">
        <v>44169</v>
      </c>
      <c r="I3743" s="14" t="str">
        <f aca="false">TEXT(H3743,"MM")</f>
        <v>12</v>
      </c>
      <c r="J3743" s="14" t="n">
        <v>2020</v>
      </c>
      <c r="K3743" s="14" t="str">
        <f aca="false">TEXT(H3743,"MM/YYYY")</f>
        <v>12/2020</v>
      </c>
      <c r="L3743" s="11" t="s">
        <v>7481</v>
      </c>
      <c r="M3743" s="15" t="s">
        <v>15</v>
      </c>
    </row>
    <row r="3744" customFormat="false" ht="15" hidden="false" customHeight="false" outlineLevel="0" collapsed="false">
      <c r="A3744" s="9" t="s">
        <v>7482</v>
      </c>
      <c r="B3744" s="10" t="n">
        <v>8392</v>
      </c>
      <c r="C3744" s="11" t="n">
        <v>261</v>
      </c>
      <c r="D3744" s="11" t="n">
        <v>118</v>
      </c>
      <c r="E3744" s="11" t="n">
        <v>58</v>
      </c>
      <c r="F3744" s="12" t="n">
        <f aca="false">E3744/60</f>
        <v>0.966666666666667</v>
      </c>
      <c r="G3744" s="12" t="n">
        <f aca="false">F3744/60</f>
        <v>0.0161111111111111</v>
      </c>
      <c r="H3744" s="13" t="n">
        <v>44169</v>
      </c>
      <c r="I3744" s="14" t="str">
        <f aca="false">TEXT(H3744,"MM")</f>
        <v>12</v>
      </c>
      <c r="J3744" s="14" t="n">
        <v>2020</v>
      </c>
      <c r="K3744" s="14" t="str">
        <f aca="false">TEXT(H3744,"MM/YYYY")</f>
        <v>12/2020</v>
      </c>
      <c r="L3744" s="11" t="s">
        <v>7483</v>
      </c>
      <c r="M3744" s="15" t="s">
        <v>15</v>
      </c>
    </row>
    <row r="3745" customFormat="false" ht="15" hidden="false" customHeight="false" outlineLevel="0" collapsed="false">
      <c r="A3745" s="9" t="s">
        <v>7484</v>
      </c>
      <c r="B3745" s="10" t="n">
        <v>13434</v>
      </c>
      <c r="C3745" s="11" t="n">
        <v>233</v>
      </c>
      <c r="D3745" s="11" t="n">
        <v>76</v>
      </c>
      <c r="E3745" s="11" t="n">
        <v>228</v>
      </c>
      <c r="F3745" s="12" t="n">
        <f aca="false">E3745/60</f>
        <v>3.8</v>
      </c>
      <c r="G3745" s="12" t="n">
        <f aca="false">F3745/60</f>
        <v>0.0633333333333333</v>
      </c>
      <c r="H3745" s="13" t="n">
        <v>44170</v>
      </c>
      <c r="I3745" s="14" t="str">
        <f aca="false">TEXT(H3745,"MM")</f>
        <v>12</v>
      </c>
      <c r="J3745" s="14" t="n">
        <v>2020</v>
      </c>
      <c r="K3745" s="14" t="str">
        <f aca="false">TEXT(H3745,"MM/YYYY")</f>
        <v>12/2020</v>
      </c>
      <c r="L3745" s="11" t="s">
        <v>7485</v>
      </c>
      <c r="M3745" s="15" t="s">
        <v>15</v>
      </c>
    </row>
    <row r="3746" customFormat="false" ht="15" hidden="false" customHeight="false" outlineLevel="0" collapsed="false">
      <c r="A3746" s="9" t="s">
        <v>7486</v>
      </c>
      <c r="B3746" s="10" t="n">
        <v>12065</v>
      </c>
      <c r="C3746" s="11" t="n">
        <v>221</v>
      </c>
      <c r="D3746" s="11" t="n">
        <v>216</v>
      </c>
      <c r="E3746" s="11" t="n">
        <v>28</v>
      </c>
      <c r="F3746" s="12" t="n">
        <f aca="false">E3746/60</f>
        <v>0.466666666666667</v>
      </c>
      <c r="G3746" s="12" t="n">
        <f aca="false">F3746/60</f>
        <v>0.00777777777777778</v>
      </c>
      <c r="H3746" s="13" t="n">
        <v>44170</v>
      </c>
      <c r="I3746" s="14" t="str">
        <f aca="false">TEXT(H3746,"MM")</f>
        <v>12</v>
      </c>
      <c r="J3746" s="14" t="n">
        <v>2020</v>
      </c>
      <c r="K3746" s="14" t="str">
        <f aca="false">TEXT(H3746,"MM/YYYY")</f>
        <v>12/2020</v>
      </c>
      <c r="L3746" s="11" t="s">
        <v>7487</v>
      </c>
      <c r="M3746" s="15" t="s">
        <v>15</v>
      </c>
    </row>
    <row r="3747" customFormat="false" ht="15" hidden="false" customHeight="false" outlineLevel="0" collapsed="false">
      <c r="A3747" s="9" t="s">
        <v>7488</v>
      </c>
      <c r="B3747" s="10" t="n">
        <v>18054</v>
      </c>
      <c r="C3747" s="11" t="n">
        <v>347</v>
      </c>
      <c r="D3747" s="11" t="n">
        <v>196</v>
      </c>
      <c r="E3747" s="11" t="n">
        <v>34</v>
      </c>
      <c r="F3747" s="12" t="n">
        <f aca="false">E3747/60</f>
        <v>0.566666666666667</v>
      </c>
      <c r="G3747" s="12" t="n">
        <f aca="false">F3747/60</f>
        <v>0.00944444444444444</v>
      </c>
      <c r="H3747" s="13" t="n">
        <v>44171</v>
      </c>
      <c r="I3747" s="14" t="str">
        <f aca="false">TEXT(H3747,"MM")</f>
        <v>12</v>
      </c>
      <c r="J3747" s="14" t="n">
        <v>2020</v>
      </c>
      <c r="K3747" s="14" t="str">
        <f aca="false">TEXT(H3747,"MM/YYYY")</f>
        <v>12/2020</v>
      </c>
      <c r="L3747" s="11" t="s">
        <v>7489</v>
      </c>
      <c r="M3747" s="15" t="s">
        <v>15</v>
      </c>
    </row>
    <row r="3748" customFormat="false" ht="15" hidden="false" customHeight="false" outlineLevel="0" collapsed="false">
      <c r="A3748" s="9" t="s">
        <v>7490</v>
      </c>
      <c r="B3748" s="10" t="n">
        <v>8349</v>
      </c>
      <c r="C3748" s="11" t="n">
        <v>151</v>
      </c>
      <c r="D3748" s="11" t="n">
        <v>156</v>
      </c>
      <c r="E3748" s="11" t="n">
        <v>18</v>
      </c>
      <c r="F3748" s="12" t="n">
        <f aca="false">E3748/60</f>
        <v>0.3</v>
      </c>
      <c r="G3748" s="12" t="n">
        <f aca="false">F3748/60</f>
        <v>0.005</v>
      </c>
      <c r="H3748" s="13" t="n">
        <v>44172</v>
      </c>
      <c r="I3748" s="14" t="str">
        <f aca="false">TEXT(H3748,"MM")</f>
        <v>12</v>
      </c>
      <c r="J3748" s="14" t="n">
        <v>2020</v>
      </c>
      <c r="K3748" s="14" t="str">
        <f aca="false">TEXT(H3748,"MM/YYYY")</f>
        <v>12/2020</v>
      </c>
      <c r="L3748" s="11" t="s">
        <v>7491</v>
      </c>
      <c r="M3748" s="15" t="s">
        <v>15</v>
      </c>
    </row>
    <row r="3749" customFormat="false" ht="15" hidden="false" customHeight="false" outlineLevel="0" collapsed="false">
      <c r="A3749" s="9" t="s">
        <v>7492</v>
      </c>
      <c r="B3749" s="10" t="n">
        <v>5305</v>
      </c>
      <c r="C3749" s="11" t="n">
        <v>109</v>
      </c>
      <c r="D3749" s="11" t="n">
        <v>239</v>
      </c>
      <c r="E3749" s="11" t="n">
        <v>36</v>
      </c>
      <c r="F3749" s="12" t="n">
        <f aca="false">E3749/60</f>
        <v>0.6</v>
      </c>
      <c r="G3749" s="12" t="n">
        <f aca="false">F3749/60</f>
        <v>0.01</v>
      </c>
      <c r="H3749" s="13" t="n">
        <v>44172</v>
      </c>
      <c r="I3749" s="14" t="str">
        <f aca="false">TEXT(H3749,"MM")</f>
        <v>12</v>
      </c>
      <c r="J3749" s="14" t="n">
        <v>2020</v>
      </c>
      <c r="K3749" s="14" t="str">
        <f aca="false">TEXT(H3749,"MM/YYYY")</f>
        <v>12/2020</v>
      </c>
      <c r="L3749" s="11" t="s">
        <v>7493</v>
      </c>
      <c r="M3749" s="15" t="s">
        <v>15</v>
      </c>
    </row>
    <row r="3750" customFormat="false" ht="15" hidden="false" customHeight="false" outlineLevel="0" collapsed="false">
      <c r="A3750" s="9" t="s">
        <v>7494</v>
      </c>
      <c r="B3750" s="10" t="n">
        <v>14711</v>
      </c>
      <c r="C3750" s="11" t="n">
        <v>287</v>
      </c>
      <c r="D3750" s="11" t="n">
        <v>177</v>
      </c>
      <c r="E3750" s="11" t="n">
        <v>61</v>
      </c>
      <c r="F3750" s="12" t="n">
        <f aca="false">E3750/60</f>
        <v>1.01666666666667</v>
      </c>
      <c r="G3750" s="12" t="n">
        <f aca="false">F3750/60</f>
        <v>0.0169444444444444</v>
      </c>
      <c r="H3750" s="13" t="n">
        <v>44174</v>
      </c>
      <c r="I3750" s="14" t="str">
        <f aca="false">TEXT(H3750,"MM")</f>
        <v>12</v>
      </c>
      <c r="J3750" s="14" t="n">
        <v>2020</v>
      </c>
      <c r="K3750" s="14" t="str">
        <f aca="false">TEXT(H3750,"MM/YYYY")</f>
        <v>12/2020</v>
      </c>
      <c r="L3750" s="11" t="s">
        <v>7495</v>
      </c>
      <c r="M3750" s="15" t="s">
        <v>15</v>
      </c>
    </row>
    <row r="3751" customFormat="false" ht="15" hidden="false" customHeight="false" outlineLevel="0" collapsed="false">
      <c r="A3751" s="9" t="s">
        <v>7496</v>
      </c>
      <c r="B3751" s="10" t="n">
        <v>12309</v>
      </c>
      <c r="C3751" s="11" t="n">
        <v>302</v>
      </c>
      <c r="D3751" s="11" t="n">
        <v>196</v>
      </c>
      <c r="E3751" s="11" t="n">
        <v>100</v>
      </c>
      <c r="F3751" s="12" t="n">
        <f aca="false">E3751/60</f>
        <v>1.66666666666667</v>
      </c>
      <c r="G3751" s="12" t="n">
        <f aca="false">F3751/60</f>
        <v>0.0277777777777778</v>
      </c>
      <c r="H3751" s="13" t="n">
        <v>44174</v>
      </c>
      <c r="I3751" s="14" t="str">
        <f aca="false">TEXT(H3751,"MM")</f>
        <v>12</v>
      </c>
      <c r="J3751" s="14" t="n">
        <v>2020</v>
      </c>
      <c r="K3751" s="14" t="str">
        <f aca="false">TEXT(H3751,"MM/YYYY")</f>
        <v>12/2020</v>
      </c>
      <c r="L3751" s="11" t="s">
        <v>7497</v>
      </c>
      <c r="M3751" s="15" t="s">
        <v>15</v>
      </c>
    </row>
    <row r="3752" customFormat="false" ht="15" hidden="false" customHeight="false" outlineLevel="0" collapsed="false">
      <c r="A3752" s="9" t="s">
        <v>7498</v>
      </c>
      <c r="B3752" s="10" t="n">
        <v>7521</v>
      </c>
      <c r="C3752" s="11" t="n">
        <v>171</v>
      </c>
      <c r="D3752" s="11" t="n">
        <v>153</v>
      </c>
      <c r="E3752" s="11" t="n">
        <v>43</v>
      </c>
      <c r="F3752" s="12" t="n">
        <f aca="false">E3752/60</f>
        <v>0.716666666666667</v>
      </c>
      <c r="G3752" s="12" t="n">
        <f aca="false">F3752/60</f>
        <v>0.0119444444444444</v>
      </c>
      <c r="H3752" s="13" t="n">
        <v>44174</v>
      </c>
      <c r="I3752" s="14" t="str">
        <f aca="false">TEXT(H3752,"MM")</f>
        <v>12</v>
      </c>
      <c r="J3752" s="14" t="n">
        <v>2020</v>
      </c>
      <c r="K3752" s="14" t="str">
        <f aca="false">TEXT(H3752,"MM/YYYY")</f>
        <v>12/2020</v>
      </c>
      <c r="L3752" s="11" t="s">
        <v>7499</v>
      </c>
      <c r="M3752" s="15" t="s">
        <v>15</v>
      </c>
    </row>
    <row r="3753" customFormat="false" ht="15" hidden="false" customHeight="false" outlineLevel="0" collapsed="false">
      <c r="A3753" s="9" t="s">
        <v>7500</v>
      </c>
      <c r="B3753" s="10" t="n">
        <v>6438</v>
      </c>
      <c r="C3753" s="11" t="n">
        <v>156</v>
      </c>
      <c r="D3753" s="11" t="n">
        <v>197</v>
      </c>
      <c r="E3753" s="11" t="n">
        <v>54</v>
      </c>
      <c r="F3753" s="12" t="n">
        <f aca="false">E3753/60</f>
        <v>0.9</v>
      </c>
      <c r="G3753" s="12" t="n">
        <f aca="false">F3753/60</f>
        <v>0.015</v>
      </c>
      <c r="H3753" s="13" t="n">
        <v>44175</v>
      </c>
      <c r="I3753" s="14" t="str">
        <f aca="false">TEXT(H3753,"MM")</f>
        <v>12</v>
      </c>
      <c r="J3753" s="14" t="n">
        <v>2020</v>
      </c>
      <c r="K3753" s="14" t="str">
        <f aca="false">TEXT(H3753,"MM/YYYY")</f>
        <v>12/2020</v>
      </c>
      <c r="L3753" s="11" t="s">
        <v>7501</v>
      </c>
      <c r="M3753" s="15" t="s">
        <v>15</v>
      </c>
    </row>
    <row r="3754" customFormat="false" ht="15" hidden="false" customHeight="false" outlineLevel="0" collapsed="false">
      <c r="A3754" s="9" t="s">
        <v>7502</v>
      </c>
      <c r="B3754" s="10" t="n">
        <v>10191</v>
      </c>
      <c r="C3754" s="11" t="n">
        <v>177</v>
      </c>
      <c r="D3754" s="11" t="n">
        <v>336</v>
      </c>
      <c r="E3754" s="11" t="n">
        <v>43</v>
      </c>
      <c r="F3754" s="12" t="n">
        <f aca="false">E3754/60</f>
        <v>0.716666666666667</v>
      </c>
      <c r="G3754" s="12" t="n">
        <f aca="false">F3754/60</f>
        <v>0.0119444444444444</v>
      </c>
      <c r="H3754" s="13" t="n">
        <v>44176</v>
      </c>
      <c r="I3754" s="14" t="str">
        <f aca="false">TEXT(H3754,"MM")</f>
        <v>12</v>
      </c>
      <c r="J3754" s="14" t="n">
        <v>2020</v>
      </c>
      <c r="K3754" s="14" t="str">
        <f aca="false">TEXT(H3754,"MM/YYYY")</f>
        <v>12/2020</v>
      </c>
      <c r="L3754" s="11" t="s">
        <v>7503</v>
      </c>
      <c r="M3754" s="15" t="s">
        <v>15</v>
      </c>
    </row>
    <row r="3755" customFormat="false" ht="15" hidden="false" customHeight="false" outlineLevel="0" collapsed="false">
      <c r="A3755" s="9" t="s">
        <v>7504</v>
      </c>
      <c r="B3755" s="10" t="n">
        <v>8471</v>
      </c>
      <c r="C3755" s="11" t="n">
        <v>171</v>
      </c>
      <c r="D3755" s="11" t="n">
        <v>399</v>
      </c>
      <c r="E3755" s="11" t="n">
        <v>27</v>
      </c>
      <c r="F3755" s="12" t="n">
        <f aca="false">E3755/60</f>
        <v>0.45</v>
      </c>
      <c r="G3755" s="12" t="n">
        <f aca="false">F3755/60</f>
        <v>0.0075</v>
      </c>
      <c r="H3755" s="13" t="n">
        <v>44177</v>
      </c>
      <c r="I3755" s="14" t="str">
        <f aca="false">TEXT(H3755,"MM")</f>
        <v>12</v>
      </c>
      <c r="J3755" s="14" t="n">
        <v>2020</v>
      </c>
      <c r="K3755" s="14" t="str">
        <f aca="false">TEXT(H3755,"MM/YYYY")</f>
        <v>12/2020</v>
      </c>
      <c r="L3755" s="11" t="s">
        <v>7505</v>
      </c>
      <c r="M3755" s="15" t="s">
        <v>15</v>
      </c>
    </row>
    <row r="3756" customFormat="false" ht="15" hidden="false" customHeight="false" outlineLevel="0" collapsed="false">
      <c r="A3756" s="9" t="s">
        <v>7506</v>
      </c>
      <c r="B3756" s="10" t="n">
        <v>6838</v>
      </c>
      <c r="C3756" s="11" t="n">
        <v>169</v>
      </c>
      <c r="D3756" s="11" t="n">
        <v>287</v>
      </c>
      <c r="E3756" s="11" t="n">
        <v>52</v>
      </c>
      <c r="F3756" s="12" t="n">
        <f aca="false">E3756/60</f>
        <v>0.866666666666667</v>
      </c>
      <c r="G3756" s="12" t="n">
        <f aca="false">F3756/60</f>
        <v>0.0144444444444444</v>
      </c>
      <c r="H3756" s="13" t="n">
        <v>44178</v>
      </c>
      <c r="I3756" s="14" t="str">
        <f aca="false">TEXT(H3756,"MM")</f>
        <v>12</v>
      </c>
      <c r="J3756" s="14" t="n">
        <v>2020</v>
      </c>
      <c r="K3756" s="14" t="str">
        <f aca="false">TEXT(H3756,"MM/YYYY")</f>
        <v>12/2020</v>
      </c>
      <c r="L3756" s="11" t="s">
        <v>7507</v>
      </c>
      <c r="M3756" s="15" t="s">
        <v>15</v>
      </c>
    </row>
    <row r="3757" customFormat="false" ht="15" hidden="false" customHeight="false" outlineLevel="0" collapsed="false">
      <c r="A3757" s="9" t="s">
        <v>7508</v>
      </c>
      <c r="B3757" s="10" t="n">
        <v>23859</v>
      </c>
      <c r="C3757" s="11" t="n">
        <v>467</v>
      </c>
      <c r="D3757" s="11" t="n">
        <v>264</v>
      </c>
      <c r="E3757" s="11" t="n">
        <v>52</v>
      </c>
      <c r="F3757" s="12" t="n">
        <f aca="false">E3757/60</f>
        <v>0.866666666666667</v>
      </c>
      <c r="G3757" s="12" t="n">
        <f aca="false">F3757/60</f>
        <v>0.0144444444444444</v>
      </c>
      <c r="H3757" s="13" t="n">
        <v>44180</v>
      </c>
      <c r="I3757" s="14" t="str">
        <f aca="false">TEXT(H3757,"MM")</f>
        <v>12</v>
      </c>
      <c r="J3757" s="14" t="n">
        <v>2020</v>
      </c>
      <c r="K3757" s="14" t="str">
        <f aca="false">TEXT(H3757,"MM/YYYY")</f>
        <v>12/2020</v>
      </c>
      <c r="L3757" s="11" t="s">
        <v>7509</v>
      </c>
      <c r="M3757" s="15" t="s">
        <v>15</v>
      </c>
    </row>
    <row r="3758" customFormat="false" ht="15" hidden="false" customHeight="false" outlineLevel="0" collapsed="false">
      <c r="A3758" s="9" t="s">
        <v>7510</v>
      </c>
      <c r="B3758" s="10" t="n">
        <v>7699</v>
      </c>
      <c r="C3758" s="11" t="n">
        <v>172</v>
      </c>
      <c r="D3758" s="11" t="n">
        <v>181</v>
      </c>
      <c r="E3758" s="11" t="n">
        <v>55</v>
      </c>
      <c r="F3758" s="12" t="n">
        <f aca="false">E3758/60</f>
        <v>0.916666666666667</v>
      </c>
      <c r="G3758" s="12" t="n">
        <f aca="false">F3758/60</f>
        <v>0.0152777777777778</v>
      </c>
      <c r="H3758" s="13" t="n">
        <v>44180</v>
      </c>
      <c r="I3758" s="14" t="str">
        <f aca="false">TEXT(H3758,"MM")</f>
        <v>12</v>
      </c>
      <c r="J3758" s="14" t="n">
        <v>2020</v>
      </c>
      <c r="K3758" s="14" t="str">
        <f aca="false">TEXT(H3758,"MM/YYYY")</f>
        <v>12/2020</v>
      </c>
      <c r="L3758" s="11" t="s">
        <v>7511</v>
      </c>
      <c r="M3758" s="15" t="s">
        <v>15</v>
      </c>
    </row>
    <row r="3759" customFormat="false" ht="15" hidden="false" customHeight="false" outlineLevel="0" collapsed="false">
      <c r="A3759" s="9" t="s">
        <v>7512</v>
      </c>
      <c r="B3759" s="10" t="n">
        <v>16690</v>
      </c>
      <c r="C3759" s="11" t="n">
        <v>250</v>
      </c>
      <c r="D3759" s="11" t="n">
        <v>166</v>
      </c>
      <c r="E3759" s="11" t="n">
        <v>28</v>
      </c>
      <c r="F3759" s="12" t="n">
        <f aca="false">E3759/60</f>
        <v>0.466666666666667</v>
      </c>
      <c r="G3759" s="12" t="n">
        <f aca="false">F3759/60</f>
        <v>0.00777777777777778</v>
      </c>
      <c r="H3759" s="13" t="n">
        <v>44181</v>
      </c>
      <c r="I3759" s="14" t="str">
        <f aca="false">TEXT(H3759,"MM")</f>
        <v>12</v>
      </c>
      <c r="J3759" s="14" t="n">
        <v>2020</v>
      </c>
      <c r="K3759" s="14" t="str">
        <f aca="false">TEXT(H3759,"MM/YYYY")</f>
        <v>12/2020</v>
      </c>
      <c r="L3759" s="11" t="s">
        <v>7513</v>
      </c>
      <c r="M3759" s="15" t="s">
        <v>15</v>
      </c>
    </row>
    <row r="3760" customFormat="false" ht="15" hidden="false" customHeight="false" outlineLevel="0" collapsed="false">
      <c r="A3760" s="9" t="s">
        <v>7514</v>
      </c>
      <c r="B3760" s="10" t="n">
        <v>11046</v>
      </c>
      <c r="C3760" s="11" t="n">
        <v>205</v>
      </c>
      <c r="D3760" s="11" t="n">
        <v>218</v>
      </c>
      <c r="E3760" s="11" t="n">
        <v>53</v>
      </c>
      <c r="F3760" s="12" t="n">
        <f aca="false">E3760/60</f>
        <v>0.883333333333333</v>
      </c>
      <c r="G3760" s="12" t="n">
        <f aca="false">F3760/60</f>
        <v>0.0147222222222222</v>
      </c>
      <c r="H3760" s="13" t="n">
        <v>44181</v>
      </c>
      <c r="I3760" s="14" t="str">
        <f aca="false">TEXT(H3760,"MM")</f>
        <v>12</v>
      </c>
      <c r="J3760" s="14" t="n">
        <v>2020</v>
      </c>
      <c r="K3760" s="14" t="str">
        <f aca="false">TEXT(H3760,"MM/YYYY")</f>
        <v>12/2020</v>
      </c>
      <c r="L3760" s="11" t="s">
        <v>7515</v>
      </c>
      <c r="M3760" s="15" t="s">
        <v>15</v>
      </c>
    </row>
    <row r="3761" customFormat="false" ht="15" hidden="false" customHeight="false" outlineLevel="0" collapsed="false">
      <c r="A3761" s="9" t="s">
        <v>7516</v>
      </c>
      <c r="B3761" s="10" t="n">
        <v>7810</v>
      </c>
      <c r="C3761" s="11" t="n">
        <v>143</v>
      </c>
      <c r="D3761" s="11" t="n">
        <v>143</v>
      </c>
      <c r="E3761" s="11" t="n">
        <v>23</v>
      </c>
      <c r="F3761" s="12" t="n">
        <f aca="false">E3761/60</f>
        <v>0.383333333333333</v>
      </c>
      <c r="G3761" s="12" t="n">
        <f aca="false">F3761/60</f>
        <v>0.00638888888888889</v>
      </c>
      <c r="H3761" s="13" t="n">
        <v>44181</v>
      </c>
      <c r="I3761" s="14" t="str">
        <f aca="false">TEXT(H3761,"MM")</f>
        <v>12</v>
      </c>
      <c r="J3761" s="14" t="n">
        <v>2020</v>
      </c>
      <c r="K3761" s="14" t="str">
        <f aca="false">TEXT(H3761,"MM/YYYY")</f>
        <v>12/2020</v>
      </c>
      <c r="L3761" s="11" t="s">
        <v>7517</v>
      </c>
      <c r="M3761" s="15" t="s">
        <v>15</v>
      </c>
    </row>
    <row r="3762" customFormat="false" ht="15" hidden="false" customHeight="false" outlineLevel="0" collapsed="false">
      <c r="A3762" s="9" t="s">
        <v>7518</v>
      </c>
      <c r="B3762" s="10" t="n">
        <v>11021</v>
      </c>
      <c r="C3762" s="11" t="n">
        <v>292</v>
      </c>
      <c r="D3762" s="11" t="n">
        <v>453</v>
      </c>
      <c r="E3762" s="11" t="n">
        <v>73</v>
      </c>
      <c r="F3762" s="12" t="n">
        <f aca="false">E3762/60</f>
        <v>1.21666666666667</v>
      </c>
      <c r="G3762" s="12" t="n">
        <f aca="false">F3762/60</f>
        <v>0.0202777777777778</v>
      </c>
      <c r="H3762" s="13" t="n">
        <v>44182</v>
      </c>
      <c r="I3762" s="14" t="str">
        <f aca="false">TEXT(H3762,"MM")</f>
        <v>12</v>
      </c>
      <c r="J3762" s="14" t="n">
        <v>2020</v>
      </c>
      <c r="K3762" s="14" t="str">
        <f aca="false">TEXT(H3762,"MM/YYYY")</f>
        <v>12/2020</v>
      </c>
      <c r="L3762" s="11" t="s">
        <v>7519</v>
      </c>
      <c r="M3762" s="15" t="s">
        <v>15</v>
      </c>
    </row>
    <row r="3763" customFormat="false" ht="15" hidden="false" customHeight="false" outlineLevel="0" collapsed="false">
      <c r="A3763" s="9" t="s">
        <v>7520</v>
      </c>
      <c r="B3763" s="10" t="n">
        <v>10433</v>
      </c>
      <c r="C3763" s="11" t="n">
        <v>274</v>
      </c>
      <c r="D3763" s="11" t="n">
        <v>212</v>
      </c>
      <c r="E3763" s="11" t="n">
        <v>51</v>
      </c>
      <c r="F3763" s="12" t="n">
        <f aca="false">E3763/60</f>
        <v>0.85</v>
      </c>
      <c r="G3763" s="12" t="n">
        <f aca="false">F3763/60</f>
        <v>0.0141666666666667</v>
      </c>
      <c r="H3763" s="13" t="n">
        <v>44182</v>
      </c>
      <c r="I3763" s="14" t="str">
        <f aca="false">TEXT(H3763,"MM")</f>
        <v>12</v>
      </c>
      <c r="J3763" s="14" t="n">
        <v>2020</v>
      </c>
      <c r="K3763" s="14" t="str">
        <f aca="false">TEXT(H3763,"MM/YYYY")</f>
        <v>12/2020</v>
      </c>
      <c r="L3763" s="11" t="s">
        <v>7521</v>
      </c>
      <c r="M3763" s="15" t="s">
        <v>15</v>
      </c>
    </row>
    <row r="3764" customFormat="false" ht="15" hidden="false" customHeight="false" outlineLevel="0" collapsed="false">
      <c r="A3764" s="9" t="s">
        <v>7522</v>
      </c>
      <c r="B3764" s="10" t="n">
        <v>16054</v>
      </c>
      <c r="C3764" s="11" t="n">
        <v>211</v>
      </c>
      <c r="D3764" s="11" t="n">
        <v>298</v>
      </c>
      <c r="E3764" s="11" t="n">
        <v>60</v>
      </c>
      <c r="F3764" s="12" t="n">
        <f aca="false">E3764/60</f>
        <v>1</v>
      </c>
      <c r="G3764" s="12" t="n">
        <f aca="false">F3764/60</f>
        <v>0.0166666666666667</v>
      </c>
      <c r="H3764" s="13" t="n">
        <v>44184</v>
      </c>
      <c r="I3764" s="14" t="str">
        <f aca="false">TEXT(H3764,"MM")</f>
        <v>12</v>
      </c>
      <c r="J3764" s="14" t="n">
        <v>2020</v>
      </c>
      <c r="K3764" s="14" t="str">
        <f aca="false">TEXT(H3764,"MM/YYYY")</f>
        <v>12/2020</v>
      </c>
      <c r="L3764" s="11" t="s">
        <v>7523</v>
      </c>
      <c r="M3764" s="15" t="s">
        <v>15</v>
      </c>
    </row>
    <row r="3765" customFormat="false" ht="15" hidden="false" customHeight="false" outlineLevel="0" collapsed="false">
      <c r="A3765" s="9" t="s">
        <v>7524</v>
      </c>
      <c r="B3765" s="10" t="n">
        <v>11986</v>
      </c>
      <c r="C3765" s="11" t="n">
        <v>264</v>
      </c>
      <c r="D3765" s="11" t="n">
        <v>207</v>
      </c>
      <c r="E3765" s="11" t="n">
        <v>51</v>
      </c>
      <c r="F3765" s="12" t="n">
        <f aca="false">E3765/60</f>
        <v>0.85</v>
      </c>
      <c r="G3765" s="12" t="n">
        <f aca="false">F3765/60</f>
        <v>0.0141666666666667</v>
      </c>
      <c r="H3765" s="13" t="n">
        <v>44185</v>
      </c>
      <c r="I3765" s="14" t="str">
        <f aca="false">TEXT(H3765,"MM")</f>
        <v>12</v>
      </c>
      <c r="J3765" s="14" t="n">
        <v>2020</v>
      </c>
      <c r="K3765" s="14" t="str">
        <f aca="false">TEXT(H3765,"MM/YYYY")</f>
        <v>12/2020</v>
      </c>
      <c r="L3765" s="11" t="s">
        <v>7525</v>
      </c>
      <c r="M3765" s="15" t="s">
        <v>15</v>
      </c>
    </row>
    <row r="3766" customFormat="false" ht="15" hidden="false" customHeight="false" outlineLevel="0" collapsed="false">
      <c r="A3766" s="9" t="s">
        <v>7526</v>
      </c>
      <c r="B3766" s="10" t="n">
        <v>8568</v>
      </c>
      <c r="C3766" s="11" t="n">
        <v>126</v>
      </c>
      <c r="D3766" s="11" t="n">
        <v>363</v>
      </c>
      <c r="E3766" s="11" t="n">
        <v>18</v>
      </c>
      <c r="F3766" s="12" t="n">
        <f aca="false">E3766/60</f>
        <v>0.3</v>
      </c>
      <c r="G3766" s="12" t="n">
        <f aca="false">F3766/60</f>
        <v>0.005</v>
      </c>
      <c r="H3766" s="13" t="n">
        <v>44186</v>
      </c>
      <c r="I3766" s="14" t="str">
        <f aca="false">TEXT(H3766,"MM")</f>
        <v>12</v>
      </c>
      <c r="J3766" s="14" t="n">
        <v>2020</v>
      </c>
      <c r="K3766" s="14" t="str">
        <f aca="false">TEXT(H3766,"MM/YYYY")</f>
        <v>12/2020</v>
      </c>
      <c r="L3766" s="11" t="s">
        <v>7527</v>
      </c>
      <c r="M3766" s="15" t="s">
        <v>15</v>
      </c>
    </row>
    <row r="3767" customFormat="false" ht="15" hidden="false" customHeight="false" outlineLevel="0" collapsed="false">
      <c r="A3767" s="9" t="s">
        <v>7528</v>
      </c>
      <c r="B3767" s="10" t="n">
        <v>6757</v>
      </c>
      <c r="C3767" s="11" t="n">
        <v>114</v>
      </c>
      <c r="D3767" s="11" t="n">
        <v>138</v>
      </c>
      <c r="E3767" s="11" t="n">
        <v>54</v>
      </c>
      <c r="F3767" s="12" t="n">
        <f aca="false">E3767/60</f>
        <v>0.9</v>
      </c>
      <c r="G3767" s="12" t="n">
        <f aca="false">F3767/60</f>
        <v>0.015</v>
      </c>
      <c r="H3767" s="13" t="n">
        <v>44186</v>
      </c>
      <c r="I3767" s="14" t="str">
        <f aca="false">TEXT(H3767,"MM")</f>
        <v>12</v>
      </c>
      <c r="J3767" s="14" t="n">
        <v>2020</v>
      </c>
      <c r="K3767" s="14" t="str">
        <f aca="false">TEXT(H3767,"MM/YYYY")</f>
        <v>12/2020</v>
      </c>
      <c r="L3767" s="11" t="s">
        <v>7529</v>
      </c>
      <c r="M3767" s="15" t="s">
        <v>15</v>
      </c>
    </row>
    <row r="3768" customFormat="false" ht="15" hidden="false" customHeight="false" outlineLevel="0" collapsed="false">
      <c r="A3768" s="9" t="s">
        <v>7530</v>
      </c>
      <c r="B3768" s="10" t="n">
        <v>12914</v>
      </c>
      <c r="C3768" s="11" t="n">
        <v>251</v>
      </c>
      <c r="D3768" s="11" t="n">
        <v>146</v>
      </c>
      <c r="E3768" s="11" t="n">
        <v>33</v>
      </c>
      <c r="F3768" s="12" t="n">
        <f aca="false">E3768/60</f>
        <v>0.55</v>
      </c>
      <c r="G3768" s="12" t="n">
        <f aca="false">F3768/60</f>
        <v>0.00916666666666667</v>
      </c>
      <c r="H3768" s="13" t="n">
        <v>44187</v>
      </c>
      <c r="I3768" s="14" t="str">
        <f aca="false">TEXT(H3768,"MM")</f>
        <v>12</v>
      </c>
      <c r="J3768" s="14" t="n">
        <v>2020</v>
      </c>
      <c r="K3768" s="14" t="str">
        <f aca="false">TEXT(H3768,"MM/YYYY")</f>
        <v>12/2020</v>
      </c>
      <c r="L3768" s="11" t="s">
        <v>7531</v>
      </c>
      <c r="M3768" s="15" t="s">
        <v>15</v>
      </c>
    </row>
    <row r="3769" customFormat="false" ht="15" hidden="false" customHeight="false" outlineLevel="0" collapsed="false">
      <c r="A3769" s="9" t="s">
        <v>7532</v>
      </c>
      <c r="B3769" s="10" t="n">
        <v>12526</v>
      </c>
      <c r="C3769" s="11" t="n">
        <v>220</v>
      </c>
      <c r="D3769" s="11" t="n">
        <v>142</v>
      </c>
      <c r="E3769" s="11" t="n">
        <v>75</v>
      </c>
      <c r="F3769" s="12" t="n">
        <f aca="false">E3769/60</f>
        <v>1.25</v>
      </c>
      <c r="G3769" s="12" t="n">
        <f aca="false">F3769/60</f>
        <v>0.0208333333333333</v>
      </c>
      <c r="H3769" s="13" t="n">
        <v>44187</v>
      </c>
      <c r="I3769" s="14" t="str">
        <f aca="false">TEXT(H3769,"MM")</f>
        <v>12</v>
      </c>
      <c r="J3769" s="14" t="n">
        <v>2020</v>
      </c>
      <c r="K3769" s="14" t="str">
        <f aca="false">TEXT(H3769,"MM/YYYY")</f>
        <v>12/2020</v>
      </c>
      <c r="L3769" s="11" t="s">
        <v>7533</v>
      </c>
      <c r="M3769" s="15" t="s">
        <v>15</v>
      </c>
    </row>
    <row r="3770" customFormat="false" ht="15" hidden="false" customHeight="false" outlineLevel="0" collapsed="false">
      <c r="A3770" s="9" t="s">
        <v>7534</v>
      </c>
      <c r="B3770" s="10" t="n">
        <v>10152</v>
      </c>
      <c r="C3770" s="11" t="n">
        <v>235</v>
      </c>
      <c r="D3770" s="11" t="n">
        <v>370</v>
      </c>
      <c r="E3770" s="11" t="n">
        <v>50</v>
      </c>
      <c r="F3770" s="12" t="n">
        <f aca="false">E3770/60</f>
        <v>0.833333333333333</v>
      </c>
      <c r="G3770" s="12" t="n">
        <f aca="false">F3770/60</f>
        <v>0.0138888888888889</v>
      </c>
      <c r="H3770" s="13" t="n">
        <v>44188</v>
      </c>
      <c r="I3770" s="14" t="str">
        <f aca="false">TEXT(H3770,"MM")</f>
        <v>12</v>
      </c>
      <c r="J3770" s="14" t="n">
        <v>2020</v>
      </c>
      <c r="K3770" s="14" t="str">
        <f aca="false">TEXT(H3770,"MM/YYYY")</f>
        <v>12/2020</v>
      </c>
      <c r="L3770" s="11" t="s">
        <v>7535</v>
      </c>
      <c r="M3770" s="15" t="s">
        <v>15</v>
      </c>
    </row>
    <row r="3771" customFormat="false" ht="15" hidden="false" customHeight="false" outlineLevel="0" collapsed="false">
      <c r="A3771" s="9" t="s">
        <v>7536</v>
      </c>
      <c r="B3771" s="10" t="n">
        <v>6661</v>
      </c>
      <c r="C3771" s="11" t="n">
        <v>136</v>
      </c>
      <c r="D3771" s="11" t="n">
        <v>149</v>
      </c>
      <c r="E3771" s="11" t="n">
        <v>24</v>
      </c>
      <c r="F3771" s="12" t="n">
        <f aca="false">E3771/60</f>
        <v>0.4</v>
      </c>
      <c r="G3771" s="12" t="n">
        <f aca="false">F3771/60</f>
        <v>0.00666666666666667</v>
      </c>
      <c r="H3771" s="13" t="n">
        <v>44188</v>
      </c>
      <c r="I3771" s="14" t="str">
        <f aca="false">TEXT(H3771,"MM")</f>
        <v>12</v>
      </c>
      <c r="J3771" s="14" t="n">
        <v>2020</v>
      </c>
      <c r="K3771" s="14" t="str">
        <f aca="false">TEXT(H3771,"MM/YYYY")</f>
        <v>12/2020</v>
      </c>
      <c r="L3771" s="11" t="s">
        <v>7537</v>
      </c>
      <c r="M3771" s="15" t="s">
        <v>15</v>
      </c>
    </row>
    <row r="3772" customFormat="false" ht="15" hidden="false" customHeight="false" outlineLevel="0" collapsed="false">
      <c r="A3772" s="9" t="s">
        <v>7538</v>
      </c>
      <c r="B3772" s="10" t="n">
        <v>5516</v>
      </c>
      <c r="C3772" s="11" t="n">
        <v>298</v>
      </c>
      <c r="D3772" s="11" t="n">
        <v>208</v>
      </c>
      <c r="E3772" s="11" t="n">
        <v>60</v>
      </c>
      <c r="F3772" s="12" t="n">
        <f aca="false">E3772/60</f>
        <v>1</v>
      </c>
      <c r="G3772" s="12" t="n">
        <f aca="false">F3772/60</f>
        <v>0.0166666666666667</v>
      </c>
      <c r="H3772" s="13" t="n">
        <v>44189</v>
      </c>
      <c r="I3772" s="14" t="str">
        <f aca="false">TEXT(H3772,"MM")</f>
        <v>12</v>
      </c>
      <c r="J3772" s="14" t="n">
        <v>2020</v>
      </c>
      <c r="K3772" s="14" t="str">
        <f aca="false">TEXT(H3772,"MM/YYYY")</f>
        <v>12/2020</v>
      </c>
      <c r="L3772" s="11" t="s">
        <v>7539</v>
      </c>
      <c r="M3772" s="15" t="s">
        <v>15</v>
      </c>
    </row>
    <row r="3773" customFormat="false" ht="15" hidden="false" customHeight="false" outlineLevel="0" collapsed="false">
      <c r="A3773" s="9" t="s">
        <v>7540</v>
      </c>
      <c r="B3773" s="10" t="n">
        <v>23047</v>
      </c>
      <c r="C3773" s="11" t="n">
        <v>309</v>
      </c>
      <c r="D3773" s="11" t="n">
        <v>516</v>
      </c>
      <c r="E3773" s="11" t="n">
        <v>25</v>
      </c>
      <c r="F3773" s="12" t="n">
        <f aca="false">E3773/60</f>
        <v>0.416666666666667</v>
      </c>
      <c r="G3773" s="12" t="n">
        <f aca="false">F3773/60</f>
        <v>0.00694444444444444</v>
      </c>
      <c r="H3773" s="13" t="n">
        <v>44191</v>
      </c>
      <c r="I3773" s="14" t="str">
        <f aca="false">TEXT(H3773,"MM")</f>
        <v>12</v>
      </c>
      <c r="J3773" s="14" t="n">
        <v>2020</v>
      </c>
      <c r="K3773" s="14" t="str">
        <f aca="false">TEXT(H3773,"MM/YYYY")</f>
        <v>12/2020</v>
      </c>
      <c r="L3773" s="11" t="s">
        <v>7541</v>
      </c>
      <c r="M3773" s="15" t="s">
        <v>15</v>
      </c>
    </row>
    <row r="3774" customFormat="false" ht="15" hidden="false" customHeight="false" outlineLevel="0" collapsed="false">
      <c r="A3774" s="9" t="s">
        <v>7542</v>
      </c>
      <c r="B3774" s="10" t="n">
        <v>10676</v>
      </c>
      <c r="C3774" s="11" t="n">
        <v>196</v>
      </c>
      <c r="D3774" s="11" t="n">
        <v>87</v>
      </c>
      <c r="E3774" s="11" t="n">
        <v>55</v>
      </c>
      <c r="F3774" s="12" t="n">
        <f aca="false">E3774/60</f>
        <v>0.916666666666667</v>
      </c>
      <c r="G3774" s="12" t="n">
        <f aca="false">F3774/60</f>
        <v>0.0152777777777778</v>
      </c>
      <c r="H3774" s="13" t="n">
        <v>44192</v>
      </c>
      <c r="I3774" s="14" t="str">
        <f aca="false">TEXT(H3774,"MM")</f>
        <v>12</v>
      </c>
      <c r="J3774" s="14" t="n">
        <v>2020</v>
      </c>
      <c r="K3774" s="14" t="str">
        <f aca="false">TEXT(H3774,"MM/YYYY")</f>
        <v>12/2020</v>
      </c>
      <c r="L3774" s="11" t="s">
        <v>7543</v>
      </c>
      <c r="M3774" s="15" t="s">
        <v>15</v>
      </c>
    </row>
    <row r="3775" customFormat="false" ht="15" hidden="false" customHeight="false" outlineLevel="0" collapsed="false">
      <c r="A3775" s="9" t="s">
        <v>7544</v>
      </c>
      <c r="B3775" s="10" t="n">
        <v>10313</v>
      </c>
      <c r="C3775" s="11" t="n">
        <v>269</v>
      </c>
      <c r="D3775" s="11" t="n">
        <v>275</v>
      </c>
      <c r="E3775" s="11" t="n">
        <v>60</v>
      </c>
      <c r="F3775" s="12" t="n">
        <f aca="false">E3775/60</f>
        <v>1</v>
      </c>
      <c r="G3775" s="12" t="n">
        <f aca="false">F3775/60</f>
        <v>0.0166666666666667</v>
      </c>
      <c r="H3775" s="13" t="n">
        <v>44193</v>
      </c>
      <c r="I3775" s="14" t="str">
        <f aca="false">TEXT(H3775,"MM")</f>
        <v>12</v>
      </c>
      <c r="J3775" s="14" t="n">
        <v>2020</v>
      </c>
      <c r="K3775" s="14" t="str">
        <f aca="false">TEXT(H3775,"MM/YYYY")</f>
        <v>12/2020</v>
      </c>
      <c r="L3775" s="11" t="s">
        <v>7545</v>
      </c>
      <c r="M3775" s="15" t="s">
        <v>15</v>
      </c>
    </row>
    <row r="3776" customFormat="false" ht="15" hidden="false" customHeight="false" outlineLevel="0" collapsed="false">
      <c r="A3776" s="9" t="s">
        <v>7546</v>
      </c>
      <c r="B3776" s="10" t="n">
        <v>11143</v>
      </c>
      <c r="C3776" s="11" t="n">
        <v>246</v>
      </c>
      <c r="D3776" s="11" t="n">
        <v>112</v>
      </c>
      <c r="E3776" s="11" t="n">
        <v>90</v>
      </c>
      <c r="F3776" s="12" t="n">
        <f aca="false">E3776/60</f>
        <v>1.5</v>
      </c>
      <c r="G3776" s="12" t="n">
        <f aca="false">F3776/60</f>
        <v>0.025</v>
      </c>
      <c r="H3776" s="13" t="n">
        <v>44194</v>
      </c>
      <c r="I3776" s="14" t="str">
        <f aca="false">TEXT(H3776,"MM")</f>
        <v>12</v>
      </c>
      <c r="J3776" s="14" t="n">
        <v>2020</v>
      </c>
      <c r="K3776" s="14" t="str">
        <f aca="false">TEXT(H3776,"MM/YYYY")</f>
        <v>12/2020</v>
      </c>
      <c r="L3776" s="11" t="s">
        <v>7547</v>
      </c>
      <c r="M3776" s="15" t="s">
        <v>15</v>
      </c>
    </row>
    <row r="3777" customFormat="false" ht="15" hidden="false" customHeight="false" outlineLevel="0" collapsed="false">
      <c r="A3777" s="9" t="s">
        <v>7548</v>
      </c>
      <c r="B3777" s="10" t="n">
        <v>8728</v>
      </c>
      <c r="C3777" s="11" t="n">
        <v>186</v>
      </c>
      <c r="D3777" s="11" t="n">
        <v>292</v>
      </c>
      <c r="E3777" s="11" t="n">
        <v>54</v>
      </c>
      <c r="F3777" s="12" t="n">
        <f aca="false">E3777/60</f>
        <v>0.9</v>
      </c>
      <c r="G3777" s="12" t="n">
        <f aca="false">F3777/60</f>
        <v>0.015</v>
      </c>
      <c r="H3777" s="13" t="n">
        <v>44194</v>
      </c>
      <c r="I3777" s="14" t="str">
        <f aca="false">TEXT(H3777,"MM")</f>
        <v>12</v>
      </c>
      <c r="J3777" s="14" t="n">
        <v>2020</v>
      </c>
      <c r="K3777" s="14" t="str">
        <f aca="false">TEXT(H3777,"MM/YYYY")</f>
        <v>12/2020</v>
      </c>
      <c r="L3777" s="11" t="s">
        <v>7549</v>
      </c>
      <c r="M3777" s="15" t="s">
        <v>15</v>
      </c>
    </row>
    <row r="3778" customFormat="false" ht="15" hidden="false" customHeight="false" outlineLevel="0" collapsed="false">
      <c r="A3778" s="9" t="s">
        <v>7550</v>
      </c>
      <c r="B3778" s="10" t="n">
        <v>12925</v>
      </c>
      <c r="C3778" s="11" t="n">
        <v>279</v>
      </c>
      <c r="D3778" s="11" t="n">
        <v>209</v>
      </c>
      <c r="E3778" s="11" t="n">
        <v>34</v>
      </c>
      <c r="F3778" s="12" t="n">
        <f aca="false">E3778/60</f>
        <v>0.566666666666667</v>
      </c>
      <c r="G3778" s="12" t="n">
        <f aca="false">F3778/60</f>
        <v>0.00944444444444444</v>
      </c>
      <c r="H3778" s="13" t="n">
        <v>44196</v>
      </c>
      <c r="I3778" s="14" t="str">
        <f aca="false">TEXT(H3778,"MM")</f>
        <v>12</v>
      </c>
      <c r="J3778" s="14" t="n">
        <v>2020</v>
      </c>
      <c r="K3778" s="14" t="str">
        <f aca="false">TEXT(H3778,"MM/YYYY")</f>
        <v>12/2020</v>
      </c>
      <c r="L3778" s="11" t="s">
        <v>7551</v>
      </c>
      <c r="M3778" s="15" t="s">
        <v>15</v>
      </c>
    </row>
    <row r="3779" customFormat="false" ht="15" hidden="false" customHeight="false" outlineLevel="0" collapsed="false">
      <c r="A3779" s="9" t="s">
        <v>7552</v>
      </c>
      <c r="B3779" s="10" t="n">
        <v>53384</v>
      </c>
      <c r="C3779" s="11" t="n">
        <v>413</v>
      </c>
      <c r="D3779" s="11" t="n">
        <v>177</v>
      </c>
      <c r="E3779" s="11" t="n">
        <v>335</v>
      </c>
      <c r="F3779" s="12" t="n">
        <f aca="false">E3779/60</f>
        <v>5.58333333333333</v>
      </c>
      <c r="G3779" s="12" t="n">
        <f aca="false">F3779/60</f>
        <v>0.0930555555555555</v>
      </c>
      <c r="H3779" s="13" t="n">
        <v>44199</v>
      </c>
      <c r="I3779" s="14" t="str">
        <f aca="false">TEXT(H3779,"MM")</f>
        <v>01</v>
      </c>
      <c r="J3779" s="14" t="n">
        <v>2021</v>
      </c>
      <c r="K3779" s="14" t="str">
        <f aca="false">TEXT(H3779,"MM/YYYY")</f>
        <v>01/2021</v>
      </c>
      <c r="L3779" s="11" t="s">
        <v>7553</v>
      </c>
      <c r="M3779" s="15" t="s">
        <v>15</v>
      </c>
    </row>
    <row r="3780" customFormat="false" ht="15" hidden="false" customHeight="false" outlineLevel="0" collapsed="false">
      <c r="A3780" s="9" t="s">
        <v>7554</v>
      </c>
      <c r="B3780" s="10" t="n">
        <v>34313</v>
      </c>
      <c r="C3780" s="11" t="n">
        <v>471</v>
      </c>
      <c r="D3780" s="11" t="n">
        <v>209</v>
      </c>
      <c r="E3780" s="11" t="n">
        <v>133</v>
      </c>
      <c r="F3780" s="12" t="n">
        <f aca="false">E3780/60</f>
        <v>2.21666666666667</v>
      </c>
      <c r="G3780" s="12" t="n">
        <f aca="false">F3780/60</f>
        <v>0.0369444444444444</v>
      </c>
      <c r="H3780" s="13" t="n">
        <v>44199</v>
      </c>
      <c r="I3780" s="14" t="str">
        <f aca="false">TEXT(H3780,"MM")</f>
        <v>01</v>
      </c>
      <c r="J3780" s="14" t="n">
        <v>2021</v>
      </c>
      <c r="K3780" s="14" t="str">
        <f aca="false">TEXT(H3780,"MM/YYYY")</f>
        <v>01/2021</v>
      </c>
      <c r="L3780" s="11" t="s">
        <v>7555</v>
      </c>
      <c r="M3780" s="15" t="s">
        <v>15</v>
      </c>
    </row>
    <row r="3781" customFormat="false" ht="15" hidden="false" customHeight="false" outlineLevel="0" collapsed="false">
      <c r="A3781" s="9" t="s">
        <v>7556</v>
      </c>
      <c r="B3781" s="10" t="n">
        <v>11410</v>
      </c>
      <c r="C3781" s="11" t="n">
        <v>259</v>
      </c>
      <c r="D3781" s="11" t="n">
        <v>245</v>
      </c>
      <c r="E3781" s="11" t="n">
        <v>41</v>
      </c>
      <c r="F3781" s="12" t="n">
        <f aca="false">E3781/60</f>
        <v>0.683333333333333</v>
      </c>
      <c r="G3781" s="12" t="n">
        <f aca="false">F3781/60</f>
        <v>0.0113888888888889</v>
      </c>
      <c r="H3781" s="13" t="n">
        <v>44199</v>
      </c>
      <c r="I3781" s="14" t="str">
        <f aca="false">TEXT(H3781,"MM")</f>
        <v>01</v>
      </c>
      <c r="J3781" s="14" t="n">
        <v>2021</v>
      </c>
      <c r="K3781" s="14" t="str">
        <f aca="false">TEXT(H3781,"MM/YYYY")</f>
        <v>01/2021</v>
      </c>
      <c r="L3781" s="11" t="s">
        <v>7557</v>
      </c>
      <c r="M3781" s="15" t="s">
        <v>15</v>
      </c>
    </row>
    <row r="3782" customFormat="false" ht="15" hidden="false" customHeight="false" outlineLevel="0" collapsed="false">
      <c r="A3782" s="9" t="s">
        <v>7558</v>
      </c>
      <c r="B3782" s="10" t="n">
        <v>62759</v>
      </c>
      <c r="C3782" s="11" t="n">
        <v>1060</v>
      </c>
      <c r="D3782" s="11" t="n">
        <v>293</v>
      </c>
      <c r="E3782" s="11" t="n">
        <v>102</v>
      </c>
      <c r="F3782" s="12" t="n">
        <f aca="false">E3782/60</f>
        <v>1.7</v>
      </c>
      <c r="G3782" s="12" t="n">
        <f aca="false">F3782/60</f>
        <v>0.0283333333333333</v>
      </c>
      <c r="H3782" s="13" t="n">
        <v>44200</v>
      </c>
      <c r="I3782" s="14" t="str">
        <f aca="false">TEXT(H3782,"MM")</f>
        <v>01</v>
      </c>
      <c r="J3782" s="14" t="n">
        <v>2021</v>
      </c>
      <c r="K3782" s="14" t="str">
        <f aca="false">TEXT(H3782,"MM/YYYY")</f>
        <v>01/2021</v>
      </c>
      <c r="L3782" s="11" t="s">
        <v>7559</v>
      </c>
      <c r="M3782" s="15" t="s">
        <v>15</v>
      </c>
    </row>
    <row r="3783" customFormat="false" ht="15" hidden="false" customHeight="false" outlineLevel="0" collapsed="false">
      <c r="A3783" s="9" t="s">
        <v>7560</v>
      </c>
      <c r="B3783" s="10" t="n">
        <v>10840</v>
      </c>
      <c r="C3783" s="11" t="n">
        <v>189</v>
      </c>
      <c r="D3783" s="11" t="n">
        <v>174</v>
      </c>
      <c r="E3783" s="11" t="n">
        <v>34</v>
      </c>
      <c r="F3783" s="12" t="n">
        <f aca="false">E3783/60</f>
        <v>0.566666666666667</v>
      </c>
      <c r="G3783" s="12" t="n">
        <f aca="false">F3783/60</f>
        <v>0.00944444444444444</v>
      </c>
      <c r="H3783" s="13" t="n">
        <v>44201</v>
      </c>
      <c r="I3783" s="14" t="str">
        <f aca="false">TEXT(H3783,"MM")</f>
        <v>01</v>
      </c>
      <c r="J3783" s="14" t="n">
        <v>2021</v>
      </c>
      <c r="K3783" s="14" t="str">
        <f aca="false">TEXT(H3783,"MM/YYYY")</f>
        <v>01/2021</v>
      </c>
      <c r="L3783" s="11" t="s">
        <v>7561</v>
      </c>
      <c r="M3783" s="15" t="s">
        <v>15</v>
      </c>
    </row>
    <row r="3784" customFormat="false" ht="15" hidden="false" customHeight="false" outlineLevel="0" collapsed="false">
      <c r="A3784" s="9" t="s">
        <v>7562</v>
      </c>
      <c r="B3784" s="10" t="n">
        <v>8233</v>
      </c>
      <c r="C3784" s="11" t="n">
        <v>187</v>
      </c>
      <c r="D3784" s="11" t="n">
        <v>210</v>
      </c>
      <c r="E3784" s="11" t="n">
        <v>22</v>
      </c>
      <c r="F3784" s="12" t="n">
        <f aca="false">E3784/60</f>
        <v>0.366666666666667</v>
      </c>
      <c r="G3784" s="12" t="n">
        <f aca="false">F3784/60</f>
        <v>0.00611111111111111</v>
      </c>
      <c r="H3784" s="13" t="n">
        <v>44203</v>
      </c>
      <c r="I3784" s="14" t="str">
        <f aca="false">TEXT(H3784,"MM")</f>
        <v>01</v>
      </c>
      <c r="J3784" s="14" t="n">
        <v>2021</v>
      </c>
      <c r="K3784" s="14" t="str">
        <f aca="false">TEXT(H3784,"MM/YYYY")</f>
        <v>01/2021</v>
      </c>
      <c r="L3784" s="11" t="s">
        <v>7563</v>
      </c>
      <c r="M3784" s="15" t="s">
        <v>15</v>
      </c>
    </row>
    <row r="3785" customFormat="false" ht="15" hidden="false" customHeight="false" outlineLevel="0" collapsed="false">
      <c r="A3785" s="9" t="s">
        <v>7564</v>
      </c>
      <c r="B3785" s="10" t="n">
        <v>7684</v>
      </c>
      <c r="C3785" s="11" t="n">
        <v>145</v>
      </c>
      <c r="D3785" s="11" t="n">
        <v>160</v>
      </c>
      <c r="E3785" s="11" t="n">
        <v>24</v>
      </c>
      <c r="F3785" s="12" t="n">
        <f aca="false">E3785/60</f>
        <v>0.4</v>
      </c>
      <c r="G3785" s="12" t="n">
        <f aca="false">F3785/60</f>
        <v>0.00666666666666667</v>
      </c>
      <c r="H3785" s="13" t="n">
        <v>44203</v>
      </c>
      <c r="I3785" s="14" t="str">
        <f aca="false">TEXT(H3785,"MM")</f>
        <v>01</v>
      </c>
      <c r="J3785" s="14" t="n">
        <v>2021</v>
      </c>
      <c r="K3785" s="14" t="str">
        <f aca="false">TEXT(H3785,"MM/YYYY")</f>
        <v>01/2021</v>
      </c>
      <c r="L3785" s="11" t="s">
        <v>7565</v>
      </c>
      <c r="M3785" s="15" t="s">
        <v>15</v>
      </c>
    </row>
    <row r="3786" customFormat="false" ht="15" hidden="false" customHeight="false" outlineLevel="0" collapsed="false">
      <c r="A3786" s="9" t="s">
        <v>7566</v>
      </c>
      <c r="B3786" s="10" t="n">
        <v>10943</v>
      </c>
      <c r="C3786" s="11" t="n">
        <v>230</v>
      </c>
      <c r="D3786" s="11" t="n">
        <v>274</v>
      </c>
      <c r="E3786" s="11" t="n">
        <v>53</v>
      </c>
      <c r="F3786" s="12" t="n">
        <f aca="false">E3786/60</f>
        <v>0.883333333333333</v>
      </c>
      <c r="G3786" s="12" t="n">
        <f aca="false">F3786/60</f>
        <v>0.0147222222222222</v>
      </c>
      <c r="H3786" s="13" t="n">
        <v>44204</v>
      </c>
      <c r="I3786" s="14" t="str">
        <f aca="false">TEXT(H3786,"MM")</f>
        <v>01</v>
      </c>
      <c r="J3786" s="14" t="n">
        <v>2021</v>
      </c>
      <c r="K3786" s="14" t="str">
        <f aca="false">TEXT(H3786,"MM/YYYY")</f>
        <v>01/2021</v>
      </c>
      <c r="L3786" s="11" t="s">
        <v>7567</v>
      </c>
      <c r="M3786" s="15" t="s">
        <v>15</v>
      </c>
    </row>
    <row r="3787" customFormat="false" ht="15" hidden="false" customHeight="false" outlineLevel="0" collapsed="false">
      <c r="A3787" s="9" t="s">
        <v>7568</v>
      </c>
      <c r="B3787" s="10" t="n">
        <v>11023</v>
      </c>
      <c r="C3787" s="11" t="n">
        <v>218</v>
      </c>
      <c r="D3787" s="11" t="n">
        <v>160</v>
      </c>
      <c r="E3787" s="11" t="n">
        <v>74</v>
      </c>
      <c r="F3787" s="12" t="n">
        <f aca="false">E3787/60</f>
        <v>1.23333333333333</v>
      </c>
      <c r="G3787" s="12" t="n">
        <f aca="false">F3787/60</f>
        <v>0.0205555555555556</v>
      </c>
      <c r="H3787" s="13" t="n">
        <v>44205</v>
      </c>
      <c r="I3787" s="14" t="str">
        <f aca="false">TEXT(H3787,"MM")</f>
        <v>01</v>
      </c>
      <c r="J3787" s="14" t="n">
        <v>2021</v>
      </c>
      <c r="K3787" s="14" t="str">
        <f aca="false">TEXT(H3787,"MM/YYYY")</f>
        <v>01/2021</v>
      </c>
      <c r="L3787" s="11" t="s">
        <v>7569</v>
      </c>
      <c r="M3787" s="15" t="s">
        <v>15</v>
      </c>
    </row>
    <row r="3788" customFormat="false" ht="15" hidden="false" customHeight="false" outlineLevel="0" collapsed="false">
      <c r="A3788" s="9" t="s">
        <v>7570</v>
      </c>
      <c r="B3788" s="10" t="n">
        <v>9051</v>
      </c>
      <c r="C3788" s="11" t="n">
        <v>191</v>
      </c>
      <c r="D3788" s="11" t="n">
        <v>110</v>
      </c>
      <c r="E3788" s="11" t="n">
        <v>42</v>
      </c>
      <c r="F3788" s="12" t="n">
        <f aca="false">E3788/60</f>
        <v>0.7</v>
      </c>
      <c r="G3788" s="12" t="n">
        <f aca="false">F3788/60</f>
        <v>0.0116666666666667</v>
      </c>
      <c r="H3788" s="13" t="n">
        <v>44205</v>
      </c>
      <c r="I3788" s="14" t="str">
        <f aca="false">TEXT(H3788,"MM")</f>
        <v>01</v>
      </c>
      <c r="J3788" s="14" t="n">
        <v>2021</v>
      </c>
      <c r="K3788" s="14" t="str">
        <f aca="false">TEXT(H3788,"MM/YYYY")</f>
        <v>01/2021</v>
      </c>
      <c r="L3788" s="11" t="s">
        <v>7571</v>
      </c>
      <c r="M3788" s="15" t="s">
        <v>15</v>
      </c>
    </row>
    <row r="3789" customFormat="false" ht="15" hidden="false" customHeight="false" outlineLevel="0" collapsed="false">
      <c r="A3789" s="9" t="s">
        <v>7572</v>
      </c>
      <c r="B3789" s="10" t="n">
        <v>11676</v>
      </c>
      <c r="C3789" s="11" t="n">
        <v>216</v>
      </c>
      <c r="D3789" s="11" t="n">
        <v>127</v>
      </c>
      <c r="E3789" s="11" t="n">
        <v>60</v>
      </c>
      <c r="F3789" s="12" t="n">
        <f aca="false">E3789/60</f>
        <v>1</v>
      </c>
      <c r="G3789" s="12" t="n">
        <f aca="false">F3789/60</f>
        <v>0.0166666666666667</v>
      </c>
      <c r="H3789" s="13" t="n">
        <v>44206</v>
      </c>
      <c r="I3789" s="14" t="str">
        <f aca="false">TEXT(H3789,"MM")</f>
        <v>01</v>
      </c>
      <c r="J3789" s="14" t="n">
        <v>2021</v>
      </c>
      <c r="K3789" s="14" t="str">
        <f aca="false">TEXT(H3789,"MM/YYYY")</f>
        <v>01/2021</v>
      </c>
      <c r="L3789" s="11" t="s">
        <v>7573</v>
      </c>
      <c r="M3789" s="15" t="s">
        <v>15</v>
      </c>
    </row>
    <row r="3790" customFormat="false" ht="15" hidden="false" customHeight="false" outlineLevel="0" collapsed="false">
      <c r="A3790" s="9" t="s">
        <v>7574</v>
      </c>
      <c r="B3790" s="10" t="n">
        <v>7923</v>
      </c>
      <c r="C3790" s="11" t="n">
        <v>159</v>
      </c>
      <c r="D3790" s="11" t="n">
        <v>132</v>
      </c>
      <c r="E3790" s="11" t="n">
        <v>29</v>
      </c>
      <c r="F3790" s="12" t="n">
        <f aca="false">E3790/60</f>
        <v>0.483333333333333</v>
      </c>
      <c r="G3790" s="12" t="n">
        <f aca="false">F3790/60</f>
        <v>0.00805555555555556</v>
      </c>
      <c r="H3790" s="13" t="n">
        <v>44206</v>
      </c>
      <c r="I3790" s="14" t="str">
        <f aca="false">TEXT(H3790,"MM")</f>
        <v>01</v>
      </c>
      <c r="J3790" s="14" t="n">
        <v>2021</v>
      </c>
      <c r="K3790" s="14" t="str">
        <f aca="false">TEXT(H3790,"MM/YYYY")</f>
        <v>01/2021</v>
      </c>
      <c r="L3790" s="11" t="s">
        <v>7575</v>
      </c>
      <c r="M3790" s="15" t="s">
        <v>15</v>
      </c>
    </row>
    <row r="3791" customFormat="false" ht="15" hidden="false" customHeight="false" outlineLevel="0" collapsed="false">
      <c r="A3791" s="9" t="s">
        <v>7576</v>
      </c>
      <c r="B3791" s="10" t="n">
        <v>7732</v>
      </c>
      <c r="C3791" s="11" t="n">
        <v>195</v>
      </c>
      <c r="D3791" s="11" t="n">
        <v>492</v>
      </c>
      <c r="E3791" s="11" t="n">
        <v>37</v>
      </c>
      <c r="F3791" s="12" t="n">
        <f aca="false">E3791/60</f>
        <v>0.616666666666667</v>
      </c>
      <c r="G3791" s="12" t="n">
        <f aca="false">F3791/60</f>
        <v>0.0102777777777778</v>
      </c>
      <c r="H3791" s="13" t="n">
        <v>44207</v>
      </c>
      <c r="I3791" s="14" t="str">
        <f aca="false">TEXT(H3791,"MM")</f>
        <v>01</v>
      </c>
      <c r="J3791" s="14" t="n">
        <v>2021</v>
      </c>
      <c r="K3791" s="14" t="str">
        <f aca="false">TEXT(H3791,"MM/YYYY")</f>
        <v>01/2021</v>
      </c>
      <c r="L3791" s="11" t="s">
        <v>7577</v>
      </c>
      <c r="M3791" s="15" t="s">
        <v>15</v>
      </c>
    </row>
    <row r="3792" customFormat="false" ht="15" hidden="false" customHeight="false" outlineLevel="0" collapsed="false">
      <c r="A3792" s="9" t="s">
        <v>7578</v>
      </c>
      <c r="B3792" s="10" t="n">
        <v>19911</v>
      </c>
      <c r="C3792" s="11" t="n">
        <v>317</v>
      </c>
      <c r="D3792" s="11" t="n">
        <v>392</v>
      </c>
      <c r="E3792" s="11" t="n">
        <v>34</v>
      </c>
      <c r="F3792" s="12" t="n">
        <f aca="false">E3792/60</f>
        <v>0.566666666666667</v>
      </c>
      <c r="G3792" s="12" t="n">
        <f aca="false">F3792/60</f>
        <v>0.00944444444444444</v>
      </c>
      <c r="H3792" s="13" t="n">
        <v>44208</v>
      </c>
      <c r="I3792" s="14" t="str">
        <f aca="false">TEXT(H3792,"MM")</f>
        <v>01</v>
      </c>
      <c r="J3792" s="14" t="n">
        <v>2021</v>
      </c>
      <c r="K3792" s="14" t="str">
        <f aca="false">TEXT(H3792,"MM/YYYY")</f>
        <v>01/2021</v>
      </c>
      <c r="L3792" s="11" t="s">
        <v>7579</v>
      </c>
      <c r="M3792" s="15" t="s">
        <v>15</v>
      </c>
    </row>
    <row r="3793" customFormat="false" ht="15" hidden="false" customHeight="false" outlineLevel="0" collapsed="false">
      <c r="A3793" s="9" t="s">
        <v>7580</v>
      </c>
      <c r="B3793" s="10" t="n">
        <v>5256</v>
      </c>
      <c r="C3793" s="11" t="n">
        <v>144</v>
      </c>
      <c r="D3793" s="11" t="n">
        <v>102</v>
      </c>
      <c r="E3793" s="11" t="n">
        <v>44</v>
      </c>
      <c r="F3793" s="12" t="n">
        <f aca="false">E3793/60</f>
        <v>0.733333333333333</v>
      </c>
      <c r="G3793" s="12" t="n">
        <f aca="false">F3793/60</f>
        <v>0.0122222222222222</v>
      </c>
      <c r="H3793" s="13" t="n">
        <v>44208</v>
      </c>
      <c r="I3793" s="14" t="str">
        <f aca="false">TEXT(H3793,"MM")</f>
        <v>01</v>
      </c>
      <c r="J3793" s="14" t="n">
        <v>2021</v>
      </c>
      <c r="K3793" s="14" t="str">
        <f aca="false">TEXT(H3793,"MM/YYYY")</f>
        <v>01/2021</v>
      </c>
      <c r="L3793" s="11" t="s">
        <v>7581</v>
      </c>
      <c r="M3793" s="15" t="s">
        <v>15</v>
      </c>
    </row>
    <row r="3794" customFormat="false" ht="15" hidden="false" customHeight="false" outlineLevel="0" collapsed="false">
      <c r="A3794" s="9" t="s">
        <v>7582</v>
      </c>
      <c r="B3794" s="10" t="n">
        <v>9707</v>
      </c>
      <c r="C3794" s="11" t="n">
        <v>232</v>
      </c>
      <c r="D3794" s="11" t="n">
        <v>201</v>
      </c>
      <c r="E3794" s="11" t="n">
        <v>71</v>
      </c>
      <c r="F3794" s="12" t="n">
        <f aca="false">E3794/60</f>
        <v>1.18333333333333</v>
      </c>
      <c r="G3794" s="12" t="n">
        <f aca="false">F3794/60</f>
        <v>0.0197222222222222</v>
      </c>
      <c r="H3794" s="13" t="n">
        <v>44209</v>
      </c>
      <c r="I3794" s="14" t="str">
        <f aca="false">TEXT(H3794,"MM")</f>
        <v>01</v>
      </c>
      <c r="J3794" s="14" t="n">
        <v>2021</v>
      </c>
      <c r="K3794" s="14" t="str">
        <f aca="false">TEXT(H3794,"MM/YYYY")</f>
        <v>01/2021</v>
      </c>
      <c r="L3794" s="11" t="s">
        <v>7583</v>
      </c>
      <c r="M3794" s="15" t="s">
        <v>15</v>
      </c>
    </row>
    <row r="3795" customFormat="false" ht="15" hidden="false" customHeight="false" outlineLevel="0" collapsed="false">
      <c r="A3795" s="9" t="s">
        <v>7584</v>
      </c>
      <c r="B3795" s="10" t="n">
        <v>6956</v>
      </c>
      <c r="C3795" s="11" t="n">
        <v>161</v>
      </c>
      <c r="D3795" s="11" t="n">
        <v>137</v>
      </c>
      <c r="E3795" s="11" t="n">
        <v>27</v>
      </c>
      <c r="F3795" s="12" t="n">
        <f aca="false">E3795/60</f>
        <v>0.45</v>
      </c>
      <c r="G3795" s="12" t="n">
        <f aca="false">F3795/60</f>
        <v>0.0075</v>
      </c>
      <c r="H3795" s="13" t="n">
        <v>44209</v>
      </c>
      <c r="I3795" s="14" t="str">
        <f aca="false">TEXT(H3795,"MM")</f>
        <v>01</v>
      </c>
      <c r="J3795" s="14" t="n">
        <v>2021</v>
      </c>
      <c r="K3795" s="14" t="str">
        <f aca="false">TEXT(H3795,"MM/YYYY")</f>
        <v>01/2021</v>
      </c>
      <c r="L3795" s="11" t="s">
        <v>7585</v>
      </c>
      <c r="M3795" s="15" t="s">
        <v>15</v>
      </c>
    </row>
    <row r="3796" customFormat="false" ht="15" hidden="false" customHeight="false" outlineLevel="0" collapsed="false">
      <c r="A3796" s="9" t="s">
        <v>7586</v>
      </c>
      <c r="B3796" s="10" t="n">
        <v>7430</v>
      </c>
      <c r="C3796" s="11" t="n">
        <v>156</v>
      </c>
      <c r="D3796" s="11" t="n">
        <v>278</v>
      </c>
      <c r="E3796" s="11" t="n">
        <v>24</v>
      </c>
      <c r="F3796" s="12" t="n">
        <f aca="false">E3796/60</f>
        <v>0.4</v>
      </c>
      <c r="G3796" s="12" t="n">
        <f aca="false">F3796/60</f>
        <v>0.00666666666666667</v>
      </c>
      <c r="H3796" s="13" t="n">
        <v>44210</v>
      </c>
      <c r="I3796" s="14" t="str">
        <f aca="false">TEXT(H3796,"MM")</f>
        <v>01</v>
      </c>
      <c r="J3796" s="14" t="n">
        <v>2021</v>
      </c>
      <c r="K3796" s="14" t="str">
        <f aca="false">TEXT(H3796,"MM/YYYY")</f>
        <v>01/2021</v>
      </c>
      <c r="L3796" s="11" t="s">
        <v>7587</v>
      </c>
      <c r="M3796" s="15" t="s">
        <v>15</v>
      </c>
    </row>
    <row r="3797" customFormat="false" ht="15" hidden="false" customHeight="false" outlineLevel="0" collapsed="false">
      <c r="A3797" s="9" t="s">
        <v>7588</v>
      </c>
      <c r="B3797" s="10" t="n">
        <v>4480</v>
      </c>
      <c r="C3797" s="11" t="n">
        <v>109</v>
      </c>
      <c r="D3797" s="11" t="n">
        <v>363</v>
      </c>
      <c r="E3797" s="11" t="n">
        <v>47</v>
      </c>
      <c r="F3797" s="12" t="n">
        <f aca="false">E3797/60</f>
        <v>0.783333333333333</v>
      </c>
      <c r="G3797" s="12" t="n">
        <f aca="false">F3797/60</f>
        <v>0.0130555555555556</v>
      </c>
      <c r="H3797" s="13" t="n">
        <v>44210</v>
      </c>
      <c r="I3797" s="14" t="str">
        <f aca="false">TEXT(H3797,"MM")</f>
        <v>01</v>
      </c>
      <c r="J3797" s="14" t="n">
        <v>2021</v>
      </c>
      <c r="K3797" s="14" t="str">
        <f aca="false">TEXT(H3797,"MM/YYYY")</f>
        <v>01/2021</v>
      </c>
      <c r="L3797" s="11" t="s">
        <v>7589</v>
      </c>
      <c r="M3797" s="15" t="s">
        <v>15</v>
      </c>
    </row>
    <row r="3798" customFormat="false" ht="15" hidden="false" customHeight="false" outlineLevel="0" collapsed="false">
      <c r="A3798" s="9" t="s">
        <v>7590</v>
      </c>
      <c r="B3798" s="10" t="n">
        <v>10570</v>
      </c>
      <c r="C3798" s="11" t="n">
        <v>215</v>
      </c>
      <c r="D3798" s="11" t="n">
        <v>171</v>
      </c>
      <c r="E3798" s="11" t="n">
        <v>19</v>
      </c>
      <c r="F3798" s="12" t="n">
        <f aca="false">E3798/60</f>
        <v>0.316666666666667</v>
      </c>
      <c r="G3798" s="12" t="n">
        <f aca="false">F3798/60</f>
        <v>0.00527777777777778</v>
      </c>
      <c r="H3798" s="13" t="n">
        <v>44211</v>
      </c>
      <c r="I3798" s="14" t="str">
        <f aca="false">TEXT(H3798,"MM")</f>
        <v>01</v>
      </c>
      <c r="J3798" s="14" t="n">
        <v>2021</v>
      </c>
      <c r="K3798" s="14" t="str">
        <f aca="false">TEXT(H3798,"MM/YYYY")</f>
        <v>01/2021</v>
      </c>
      <c r="L3798" s="11" t="s">
        <v>7591</v>
      </c>
      <c r="M3798" s="15" t="s">
        <v>15</v>
      </c>
    </row>
    <row r="3799" customFormat="false" ht="15" hidden="false" customHeight="false" outlineLevel="0" collapsed="false">
      <c r="A3799" s="9" t="s">
        <v>7592</v>
      </c>
      <c r="B3799" s="10" t="n">
        <v>10549</v>
      </c>
      <c r="C3799" s="11" t="n">
        <v>193</v>
      </c>
      <c r="D3799" s="11" t="n">
        <v>150</v>
      </c>
      <c r="E3799" s="11" t="n">
        <v>55</v>
      </c>
      <c r="F3799" s="12" t="n">
        <f aca="false">E3799/60</f>
        <v>0.916666666666667</v>
      </c>
      <c r="G3799" s="12" t="n">
        <f aca="false">F3799/60</f>
        <v>0.0152777777777778</v>
      </c>
      <c r="H3799" s="13" t="n">
        <v>44211</v>
      </c>
      <c r="I3799" s="14" t="str">
        <f aca="false">TEXT(H3799,"MM")</f>
        <v>01</v>
      </c>
      <c r="J3799" s="14" t="n">
        <v>2021</v>
      </c>
      <c r="K3799" s="14" t="str">
        <f aca="false">TEXT(H3799,"MM/YYYY")</f>
        <v>01/2021</v>
      </c>
      <c r="L3799" s="11" t="s">
        <v>7593</v>
      </c>
      <c r="M3799" s="15" t="s">
        <v>15</v>
      </c>
    </row>
    <row r="3800" customFormat="false" ht="15" hidden="false" customHeight="false" outlineLevel="0" collapsed="false">
      <c r="A3800" s="9" t="s">
        <v>7594</v>
      </c>
      <c r="B3800" s="10" t="n">
        <v>6504</v>
      </c>
      <c r="C3800" s="11" t="n">
        <v>173</v>
      </c>
      <c r="D3800" s="11" t="n">
        <v>77</v>
      </c>
      <c r="E3800" s="11" t="n">
        <v>51</v>
      </c>
      <c r="F3800" s="12" t="n">
        <f aca="false">E3800/60</f>
        <v>0.85</v>
      </c>
      <c r="G3800" s="12" t="n">
        <f aca="false">F3800/60</f>
        <v>0.0141666666666667</v>
      </c>
      <c r="H3800" s="13" t="n">
        <v>44211</v>
      </c>
      <c r="I3800" s="14" t="str">
        <f aca="false">TEXT(H3800,"MM")</f>
        <v>01</v>
      </c>
      <c r="J3800" s="14" t="n">
        <v>2021</v>
      </c>
      <c r="K3800" s="14" t="str">
        <f aca="false">TEXT(H3800,"MM/YYYY")</f>
        <v>01/2021</v>
      </c>
      <c r="L3800" s="11" t="s">
        <v>7595</v>
      </c>
      <c r="M3800" s="15" t="s">
        <v>15</v>
      </c>
    </row>
    <row r="3801" customFormat="false" ht="15" hidden="false" customHeight="false" outlineLevel="0" collapsed="false">
      <c r="A3801" s="9" t="s">
        <v>7596</v>
      </c>
      <c r="B3801" s="10" t="n">
        <v>4453</v>
      </c>
      <c r="C3801" s="11" t="n">
        <v>192</v>
      </c>
      <c r="D3801" s="11" t="n">
        <v>116</v>
      </c>
      <c r="E3801" s="11" t="n">
        <v>38</v>
      </c>
      <c r="F3801" s="12" t="n">
        <f aca="false">E3801/60</f>
        <v>0.633333333333333</v>
      </c>
      <c r="G3801" s="12" t="n">
        <f aca="false">F3801/60</f>
        <v>0.0105555555555556</v>
      </c>
      <c r="H3801" s="13" t="n">
        <v>44211</v>
      </c>
      <c r="I3801" s="14" t="str">
        <f aca="false">TEXT(H3801,"MM")</f>
        <v>01</v>
      </c>
      <c r="J3801" s="14" t="n">
        <v>2021</v>
      </c>
      <c r="K3801" s="14" t="str">
        <f aca="false">TEXT(H3801,"MM/YYYY")</f>
        <v>01/2021</v>
      </c>
      <c r="L3801" s="11" t="s">
        <v>7597</v>
      </c>
      <c r="M3801" s="15" t="s">
        <v>15</v>
      </c>
    </row>
    <row r="3802" customFormat="false" ht="15" hidden="false" customHeight="false" outlineLevel="0" collapsed="false">
      <c r="A3802" s="9" t="s">
        <v>7598</v>
      </c>
      <c r="B3802" s="10" t="n">
        <v>13327</v>
      </c>
      <c r="C3802" s="11" t="n">
        <v>303</v>
      </c>
      <c r="D3802" s="11" t="n">
        <v>169</v>
      </c>
      <c r="E3802" s="11" t="n">
        <v>42</v>
      </c>
      <c r="F3802" s="12" t="n">
        <f aca="false">E3802/60</f>
        <v>0.7</v>
      </c>
      <c r="G3802" s="12" t="n">
        <f aca="false">F3802/60</f>
        <v>0.0116666666666667</v>
      </c>
      <c r="H3802" s="13" t="n">
        <v>44212</v>
      </c>
      <c r="I3802" s="14" t="str">
        <f aca="false">TEXT(H3802,"MM")</f>
        <v>01</v>
      </c>
      <c r="J3802" s="14" t="n">
        <v>2021</v>
      </c>
      <c r="K3802" s="14" t="str">
        <f aca="false">TEXT(H3802,"MM/YYYY")</f>
        <v>01/2021</v>
      </c>
      <c r="L3802" s="11" t="s">
        <v>7599</v>
      </c>
      <c r="M3802" s="15" t="s">
        <v>15</v>
      </c>
    </row>
    <row r="3803" customFormat="false" ht="15" hidden="false" customHeight="false" outlineLevel="0" collapsed="false">
      <c r="A3803" s="9" t="s">
        <v>7600</v>
      </c>
      <c r="B3803" s="10" t="n">
        <v>10544</v>
      </c>
      <c r="C3803" s="11" t="n">
        <v>212</v>
      </c>
      <c r="D3803" s="11" t="n">
        <v>182</v>
      </c>
      <c r="E3803" s="11" t="n">
        <v>24</v>
      </c>
      <c r="F3803" s="12" t="n">
        <f aca="false">E3803/60</f>
        <v>0.4</v>
      </c>
      <c r="G3803" s="12" t="n">
        <f aca="false">F3803/60</f>
        <v>0.00666666666666667</v>
      </c>
      <c r="H3803" s="13" t="n">
        <v>44214</v>
      </c>
      <c r="I3803" s="14" t="str">
        <f aca="false">TEXT(H3803,"MM")</f>
        <v>01</v>
      </c>
      <c r="J3803" s="14" t="n">
        <v>2021</v>
      </c>
      <c r="K3803" s="14" t="str">
        <f aca="false">TEXT(H3803,"MM/YYYY")</f>
        <v>01/2021</v>
      </c>
      <c r="L3803" s="11" t="s">
        <v>7601</v>
      </c>
      <c r="M3803" s="15" t="s">
        <v>15</v>
      </c>
    </row>
    <row r="3804" customFormat="false" ht="15" hidden="false" customHeight="false" outlineLevel="0" collapsed="false">
      <c r="A3804" s="9" t="s">
        <v>7602</v>
      </c>
      <c r="B3804" s="10" t="n">
        <v>7030</v>
      </c>
      <c r="C3804" s="11" t="n">
        <v>158</v>
      </c>
      <c r="D3804" s="11" t="n">
        <v>146</v>
      </c>
      <c r="E3804" s="11" t="n">
        <v>39</v>
      </c>
      <c r="F3804" s="12" t="n">
        <f aca="false">E3804/60</f>
        <v>0.65</v>
      </c>
      <c r="G3804" s="12" t="n">
        <f aca="false">F3804/60</f>
        <v>0.0108333333333333</v>
      </c>
      <c r="H3804" s="13" t="n">
        <v>44215</v>
      </c>
      <c r="I3804" s="14" t="str">
        <f aca="false">TEXT(H3804,"MM")</f>
        <v>01</v>
      </c>
      <c r="J3804" s="14" t="n">
        <v>2021</v>
      </c>
      <c r="K3804" s="14" t="str">
        <f aca="false">TEXT(H3804,"MM/YYYY")</f>
        <v>01/2021</v>
      </c>
      <c r="L3804" s="11" t="s">
        <v>7603</v>
      </c>
      <c r="M3804" s="15" t="s">
        <v>15</v>
      </c>
    </row>
    <row r="3805" customFormat="false" ht="15" hidden="false" customHeight="false" outlineLevel="0" collapsed="false">
      <c r="A3805" s="9" t="s">
        <v>7604</v>
      </c>
      <c r="B3805" s="10" t="n">
        <v>5716</v>
      </c>
      <c r="C3805" s="11" t="n">
        <v>136</v>
      </c>
      <c r="D3805" s="11" t="n">
        <v>189</v>
      </c>
      <c r="E3805" s="11" t="n">
        <v>89</v>
      </c>
      <c r="F3805" s="12" t="n">
        <f aca="false">E3805/60</f>
        <v>1.48333333333333</v>
      </c>
      <c r="G3805" s="12" t="n">
        <f aca="false">F3805/60</f>
        <v>0.0247222222222222</v>
      </c>
      <c r="H3805" s="13" t="n">
        <v>44215</v>
      </c>
      <c r="I3805" s="14" t="str">
        <f aca="false">TEXT(H3805,"MM")</f>
        <v>01</v>
      </c>
      <c r="J3805" s="14" t="n">
        <v>2021</v>
      </c>
      <c r="K3805" s="14" t="str">
        <f aca="false">TEXT(H3805,"MM/YYYY")</f>
        <v>01/2021</v>
      </c>
      <c r="L3805" s="11" t="s">
        <v>7605</v>
      </c>
      <c r="M3805" s="15" t="s">
        <v>15</v>
      </c>
    </row>
    <row r="3806" customFormat="false" ht="15" hidden="false" customHeight="false" outlineLevel="0" collapsed="false">
      <c r="A3806" s="9" t="s">
        <v>7606</v>
      </c>
      <c r="B3806" s="10" t="n">
        <v>14391</v>
      </c>
      <c r="C3806" s="11" t="n">
        <v>306</v>
      </c>
      <c r="D3806" s="11" t="n">
        <v>128</v>
      </c>
      <c r="E3806" s="11" t="n">
        <v>130</v>
      </c>
      <c r="F3806" s="12" t="n">
        <f aca="false">E3806/60</f>
        <v>2.16666666666667</v>
      </c>
      <c r="G3806" s="12" t="n">
        <f aca="false">F3806/60</f>
        <v>0.0361111111111111</v>
      </c>
      <c r="H3806" s="13" t="n">
        <v>44216</v>
      </c>
      <c r="I3806" s="14" t="str">
        <f aca="false">TEXT(H3806,"MM")</f>
        <v>01</v>
      </c>
      <c r="J3806" s="14" t="n">
        <v>2021</v>
      </c>
      <c r="K3806" s="14" t="str">
        <f aca="false">TEXT(H3806,"MM/YYYY")</f>
        <v>01/2021</v>
      </c>
      <c r="L3806" s="11" t="s">
        <v>7607</v>
      </c>
      <c r="M3806" s="15" t="s">
        <v>15</v>
      </c>
    </row>
    <row r="3807" customFormat="false" ht="15" hidden="false" customHeight="false" outlineLevel="0" collapsed="false">
      <c r="A3807" s="9" t="s">
        <v>7608</v>
      </c>
      <c r="B3807" s="10" t="n">
        <v>4761</v>
      </c>
      <c r="C3807" s="11" t="n">
        <v>182</v>
      </c>
      <c r="D3807" s="11" t="n">
        <v>89</v>
      </c>
      <c r="E3807" s="11" t="n">
        <v>86</v>
      </c>
      <c r="F3807" s="12" t="n">
        <f aca="false">E3807/60</f>
        <v>1.43333333333333</v>
      </c>
      <c r="G3807" s="12" t="n">
        <f aca="false">F3807/60</f>
        <v>0.0238888888888889</v>
      </c>
      <c r="H3807" s="13" t="n">
        <v>44216</v>
      </c>
      <c r="I3807" s="14" t="str">
        <f aca="false">TEXT(H3807,"MM")</f>
        <v>01</v>
      </c>
      <c r="J3807" s="14" t="n">
        <v>2021</v>
      </c>
      <c r="K3807" s="14" t="str">
        <f aca="false">TEXT(H3807,"MM/YYYY")</f>
        <v>01/2021</v>
      </c>
      <c r="L3807" s="11" t="s">
        <v>7609</v>
      </c>
      <c r="M3807" s="15" t="s">
        <v>15</v>
      </c>
    </row>
    <row r="3808" customFormat="false" ht="15" hidden="false" customHeight="false" outlineLevel="0" collapsed="false">
      <c r="A3808" s="9" t="s">
        <v>7610</v>
      </c>
      <c r="B3808" s="10" t="n">
        <v>5025</v>
      </c>
      <c r="C3808" s="11" t="n">
        <v>151</v>
      </c>
      <c r="D3808" s="11" t="n">
        <v>250</v>
      </c>
      <c r="E3808" s="11" t="n">
        <v>42</v>
      </c>
      <c r="F3808" s="12" t="n">
        <f aca="false">E3808/60</f>
        <v>0.7</v>
      </c>
      <c r="G3808" s="12" t="n">
        <f aca="false">F3808/60</f>
        <v>0.0116666666666667</v>
      </c>
      <c r="H3808" s="13" t="n">
        <v>44217</v>
      </c>
      <c r="I3808" s="14" t="str">
        <f aca="false">TEXT(H3808,"MM")</f>
        <v>01</v>
      </c>
      <c r="J3808" s="14" t="n">
        <v>2021</v>
      </c>
      <c r="K3808" s="14" t="str">
        <f aca="false">TEXT(H3808,"MM/YYYY")</f>
        <v>01/2021</v>
      </c>
      <c r="L3808" s="11" t="s">
        <v>7611</v>
      </c>
      <c r="M3808" s="15" t="s">
        <v>15</v>
      </c>
    </row>
    <row r="3809" customFormat="false" ht="15" hidden="false" customHeight="false" outlineLevel="0" collapsed="false">
      <c r="A3809" s="9" t="s">
        <v>7612</v>
      </c>
      <c r="B3809" s="10" t="n">
        <v>9131</v>
      </c>
      <c r="C3809" s="11" t="n">
        <v>205</v>
      </c>
      <c r="D3809" s="11" t="n">
        <v>135</v>
      </c>
      <c r="E3809" s="11" t="n">
        <v>41</v>
      </c>
      <c r="F3809" s="12" t="n">
        <f aca="false">E3809/60</f>
        <v>0.683333333333333</v>
      </c>
      <c r="G3809" s="12" t="n">
        <f aca="false">F3809/60</f>
        <v>0.0113888888888889</v>
      </c>
      <c r="H3809" s="13" t="n">
        <v>44218</v>
      </c>
      <c r="I3809" s="14" t="str">
        <f aca="false">TEXT(H3809,"MM")</f>
        <v>01</v>
      </c>
      <c r="J3809" s="14" t="n">
        <v>2021</v>
      </c>
      <c r="K3809" s="14" t="str">
        <f aca="false">TEXT(H3809,"MM/YYYY")</f>
        <v>01/2021</v>
      </c>
      <c r="L3809" s="11" t="s">
        <v>7613</v>
      </c>
      <c r="M3809" s="15" t="s">
        <v>15</v>
      </c>
    </row>
    <row r="3810" customFormat="false" ht="15" hidden="false" customHeight="false" outlineLevel="0" collapsed="false">
      <c r="A3810" s="9" t="s">
        <v>7614</v>
      </c>
      <c r="B3810" s="10" t="n">
        <v>8070</v>
      </c>
      <c r="C3810" s="11" t="n">
        <v>180</v>
      </c>
      <c r="D3810" s="11" t="n">
        <v>160</v>
      </c>
      <c r="E3810" s="11" t="n">
        <v>46</v>
      </c>
      <c r="F3810" s="12" t="n">
        <f aca="false">E3810/60</f>
        <v>0.766666666666667</v>
      </c>
      <c r="G3810" s="12" t="n">
        <f aca="false">F3810/60</f>
        <v>0.0127777777777778</v>
      </c>
      <c r="H3810" s="13" t="n">
        <v>44219</v>
      </c>
      <c r="I3810" s="14" t="str">
        <f aca="false">TEXT(H3810,"MM")</f>
        <v>01</v>
      </c>
      <c r="J3810" s="14" t="n">
        <v>2021</v>
      </c>
      <c r="K3810" s="14" t="str">
        <f aca="false">TEXT(H3810,"MM/YYYY")</f>
        <v>01/2021</v>
      </c>
      <c r="L3810" s="11" t="s">
        <v>7615</v>
      </c>
      <c r="M3810" s="15" t="s">
        <v>15</v>
      </c>
    </row>
    <row r="3811" customFormat="false" ht="15" hidden="false" customHeight="false" outlineLevel="0" collapsed="false">
      <c r="A3811" s="9" t="s">
        <v>7616</v>
      </c>
      <c r="B3811" s="10" t="n">
        <v>17964</v>
      </c>
      <c r="C3811" s="11" t="n">
        <v>433</v>
      </c>
      <c r="D3811" s="11" t="n">
        <v>368</v>
      </c>
      <c r="E3811" s="11" t="n">
        <v>126</v>
      </c>
      <c r="F3811" s="12" t="n">
        <f aca="false">E3811/60</f>
        <v>2.1</v>
      </c>
      <c r="G3811" s="12" t="n">
        <f aca="false">F3811/60</f>
        <v>0.035</v>
      </c>
      <c r="H3811" s="13" t="n">
        <v>44221</v>
      </c>
      <c r="I3811" s="14" t="str">
        <f aca="false">TEXT(H3811,"MM")</f>
        <v>01</v>
      </c>
      <c r="J3811" s="14" t="n">
        <v>2021</v>
      </c>
      <c r="K3811" s="14" t="str">
        <f aca="false">TEXT(H3811,"MM/YYYY")</f>
        <v>01/2021</v>
      </c>
      <c r="L3811" s="11" t="s">
        <v>7617</v>
      </c>
      <c r="M3811" s="15" t="s">
        <v>15</v>
      </c>
    </row>
    <row r="3812" customFormat="false" ht="15" hidden="false" customHeight="false" outlineLevel="0" collapsed="false">
      <c r="A3812" s="9" t="s">
        <v>7618</v>
      </c>
      <c r="B3812" s="10" t="n">
        <v>7438</v>
      </c>
      <c r="C3812" s="11" t="n">
        <v>180</v>
      </c>
      <c r="D3812" s="11" t="n">
        <v>181</v>
      </c>
      <c r="E3812" s="11" t="n">
        <v>34</v>
      </c>
      <c r="F3812" s="12" t="n">
        <f aca="false">E3812/60</f>
        <v>0.566666666666667</v>
      </c>
      <c r="G3812" s="12" t="n">
        <f aca="false">F3812/60</f>
        <v>0.00944444444444444</v>
      </c>
      <c r="H3812" s="13" t="n">
        <v>44222</v>
      </c>
      <c r="I3812" s="14" t="str">
        <f aca="false">TEXT(H3812,"MM")</f>
        <v>01</v>
      </c>
      <c r="J3812" s="14" t="n">
        <v>2021</v>
      </c>
      <c r="K3812" s="14" t="str">
        <f aca="false">TEXT(H3812,"MM/YYYY")</f>
        <v>01/2021</v>
      </c>
      <c r="L3812" s="11" t="s">
        <v>7619</v>
      </c>
      <c r="M3812" s="15" t="s">
        <v>15</v>
      </c>
    </row>
    <row r="3813" customFormat="false" ht="15" hidden="false" customHeight="false" outlineLevel="0" collapsed="false">
      <c r="A3813" s="9" t="s">
        <v>7620</v>
      </c>
      <c r="B3813" s="10" t="n">
        <v>4748</v>
      </c>
      <c r="C3813" s="11" t="n">
        <v>137</v>
      </c>
      <c r="D3813" s="11" t="n">
        <v>114</v>
      </c>
      <c r="E3813" s="11" t="n">
        <v>51</v>
      </c>
      <c r="F3813" s="12" t="n">
        <f aca="false">E3813/60</f>
        <v>0.85</v>
      </c>
      <c r="G3813" s="12" t="n">
        <f aca="false">F3813/60</f>
        <v>0.0141666666666667</v>
      </c>
      <c r="H3813" s="13" t="n">
        <v>44223</v>
      </c>
      <c r="I3813" s="14" t="str">
        <f aca="false">TEXT(H3813,"MM")</f>
        <v>01</v>
      </c>
      <c r="J3813" s="14" t="n">
        <v>2021</v>
      </c>
      <c r="K3813" s="14" t="str">
        <f aca="false">TEXT(H3813,"MM/YYYY")</f>
        <v>01/2021</v>
      </c>
      <c r="L3813" s="11" t="s">
        <v>7621</v>
      </c>
      <c r="M3813" s="15" t="s">
        <v>15</v>
      </c>
    </row>
    <row r="3814" customFormat="false" ht="15" hidden="false" customHeight="false" outlineLevel="0" collapsed="false">
      <c r="A3814" s="9" t="s">
        <v>7622</v>
      </c>
      <c r="B3814" s="10" t="n">
        <v>5101</v>
      </c>
      <c r="C3814" s="11" t="n">
        <v>150</v>
      </c>
      <c r="D3814" s="11" t="n">
        <v>245</v>
      </c>
      <c r="E3814" s="11" t="n">
        <v>14</v>
      </c>
      <c r="F3814" s="12" t="n">
        <f aca="false">E3814/60</f>
        <v>0.233333333333333</v>
      </c>
      <c r="G3814" s="12" t="n">
        <f aca="false">F3814/60</f>
        <v>0.00388888888888889</v>
      </c>
      <c r="H3814" s="13" t="n">
        <v>44224</v>
      </c>
      <c r="I3814" s="14" t="str">
        <f aca="false">TEXT(H3814,"MM")</f>
        <v>01</v>
      </c>
      <c r="J3814" s="14" t="n">
        <v>2021</v>
      </c>
      <c r="K3814" s="14" t="str">
        <f aca="false">TEXT(H3814,"MM/YYYY")</f>
        <v>01/2021</v>
      </c>
      <c r="L3814" s="11" t="s">
        <v>7623</v>
      </c>
      <c r="M3814" s="15" t="s">
        <v>15</v>
      </c>
    </row>
    <row r="3815" customFormat="false" ht="15" hidden="false" customHeight="false" outlineLevel="0" collapsed="false">
      <c r="A3815" s="9" t="s">
        <v>7624</v>
      </c>
      <c r="B3815" s="10" t="n">
        <v>8137</v>
      </c>
      <c r="C3815" s="11" t="n">
        <v>204</v>
      </c>
      <c r="D3815" s="11" t="n">
        <v>112</v>
      </c>
      <c r="E3815" s="11" t="n">
        <v>60</v>
      </c>
      <c r="F3815" s="12" t="n">
        <f aca="false">E3815/60</f>
        <v>1</v>
      </c>
      <c r="G3815" s="12" t="n">
        <f aca="false">F3815/60</f>
        <v>0.0166666666666667</v>
      </c>
      <c r="H3815" s="13" t="n">
        <v>44225</v>
      </c>
      <c r="I3815" s="14" t="str">
        <f aca="false">TEXT(H3815,"MM")</f>
        <v>01</v>
      </c>
      <c r="J3815" s="14" t="n">
        <v>2021</v>
      </c>
      <c r="K3815" s="14" t="str">
        <f aca="false">TEXT(H3815,"MM/YYYY")</f>
        <v>01/2021</v>
      </c>
      <c r="L3815" s="11" t="s">
        <v>7625</v>
      </c>
      <c r="M3815" s="15" t="s">
        <v>15</v>
      </c>
    </row>
    <row r="3816" customFormat="false" ht="15" hidden="false" customHeight="false" outlineLevel="0" collapsed="false">
      <c r="A3816" s="9" t="s">
        <v>7626</v>
      </c>
      <c r="B3816" s="10" t="n">
        <v>7079</v>
      </c>
      <c r="C3816" s="11" t="n">
        <v>165</v>
      </c>
      <c r="D3816" s="11" t="n">
        <v>193</v>
      </c>
      <c r="E3816" s="11" t="n">
        <v>60</v>
      </c>
      <c r="F3816" s="12" t="n">
        <f aca="false">E3816/60</f>
        <v>1</v>
      </c>
      <c r="G3816" s="12" t="n">
        <f aca="false">F3816/60</f>
        <v>0.0166666666666667</v>
      </c>
      <c r="H3816" s="13" t="n">
        <v>44225</v>
      </c>
      <c r="I3816" s="14" t="str">
        <f aca="false">TEXT(H3816,"MM")</f>
        <v>01</v>
      </c>
      <c r="J3816" s="14" t="n">
        <v>2021</v>
      </c>
      <c r="K3816" s="14" t="str">
        <f aca="false">TEXT(H3816,"MM/YYYY")</f>
        <v>01/2021</v>
      </c>
      <c r="L3816" s="11" t="s">
        <v>7627</v>
      </c>
      <c r="M3816" s="15" t="s">
        <v>15</v>
      </c>
    </row>
    <row r="3817" customFormat="false" ht="15" hidden="false" customHeight="false" outlineLevel="0" collapsed="false">
      <c r="A3817" s="9" t="s">
        <v>7628</v>
      </c>
      <c r="B3817" s="10" t="n">
        <v>4902</v>
      </c>
      <c r="C3817" s="11" t="n">
        <v>309</v>
      </c>
      <c r="D3817" s="11" t="n">
        <v>278</v>
      </c>
      <c r="E3817" s="11" t="n">
        <v>103</v>
      </c>
      <c r="F3817" s="12" t="n">
        <f aca="false">E3817/60</f>
        <v>1.71666666666667</v>
      </c>
      <c r="G3817" s="12" t="n">
        <f aca="false">F3817/60</f>
        <v>0.0286111111111111</v>
      </c>
      <c r="H3817" s="13" t="n">
        <v>44226</v>
      </c>
      <c r="I3817" s="14" t="str">
        <f aca="false">TEXT(H3817,"MM")</f>
        <v>01</v>
      </c>
      <c r="J3817" s="14" t="n">
        <v>2021</v>
      </c>
      <c r="K3817" s="14" t="str">
        <f aca="false">TEXT(H3817,"MM/YYYY")</f>
        <v>01/2021</v>
      </c>
      <c r="L3817" s="11" t="s">
        <v>7629</v>
      </c>
      <c r="M3817" s="15" t="s">
        <v>15</v>
      </c>
    </row>
    <row r="3818" customFormat="false" ht="15" hidden="false" customHeight="false" outlineLevel="0" collapsed="false">
      <c r="A3818" s="9" t="s">
        <v>7630</v>
      </c>
      <c r="B3818" s="10" t="n">
        <v>18766</v>
      </c>
      <c r="C3818" s="11" t="n">
        <v>315</v>
      </c>
      <c r="D3818" s="11" t="n">
        <v>351</v>
      </c>
      <c r="E3818" s="11" t="n">
        <v>114</v>
      </c>
      <c r="F3818" s="12" t="n">
        <f aca="false">E3818/60</f>
        <v>1.9</v>
      </c>
      <c r="G3818" s="12" t="n">
        <f aca="false">F3818/60</f>
        <v>0.0316666666666667</v>
      </c>
      <c r="H3818" s="13" t="n">
        <v>44227</v>
      </c>
      <c r="I3818" s="14" t="str">
        <f aca="false">TEXT(H3818,"MM")</f>
        <v>01</v>
      </c>
      <c r="J3818" s="14" t="n">
        <v>2021</v>
      </c>
      <c r="K3818" s="14" t="str">
        <f aca="false">TEXT(H3818,"MM/YYYY")</f>
        <v>01/2021</v>
      </c>
      <c r="L3818" s="11" t="s">
        <v>7631</v>
      </c>
      <c r="M3818" s="15" t="s">
        <v>15</v>
      </c>
    </row>
    <row r="3819" customFormat="false" ht="15" hidden="false" customHeight="false" outlineLevel="0" collapsed="false">
      <c r="A3819" s="9" t="s">
        <v>7632</v>
      </c>
      <c r="B3819" s="10" t="n">
        <v>11208</v>
      </c>
      <c r="C3819" s="11" t="n">
        <v>269</v>
      </c>
      <c r="D3819" s="11" t="n">
        <v>365</v>
      </c>
      <c r="E3819" s="11" t="n">
        <v>33</v>
      </c>
      <c r="F3819" s="12" t="n">
        <f aca="false">E3819/60</f>
        <v>0.55</v>
      </c>
      <c r="G3819" s="12" t="n">
        <f aca="false">F3819/60</f>
        <v>0.00916666666666667</v>
      </c>
      <c r="H3819" s="13" t="n">
        <v>44229</v>
      </c>
      <c r="I3819" s="14" t="str">
        <f aca="false">TEXT(H3819,"MM")</f>
        <v>02</v>
      </c>
      <c r="J3819" s="14" t="n">
        <v>2021</v>
      </c>
      <c r="K3819" s="14" t="str">
        <f aca="false">TEXT(H3819,"MM/YYYY")</f>
        <v>02/2021</v>
      </c>
      <c r="L3819" s="11" t="s">
        <v>7633</v>
      </c>
      <c r="M3819" s="15" t="s">
        <v>15</v>
      </c>
    </row>
    <row r="3820" customFormat="false" ht="15" hidden="false" customHeight="false" outlineLevel="0" collapsed="false">
      <c r="A3820" s="9" t="s">
        <v>7634</v>
      </c>
      <c r="B3820" s="10" t="n">
        <v>17205</v>
      </c>
      <c r="C3820" s="11" t="n">
        <v>301</v>
      </c>
      <c r="D3820" s="11" t="n">
        <v>167</v>
      </c>
      <c r="E3820" s="11" t="n">
        <v>216</v>
      </c>
      <c r="F3820" s="12" t="n">
        <f aca="false">E3820/60</f>
        <v>3.6</v>
      </c>
      <c r="G3820" s="12" t="n">
        <f aca="false">F3820/60</f>
        <v>0.06</v>
      </c>
      <c r="H3820" s="13" t="n">
        <v>44230</v>
      </c>
      <c r="I3820" s="14" t="str">
        <f aca="false">TEXT(H3820,"MM")</f>
        <v>02</v>
      </c>
      <c r="J3820" s="14" t="n">
        <v>2021</v>
      </c>
      <c r="K3820" s="14" t="str">
        <f aca="false">TEXT(H3820,"MM/YYYY")</f>
        <v>02/2021</v>
      </c>
      <c r="L3820" s="11" t="s">
        <v>7635</v>
      </c>
      <c r="M3820" s="15" t="s">
        <v>15</v>
      </c>
    </row>
    <row r="3821" customFormat="false" ht="15" hidden="false" customHeight="false" outlineLevel="0" collapsed="false">
      <c r="A3821" s="9" t="s">
        <v>7636</v>
      </c>
      <c r="B3821" s="10" t="n">
        <v>9523</v>
      </c>
      <c r="C3821" s="11" t="n">
        <v>189</v>
      </c>
      <c r="D3821" s="11" t="n">
        <v>147</v>
      </c>
      <c r="E3821" s="11" t="n">
        <v>60</v>
      </c>
      <c r="F3821" s="12" t="n">
        <f aca="false">E3821/60</f>
        <v>1</v>
      </c>
      <c r="G3821" s="12" t="n">
        <f aca="false">F3821/60</f>
        <v>0.0166666666666667</v>
      </c>
      <c r="H3821" s="13" t="n">
        <v>44230</v>
      </c>
      <c r="I3821" s="14" t="str">
        <f aca="false">TEXT(H3821,"MM")</f>
        <v>02</v>
      </c>
      <c r="J3821" s="14" t="n">
        <v>2021</v>
      </c>
      <c r="K3821" s="14" t="str">
        <f aca="false">TEXT(H3821,"MM/YYYY")</f>
        <v>02/2021</v>
      </c>
      <c r="L3821" s="11" t="s">
        <v>7637</v>
      </c>
      <c r="M3821" s="15" t="s">
        <v>15</v>
      </c>
    </row>
    <row r="3822" customFormat="false" ht="15" hidden="false" customHeight="false" outlineLevel="0" collapsed="false">
      <c r="A3822" s="9" t="s">
        <v>7638</v>
      </c>
      <c r="B3822" s="10" t="n">
        <v>5791</v>
      </c>
      <c r="C3822" s="11" t="n">
        <v>136</v>
      </c>
      <c r="D3822" s="11" t="n">
        <v>154</v>
      </c>
      <c r="E3822" s="11" t="n">
        <v>31</v>
      </c>
      <c r="F3822" s="12" t="n">
        <f aca="false">E3822/60</f>
        <v>0.516666666666667</v>
      </c>
      <c r="G3822" s="12" t="n">
        <f aca="false">F3822/60</f>
        <v>0.00861111111111111</v>
      </c>
      <c r="H3822" s="13" t="n">
        <v>44230</v>
      </c>
      <c r="I3822" s="14" t="str">
        <f aca="false">TEXT(H3822,"MM")</f>
        <v>02</v>
      </c>
      <c r="J3822" s="14" t="n">
        <v>2021</v>
      </c>
      <c r="K3822" s="14" t="str">
        <f aca="false">TEXT(H3822,"MM/YYYY")</f>
        <v>02/2021</v>
      </c>
      <c r="L3822" s="11" t="s">
        <v>7639</v>
      </c>
      <c r="M3822" s="15" t="s">
        <v>15</v>
      </c>
    </row>
    <row r="3823" customFormat="false" ht="15" hidden="false" customHeight="false" outlineLevel="0" collapsed="false">
      <c r="A3823" s="9" t="s">
        <v>7640</v>
      </c>
      <c r="B3823" s="10" t="n">
        <v>4161</v>
      </c>
      <c r="C3823" s="11" t="n">
        <v>106</v>
      </c>
      <c r="D3823" s="11" t="n">
        <v>108</v>
      </c>
      <c r="E3823" s="11" t="n">
        <v>29</v>
      </c>
      <c r="F3823" s="12" t="n">
        <f aca="false">E3823/60</f>
        <v>0.483333333333333</v>
      </c>
      <c r="G3823" s="12" t="n">
        <f aca="false">F3823/60</f>
        <v>0.00805555555555556</v>
      </c>
      <c r="H3823" s="13" t="n">
        <v>44230</v>
      </c>
      <c r="I3823" s="14" t="str">
        <f aca="false">TEXT(H3823,"MM")</f>
        <v>02</v>
      </c>
      <c r="J3823" s="14" t="n">
        <v>2021</v>
      </c>
      <c r="K3823" s="14" t="str">
        <f aca="false">TEXT(H3823,"MM/YYYY")</f>
        <v>02/2021</v>
      </c>
      <c r="L3823" s="11" t="s">
        <v>7641</v>
      </c>
      <c r="M3823" s="15" t="s">
        <v>15</v>
      </c>
    </row>
    <row r="3824" customFormat="false" ht="15" hidden="false" customHeight="false" outlineLevel="0" collapsed="false">
      <c r="A3824" s="9" t="s">
        <v>7642</v>
      </c>
      <c r="B3824" s="10" t="n">
        <v>10318</v>
      </c>
      <c r="C3824" s="11" t="n">
        <v>205</v>
      </c>
      <c r="D3824" s="11" t="n">
        <v>310</v>
      </c>
      <c r="E3824" s="11" t="n">
        <v>63</v>
      </c>
      <c r="F3824" s="12" t="n">
        <f aca="false">E3824/60</f>
        <v>1.05</v>
      </c>
      <c r="G3824" s="12" t="n">
        <f aca="false">F3824/60</f>
        <v>0.0175</v>
      </c>
      <c r="H3824" s="13" t="n">
        <v>44231</v>
      </c>
      <c r="I3824" s="14" t="str">
        <f aca="false">TEXT(H3824,"MM")</f>
        <v>02</v>
      </c>
      <c r="J3824" s="14" t="n">
        <v>2021</v>
      </c>
      <c r="K3824" s="14" t="str">
        <f aca="false">TEXT(H3824,"MM/YYYY")</f>
        <v>02/2021</v>
      </c>
      <c r="L3824" s="11" t="s">
        <v>7643</v>
      </c>
      <c r="M3824" s="15" t="s">
        <v>15</v>
      </c>
    </row>
    <row r="3825" customFormat="false" ht="15" hidden="false" customHeight="false" outlineLevel="0" collapsed="false">
      <c r="A3825" s="9" t="s">
        <v>7644</v>
      </c>
      <c r="B3825" s="10" t="n">
        <v>7427</v>
      </c>
      <c r="C3825" s="11" t="n">
        <v>419</v>
      </c>
      <c r="D3825" s="11" t="n">
        <v>391</v>
      </c>
      <c r="E3825" s="11" t="n">
        <v>173</v>
      </c>
      <c r="F3825" s="12" t="n">
        <f aca="false">E3825/60</f>
        <v>2.88333333333333</v>
      </c>
      <c r="G3825" s="12" t="n">
        <f aca="false">F3825/60</f>
        <v>0.0480555555555556</v>
      </c>
      <c r="H3825" s="13" t="n">
        <v>44231</v>
      </c>
      <c r="I3825" s="14" t="str">
        <f aca="false">TEXT(H3825,"MM")</f>
        <v>02</v>
      </c>
      <c r="J3825" s="14" t="n">
        <v>2021</v>
      </c>
      <c r="K3825" s="14" t="str">
        <f aca="false">TEXT(H3825,"MM/YYYY")</f>
        <v>02/2021</v>
      </c>
      <c r="L3825" s="11" t="s">
        <v>7645</v>
      </c>
      <c r="M3825" s="15" t="s">
        <v>15</v>
      </c>
    </row>
    <row r="3826" customFormat="false" ht="15" hidden="false" customHeight="false" outlineLevel="0" collapsed="false">
      <c r="A3826" s="9" t="s">
        <v>7646</v>
      </c>
      <c r="B3826" s="10" t="n">
        <v>6848</v>
      </c>
      <c r="C3826" s="11" t="n">
        <v>235</v>
      </c>
      <c r="D3826" s="11" t="n">
        <v>230</v>
      </c>
      <c r="E3826" s="11" t="n">
        <v>167</v>
      </c>
      <c r="F3826" s="12" t="n">
        <f aca="false">E3826/60</f>
        <v>2.78333333333333</v>
      </c>
      <c r="G3826" s="12" t="n">
        <f aca="false">F3826/60</f>
        <v>0.0463888888888889</v>
      </c>
      <c r="H3826" s="13" t="n">
        <v>44231</v>
      </c>
      <c r="I3826" s="14" t="str">
        <f aca="false">TEXT(H3826,"MM")</f>
        <v>02</v>
      </c>
      <c r="J3826" s="14" t="n">
        <v>2021</v>
      </c>
      <c r="K3826" s="14" t="str">
        <f aca="false">TEXT(H3826,"MM/YYYY")</f>
        <v>02/2021</v>
      </c>
      <c r="L3826" s="11" t="s">
        <v>7647</v>
      </c>
      <c r="M3826" s="15" t="s">
        <v>15</v>
      </c>
    </row>
    <row r="3827" customFormat="false" ht="15" hidden="false" customHeight="false" outlineLevel="0" collapsed="false">
      <c r="A3827" s="9" t="s">
        <v>7648</v>
      </c>
      <c r="B3827" s="10" t="n">
        <v>2745</v>
      </c>
      <c r="C3827" s="11" t="n">
        <v>94</v>
      </c>
      <c r="D3827" s="11" t="n">
        <v>141</v>
      </c>
      <c r="E3827" s="11" t="n">
        <v>57</v>
      </c>
      <c r="F3827" s="12" t="n">
        <f aca="false">E3827/60</f>
        <v>0.95</v>
      </c>
      <c r="G3827" s="12" t="n">
        <f aca="false">F3827/60</f>
        <v>0.0158333333333333</v>
      </c>
      <c r="H3827" s="13" t="n">
        <v>44231</v>
      </c>
      <c r="I3827" s="14" t="str">
        <f aca="false">TEXT(H3827,"MM")</f>
        <v>02</v>
      </c>
      <c r="J3827" s="14" t="n">
        <v>2021</v>
      </c>
      <c r="K3827" s="14" t="str">
        <f aca="false">TEXT(H3827,"MM/YYYY")</f>
        <v>02/2021</v>
      </c>
      <c r="L3827" s="11" t="s">
        <v>7649</v>
      </c>
      <c r="M3827" s="15" t="s">
        <v>15</v>
      </c>
    </row>
    <row r="3828" customFormat="false" ht="15" hidden="false" customHeight="false" outlineLevel="0" collapsed="false">
      <c r="A3828" s="9" t="s">
        <v>7650</v>
      </c>
      <c r="B3828" s="10" t="n">
        <v>4390</v>
      </c>
      <c r="C3828" s="11" t="n">
        <v>140</v>
      </c>
      <c r="D3828" s="11" t="n">
        <v>178</v>
      </c>
      <c r="E3828" s="11" t="n">
        <v>83</v>
      </c>
      <c r="F3828" s="12" t="n">
        <f aca="false">E3828/60</f>
        <v>1.38333333333333</v>
      </c>
      <c r="G3828" s="12" t="n">
        <f aca="false">F3828/60</f>
        <v>0.0230555555555556</v>
      </c>
      <c r="H3828" s="13" t="n">
        <v>44232</v>
      </c>
      <c r="I3828" s="14" t="str">
        <f aca="false">TEXT(H3828,"MM")</f>
        <v>02</v>
      </c>
      <c r="J3828" s="14" t="n">
        <v>2021</v>
      </c>
      <c r="K3828" s="14" t="str">
        <f aca="false">TEXT(H3828,"MM/YYYY")</f>
        <v>02/2021</v>
      </c>
      <c r="L3828" s="11" t="s">
        <v>7651</v>
      </c>
      <c r="M3828" s="15" t="s">
        <v>15</v>
      </c>
    </row>
    <row r="3829" customFormat="false" ht="15" hidden="false" customHeight="false" outlineLevel="0" collapsed="false">
      <c r="A3829" s="9" t="s">
        <v>7652</v>
      </c>
      <c r="B3829" s="10" t="n">
        <v>6028</v>
      </c>
      <c r="C3829" s="11" t="n">
        <v>143</v>
      </c>
      <c r="D3829" s="11" t="n">
        <v>304</v>
      </c>
      <c r="E3829" s="11" t="n">
        <v>40</v>
      </c>
      <c r="F3829" s="12" t="n">
        <f aca="false">E3829/60</f>
        <v>0.666666666666667</v>
      </c>
      <c r="G3829" s="12" t="n">
        <f aca="false">F3829/60</f>
        <v>0.0111111111111111</v>
      </c>
      <c r="H3829" s="13" t="n">
        <v>44235</v>
      </c>
      <c r="I3829" s="14" t="str">
        <f aca="false">TEXT(H3829,"MM")</f>
        <v>02</v>
      </c>
      <c r="J3829" s="14" t="n">
        <v>2021</v>
      </c>
      <c r="K3829" s="14" t="str">
        <f aca="false">TEXT(H3829,"MM/YYYY")</f>
        <v>02/2021</v>
      </c>
      <c r="L3829" s="11" t="s">
        <v>7653</v>
      </c>
      <c r="M3829" s="15" t="s">
        <v>15</v>
      </c>
    </row>
    <row r="3830" customFormat="false" ht="15" hidden="false" customHeight="false" outlineLevel="0" collapsed="false">
      <c r="A3830" s="9" t="s">
        <v>7654</v>
      </c>
      <c r="B3830" s="10" t="n">
        <v>10381</v>
      </c>
      <c r="C3830" s="11" t="n">
        <v>193</v>
      </c>
      <c r="D3830" s="11" t="n">
        <v>238</v>
      </c>
      <c r="E3830" s="11" t="n">
        <v>24</v>
      </c>
      <c r="F3830" s="12" t="n">
        <f aca="false">E3830/60</f>
        <v>0.4</v>
      </c>
      <c r="G3830" s="12" t="n">
        <f aca="false">F3830/60</f>
        <v>0.00666666666666667</v>
      </c>
      <c r="H3830" s="13" t="n">
        <v>44236</v>
      </c>
      <c r="I3830" s="14" t="str">
        <f aca="false">TEXT(H3830,"MM")</f>
        <v>02</v>
      </c>
      <c r="J3830" s="14" t="n">
        <v>2021</v>
      </c>
      <c r="K3830" s="14" t="str">
        <f aca="false">TEXT(H3830,"MM/YYYY")</f>
        <v>02/2021</v>
      </c>
      <c r="L3830" s="11" t="s">
        <v>7655</v>
      </c>
      <c r="M3830" s="15" t="s">
        <v>15</v>
      </c>
    </row>
    <row r="3831" customFormat="false" ht="15" hidden="false" customHeight="false" outlineLevel="0" collapsed="false">
      <c r="A3831" s="9" t="s">
        <v>7656</v>
      </c>
      <c r="B3831" s="10" t="n">
        <v>8435</v>
      </c>
      <c r="C3831" s="11" t="n">
        <v>201</v>
      </c>
      <c r="D3831" s="11" t="n">
        <v>119</v>
      </c>
      <c r="E3831" s="11" t="n">
        <v>25</v>
      </c>
      <c r="F3831" s="12" t="n">
        <f aca="false">E3831/60</f>
        <v>0.416666666666667</v>
      </c>
      <c r="G3831" s="12" t="n">
        <f aca="false">F3831/60</f>
        <v>0.00694444444444444</v>
      </c>
      <c r="H3831" s="13" t="n">
        <v>44236</v>
      </c>
      <c r="I3831" s="14" t="str">
        <f aca="false">TEXT(H3831,"MM")</f>
        <v>02</v>
      </c>
      <c r="J3831" s="14" t="n">
        <v>2021</v>
      </c>
      <c r="K3831" s="14" t="str">
        <f aca="false">TEXT(H3831,"MM/YYYY")</f>
        <v>02/2021</v>
      </c>
      <c r="L3831" s="11" t="s">
        <v>7657</v>
      </c>
      <c r="M3831" s="15" t="s">
        <v>15</v>
      </c>
    </row>
    <row r="3832" customFormat="false" ht="15" hidden="false" customHeight="false" outlineLevel="0" collapsed="false">
      <c r="A3832" s="9" t="s">
        <v>7658</v>
      </c>
      <c r="B3832" s="10" t="n">
        <v>5773</v>
      </c>
      <c r="C3832" s="11" t="n">
        <v>127</v>
      </c>
      <c r="D3832" s="11" t="n">
        <v>120</v>
      </c>
      <c r="E3832" s="11" t="n">
        <v>62</v>
      </c>
      <c r="F3832" s="12" t="n">
        <f aca="false">E3832/60</f>
        <v>1.03333333333333</v>
      </c>
      <c r="G3832" s="12" t="n">
        <f aca="false">F3832/60</f>
        <v>0.0172222222222222</v>
      </c>
      <c r="H3832" s="13" t="n">
        <v>44236</v>
      </c>
      <c r="I3832" s="14" t="str">
        <f aca="false">TEXT(H3832,"MM")</f>
        <v>02</v>
      </c>
      <c r="J3832" s="14" t="n">
        <v>2021</v>
      </c>
      <c r="K3832" s="14" t="str">
        <f aca="false">TEXT(H3832,"MM/YYYY")</f>
        <v>02/2021</v>
      </c>
      <c r="L3832" s="11" t="s">
        <v>7659</v>
      </c>
      <c r="M3832" s="15" t="s">
        <v>15</v>
      </c>
    </row>
    <row r="3833" customFormat="false" ht="15" hidden="false" customHeight="false" outlineLevel="0" collapsed="false">
      <c r="A3833" s="9" t="s">
        <v>7660</v>
      </c>
      <c r="B3833" s="10" t="n">
        <v>4607</v>
      </c>
      <c r="C3833" s="11" t="n">
        <v>160</v>
      </c>
      <c r="D3833" s="11" t="n">
        <v>85</v>
      </c>
      <c r="E3833" s="11" t="n">
        <v>47</v>
      </c>
      <c r="F3833" s="12" t="n">
        <f aca="false">E3833/60</f>
        <v>0.783333333333333</v>
      </c>
      <c r="G3833" s="12" t="n">
        <f aca="false">F3833/60</f>
        <v>0.0130555555555556</v>
      </c>
      <c r="H3833" s="13" t="n">
        <v>44236</v>
      </c>
      <c r="I3833" s="14" t="str">
        <f aca="false">TEXT(H3833,"MM")</f>
        <v>02</v>
      </c>
      <c r="J3833" s="14" t="n">
        <v>2021</v>
      </c>
      <c r="K3833" s="14" t="str">
        <f aca="false">TEXT(H3833,"MM/YYYY")</f>
        <v>02/2021</v>
      </c>
      <c r="L3833" s="11" t="s">
        <v>7661</v>
      </c>
      <c r="M3833" s="15" t="s">
        <v>15</v>
      </c>
    </row>
    <row r="3834" customFormat="false" ht="15" hidden="false" customHeight="false" outlineLevel="0" collapsed="false">
      <c r="A3834" s="9" t="s">
        <v>7662</v>
      </c>
      <c r="B3834" s="10" t="n">
        <v>12919</v>
      </c>
      <c r="C3834" s="11" t="n">
        <v>488</v>
      </c>
      <c r="D3834" s="11" t="n">
        <v>155</v>
      </c>
      <c r="E3834" s="11" t="n">
        <v>752</v>
      </c>
      <c r="F3834" s="12" t="n">
        <f aca="false">E3834/60</f>
        <v>12.5333333333333</v>
      </c>
      <c r="G3834" s="12" t="n">
        <f aca="false">F3834/60</f>
        <v>0.208888888888889</v>
      </c>
      <c r="H3834" s="13" t="n">
        <v>44237</v>
      </c>
      <c r="I3834" s="14" t="str">
        <f aca="false">TEXT(H3834,"MM")</f>
        <v>02</v>
      </c>
      <c r="J3834" s="14" t="n">
        <v>2021</v>
      </c>
      <c r="K3834" s="14" t="str">
        <f aca="false">TEXT(H3834,"MM/YYYY")</f>
        <v>02/2021</v>
      </c>
      <c r="L3834" s="11" t="s">
        <v>7663</v>
      </c>
      <c r="M3834" s="15" t="s">
        <v>15</v>
      </c>
    </row>
    <row r="3835" customFormat="false" ht="15" hidden="false" customHeight="false" outlineLevel="0" collapsed="false">
      <c r="A3835" s="9" t="s">
        <v>7664</v>
      </c>
      <c r="B3835" s="10" t="n">
        <v>7390</v>
      </c>
      <c r="C3835" s="11" t="n">
        <v>145</v>
      </c>
      <c r="D3835" s="11" t="n">
        <v>75</v>
      </c>
      <c r="E3835" s="11" t="n">
        <v>16</v>
      </c>
      <c r="F3835" s="12" t="n">
        <f aca="false">E3835/60</f>
        <v>0.266666666666667</v>
      </c>
      <c r="G3835" s="12" t="n">
        <f aca="false">F3835/60</f>
        <v>0.00444444444444444</v>
      </c>
      <c r="H3835" s="13" t="n">
        <v>44237</v>
      </c>
      <c r="I3835" s="14" t="str">
        <f aca="false">TEXT(H3835,"MM")</f>
        <v>02</v>
      </c>
      <c r="J3835" s="14" t="n">
        <v>2021</v>
      </c>
      <c r="K3835" s="14" t="str">
        <f aca="false">TEXT(H3835,"MM/YYYY")</f>
        <v>02/2021</v>
      </c>
      <c r="L3835" s="11" t="s">
        <v>7665</v>
      </c>
      <c r="M3835" s="15" t="s">
        <v>15</v>
      </c>
    </row>
    <row r="3836" customFormat="false" ht="15" hidden="false" customHeight="false" outlineLevel="0" collapsed="false">
      <c r="A3836" s="9" t="s">
        <v>7666</v>
      </c>
      <c r="B3836" s="10" t="n">
        <v>5774</v>
      </c>
      <c r="C3836" s="11" t="n">
        <v>110</v>
      </c>
      <c r="D3836" s="11" t="n">
        <v>46</v>
      </c>
      <c r="E3836" s="11" t="n">
        <v>48</v>
      </c>
      <c r="F3836" s="12" t="n">
        <f aca="false">E3836/60</f>
        <v>0.8</v>
      </c>
      <c r="G3836" s="12" t="n">
        <f aca="false">F3836/60</f>
        <v>0.0133333333333333</v>
      </c>
      <c r="H3836" s="13" t="n">
        <v>44237</v>
      </c>
      <c r="I3836" s="14" t="str">
        <f aca="false">TEXT(H3836,"MM")</f>
        <v>02</v>
      </c>
      <c r="J3836" s="14" t="n">
        <v>2021</v>
      </c>
      <c r="K3836" s="14" t="str">
        <f aca="false">TEXT(H3836,"MM/YYYY")</f>
        <v>02/2021</v>
      </c>
      <c r="L3836" s="11" t="s">
        <v>7667</v>
      </c>
      <c r="M3836" s="15" t="s">
        <v>15</v>
      </c>
    </row>
    <row r="3837" customFormat="false" ht="15" hidden="false" customHeight="false" outlineLevel="0" collapsed="false">
      <c r="A3837" s="9" t="s">
        <v>7668</v>
      </c>
      <c r="B3837" s="10" t="n">
        <v>4825</v>
      </c>
      <c r="C3837" s="11" t="n">
        <v>132</v>
      </c>
      <c r="D3837" s="11" t="n">
        <v>129</v>
      </c>
      <c r="E3837" s="11" t="n">
        <v>23</v>
      </c>
      <c r="F3837" s="12" t="n">
        <f aca="false">E3837/60</f>
        <v>0.383333333333333</v>
      </c>
      <c r="G3837" s="12" t="n">
        <f aca="false">F3837/60</f>
        <v>0.00638888888888889</v>
      </c>
      <c r="H3837" s="13" t="n">
        <v>44237</v>
      </c>
      <c r="I3837" s="14" t="str">
        <f aca="false">TEXT(H3837,"MM")</f>
        <v>02</v>
      </c>
      <c r="J3837" s="14" t="n">
        <v>2021</v>
      </c>
      <c r="K3837" s="14" t="str">
        <f aca="false">TEXT(H3837,"MM/YYYY")</f>
        <v>02/2021</v>
      </c>
      <c r="L3837" s="11" t="s">
        <v>7669</v>
      </c>
      <c r="M3837" s="15" t="s">
        <v>15</v>
      </c>
    </row>
    <row r="3838" customFormat="false" ht="15" hidden="false" customHeight="false" outlineLevel="0" collapsed="false">
      <c r="A3838" s="9" t="s">
        <v>7670</v>
      </c>
      <c r="B3838" s="10" t="n">
        <v>20431</v>
      </c>
      <c r="C3838" s="11" t="n">
        <v>421</v>
      </c>
      <c r="D3838" s="11" t="n">
        <v>169</v>
      </c>
      <c r="E3838" s="11" t="n">
        <v>60</v>
      </c>
      <c r="F3838" s="12" t="n">
        <f aca="false">E3838/60</f>
        <v>1</v>
      </c>
      <c r="G3838" s="12" t="n">
        <f aca="false">F3838/60</f>
        <v>0.0166666666666667</v>
      </c>
      <c r="H3838" s="13" t="n">
        <v>44238</v>
      </c>
      <c r="I3838" s="14" t="str">
        <f aca="false">TEXT(H3838,"MM")</f>
        <v>02</v>
      </c>
      <c r="J3838" s="14" t="n">
        <v>2021</v>
      </c>
      <c r="K3838" s="14" t="str">
        <f aca="false">TEXT(H3838,"MM/YYYY")</f>
        <v>02/2021</v>
      </c>
      <c r="L3838" s="11" t="s">
        <v>7671</v>
      </c>
      <c r="M3838" s="15" t="s">
        <v>15</v>
      </c>
    </row>
    <row r="3839" customFormat="false" ht="15" hidden="false" customHeight="false" outlineLevel="0" collapsed="false">
      <c r="A3839" s="9" t="s">
        <v>7672</v>
      </c>
      <c r="B3839" s="10" t="n">
        <v>20159</v>
      </c>
      <c r="C3839" s="11" t="n">
        <v>472</v>
      </c>
      <c r="D3839" s="11" t="n">
        <v>340</v>
      </c>
      <c r="E3839" s="11" t="n">
        <v>54</v>
      </c>
      <c r="F3839" s="12" t="n">
        <f aca="false">E3839/60</f>
        <v>0.9</v>
      </c>
      <c r="G3839" s="12" t="n">
        <f aca="false">F3839/60</f>
        <v>0.015</v>
      </c>
      <c r="H3839" s="13" t="n">
        <v>44238</v>
      </c>
      <c r="I3839" s="14" t="str">
        <f aca="false">TEXT(H3839,"MM")</f>
        <v>02</v>
      </c>
      <c r="J3839" s="14" t="n">
        <v>2021</v>
      </c>
      <c r="K3839" s="14" t="str">
        <f aca="false">TEXT(H3839,"MM/YYYY")</f>
        <v>02/2021</v>
      </c>
      <c r="L3839" s="11" t="s">
        <v>7673</v>
      </c>
      <c r="M3839" s="15" t="s">
        <v>15</v>
      </c>
    </row>
    <row r="3840" customFormat="false" ht="15" hidden="false" customHeight="false" outlineLevel="0" collapsed="false">
      <c r="A3840" s="9" t="s">
        <v>7674</v>
      </c>
      <c r="B3840" s="10" t="n">
        <v>7743</v>
      </c>
      <c r="C3840" s="11" t="n">
        <v>257</v>
      </c>
      <c r="D3840" s="11" t="n">
        <v>118</v>
      </c>
      <c r="E3840" s="11" t="n">
        <v>60</v>
      </c>
      <c r="F3840" s="12" t="n">
        <f aca="false">E3840/60</f>
        <v>1</v>
      </c>
      <c r="G3840" s="12" t="n">
        <f aca="false">F3840/60</f>
        <v>0.0166666666666667</v>
      </c>
      <c r="H3840" s="13" t="n">
        <v>44238</v>
      </c>
      <c r="I3840" s="14" t="str">
        <f aca="false">TEXT(H3840,"MM")</f>
        <v>02</v>
      </c>
      <c r="J3840" s="14" t="n">
        <v>2021</v>
      </c>
      <c r="K3840" s="14" t="str">
        <f aca="false">TEXT(H3840,"MM/YYYY")</f>
        <v>02/2021</v>
      </c>
      <c r="L3840" s="11" t="s">
        <v>7675</v>
      </c>
      <c r="M3840" s="15" t="s">
        <v>15</v>
      </c>
    </row>
    <row r="3841" customFormat="false" ht="15" hidden="false" customHeight="false" outlineLevel="0" collapsed="false">
      <c r="A3841" s="9" t="s">
        <v>7676</v>
      </c>
      <c r="B3841" s="10" t="n">
        <v>6902</v>
      </c>
      <c r="C3841" s="11" t="n">
        <v>186</v>
      </c>
      <c r="D3841" s="11" t="n">
        <v>94</v>
      </c>
      <c r="E3841" s="11" t="n">
        <v>59</v>
      </c>
      <c r="F3841" s="12" t="n">
        <f aca="false">E3841/60</f>
        <v>0.983333333333333</v>
      </c>
      <c r="G3841" s="12" t="n">
        <f aca="false">F3841/60</f>
        <v>0.0163888888888889</v>
      </c>
      <c r="H3841" s="13" t="n">
        <v>44238</v>
      </c>
      <c r="I3841" s="14" t="str">
        <f aca="false">TEXT(H3841,"MM")</f>
        <v>02</v>
      </c>
      <c r="J3841" s="14" t="n">
        <v>2021</v>
      </c>
      <c r="K3841" s="14" t="str">
        <f aca="false">TEXT(H3841,"MM/YYYY")</f>
        <v>02/2021</v>
      </c>
      <c r="L3841" s="11" t="s">
        <v>7677</v>
      </c>
      <c r="M3841" s="15" t="s">
        <v>15</v>
      </c>
    </row>
    <row r="3842" customFormat="false" ht="15" hidden="false" customHeight="false" outlineLevel="0" collapsed="false">
      <c r="A3842" s="9" t="s">
        <v>7678</v>
      </c>
      <c r="B3842" s="10" t="n">
        <v>7871</v>
      </c>
      <c r="C3842" s="11" t="n">
        <v>189</v>
      </c>
      <c r="D3842" s="11" t="n">
        <v>190</v>
      </c>
      <c r="E3842" s="11" t="n">
        <v>57</v>
      </c>
      <c r="F3842" s="12" t="n">
        <f aca="false">E3842/60</f>
        <v>0.95</v>
      </c>
      <c r="G3842" s="12" t="n">
        <f aca="false">F3842/60</f>
        <v>0.0158333333333333</v>
      </c>
      <c r="H3842" s="13" t="n">
        <v>44239</v>
      </c>
      <c r="I3842" s="14" t="str">
        <f aca="false">TEXT(H3842,"MM")</f>
        <v>02</v>
      </c>
      <c r="J3842" s="14" t="n">
        <v>2021</v>
      </c>
      <c r="K3842" s="14" t="str">
        <f aca="false">TEXT(H3842,"MM/YYYY")</f>
        <v>02/2021</v>
      </c>
      <c r="L3842" s="11" t="s">
        <v>7679</v>
      </c>
      <c r="M3842" s="15" t="s">
        <v>15</v>
      </c>
    </row>
    <row r="3843" customFormat="false" ht="15" hidden="false" customHeight="false" outlineLevel="0" collapsed="false">
      <c r="A3843" s="9" t="s">
        <v>7680</v>
      </c>
      <c r="B3843" s="10" t="n">
        <v>6595</v>
      </c>
      <c r="C3843" s="11" t="n">
        <v>115</v>
      </c>
      <c r="D3843" s="11" t="n">
        <v>120</v>
      </c>
      <c r="E3843" s="11" t="n">
        <v>39</v>
      </c>
      <c r="F3843" s="12" t="n">
        <f aca="false">E3843/60</f>
        <v>0.65</v>
      </c>
      <c r="G3843" s="12" t="n">
        <f aca="false">F3843/60</f>
        <v>0.0108333333333333</v>
      </c>
      <c r="H3843" s="13" t="n">
        <v>44242</v>
      </c>
      <c r="I3843" s="14" t="str">
        <f aca="false">TEXT(H3843,"MM")</f>
        <v>02</v>
      </c>
      <c r="J3843" s="14" t="n">
        <v>2021</v>
      </c>
      <c r="K3843" s="14" t="str">
        <f aca="false">TEXT(H3843,"MM/YYYY")</f>
        <v>02/2021</v>
      </c>
      <c r="L3843" s="11" t="s">
        <v>7681</v>
      </c>
      <c r="M3843" s="15" t="s">
        <v>15</v>
      </c>
    </row>
    <row r="3844" customFormat="false" ht="15" hidden="false" customHeight="false" outlineLevel="0" collapsed="false">
      <c r="A3844" s="9" t="s">
        <v>7682</v>
      </c>
      <c r="B3844" s="10" t="n">
        <v>5932</v>
      </c>
      <c r="C3844" s="11" t="n">
        <v>132</v>
      </c>
      <c r="D3844" s="11" t="n">
        <v>275</v>
      </c>
      <c r="E3844" s="11" t="n">
        <v>26</v>
      </c>
      <c r="F3844" s="12" t="n">
        <f aca="false">E3844/60</f>
        <v>0.433333333333333</v>
      </c>
      <c r="G3844" s="12" t="n">
        <f aca="false">F3844/60</f>
        <v>0.00722222222222222</v>
      </c>
      <c r="H3844" s="13" t="n">
        <v>44242</v>
      </c>
      <c r="I3844" s="14" t="str">
        <f aca="false">TEXT(H3844,"MM")</f>
        <v>02</v>
      </c>
      <c r="J3844" s="14" t="n">
        <v>2021</v>
      </c>
      <c r="K3844" s="14" t="str">
        <f aca="false">TEXT(H3844,"MM/YYYY")</f>
        <v>02/2021</v>
      </c>
      <c r="L3844" s="11" t="s">
        <v>7683</v>
      </c>
      <c r="M3844" s="15" t="s">
        <v>15</v>
      </c>
    </row>
    <row r="3845" customFormat="false" ht="15" hidden="false" customHeight="false" outlineLevel="0" collapsed="false">
      <c r="A3845" s="9" t="s">
        <v>7684</v>
      </c>
      <c r="B3845" s="10" t="n">
        <v>51152</v>
      </c>
      <c r="C3845" s="11" t="n">
        <v>713</v>
      </c>
      <c r="D3845" s="11" t="n">
        <v>253</v>
      </c>
      <c r="E3845" s="11" t="n">
        <v>150</v>
      </c>
      <c r="F3845" s="12" t="n">
        <f aca="false">E3845/60</f>
        <v>2.5</v>
      </c>
      <c r="G3845" s="12" t="n">
        <f aca="false">F3845/60</f>
        <v>0.0416666666666667</v>
      </c>
      <c r="H3845" s="13" t="n">
        <v>44243</v>
      </c>
      <c r="I3845" s="14" t="str">
        <f aca="false">TEXT(H3845,"MM")</f>
        <v>02</v>
      </c>
      <c r="J3845" s="14" t="n">
        <v>2021</v>
      </c>
      <c r="K3845" s="14" t="str">
        <f aca="false">TEXT(H3845,"MM/YYYY")</f>
        <v>02/2021</v>
      </c>
      <c r="L3845" s="11" t="s">
        <v>7685</v>
      </c>
      <c r="M3845" s="15" t="s">
        <v>15</v>
      </c>
    </row>
    <row r="3846" customFormat="false" ht="15" hidden="false" customHeight="false" outlineLevel="0" collapsed="false">
      <c r="A3846" s="9" t="s">
        <v>7686</v>
      </c>
      <c r="B3846" s="10" t="n">
        <v>4779</v>
      </c>
      <c r="C3846" s="11" t="n">
        <v>141</v>
      </c>
      <c r="D3846" s="11" t="n">
        <v>56</v>
      </c>
      <c r="E3846" s="11" t="n">
        <v>45</v>
      </c>
      <c r="F3846" s="12" t="n">
        <f aca="false">E3846/60</f>
        <v>0.75</v>
      </c>
      <c r="G3846" s="12" t="n">
        <f aca="false">F3846/60</f>
        <v>0.0125</v>
      </c>
      <c r="H3846" s="13" t="n">
        <v>44243</v>
      </c>
      <c r="I3846" s="14" t="str">
        <f aca="false">TEXT(H3846,"MM")</f>
        <v>02</v>
      </c>
      <c r="J3846" s="14" t="n">
        <v>2021</v>
      </c>
      <c r="K3846" s="14" t="str">
        <f aca="false">TEXT(H3846,"MM/YYYY")</f>
        <v>02/2021</v>
      </c>
      <c r="L3846" s="11" t="s">
        <v>7687</v>
      </c>
      <c r="M3846" s="15" t="s">
        <v>15</v>
      </c>
    </row>
    <row r="3847" customFormat="false" ht="15" hidden="false" customHeight="false" outlineLevel="0" collapsed="false">
      <c r="A3847" s="9" t="s">
        <v>7688</v>
      </c>
      <c r="B3847" s="10" t="n">
        <v>11206</v>
      </c>
      <c r="C3847" s="11" t="n">
        <v>322</v>
      </c>
      <c r="D3847" s="11" t="n">
        <v>187</v>
      </c>
      <c r="E3847" s="11" t="n">
        <v>220</v>
      </c>
      <c r="F3847" s="12" t="n">
        <f aca="false">E3847/60</f>
        <v>3.66666666666667</v>
      </c>
      <c r="G3847" s="12" t="n">
        <f aca="false">F3847/60</f>
        <v>0.0611111111111111</v>
      </c>
      <c r="H3847" s="13" t="n">
        <v>44244</v>
      </c>
      <c r="I3847" s="14" t="str">
        <f aca="false">TEXT(H3847,"MM")</f>
        <v>02</v>
      </c>
      <c r="J3847" s="14" t="n">
        <v>2021</v>
      </c>
      <c r="K3847" s="14" t="str">
        <f aca="false">TEXT(H3847,"MM/YYYY")</f>
        <v>02/2021</v>
      </c>
      <c r="L3847" s="11" t="s">
        <v>7689</v>
      </c>
      <c r="M3847" s="15" t="s">
        <v>15</v>
      </c>
    </row>
    <row r="3848" customFormat="false" ht="15" hidden="false" customHeight="false" outlineLevel="0" collapsed="false">
      <c r="A3848" s="9" t="s">
        <v>7690</v>
      </c>
      <c r="B3848" s="10" t="n">
        <v>9685</v>
      </c>
      <c r="C3848" s="11" t="n">
        <v>235</v>
      </c>
      <c r="D3848" s="11" t="n">
        <v>89</v>
      </c>
      <c r="E3848" s="11" t="n">
        <v>70</v>
      </c>
      <c r="F3848" s="12" t="n">
        <f aca="false">E3848/60</f>
        <v>1.16666666666667</v>
      </c>
      <c r="G3848" s="12" t="n">
        <f aca="false">F3848/60</f>
        <v>0.0194444444444444</v>
      </c>
      <c r="H3848" s="13" t="n">
        <v>44244</v>
      </c>
      <c r="I3848" s="14" t="str">
        <f aca="false">TEXT(H3848,"MM")</f>
        <v>02</v>
      </c>
      <c r="J3848" s="14" t="n">
        <v>2021</v>
      </c>
      <c r="K3848" s="14" t="str">
        <f aca="false">TEXT(H3848,"MM/YYYY")</f>
        <v>02/2021</v>
      </c>
      <c r="L3848" s="11" t="s">
        <v>7691</v>
      </c>
      <c r="M3848" s="15" t="s">
        <v>15</v>
      </c>
    </row>
    <row r="3849" customFormat="false" ht="15" hidden="false" customHeight="false" outlineLevel="0" collapsed="false">
      <c r="A3849" s="9" t="s">
        <v>7692</v>
      </c>
      <c r="B3849" s="10" t="n">
        <v>8686</v>
      </c>
      <c r="C3849" s="11" t="n">
        <v>176</v>
      </c>
      <c r="D3849" s="11" t="n">
        <v>205</v>
      </c>
      <c r="E3849" s="11" t="n">
        <v>40</v>
      </c>
      <c r="F3849" s="12" t="n">
        <f aca="false">E3849/60</f>
        <v>0.666666666666667</v>
      </c>
      <c r="G3849" s="12" t="n">
        <f aca="false">F3849/60</f>
        <v>0.0111111111111111</v>
      </c>
      <c r="H3849" s="13" t="n">
        <v>44245</v>
      </c>
      <c r="I3849" s="14" t="str">
        <f aca="false">TEXT(H3849,"MM")</f>
        <v>02</v>
      </c>
      <c r="J3849" s="14" t="n">
        <v>2021</v>
      </c>
      <c r="K3849" s="14" t="str">
        <f aca="false">TEXT(H3849,"MM/YYYY")</f>
        <v>02/2021</v>
      </c>
      <c r="L3849" s="11" t="s">
        <v>7693</v>
      </c>
      <c r="M3849" s="15" t="s">
        <v>15</v>
      </c>
    </row>
    <row r="3850" customFormat="false" ht="15" hidden="false" customHeight="false" outlineLevel="0" collapsed="false">
      <c r="A3850" s="9" t="s">
        <v>7694</v>
      </c>
      <c r="B3850" s="10" t="n">
        <v>5273</v>
      </c>
      <c r="C3850" s="11" t="n">
        <v>236</v>
      </c>
      <c r="D3850" s="11" t="n">
        <v>476</v>
      </c>
      <c r="E3850" s="11" t="n">
        <v>47</v>
      </c>
      <c r="F3850" s="12" t="n">
        <f aca="false">E3850/60</f>
        <v>0.783333333333333</v>
      </c>
      <c r="G3850" s="12" t="n">
        <f aca="false">F3850/60</f>
        <v>0.0130555555555556</v>
      </c>
      <c r="H3850" s="13" t="n">
        <v>44249</v>
      </c>
      <c r="I3850" s="14" t="str">
        <f aca="false">TEXT(H3850,"MM")</f>
        <v>02</v>
      </c>
      <c r="J3850" s="14" t="n">
        <v>2021</v>
      </c>
      <c r="K3850" s="14" t="str">
        <f aca="false">TEXT(H3850,"MM/YYYY")</f>
        <v>02/2021</v>
      </c>
      <c r="L3850" s="11" t="s">
        <v>7695</v>
      </c>
      <c r="M3850" s="15" t="s">
        <v>15</v>
      </c>
    </row>
    <row r="3851" customFormat="false" ht="15" hidden="false" customHeight="false" outlineLevel="0" collapsed="false">
      <c r="A3851" s="9" t="s">
        <v>7696</v>
      </c>
      <c r="B3851" s="10" t="n">
        <v>8746</v>
      </c>
      <c r="C3851" s="11" t="n">
        <v>146</v>
      </c>
      <c r="D3851" s="11" t="n">
        <v>187</v>
      </c>
      <c r="E3851" s="11" t="n">
        <v>94</v>
      </c>
      <c r="F3851" s="12" t="n">
        <f aca="false">E3851/60</f>
        <v>1.56666666666667</v>
      </c>
      <c r="G3851" s="12" t="n">
        <f aca="false">F3851/60</f>
        <v>0.0261111111111111</v>
      </c>
      <c r="H3851" s="13" t="n">
        <v>44251</v>
      </c>
      <c r="I3851" s="14" t="str">
        <f aca="false">TEXT(H3851,"MM")</f>
        <v>02</v>
      </c>
      <c r="J3851" s="14" t="n">
        <v>2021</v>
      </c>
      <c r="K3851" s="14" t="str">
        <f aca="false">TEXT(H3851,"MM/YYYY")</f>
        <v>02/2021</v>
      </c>
      <c r="L3851" s="11" t="s">
        <v>7697</v>
      </c>
      <c r="M3851" s="15" t="s">
        <v>15</v>
      </c>
    </row>
    <row r="3852" customFormat="false" ht="15" hidden="false" customHeight="false" outlineLevel="0" collapsed="false">
      <c r="A3852" s="9" t="s">
        <v>7698</v>
      </c>
      <c r="B3852" s="10" t="n">
        <v>6189</v>
      </c>
      <c r="C3852" s="11" t="n">
        <v>244</v>
      </c>
      <c r="D3852" s="11" t="n">
        <v>130</v>
      </c>
      <c r="E3852" s="11" t="n">
        <v>151</v>
      </c>
      <c r="F3852" s="12" t="n">
        <f aca="false">E3852/60</f>
        <v>2.51666666666667</v>
      </c>
      <c r="G3852" s="12" t="n">
        <f aca="false">F3852/60</f>
        <v>0.0419444444444444</v>
      </c>
      <c r="H3852" s="13" t="n">
        <v>44251</v>
      </c>
      <c r="I3852" s="14" t="str">
        <f aca="false">TEXT(H3852,"MM")</f>
        <v>02</v>
      </c>
      <c r="J3852" s="14" t="n">
        <v>2021</v>
      </c>
      <c r="K3852" s="14" t="str">
        <f aca="false">TEXT(H3852,"MM/YYYY")</f>
        <v>02/2021</v>
      </c>
      <c r="L3852" s="11" t="s">
        <v>7699</v>
      </c>
      <c r="M3852" s="15" t="s">
        <v>15</v>
      </c>
    </row>
    <row r="3853" customFormat="false" ht="15" hidden="false" customHeight="false" outlineLevel="0" collapsed="false">
      <c r="A3853" s="9" t="s">
        <v>7700</v>
      </c>
      <c r="B3853" s="10" t="n">
        <v>3272</v>
      </c>
      <c r="C3853" s="11" t="n">
        <v>88</v>
      </c>
      <c r="D3853" s="11" t="n">
        <v>69</v>
      </c>
      <c r="E3853" s="11" t="n">
        <v>65</v>
      </c>
      <c r="F3853" s="12" t="n">
        <f aca="false">E3853/60</f>
        <v>1.08333333333333</v>
      </c>
      <c r="G3853" s="12" t="n">
        <f aca="false">F3853/60</f>
        <v>0.0180555555555556</v>
      </c>
      <c r="H3853" s="13" t="n">
        <v>44251</v>
      </c>
      <c r="I3853" s="14" t="str">
        <f aca="false">TEXT(H3853,"MM")</f>
        <v>02</v>
      </c>
      <c r="J3853" s="14" t="n">
        <v>2021</v>
      </c>
      <c r="K3853" s="14" t="str">
        <f aca="false">TEXT(H3853,"MM/YYYY")</f>
        <v>02/2021</v>
      </c>
      <c r="L3853" s="11" t="s">
        <v>7701</v>
      </c>
      <c r="M3853" s="15" t="s">
        <v>15</v>
      </c>
    </row>
    <row r="3854" customFormat="false" ht="15" hidden="false" customHeight="false" outlineLevel="0" collapsed="false">
      <c r="A3854" s="9" t="s">
        <v>7702</v>
      </c>
      <c r="B3854" s="10" t="n">
        <v>12326</v>
      </c>
      <c r="C3854" s="11" t="n">
        <v>379</v>
      </c>
      <c r="D3854" s="11" t="n">
        <v>148</v>
      </c>
      <c r="E3854" s="11" t="n">
        <v>75</v>
      </c>
      <c r="F3854" s="12" t="n">
        <f aca="false">E3854/60</f>
        <v>1.25</v>
      </c>
      <c r="G3854" s="12" t="n">
        <f aca="false">F3854/60</f>
        <v>0.0208333333333333</v>
      </c>
      <c r="H3854" s="13" t="n">
        <v>44252</v>
      </c>
      <c r="I3854" s="14" t="str">
        <f aca="false">TEXT(H3854,"MM")</f>
        <v>02</v>
      </c>
      <c r="J3854" s="14" t="n">
        <v>2021</v>
      </c>
      <c r="K3854" s="14" t="str">
        <f aca="false">TEXT(H3854,"MM/YYYY")</f>
        <v>02/2021</v>
      </c>
      <c r="L3854" s="11" t="s">
        <v>7703</v>
      </c>
      <c r="M3854" s="15" t="s">
        <v>15</v>
      </c>
    </row>
    <row r="3855" customFormat="false" ht="15" hidden="false" customHeight="false" outlineLevel="0" collapsed="false">
      <c r="A3855" s="9" t="s">
        <v>7704</v>
      </c>
      <c r="B3855" s="10" t="n">
        <v>9173</v>
      </c>
      <c r="C3855" s="11" t="n">
        <v>154</v>
      </c>
      <c r="D3855" s="11" t="n">
        <v>81</v>
      </c>
      <c r="E3855" s="11" t="n">
        <v>27</v>
      </c>
      <c r="F3855" s="12" t="n">
        <f aca="false">E3855/60</f>
        <v>0.45</v>
      </c>
      <c r="G3855" s="12" t="n">
        <f aca="false">F3855/60</f>
        <v>0.0075</v>
      </c>
      <c r="H3855" s="13" t="n">
        <v>44252</v>
      </c>
      <c r="I3855" s="14" t="str">
        <f aca="false">TEXT(H3855,"MM")</f>
        <v>02</v>
      </c>
      <c r="J3855" s="14" t="n">
        <v>2021</v>
      </c>
      <c r="K3855" s="14" t="str">
        <f aca="false">TEXT(H3855,"MM/YYYY")</f>
        <v>02/2021</v>
      </c>
      <c r="L3855" s="11" t="s">
        <v>7705</v>
      </c>
      <c r="M3855" s="15" t="s">
        <v>15</v>
      </c>
    </row>
    <row r="3856" customFormat="false" ht="15" hidden="false" customHeight="false" outlineLevel="0" collapsed="false">
      <c r="A3856" s="9" t="s">
        <v>7706</v>
      </c>
      <c r="B3856" s="10" t="n">
        <v>4135</v>
      </c>
      <c r="C3856" s="11" t="n">
        <v>256</v>
      </c>
      <c r="D3856" s="11" t="n">
        <v>111</v>
      </c>
      <c r="E3856" s="11" t="n">
        <v>109</v>
      </c>
      <c r="F3856" s="12" t="n">
        <f aca="false">E3856/60</f>
        <v>1.81666666666667</v>
      </c>
      <c r="G3856" s="12" t="n">
        <f aca="false">F3856/60</f>
        <v>0.0302777777777778</v>
      </c>
      <c r="H3856" s="13" t="n">
        <v>44252</v>
      </c>
      <c r="I3856" s="14" t="str">
        <f aca="false">TEXT(H3856,"MM")</f>
        <v>02</v>
      </c>
      <c r="J3856" s="14" t="n">
        <v>2021</v>
      </c>
      <c r="K3856" s="14" t="str">
        <f aca="false">TEXT(H3856,"MM/YYYY")</f>
        <v>02/2021</v>
      </c>
      <c r="L3856" s="11" t="s">
        <v>7707</v>
      </c>
      <c r="M3856" s="15" t="s">
        <v>15</v>
      </c>
    </row>
    <row r="3857" customFormat="false" ht="15" hidden="false" customHeight="false" outlineLevel="0" collapsed="false">
      <c r="A3857" s="9" t="s">
        <v>7708</v>
      </c>
      <c r="B3857" s="10" t="n">
        <v>7284</v>
      </c>
      <c r="C3857" s="11" t="n">
        <v>183</v>
      </c>
      <c r="D3857" s="11" t="n">
        <v>222</v>
      </c>
      <c r="E3857" s="11" t="n">
        <v>56</v>
      </c>
      <c r="F3857" s="12" t="n">
        <f aca="false">E3857/60</f>
        <v>0.933333333333333</v>
      </c>
      <c r="G3857" s="12" t="n">
        <f aca="false">F3857/60</f>
        <v>0.0155555555555556</v>
      </c>
      <c r="H3857" s="13" t="n">
        <v>44253</v>
      </c>
      <c r="I3857" s="14" t="str">
        <f aca="false">TEXT(H3857,"MM")</f>
        <v>02</v>
      </c>
      <c r="J3857" s="14" t="n">
        <v>2021</v>
      </c>
      <c r="K3857" s="14" t="str">
        <f aca="false">TEXT(H3857,"MM/YYYY")</f>
        <v>02/2021</v>
      </c>
      <c r="L3857" s="11" t="s">
        <v>7709</v>
      </c>
      <c r="M3857" s="15" t="s">
        <v>15</v>
      </c>
    </row>
    <row r="3858" customFormat="false" ht="15" hidden="false" customHeight="false" outlineLevel="0" collapsed="false">
      <c r="A3858" s="9" t="s">
        <v>7710</v>
      </c>
      <c r="B3858" s="10" t="n">
        <v>3177</v>
      </c>
      <c r="C3858" s="11" t="n">
        <v>193</v>
      </c>
      <c r="D3858" s="11" t="n">
        <v>187</v>
      </c>
      <c r="E3858" s="11" t="n">
        <v>53</v>
      </c>
      <c r="F3858" s="12" t="n">
        <f aca="false">E3858/60</f>
        <v>0.883333333333333</v>
      </c>
      <c r="G3858" s="12" t="n">
        <f aca="false">F3858/60</f>
        <v>0.0147222222222222</v>
      </c>
      <c r="H3858" s="13" t="n">
        <v>44253</v>
      </c>
      <c r="I3858" s="14" t="str">
        <f aca="false">TEXT(H3858,"MM")</f>
        <v>02</v>
      </c>
      <c r="J3858" s="14" t="n">
        <v>2021</v>
      </c>
      <c r="K3858" s="14" t="str">
        <f aca="false">TEXT(H3858,"MM/YYYY")</f>
        <v>02/2021</v>
      </c>
      <c r="L3858" s="11" t="s">
        <v>7711</v>
      </c>
      <c r="M3858" s="15" t="s">
        <v>15</v>
      </c>
    </row>
    <row r="3859" customFormat="false" ht="15" hidden="false" customHeight="false" outlineLevel="0" collapsed="false">
      <c r="A3859" s="9" t="s">
        <v>7712</v>
      </c>
      <c r="B3859" s="10" t="n">
        <v>3668</v>
      </c>
      <c r="C3859" s="11" t="n">
        <v>126</v>
      </c>
      <c r="D3859" s="11" t="n">
        <v>148</v>
      </c>
      <c r="E3859" s="11" t="n">
        <v>92</v>
      </c>
      <c r="F3859" s="12" t="n">
        <f aca="false">E3859/60</f>
        <v>1.53333333333333</v>
      </c>
      <c r="G3859" s="12" t="n">
        <f aca="false">F3859/60</f>
        <v>0.0255555555555556</v>
      </c>
      <c r="H3859" s="13" t="n">
        <v>44256</v>
      </c>
      <c r="I3859" s="14" t="str">
        <f aca="false">TEXT(H3859,"MM")</f>
        <v>03</v>
      </c>
      <c r="J3859" s="14" t="n">
        <v>2021</v>
      </c>
      <c r="K3859" s="14" t="str">
        <f aca="false">TEXT(H3859,"MM/YYYY")</f>
        <v>03/2021</v>
      </c>
      <c r="L3859" s="11" t="s">
        <v>7713</v>
      </c>
      <c r="M3859" s="15" t="s">
        <v>15</v>
      </c>
    </row>
    <row r="3860" customFormat="false" ht="15" hidden="false" customHeight="false" outlineLevel="0" collapsed="false">
      <c r="A3860" s="9" t="s">
        <v>7714</v>
      </c>
      <c r="B3860" s="10" t="n">
        <v>3491</v>
      </c>
      <c r="C3860" s="11" t="n">
        <v>189</v>
      </c>
      <c r="D3860" s="11" t="n">
        <v>126</v>
      </c>
      <c r="E3860" s="11" t="n">
        <v>660</v>
      </c>
      <c r="F3860" s="12" t="n">
        <f aca="false">E3860/60</f>
        <v>11</v>
      </c>
      <c r="G3860" s="12" t="n">
        <f aca="false">F3860/60</f>
        <v>0.183333333333333</v>
      </c>
      <c r="H3860" s="13" t="n">
        <v>44256</v>
      </c>
      <c r="I3860" s="14" t="str">
        <f aca="false">TEXT(H3860,"MM")</f>
        <v>03</v>
      </c>
      <c r="J3860" s="14" t="n">
        <v>2021</v>
      </c>
      <c r="K3860" s="14" t="str">
        <f aca="false">TEXT(H3860,"MM/YYYY")</f>
        <v>03/2021</v>
      </c>
      <c r="L3860" s="11" t="s">
        <v>7715</v>
      </c>
      <c r="M3860" s="15" t="s">
        <v>15</v>
      </c>
    </row>
    <row r="3861" customFormat="false" ht="15" hidden="false" customHeight="false" outlineLevel="0" collapsed="false">
      <c r="A3861" s="9" t="s">
        <v>7716</v>
      </c>
      <c r="B3861" s="10" t="n">
        <v>2442</v>
      </c>
      <c r="C3861" s="11" t="n">
        <v>96</v>
      </c>
      <c r="D3861" s="11" t="n">
        <v>105</v>
      </c>
      <c r="E3861" s="11" t="n">
        <v>31</v>
      </c>
      <c r="F3861" s="12" t="n">
        <f aca="false">E3861/60</f>
        <v>0.516666666666667</v>
      </c>
      <c r="G3861" s="12" t="n">
        <f aca="false">F3861/60</f>
        <v>0.00861111111111111</v>
      </c>
      <c r="H3861" s="13" t="n">
        <v>44256</v>
      </c>
      <c r="I3861" s="14" t="str">
        <f aca="false">TEXT(H3861,"MM")</f>
        <v>03</v>
      </c>
      <c r="J3861" s="14" t="n">
        <v>2021</v>
      </c>
      <c r="K3861" s="14" t="str">
        <f aca="false">TEXT(H3861,"MM/YYYY")</f>
        <v>03/2021</v>
      </c>
      <c r="L3861" s="11" t="s">
        <v>7717</v>
      </c>
      <c r="M3861" s="15" t="s">
        <v>15</v>
      </c>
    </row>
    <row r="3862" customFormat="false" ht="15" hidden="false" customHeight="false" outlineLevel="0" collapsed="false">
      <c r="A3862" s="9" t="s">
        <v>7718</v>
      </c>
      <c r="B3862" s="10" t="n">
        <v>20592</v>
      </c>
      <c r="C3862" s="11" t="n">
        <v>370</v>
      </c>
      <c r="D3862" s="11" t="n">
        <v>162</v>
      </c>
      <c r="E3862" s="11" t="n">
        <v>629</v>
      </c>
      <c r="F3862" s="12" t="n">
        <f aca="false">E3862/60</f>
        <v>10.4833333333333</v>
      </c>
      <c r="G3862" s="12" t="n">
        <f aca="false">F3862/60</f>
        <v>0.174722222222222</v>
      </c>
      <c r="H3862" s="13" t="n">
        <v>44257</v>
      </c>
      <c r="I3862" s="14" t="str">
        <f aca="false">TEXT(H3862,"MM")</f>
        <v>03</v>
      </c>
      <c r="J3862" s="14" t="n">
        <v>2021</v>
      </c>
      <c r="K3862" s="14" t="str">
        <f aca="false">TEXT(H3862,"MM/YYYY")</f>
        <v>03/2021</v>
      </c>
      <c r="L3862" s="11" t="s">
        <v>7719</v>
      </c>
      <c r="M3862" s="15" t="s">
        <v>15</v>
      </c>
    </row>
    <row r="3863" customFormat="false" ht="15" hidden="false" customHeight="false" outlineLevel="0" collapsed="false">
      <c r="A3863" s="9" t="s">
        <v>7720</v>
      </c>
      <c r="B3863" s="10" t="n">
        <v>8392</v>
      </c>
      <c r="C3863" s="11" t="n">
        <v>182</v>
      </c>
      <c r="D3863" s="11" t="n">
        <v>217</v>
      </c>
      <c r="E3863" s="11" t="n">
        <v>55</v>
      </c>
      <c r="F3863" s="12" t="n">
        <f aca="false">E3863/60</f>
        <v>0.916666666666667</v>
      </c>
      <c r="G3863" s="12" t="n">
        <f aca="false">F3863/60</f>
        <v>0.0152777777777778</v>
      </c>
      <c r="H3863" s="13" t="n">
        <v>44257</v>
      </c>
      <c r="I3863" s="14" t="str">
        <f aca="false">TEXT(H3863,"MM")</f>
        <v>03</v>
      </c>
      <c r="J3863" s="14" t="n">
        <v>2021</v>
      </c>
      <c r="K3863" s="14" t="str">
        <f aca="false">TEXT(H3863,"MM/YYYY")</f>
        <v>03/2021</v>
      </c>
      <c r="L3863" s="11" t="s">
        <v>7721</v>
      </c>
      <c r="M3863" s="15" t="s">
        <v>15</v>
      </c>
    </row>
    <row r="3864" customFormat="false" ht="15" hidden="false" customHeight="false" outlineLevel="0" collapsed="false">
      <c r="A3864" s="9" t="s">
        <v>7722</v>
      </c>
      <c r="B3864" s="10" t="n">
        <v>6501</v>
      </c>
      <c r="C3864" s="11" t="n">
        <v>130</v>
      </c>
      <c r="D3864" s="11" t="n">
        <v>66</v>
      </c>
      <c r="E3864" s="11" t="n">
        <v>87</v>
      </c>
      <c r="F3864" s="12" t="n">
        <f aca="false">E3864/60</f>
        <v>1.45</v>
      </c>
      <c r="G3864" s="12" t="n">
        <f aca="false">F3864/60</f>
        <v>0.0241666666666667</v>
      </c>
      <c r="H3864" s="13" t="n">
        <v>44257</v>
      </c>
      <c r="I3864" s="14" t="str">
        <f aca="false">TEXT(H3864,"MM")</f>
        <v>03</v>
      </c>
      <c r="J3864" s="14" t="n">
        <v>2021</v>
      </c>
      <c r="K3864" s="14" t="str">
        <f aca="false">TEXT(H3864,"MM/YYYY")</f>
        <v>03/2021</v>
      </c>
      <c r="L3864" s="11" t="s">
        <v>7723</v>
      </c>
      <c r="M3864" s="15" t="s">
        <v>15</v>
      </c>
    </row>
    <row r="3865" customFormat="false" ht="15" hidden="false" customHeight="false" outlineLevel="0" collapsed="false">
      <c r="A3865" s="9" t="s">
        <v>7724</v>
      </c>
      <c r="B3865" s="10" t="n">
        <v>4904</v>
      </c>
      <c r="C3865" s="11" t="n">
        <v>118</v>
      </c>
      <c r="D3865" s="11" t="n">
        <v>35</v>
      </c>
      <c r="E3865" s="11" t="n">
        <v>60</v>
      </c>
      <c r="F3865" s="12" t="n">
        <f aca="false">E3865/60</f>
        <v>1</v>
      </c>
      <c r="G3865" s="12" t="n">
        <f aca="false">F3865/60</f>
        <v>0.0166666666666667</v>
      </c>
      <c r="H3865" s="13" t="n">
        <v>44257</v>
      </c>
      <c r="I3865" s="14" t="str">
        <f aca="false">TEXT(H3865,"MM")</f>
        <v>03</v>
      </c>
      <c r="J3865" s="14" t="n">
        <v>2021</v>
      </c>
      <c r="K3865" s="14" t="str">
        <f aca="false">TEXT(H3865,"MM/YYYY")</f>
        <v>03/2021</v>
      </c>
      <c r="L3865" s="11" t="s">
        <v>7725</v>
      </c>
      <c r="M3865" s="15" t="s">
        <v>15</v>
      </c>
    </row>
    <row r="3866" customFormat="false" ht="15" hidden="false" customHeight="false" outlineLevel="0" collapsed="false">
      <c r="A3866" s="9" t="s">
        <v>7726</v>
      </c>
      <c r="B3866" s="10" t="n">
        <v>9635</v>
      </c>
      <c r="C3866" s="11" t="n">
        <v>217</v>
      </c>
      <c r="D3866" s="11" t="n">
        <v>261</v>
      </c>
      <c r="E3866" s="11" t="n">
        <v>57</v>
      </c>
      <c r="F3866" s="12" t="n">
        <f aca="false">E3866/60</f>
        <v>0.95</v>
      </c>
      <c r="G3866" s="12" t="n">
        <f aca="false">F3866/60</f>
        <v>0.0158333333333333</v>
      </c>
      <c r="H3866" s="13" t="n">
        <v>44258</v>
      </c>
      <c r="I3866" s="14" t="str">
        <f aca="false">TEXT(H3866,"MM")</f>
        <v>03</v>
      </c>
      <c r="J3866" s="14" t="n">
        <v>2021</v>
      </c>
      <c r="K3866" s="14" t="str">
        <f aca="false">TEXT(H3866,"MM/YYYY")</f>
        <v>03/2021</v>
      </c>
      <c r="L3866" s="11" t="s">
        <v>7727</v>
      </c>
      <c r="M3866" s="15" t="s">
        <v>15</v>
      </c>
    </row>
    <row r="3867" customFormat="false" ht="15" hidden="false" customHeight="false" outlineLevel="0" collapsed="false">
      <c r="A3867" s="9" t="s">
        <v>7728</v>
      </c>
      <c r="B3867" s="10" t="n">
        <v>6240</v>
      </c>
      <c r="C3867" s="11" t="n">
        <v>129</v>
      </c>
      <c r="D3867" s="11" t="n">
        <v>166</v>
      </c>
      <c r="E3867" s="11" t="n">
        <v>37</v>
      </c>
      <c r="F3867" s="12" t="n">
        <f aca="false">E3867/60</f>
        <v>0.616666666666667</v>
      </c>
      <c r="G3867" s="12" t="n">
        <f aca="false">F3867/60</f>
        <v>0.0102777777777778</v>
      </c>
      <c r="H3867" s="13" t="n">
        <v>44258</v>
      </c>
      <c r="I3867" s="14" t="str">
        <f aca="false">TEXT(H3867,"MM")</f>
        <v>03</v>
      </c>
      <c r="J3867" s="14" t="n">
        <v>2021</v>
      </c>
      <c r="K3867" s="14" t="str">
        <f aca="false">TEXT(H3867,"MM/YYYY")</f>
        <v>03/2021</v>
      </c>
      <c r="L3867" s="11" t="s">
        <v>7729</v>
      </c>
      <c r="M3867" s="15" t="s">
        <v>15</v>
      </c>
    </row>
    <row r="3868" customFormat="false" ht="15" hidden="false" customHeight="false" outlineLevel="0" collapsed="false">
      <c r="A3868" s="9" t="s">
        <v>7730</v>
      </c>
      <c r="B3868" s="10" t="n">
        <v>7450</v>
      </c>
      <c r="C3868" s="11" t="n">
        <v>226</v>
      </c>
      <c r="D3868" s="11" t="n">
        <v>180</v>
      </c>
      <c r="E3868" s="11" t="n">
        <v>55</v>
      </c>
      <c r="F3868" s="12" t="n">
        <f aca="false">E3868/60</f>
        <v>0.916666666666667</v>
      </c>
      <c r="G3868" s="12" t="n">
        <f aca="false">F3868/60</f>
        <v>0.0152777777777778</v>
      </c>
      <c r="H3868" s="13" t="n">
        <v>44259</v>
      </c>
      <c r="I3868" s="14" t="str">
        <f aca="false">TEXT(H3868,"MM")</f>
        <v>03</v>
      </c>
      <c r="J3868" s="14" t="n">
        <v>2021</v>
      </c>
      <c r="K3868" s="14" t="str">
        <f aca="false">TEXT(H3868,"MM/YYYY")</f>
        <v>03/2021</v>
      </c>
      <c r="L3868" s="11" t="s">
        <v>7731</v>
      </c>
      <c r="M3868" s="15" t="s">
        <v>15</v>
      </c>
    </row>
    <row r="3869" customFormat="false" ht="15" hidden="false" customHeight="false" outlineLevel="0" collapsed="false">
      <c r="A3869" s="9" t="s">
        <v>7732</v>
      </c>
      <c r="B3869" s="10" t="n">
        <v>4885</v>
      </c>
      <c r="C3869" s="11" t="n">
        <v>137</v>
      </c>
      <c r="D3869" s="11" t="n">
        <v>143</v>
      </c>
      <c r="E3869" s="11" t="n">
        <v>51</v>
      </c>
      <c r="F3869" s="12" t="n">
        <f aca="false">E3869/60</f>
        <v>0.85</v>
      </c>
      <c r="G3869" s="12" t="n">
        <f aca="false">F3869/60</f>
        <v>0.0141666666666667</v>
      </c>
      <c r="H3869" s="13" t="n">
        <v>44259</v>
      </c>
      <c r="I3869" s="14" t="str">
        <f aca="false">TEXT(H3869,"MM")</f>
        <v>03</v>
      </c>
      <c r="J3869" s="14" t="n">
        <v>2021</v>
      </c>
      <c r="K3869" s="14" t="str">
        <f aca="false">TEXT(H3869,"MM/YYYY")</f>
        <v>03/2021</v>
      </c>
      <c r="L3869" s="11" t="s">
        <v>7733</v>
      </c>
      <c r="M3869" s="15" t="s">
        <v>15</v>
      </c>
    </row>
    <row r="3870" customFormat="false" ht="15" hidden="false" customHeight="false" outlineLevel="0" collapsed="false">
      <c r="A3870" s="9" t="s">
        <v>7734</v>
      </c>
      <c r="B3870" s="10" t="n">
        <v>11129</v>
      </c>
      <c r="C3870" s="11" t="n">
        <v>282</v>
      </c>
      <c r="D3870" s="11" t="n">
        <v>118</v>
      </c>
      <c r="E3870" s="11" t="n">
        <v>123</v>
      </c>
      <c r="F3870" s="12" t="n">
        <f aca="false">E3870/60</f>
        <v>2.05</v>
      </c>
      <c r="G3870" s="12" t="n">
        <f aca="false">F3870/60</f>
        <v>0.0341666666666667</v>
      </c>
      <c r="H3870" s="13" t="n">
        <v>44260</v>
      </c>
      <c r="I3870" s="14" t="str">
        <f aca="false">TEXT(H3870,"MM")</f>
        <v>03</v>
      </c>
      <c r="J3870" s="14" t="n">
        <v>2021</v>
      </c>
      <c r="K3870" s="14" t="str">
        <f aca="false">TEXT(H3870,"MM/YYYY")</f>
        <v>03/2021</v>
      </c>
      <c r="L3870" s="11" t="s">
        <v>7735</v>
      </c>
      <c r="M3870" s="15" t="s">
        <v>15</v>
      </c>
    </row>
    <row r="3871" customFormat="false" ht="15" hidden="false" customHeight="false" outlineLevel="0" collapsed="false">
      <c r="A3871" s="9" t="s">
        <v>7736</v>
      </c>
      <c r="B3871" s="10" t="n">
        <v>7183</v>
      </c>
      <c r="C3871" s="11" t="n">
        <v>303</v>
      </c>
      <c r="D3871" s="11" t="n">
        <v>153</v>
      </c>
      <c r="E3871" s="11" t="n">
        <v>60</v>
      </c>
      <c r="F3871" s="12" t="n">
        <f aca="false">E3871/60</f>
        <v>1</v>
      </c>
      <c r="G3871" s="12" t="n">
        <f aca="false">F3871/60</f>
        <v>0.0166666666666667</v>
      </c>
      <c r="H3871" s="13" t="n">
        <v>44260</v>
      </c>
      <c r="I3871" s="14" t="str">
        <f aca="false">TEXT(H3871,"MM")</f>
        <v>03</v>
      </c>
      <c r="J3871" s="14" t="n">
        <v>2021</v>
      </c>
      <c r="K3871" s="14" t="str">
        <f aca="false">TEXT(H3871,"MM/YYYY")</f>
        <v>03/2021</v>
      </c>
      <c r="L3871" s="11" t="s">
        <v>7737</v>
      </c>
      <c r="M3871" s="15" t="s">
        <v>15</v>
      </c>
    </row>
    <row r="3872" customFormat="false" ht="15" hidden="false" customHeight="false" outlineLevel="0" collapsed="false">
      <c r="A3872" s="9" t="s">
        <v>7738</v>
      </c>
      <c r="B3872" s="10" t="n">
        <v>6149</v>
      </c>
      <c r="C3872" s="11" t="n">
        <v>165</v>
      </c>
      <c r="D3872" s="11" t="n">
        <v>191</v>
      </c>
      <c r="E3872" s="11" t="n">
        <v>52</v>
      </c>
      <c r="F3872" s="12" t="n">
        <f aca="false">E3872/60</f>
        <v>0.866666666666667</v>
      </c>
      <c r="G3872" s="12" t="n">
        <f aca="false">F3872/60</f>
        <v>0.0144444444444444</v>
      </c>
      <c r="H3872" s="13" t="n">
        <v>44260</v>
      </c>
      <c r="I3872" s="14" t="str">
        <f aca="false">TEXT(H3872,"MM")</f>
        <v>03</v>
      </c>
      <c r="J3872" s="14" t="n">
        <v>2021</v>
      </c>
      <c r="K3872" s="14" t="str">
        <f aca="false">TEXT(H3872,"MM/YYYY")</f>
        <v>03/2021</v>
      </c>
      <c r="L3872" s="11" t="s">
        <v>7739</v>
      </c>
      <c r="M3872" s="15" t="s">
        <v>15</v>
      </c>
    </row>
    <row r="3873" customFormat="false" ht="15" hidden="false" customHeight="false" outlineLevel="0" collapsed="false">
      <c r="A3873" s="9" t="s">
        <v>7740</v>
      </c>
      <c r="B3873" s="10" t="n">
        <v>16836</v>
      </c>
      <c r="C3873" s="11" t="n">
        <v>251</v>
      </c>
      <c r="D3873" s="11" t="n">
        <v>313</v>
      </c>
      <c r="E3873" s="11" t="n">
        <v>37</v>
      </c>
      <c r="F3873" s="12" t="n">
        <f aca="false">E3873/60</f>
        <v>0.616666666666667</v>
      </c>
      <c r="G3873" s="12" t="n">
        <f aca="false">F3873/60</f>
        <v>0.0102777777777778</v>
      </c>
      <c r="H3873" s="13" t="n">
        <v>44261</v>
      </c>
      <c r="I3873" s="14" t="str">
        <f aca="false">TEXT(H3873,"MM")</f>
        <v>03</v>
      </c>
      <c r="J3873" s="14" t="n">
        <v>2021</v>
      </c>
      <c r="K3873" s="14" t="str">
        <f aca="false">TEXT(H3873,"MM/YYYY")</f>
        <v>03/2021</v>
      </c>
      <c r="L3873" s="11" t="s">
        <v>7741</v>
      </c>
      <c r="M3873" s="15" t="s">
        <v>15</v>
      </c>
    </row>
    <row r="3874" customFormat="false" ht="15" hidden="false" customHeight="false" outlineLevel="0" collapsed="false">
      <c r="A3874" s="9" t="s">
        <v>7742</v>
      </c>
      <c r="B3874" s="10" t="n">
        <v>11492</v>
      </c>
      <c r="C3874" s="11" t="n">
        <v>265</v>
      </c>
      <c r="D3874" s="11" t="n">
        <v>183</v>
      </c>
      <c r="E3874" s="11" t="n">
        <v>92</v>
      </c>
      <c r="F3874" s="12" t="n">
        <f aca="false">E3874/60</f>
        <v>1.53333333333333</v>
      </c>
      <c r="G3874" s="12" t="n">
        <f aca="false">F3874/60</f>
        <v>0.0255555555555556</v>
      </c>
      <c r="H3874" s="13" t="n">
        <v>44262</v>
      </c>
      <c r="I3874" s="14" t="str">
        <f aca="false">TEXT(H3874,"MM")</f>
        <v>03</v>
      </c>
      <c r="J3874" s="14" t="n">
        <v>2021</v>
      </c>
      <c r="K3874" s="14" t="str">
        <f aca="false">TEXT(H3874,"MM/YYYY")</f>
        <v>03/2021</v>
      </c>
      <c r="L3874" s="11" t="s">
        <v>7743</v>
      </c>
      <c r="M3874" s="15" t="s">
        <v>15</v>
      </c>
    </row>
    <row r="3875" customFormat="false" ht="15" hidden="false" customHeight="false" outlineLevel="0" collapsed="false">
      <c r="A3875" s="9" t="s">
        <v>7744</v>
      </c>
      <c r="B3875" s="10" t="n">
        <v>16802</v>
      </c>
      <c r="C3875" s="11" t="n">
        <v>156</v>
      </c>
      <c r="D3875" s="11" t="n">
        <v>146</v>
      </c>
      <c r="E3875" s="11" t="n">
        <v>60</v>
      </c>
      <c r="F3875" s="12" t="n">
        <f aca="false">E3875/60</f>
        <v>1</v>
      </c>
      <c r="G3875" s="12" t="n">
        <f aca="false">F3875/60</f>
        <v>0.0166666666666667</v>
      </c>
      <c r="H3875" s="13" t="n">
        <v>44264</v>
      </c>
      <c r="I3875" s="14" t="str">
        <f aca="false">TEXT(H3875,"MM")</f>
        <v>03</v>
      </c>
      <c r="J3875" s="14" t="n">
        <v>2021</v>
      </c>
      <c r="K3875" s="14" t="str">
        <f aca="false">TEXT(H3875,"MM/YYYY")</f>
        <v>03/2021</v>
      </c>
      <c r="L3875" s="11" t="s">
        <v>7745</v>
      </c>
      <c r="M3875" s="15" t="s">
        <v>15</v>
      </c>
    </row>
    <row r="3876" customFormat="false" ht="15" hidden="false" customHeight="false" outlineLevel="0" collapsed="false">
      <c r="A3876" s="9" t="s">
        <v>7746</v>
      </c>
      <c r="B3876" s="10" t="n">
        <v>11688</v>
      </c>
      <c r="C3876" s="11" t="n">
        <v>143</v>
      </c>
      <c r="D3876" s="11" t="n">
        <v>471</v>
      </c>
      <c r="E3876" s="11" t="n">
        <v>54</v>
      </c>
      <c r="F3876" s="12" t="n">
        <f aca="false">E3876/60</f>
        <v>0.9</v>
      </c>
      <c r="G3876" s="12" t="n">
        <f aca="false">F3876/60</f>
        <v>0.015</v>
      </c>
      <c r="H3876" s="13" t="n">
        <v>44264</v>
      </c>
      <c r="I3876" s="14" t="str">
        <f aca="false">TEXT(H3876,"MM")</f>
        <v>03</v>
      </c>
      <c r="J3876" s="14" t="n">
        <v>2021</v>
      </c>
      <c r="K3876" s="14" t="str">
        <f aca="false">TEXT(H3876,"MM/YYYY")</f>
        <v>03/2021</v>
      </c>
      <c r="L3876" s="11" t="s">
        <v>7747</v>
      </c>
      <c r="M3876" s="15" t="s">
        <v>15</v>
      </c>
    </row>
    <row r="3877" customFormat="false" ht="15" hidden="false" customHeight="false" outlineLevel="0" collapsed="false">
      <c r="A3877" s="9" t="s">
        <v>7748</v>
      </c>
      <c r="B3877" s="10" t="n">
        <v>10278</v>
      </c>
      <c r="C3877" s="11" t="n">
        <v>180</v>
      </c>
      <c r="D3877" s="11" t="n">
        <v>309</v>
      </c>
      <c r="E3877" s="11" t="n">
        <v>52</v>
      </c>
      <c r="F3877" s="12" t="n">
        <f aca="false">E3877/60</f>
        <v>0.866666666666667</v>
      </c>
      <c r="G3877" s="12" t="n">
        <f aca="false">F3877/60</f>
        <v>0.0144444444444444</v>
      </c>
      <c r="H3877" s="13" t="n">
        <v>44264</v>
      </c>
      <c r="I3877" s="14" t="str">
        <f aca="false">TEXT(H3877,"MM")</f>
        <v>03</v>
      </c>
      <c r="J3877" s="14" t="n">
        <v>2021</v>
      </c>
      <c r="K3877" s="14" t="str">
        <f aca="false">TEXT(H3877,"MM/YYYY")</f>
        <v>03/2021</v>
      </c>
      <c r="L3877" s="11" t="s">
        <v>7749</v>
      </c>
      <c r="M3877" s="15" t="s">
        <v>15</v>
      </c>
    </row>
    <row r="3878" customFormat="false" ht="15" hidden="false" customHeight="false" outlineLevel="0" collapsed="false">
      <c r="A3878" s="9" t="s">
        <v>7750</v>
      </c>
      <c r="B3878" s="10" t="n">
        <v>5988</v>
      </c>
      <c r="C3878" s="11" t="n">
        <v>144</v>
      </c>
      <c r="D3878" s="11" t="n">
        <v>82</v>
      </c>
      <c r="E3878" s="11" t="n">
        <v>32</v>
      </c>
      <c r="F3878" s="12" t="n">
        <f aca="false">E3878/60</f>
        <v>0.533333333333333</v>
      </c>
      <c r="G3878" s="12" t="n">
        <f aca="false">F3878/60</f>
        <v>0.00888888888888889</v>
      </c>
      <c r="H3878" s="13" t="n">
        <v>44264</v>
      </c>
      <c r="I3878" s="14" t="str">
        <f aca="false">TEXT(H3878,"MM")</f>
        <v>03</v>
      </c>
      <c r="J3878" s="14" t="n">
        <v>2021</v>
      </c>
      <c r="K3878" s="14" t="str">
        <f aca="false">TEXT(H3878,"MM/YYYY")</f>
        <v>03/2021</v>
      </c>
      <c r="L3878" s="11" t="s">
        <v>7751</v>
      </c>
      <c r="M3878" s="15" t="s">
        <v>15</v>
      </c>
    </row>
    <row r="3879" customFormat="false" ht="15" hidden="false" customHeight="false" outlineLevel="0" collapsed="false">
      <c r="A3879" s="9" t="s">
        <v>7752</v>
      </c>
      <c r="B3879" s="10" t="n">
        <v>2078</v>
      </c>
      <c r="C3879" s="11" t="n">
        <v>45</v>
      </c>
      <c r="D3879" s="11" t="n">
        <v>135</v>
      </c>
      <c r="E3879" s="11" t="n">
        <v>27</v>
      </c>
      <c r="F3879" s="12" t="n">
        <f aca="false">E3879/60</f>
        <v>0.45</v>
      </c>
      <c r="G3879" s="12" t="n">
        <f aca="false">F3879/60</f>
        <v>0.0075</v>
      </c>
      <c r="H3879" s="13" t="n">
        <v>44264</v>
      </c>
      <c r="I3879" s="14" t="str">
        <f aca="false">TEXT(H3879,"MM")</f>
        <v>03</v>
      </c>
      <c r="J3879" s="14" t="n">
        <v>2021</v>
      </c>
      <c r="K3879" s="14" t="str">
        <f aca="false">TEXT(H3879,"MM/YYYY")</f>
        <v>03/2021</v>
      </c>
      <c r="L3879" s="11" t="s">
        <v>7753</v>
      </c>
      <c r="M3879" s="15" t="s">
        <v>15</v>
      </c>
    </row>
    <row r="3880" customFormat="false" ht="15" hidden="false" customHeight="false" outlineLevel="0" collapsed="false">
      <c r="A3880" s="9" t="s">
        <v>7754</v>
      </c>
      <c r="B3880" s="10" t="n">
        <v>8798</v>
      </c>
      <c r="C3880" s="11" t="n">
        <v>260</v>
      </c>
      <c r="D3880" s="11" t="n">
        <v>134</v>
      </c>
      <c r="E3880" s="11" t="n">
        <v>120</v>
      </c>
      <c r="F3880" s="12" t="n">
        <f aca="false">E3880/60</f>
        <v>2</v>
      </c>
      <c r="G3880" s="12" t="n">
        <f aca="false">F3880/60</f>
        <v>0.0333333333333333</v>
      </c>
      <c r="H3880" s="13" t="n">
        <v>44265</v>
      </c>
      <c r="I3880" s="14" t="str">
        <f aca="false">TEXT(H3880,"MM")</f>
        <v>03</v>
      </c>
      <c r="J3880" s="14" t="n">
        <v>2021</v>
      </c>
      <c r="K3880" s="14" t="str">
        <f aca="false">TEXT(H3880,"MM/YYYY")</f>
        <v>03/2021</v>
      </c>
      <c r="L3880" s="11" t="s">
        <v>7755</v>
      </c>
      <c r="M3880" s="15" t="s">
        <v>15</v>
      </c>
    </row>
    <row r="3881" customFormat="false" ht="15" hidden="false" customHeight="false" outlineLevel="0" collapsed="false">
      <c r="A3881" s="9" t="s">
        <v>7756</v>
      </c>
      <c r="B3881" s="10" t="n">
        <v>8714</v>
      </c>
      <c r="C3881" s="11" t="n">
        <v>201</v>
      </c>
      <c r="D3881" s="11" t="n">
        <v>97</v>
      </c>
      <c r="E3881" s="11" t="n">
        <v>105</v>
      </c>
      <c r="F3881" s="12" t="n">
        <f aca="false">E3881/60</f>
        <v>1.75</v>
      </c>
      <c r="G3881" s="12" t="n">
        <f aca="false">F3881/60</f>
        <v>0.0291666666666667</v>
      </c>
      <c r="H3881" s="13" t="n">
        <v>44265</v>
      </c>
      <c r="I3881" s="14" t="str">
        <f aca="false">TEXT(H3881,"MM")</f>
        <v>03</v>
      </c>
      <c r="J3881" s="14" t="n">
        <v>2021</v>
      </c>
      <c r="K3881" s="14" t="str">
        <f aca="false">TEXT(H3881,"MM/YYYY")</f>
        <v>03/2021</v>
      </c>
      <c r="L3881" s="11" t="s">
        <v>7757</v>
      </c>
      <c r="M3881" s="15" t="s">
        <v>15</v>
      </c>
    </row>
    <row r="3882" customFormat="false" ht="15" hidden="false" customHeight="false" outlineLevel="0" collapsed="false">
      <c r="A3882" s="9" t="s">
        <v>7758</v>
      </c>
      <c r="B3882" s="10" t="n">
        <v>6724</v>
      </c>
      <c r="C3882" s="11" t="n">
        <v>330</v>
      </c>
      <c r="D3882" s="11" t="n">
        <v>203</v>
      </c>
      <c r="E3882" s="11" t="n">
        <v>32</v>
      </c>
      <c r="F3882" s="12" t="n">
        <f aca="false">E3882/60</f>
        <v>0.533333333333333</v>
      </c>
      <c r="G3882" s="12" t="n">
        <f aca="false">F3882/60</f>
        <v>0.00888888888888889</v>
      </c>
      <c r="H3882" s="13" t="n">
        <v>44265</v>
      </c>
      <c r="I3882" s="14" t="str">
        <f aca="false">TEXT(H3882,"MM")</f>
        <v>03</v>
      </c>
      <c r="J3882" s="14" t="n">
        <v>2021</v>
      </c>
      <c r="K3882" s="14" t="str">
        <f aca="false">TEXT(H3882,"MM/YYYY")</f>
        <v>03/2021</v>
      </c>
      <c r="L3882" s="11" t="s">
        <v>7759</v>
      </c>
      <c r="M3882" s="15" t="s">
        <v>15</v>
      </c>
    </row>
    <row r="3883" customFormat="false" ht="15" hidden="false" customHeight="false" outlineLevel="0" collapsed="false">
      <c r="A3883" s="9" t="s">
        <v>7760</v>
      </c>
      <c r="B3883" s="10" t="n">
        <v>6257</v>
      </c>
      <c r="C3883" s="11" t="n">
        <v>180</v>
      </c>
      <c r="D3883" s="11" t="n">
        <v>139</v>
      </c>
      <c r="E3883" s="11" t="n">
        <v>51</v>
      </c>
      <c r="F3883" s="12" t="n">
        <f aca="false">E3883/60</f>
        <v>0.85</v>
      </c>
      <c r="G3883" s="12" t="n">
        <f aca="false">F3883/60</f>
        <v>0.0141666666666667</v>
      </c>
      <c r="H3883" s="13" t="n">
        <v>44265</v>
      </c>
      <c r="I3883" s="14" t="str">
        <f aca="false">TEXT(H3883,"MM")</f>
        <v>03</v>
      </c>
      <c r="J3883" s="14" t="n">
        <v>2021</v>
      </c>
      <c r="K3883" s="14" t="str">
        <f aca="false">TEXT(H3883,"MM/YYYY")</f>
        <v>03/2021</v>
      </c>
      <c r="L3883" s="11" t="s">
        <v>7761</v>
      </c>
      <c r="M3883" s="15" t="s">
        <v>15</v>
      </c>
    </row>
    <row r="3884" customFormat="false" ht="15" hidden="false" customHeight="false" outlineLevel="0" collapsed="false">
      <c r="A3884" s="9" t="s">
        <v>7762</v>
      </c>
      <c r="B3884" s="10" t="n">
        <v>10684</v>
      </c>
      <c r="C3884" s="11" t="n">
        <v>313</v>
      </c>
      <c r="D3884" s="11" t="n">
        <v>227</v>
      </c>
      <c r="E3884" s="11" t="n">
        <v>70</v>
      </c>
      <c r="F3884" s="12" t="n">
        <f aca="false">E3884/60</f>
        <v>1.16666666666667</v>
      </c>
      <c r="G3884" s="12" t="n">
        <f aca="false">F3884/60</f>
        <v>0.0194444444444444</v>
      </c>
      <c r="H3884" s="13" t="n">
        <v>44266</v>
      </c>
      <c r="I3884" s="14" t="str">
        <f aca="false">TEXT(H3884,"MM")</f>
        <v>03</v>
      </c>
      <c r="J3884" s="14" t="n">
        <v>2021</v>
      </c>
      <c r="K3884" s="14" t="str">
        <f aca="false">TEXT(H3884,"MM/YYYY")</f>
        <v>03/2021</v>
      </c>
      <c r="L3884" s="11" t="s">
        <v>7763</v>
      </c>
      <c r="M3884" s="15" t="s">
        <v>15</v>
      </c>
    </row>
    <row r="3885" customFormat="false" ht="15" hidden="false" customHeight="false" outlineLevel="0" collapsed="false">
      <c r="A3885" s="9" t="s">
        <v>7764</v>
      </c>
      <c r="B3885" s="10" t="n">
        <v>8634</v>
      </c>
      <c r="C3885" s="11" t="n">
        <v>228</v>
      </c>
      <c r="D3885" s="11" t="n">
        <v>111</v>
      </c>
      <c r="E3885" s="11" t="n">
        <v>51</v>
      </c>
      <c r="F3885" s="12" t="n">
        <f aca="false">E3885/60</f>
        <v>0.85</v>
      </c>
      <c r="G3885" s="12" t="n">
        <f aca="false">F3885/60</f>
        <v>0.0141666666666667</v>
      </c>
      <c r="H3885" s="13" t="n">
        <v>44266</v>
      </c>
      <c r="I3885" s="14" t="str">
        <f aca="false">TEXT(H3885,"MM")</f>
        <v>03</v>
      </c>
      <c r="J3885" s="14" t="n">
        <v>2021</v>
      </c>
      <c r="K3885" s="14" t="str">
        <f aca="false">TEXT(H3885,"MM/YYYY")</f>
        <v>03/2021</v>
      </c>
      <c r="L3885" s="11" t="s">
        <v>7765</v>
      </c>
      <c r="M3885" s="15" t="s">
        <v>15</v>
      </c>
    </row>
    <row r="3886" customFormat="false" ht="15" hidden="false" customHeight="false" outlineLevel="0" collapsed="false">
      <c r="A3886" s="9" t="s">
        <v>7766</v>
      </c>
      <c r="B3886" s="10" t="n">
        <v>6104</v>
      </c>
      <c r="C3886" s="11" t="n">
        <v>138</v>
      </c>
      <c r="D3886" s="11" t="n">
        <v>114</v>
      </c>
      <c r="E3886" s="11" t="n">
        <v>51</v>
      </c>
      <c r="F3886" s="12" t="n">
        <f aca="false">E3886/60</f>
        <v>0.85</v>
      </c>
      <c r="G3886" s="12" t="n">
        <f aca="false">F3886/60</f>
        <v>0.0141666666666667</v>
      </c>
      <c r="H3886" s="13" t="n">
        <v>44266</v>
      </c>
      <c r="I3886" s="14" t="str">
        <f aca="false">TEXT(H3886,"MM")</f>
        <v>03</v>
      </c>
      <c r="J3886" s="14" t="n">
        <v>2021</v>
      </c>
      <c r="K3886" s="14" t="str">
        <f aca="false">TEXT(H3886,"MM/YYYY")</f>
        <v>03/2021</v>
      </c>
      <c r="L3886" s="11" t="s">
        <v>7767</v>
      </c>
      <c r="M3886" s="15" t="s">
        <v>15</v>
      </c>
    </row>
    <row r="3887" customFormat="false" ht="15" hidden="false" customHeight="false" outlineLevel="0" collapsed="false">
      <c r="A3887" s="9" t="s">
        <v>7768</v>
      </c>
      <c r="B3887" s="10" t="n">
        <v>5957</v>
      </c>
      <c r="C3887" s="11" t="n">
        <v>150</v>
      </c>
      <c r="D3887" s="11" t="n">
        <v>91</v>
      </c>
      <c r="E3887" s="11" t="n">
        <v>43</v>
      </c>
      <c r="F3887" s="12" t="n">
        <f aca="false">E3887/60</f>
        <v>0.716666666666667</v>
      </c>
      <c r="G3887" s="12" t="n">
        <f aca="false">F3887/60</f>
        <v>0.0119444444444444</v>
      </c>
      <c r="H3887" s="13" t="n">
        <v>44266</v>
      </c>
      <c r="I3887" s="14" t="str">
        <f aca="false">TEXT(H3887,"MM")</f>
        <v>03</v>
      </c>
      <c r="J3887" s="14" t="n">
        <v>2021</v>
      </c>
      <c r="K3887" s="14" t="str">
        <f aca="false">TEXT(H3887,"MM/YYYY")</f>
        <v>03/2021</v>
      </c>
      <c r="L3887" s="11" t="s">
        <v>7769</v>
      </c>
      <c r="M3887" s="15" t="s">
        <v>15</v>
      </c>
    </row>
    <row r="3888" customFormat="false" ht="15" hidden="false" customHeight="false" outlineLevel="0" collapsed="false">
      <c r="A3888" s="9" t="s">
        <v>7770</v>
      </c>
      <c r="B3888" s="10" t="n">
        <v>24671</v>
      </c>
      <c r="C3888" s="11" t="n">
        <v>397</v>
      </c>
      <c r="D3888" s="11" t="n">
        <v>229</v>
      </c>
      <c r="E3888" s="11" t="n">
        <v>120</v>
      </c>
      <c r="F3888" s="12" t="n">
        <f aca="false">E3888/60</f>
        <v>2</v>
      </c>
      <c r="G3888" s="12" t="n">
        <f aca="false">F3888/60</f>
        <v>0.0333333333333333</v>
      </c>
      <c r="H3888" s="13" t="n">
        <v>44267</v>
      </c>
      <c r="I3888" s="14" t="str">
        <f aca="false">TEXT(H3888,"MM")</f>
        <v>03</v>
      </c>
      <c r="J3888" s="14" t="n">
        <v>2021</v>
      </c>
      <c r="K3888" s="14" t="str">
        <f aca="false">TEXT(H3888,"MM/YYYY")</f>
        <v>03/2021</v>
      </c>
      <c r="L3888" s="11" t="s">
        <v>7771</v>
      </c>
      <c r="M3888" s="15" t="s">
        <v>15</v>
      </c>
    </row>
    <row r="3889" customFormat="false" ht="15" hidden="false" customHeight="false" outlineLevel="0" collapsed="false">
      <c r="A3889" s="9" t="s">
        <v>7772</v>
      </c>
      <c r="B3889" s="10" t="n">
        <v>17630</v>
      </c>
      <c r="C3889" s="11" t="n">
        <v>415</v>
      </c>
      <c r="D3889" s="11" t="n">
        <v>127</v>
      </c>
      <c r="E3889" s="11" t="n">
        <v>59</v>
      </c>
      <c r="F3889" s="12" t="n">
        <f aca="false">E3889/60</f>
        <v>0.983333333333333</v>
      </c>
      <c r="G3889" s="12" t="n">
        <f aca="false">F3889/60</f>
        <v>0.0163888888888889</v>
      </c>
      <c r="H3889" s="13" t="n">
        <v>44267</v>
      </c>
      <c r="I3889" s="14" t="str">
        <f aca="false">TEXT(H3889,"MM")</f>
        <v>03</v>
      </c>
      <c r="J3889" s="14" t="n">
        <v>2021</v>
      </c>
      <c r="K3889" s="14" t="str">
        <f aca="false">TEXT(H3889,"MM/YYYY")</f>
        <v>03/2021</v>
      </c>
      <c r="L3889" s="11" t="s">
        <v>7773</v>
      </c>
      <c r="M3889" s="15" t="s">
        <v>15</v>
      </c>
    </row>
    <row r="3890" customFormat="false" ht="15" hidden="false" customHeight="false" outlineLevel="0" collapsed="false">
      <c r="A3890" s="9" t="s">
        <v>7774</v>
      </c>
      <c r="B3890" s="10" t="n">
        <v>12015</v>
      </c>
      <c r="C3890" s="11" t="n">
        <v>265</v>
      </c>
      <c r="D3890" s="11" t="n">
        <v>154</v>
      </c>
      <c r="E3890" s="11" t="n">
        <v>78</v>
      </c>
      <c r="F3890" s="12" t="n">
        <f aca="false">E3890/60</f>
        <v>1.3</v>
      </c>
      <c r="G3890" s="12" t="n">
        <f aca="false">F3890/60</f>
        <v>0.0216666666666667</v>
      </c>
      <c r="H3890" s="13" t="n">
        <v>44267</v>
      </c>
      <c r="I3890" s="14" t="str">
        <f aca="false">TEXT(H3890,"MM")</f>
        <v>03</v>
      </c>
      <c r="J3890" s="14" t="n">
        <v>2021</v>
      </c>
      <c r="K3890" s="14" t="str">
        <f aca="false">TEXT(H3890,"MM/YYYY")</f>
        <v>03/2021</v>
      </c>
      <c r="L3890" s="11" t="s">
        <v>7775</v>
      </c>
      <c r="M3890" s="15" t="s">
        <v>15</v>
      </c>
    </row>
    <row r="3891" customFormat="false" ht="15" hidden="false" customHeight="false" outlineLevel="0" collapsed="false">
      <c r="A3891" s="9" t="s">
        <v>7776</v>
      </c>
      <c r="B3891" s="10" t="n">
        <v>10954</v>
      </c>
      <c r="C3891" s="11" t="n">
        <v>252</v>
      </c>
      <c r="D3891" s="11" t="n">
        <v>177</v>
      </c>
      <c r="E3891" s="11" t="n">
        <v>41</v>
      </c>
      <c r="F3891" s="12" t="n">
        <f aca="false">E3891/60</f>
        <v>0.683333333333333</v>
      </c>
      <c r="G3891" s="12" t="n">
        <f aca="false">F3891/60</f>
        <v>0.0113888888888889</v>
      </c>
      <c r="H3891" s="13" t="n">
        <v>44267</v>
      </c>
      <c r="I3891" s="14" t="str">
        <f aca="false">TEXT(H3891,"MM")</f>
        <v>03</v>
      </c>
      <c r="J3891" s="14" t="n">
        <v>2021</v>
      </c>
      <c r="K3891" s="14" t="str">
        <f aca="false">TEXT(H3891,"MM/YYYY")</f>
        <v>03/2021</v>
      </c>
      <c r="L3891" s="11" t="s">
        <v>7777</v>
      </c>
      <c r="M3891" s="15" t="s">
        <v>15</v>
      </c>
    </row>
    <row r="3892" customFormat="false" ht="15" hidden="false" customHeight="false" outlineLevel="0" collapsed="false">
      <c r="A3892" s="9" t="s">
        <v>7778</v>
      </c>
      <c r="B3892" s="10" t="n">
        <v>4616</v>
      </c>
      <c r="C3892" s="11" t="n">
        <v>198</v>
      </c>
      <c r="D3892" s="11" t="n">
        <v>317</v>
      </c>
      <c r="E3892" s="11" t="n">
        <v>37</v>
      </c>
      <c r="F3892" s="12" t="n">
        <f aca="false">E3892/60</f>
        <v>0.616666666666667</v>
      </c>
      <c r="G3892" s="12" t="n">
        <f aca="false">F3892/60</f>
        <v>0.0102777777777778</v>
      </c>
      <c r="H3892" s="13" t="n">
        <v>44267</v>
      </c>
      <c r="I3892" s="14" t="str">
        <f aca="false">TEXT(H3892,"MM")</f>
        <v>03</v>
      </c>
      <c r="J3892" s="14" t="n">
        <v>2021</v>
      </c>
      <c r="K3892" s="14" t="str">
        <f aca="false">TEXT(H3892,"MM/YYYY")</f>
        <v>03/2021</v>
      </c>
      <c r="L3892" s="11" t="s">
        <v>7779</v>
      </c>
      <c r="M3892" s="15" t="s">
        <v>15</v>
      </c>
    </row>
    <row r="3893" customFormat="false" ht="15" hidden="false" customHeight="false" outlineLevel="0" collapsed="false">
      <c r="A3893" s="9" t="s">
        <v>7780</v>
      </c>
      <c r="B3893" s="10" t="n">
        <v>8759</v>
      </c>
      <c r="C3893" s="11" t="n">
        <v>166</v>
      </c>
      <c r="D3893" s="11" t="n">
        <v>272</v>
      </c>
      <c r="E3893" s="11" t="n">
        <v>59</v>
      </c>
      <c r="F3893" s="12" t="n">
        <f aca="false">E3893/60</f>
        <v>0.983333333333333</v>
      </c>
      <c r="G3893" s="12" t="n">
        <f aca="false">F3893/60</f>
        <v>0.0163888888888889</v>
      </c>
      <c r="H3893" s="13" t="n">
        <v>44268</v>
      </c>
      <c r="I3893" s="14" t="str">
        <f aca="false">TEXT(H3893,"MM")</f>
        <v>03</v>
      </c>
      <c r="J3893" s="14" t="n">
        <v>2021</v>
      </c>
      <c r="K3893" s="14" t="str">
        <f aca="false">TEXT(H3893,"MM/YYYY")</f>
        <v>03/2021</v>
      </c>
      <c r="L3893" s="11" t="s">
        <v>7781</v>
      </c>
      <c r="M3893" s="15" t="s">
        <v>15</v>
      </c>
    </row>
    <row r="3894" customFormat="false" ht="15" hidden="false" customHeight="false" outlineLevel="0" collapsed="false">
      <c r="A3894" s="9" t="s">
        <v>7782</v>
      </c>
      <c r="B3894" s="10" t="n">
        <v>7286</v>
      </c>
      <c r="C3894" s="11" t="n">
        <v>147</v>
      </c>
      <c r="D3894" s="11" t="n">
        <v>220</v>
      </c>
      <c r="E3894" s="11" t="n">
        <v>27</v>
      </c>
      <c r="F3894" s="12" t="n">
        <f aca="false">E3894/60</f>
        <v>0.45</v>
      </c>
      <c r="G3894" s="12" t="n">
        <f aca="false">F3894/60</f>
        <v>0.0075</v>
      </c>
      <c r="H3894" s="13" t="n">
        <v>44271</v>
      </c>
      <c r="I3894" s="14" t="str">
        <f aca="false">TEXT(H3894,"MM")</f>
        <v>03</v>
      </c>
      <c r="J3894" s="14" t="n">
        <v>2021</v>
      </c>
      <c r="K3894" s="14" t="str">
        <f aca="false">TEXT(H3894,"MM/YYYY")</f>
        <v>03/2021</v>
      </c>
      <c r="L3894" s="11" t="s">
        <v>7783</v>
      </c>
      <c r="M3894" s="15" t="s">
        <v>15</v>
      </c>
    </row>
    <row r="3895" customFormat="false" ht="15" hidden="false" customHeight="false" outlineLevel="0" collapsed="false">
      <c r="A3895" s="9" t="s">
        <v>7784</v>
      </c>
      <c r="B3895" s="10" t="n">
        <v>19252</v>
      </c>
      <c r="C3895" s="11" t="n">
        <v>441</v>
      </c>
      <c r="D3895" s="11" t="n">
        <v>154</v>
      </c>
      <c r="E3895" s="11" t="n">
        <v>139</v>
      </c>
      <c r="F3895" s="12" t="n">
        <f aca="false">E3895/60</f>
        <v>2.31666666666667</v>
      </c>
      <c r="G3895" s="12" t="n">
        <f aca="false">F3895/60</f>
        <v>0.0386111111111111</v>
      </c>
      <c r="H3895" s="13" t="n">
        <v>44272</v>
      </c>
      <c r="I3895" s="14" t="str">
        <f aca="false">TEXT(H3895,"MM")</f>
        <v>03</v>
      </c>
      <c r="J3895" s="14" t="n">
        <v>2021</v>
      </c>
      <c r="K3895" s="14" t="str">
        <f aca="false">TEXT(H3895,"MM/YYYY")</f>
        <v>03/2021</v>
      </c>
      <c r="L3895" s="11" t="s">
        <v>7785</v>
      </c>
      <c r="M3895" s="15" t="s">
        <v>15</v>
      </c>
    </row>
    <row r="3896" customFormat="false" ht="15" hidden="false" customHeight="false" outlineLevel="0" collapsed="false">
      <c r="A3896" s="9" t="s">
        <v>7786</v>
      </c>
      <c r="B3896" s="10" t="n">
        <v>12461</v>
      </c>
      <c r="C3896" s="11" t="n">
        <v>261</v>
      </c>
      <c r="D3896" s="11" t="n">
        <v>198</v>
      </c>
      <c r="E3896" s="11" t="n">
        <v>123</v>
      </c>
      <c r="F3896" s="12" t="n">
        <f aca="false">E3896/60</f>
        <v>2.05</v>
      </c>
      <c r="G3896" s="12" t="n">
        <f aca="false">F3896/60</f>
        <v>0.0341666666666667</v>
      </c>
      <c r="H3896" s="13" t="n">
        <v>44272</v>
      </c>
      <c r="I3896" s="14" t="str">
        <f aca="false">TEXT(H3896,"MM")</f>
        <v>03</v>
      </c>
      <c r="J3896" s="14" t="n">
        <v>2021</v>
      </c>
      <c r="K3896" s="14" t="str">
        <f aca="false">TEXT(H3896,"MM/YYYY")</f>
        <v>03/2021</v>
      </c>
      <c r="L3896" s="11" t="s">
        <v>7787</v>
      </c>
      <c r="M3896" s="15" t="s">
        <v>15</v>
      </c>
    </row>
    <row r="3897" customFormat="false" ht="15" hidden="false" customHeight="false" outlineLevel="0" collapsed="false">
      <c r="A3897" s="9" t="s">
        <v>7788</v>
      </c>
      <c r="B3897" s="10" t="n">
        <v>6607</v>
      </c>
      <c r="C3897" s="11" t="n">
        <v>208</v>
      </c>
      <c r="D3897" s="11" t="n">
        <v>232</v>
      </c>
      <c r="E3897" s="11" t="n">
        <v>43</v>
      </c>
      <c r="F3897" s="12" t="n">
        <f aca="false">E3897/60</f>
        <v>0.716666666666667</v>
      </c>
      <c r="G3897" s="12" t="n">
        <f aca="false">F3897/60</f>
        <v>0.0119444444444444</v>
      </c>
      <c r="H3897" s="13" t="n">
        <v>44272</v>
      </c>
      <c r="I3897" s="14" t="str">
        <f aca="false">TEXT(H3897,"MM")</f>
        <v>03</v>
      </c>
      <c r="J3897" s="14" t="n">
        <v>2021</v>
      </c>
      <c r="K3897" s="14" t="str">
        <f aca="false">TEXT(H3897,"MM/YYYY")</f>
        <v>03/2021</v>
      </c>
      <c r="L3897" s="11" t="s">
        <v>7789</v>
      </c>
      <c r="M3897" s="15" t="s">
        <v>15</v>
      </c>
    </row>
    <row r="3898" customFormat="false" ht="15" hidden="false" customHeight="false" outlineLevel="0" collapsed="false">
      <c r="A3898" s="9" t="s">
        <v>7790</v>
      </c>
      <c r="B3898" s="10" t="n">
        <v>19108</v>
      </c>
      <c r="C3898" s="11" t="n">
        <v>264</v>
      </c>
      <c r="D3898" s="11" t="n">
        <v>213</v>
      </c>
      <c r="E3898" s="11" t="n">
        <v>27</v>
      </c>
      <c r="F3898" s="12" t="n">
        <f aca="false">E3898/60</f>
        <v>0.45</v>
      </c>
      <c r="G3898" s="12" t="n">
        <f aca="false">F3898/60</f>
        <v>0.0075</v>
      </c>
      <c r="H3898" s="13" t="n">
        <v>44273</v>
      </c>
      <c r="I3898" s="14" t="str">
        <f aca="false">TEXT(H3898,"MM")</f>
        <v>03</v>
      </c>
      <c r="J3898" s="14" t="n">
        <v>2021</v>
      </c>
      <c r="K3898" s="14" t="str">
        <f aca="false">TEXT(H3898,"MM/YYYY")</f>
        <v>03/2021</v>
      </c>
      <c r="L3898" s="11" t="s">
        <v>7791</v>
      </c>
      <c r="M3898" s="15" t="s">
        <v>15</v>
      </c>
    </row>
    <row r="3899" customFormat="false" ht="15" hidden="false" customHeight="false" outlineLevel="0" collapsed="false">
      <c r="A3899" s="9" t="s">
        <v>7792</v>
      </c>
      <c r="B3899" s="10" t="n">
        <v>8183</v>
      </c>
      <c r="C3899" s="11" t="n">
        <v>206</v>
      </c>
      <c r="D3899" s="11" t="n">
        <v>125</v>
      </c>
      <c r="E3899" s="11" t="n">
        <v>42</v>
      </c>
      <c r="F3899" s="12" t="n">
        <f aca="false">E3899/60</f>
        <v>0.7</v>
      </c>
      <c r="G3899" s="12" t="n">
        <f aca="false">F3899/60</f>
        <v>0.0116666666666667</v>
      </c>
      <c r="H3899" s="13" t="n">
        <v>44273</v>
      </c>
      <c r="I3899" s="14" t="str">
        <f aca="false">TEXT(H3899,"MM")</f>
        <v>03</v>
      </c>
      <c r="J3899" s="14" t="n">
        <v>2021</v>
      </c>
      <c r="K3899" s="14" t="str">
        <f aca="false">TEXT(H3899,"MM/YYYY")</f>
        <v>03/2021</v>
      </c>
      <c r="L3899" s="11" t="s">
        <v>7793</v>
      </c>
      <c r="M3899" s="15" t="s">
        <v>15</v>
      </c>
    </row>
    <row r="3900" customFormat="false" ht="15" hidden="false" customHeight="false" outlineLevel="0" collapsed="false">
      <c r="A3900" s="9" t="s">
        <v>7794</v>
      </c>
      <c r="B3900" s="10" t="n">
        <v>10279</v>
      </c>
      <c r="C3900" s="11" t="n">
        <v>237</v>
      </c>
      <c r="D3900" s="11" t="n">
        <v>161</v>
      </c>
      <c r="E3900" s="11" t="n">
        <v>25</v>
      </c>
      <c r="F3900" s="12" t="n">
        <f aca="false">E3900/60</f>
        <v>0.416666666666667</v>
      </c>
      <c r="G3900" s="12" t="n">
        <f aca="false">F3900/60</f>
        <v>0.00694444444444444</v>
      </c>
      <c r="H3900" s="13" t="n">
        <v>44274</v>
      </c>
      <c r="I3900" s="14" t="str">
        <f aca="false">TEXT(H3900,"MM")</f>
        <v>03</v>
      </c>
      <c r="J3900" s="14" t="n">
        <v>2021</v>
      </c>
      <c r="K3900" s="14" t="str">
        <f aca="false">TEXT(H3900,"MM/YYYY")</f>
        <v>03/2021</v>
      </c>
      <c r="L3900" s="11" t="s">
        <v>7795</v>
      </c>
      <c r="M3900" s="15" t="s">
        <v>15</v>
      </c>
    </row>
    <row r="3901" customFormat="false" ht="15" hidden="false" customHeight="false" outlineLevel="0" collapsed="false">
      <c r="A3901" s="9" t="s">
        <v>7796</v>
      </c>
      <c r="B3901" s="10" t="n">
        <v>5522</v>
      </c>
      <c r="C3901" s="11" t="n">
        <v>251</v>
      </c>
      <c r="D3901" s="11" t="n">
        <v>173</v>
      </c>
      <c r="E3901" s="11" t="n">
        <v>53</v>
      </c>
      <c r="F3901" s="12" t="n">
        <f aca="false">E3901/60</f>
        <v>0.883333333333333</v>
      </c>
      <c r="G3901" s="12" t="n">
        <f aca="false">F3901/60</f>
        <v>0.0147222222222222</v>
      </c>
      <c r="H3901" s="13" t="n">
        <v>44274</v>
      </c>
      <c r="I3901" s="14" t="str">
        <f aca="false">TEXT(H3901,"MM")</f>
        <v>03</v>
      </c>
      <c r="J3901" s="14" t="n">
        <v>2021</v>
      </c>
      <c r="K3901" s="14" t="str">
        <f aca="false">TEXT(H3901,"MM/YYYY")</f>
        <v>03/2021</v>
      </c>
      <c r="L3901" s="11" t="s">
        <v>7797</v>
      </c>
      <c r="M3901" s="15" t="s">
        <v>15</v>
      </c>
    </row>
    <row r="3902" customFormat="false" ht="15" hidden="false" customHeight="false" outlineLevel="0" collapsed="false">
      <c r="A3902" s="9" t="s">
        <v>7798</v>
      </c>
      <c r="B3902" s="10" t="n">
        <v>27507</v>
      </c>
      <c r="C3902" s="11" t="n">
        <v>674</v>
      </c>
      <c r="D3902" s="11" t="n">
        <v>384</v>
      </c>
      <c r="E3902" s="11" t="n">
        <v>178</v>
      </c>
      <c r="F3902" s="12" t="n">
        <f aca="false">E3902/60</f>
        <v>2.96666666666667</v>
      </c>
      <c r="G3902" s="12" t="n">
        <f aca="false">F3902/60</f>
        <v>0.0494444444444444</v>
      </c>
      <c r="H3902" s="13" t="n">
        <v>44275</v>
      </c>
      <c r="I3902" s="14" t="str">
        <f aca="false">TEXT(H3902,"MM")</f>
        <v>03</v>
      </c>
      <c r="J3902" s="14" t="n">
        <v>2021</v>
      </c>
      <c r="K3902" s="14" t="str">
        <f aca="false">TEXT(H3902,"MM/YYYY")</f>
        <v>03/2021</v>
      </c>
      <c r="L3902" s="11" t="s">
        <v>7799</v>
      </c>
      <c r="M3902" s="15" t="s">
        <v>15</v>
      </c>
    </row>
    <row r="3903" customFormat="false" ht="15" hidden="false" customHeight="false" outlineLevel="0" collapsed="false">
      <c r="A3903" s="9" t="s">
        <v>7800</v>
      </c>
      <c r="B3903" s="10" t="n">
        <v>7752</v>
      </c>
      <c r="C3903" s="11" t="n">
        <v>291</v>
      </c>
      <c r="D3903" s="11" t="n">
        <v>226</v>
      </c>
      <c r="E3903" s="11" t="n">
        <v>22</v>
      </c>
      <c r="F3903" s="12" t="n">
        <f aca="false">E3903/60</f>
        <v>0.366666666666667</v>
      </c>
      <c r="G3903" s="12" t="n">
        <f aca="false">F3903/60</f>
        <v>0.00611111111111111</v>
      </c>
      <c r="H3903" s="13" t="n">
        <v>44277</v>
      </c>
      <c r="I3903" s="14" t="str">
        <f aca="false">TEXT(H3903,"MM")</f>
        <v>03</v>
      </c>
      <c r="J3903" s="14" t="n">
        <v>2021</v>
      </c>
      <c r="K3903" s="14" t="str">
        <f aca="false">TEXT(H3903,"MM/YYYY")</f>
        <v>03/2021</v>
      </c>
      <c r="L3903" s="11" t="s">
        <v>7801</v>
      </c>
      <c r="M3903" s="15" t="s">
        <v>15</v>
      </c>
    </row>
    <row r="3904" customFormat="false" ht="15" hidden="false" customHeight="false" outlineLevel="0" collapsed="false">
      <c r="A3904" s="9" t="s">
        <v>7802</v>
      </c>
      <c r="B3904" s="10" t="n">
        <v>7318</v>
      </c>
      <c r="C3904" s="11" t="n">
        <v>164</v>
      </c>
      <c r="D3904" s="11" t="n">
        <v>92</v>
      </c>
      <c r="E3904" s="11" t="n">
        <v>24</v>
      </c>
      <c r="F3904" s="12" t="n">
        <f aca="false">E3904/60</f>
        <v>0.4</v>
      </c>
      <c r="G3904" s="12" t="n">
        <f aca="false">F3904/60</f>
        <v>0.00666666666666667</v>
      </c>
      <c r="H3904" s="13" t="n">
        <v>44277</v>
      </c>
      <c r="I3904" s="14" t="str">
        <f aca="false">TEXT(H3904,"MM")</f>
        <v>03</v>
      </c>
      <c r="J3904" s="14" t="n">
        <v>2021</v>
      </c>
      <c r="K3904" s="14" t="str">
        <f aca="false">TEXT(H3904,"MM/YYYY")</f>
        <v>03/2021</v>
      </c>
      <c r="L3904" s="11" t="s">
        <v>7803</v>
      </c>
      <c r="M3904" s="15" t="s">
        <v>15</v>
      </c>
    </row>
    <row r="3905" customFormat="false" ht="15" hidden="false" customHeight="false" outlineLevel="0" collapsed="false">
      <c r="A3905" s="9" t="s">
        <v>7804</v>
      </c>
      <c r="B3905" s="10" t="n">
        <v>5215</v>
      </c>
      <c r="C3905" s="11" t="n">
        <v>125</v>
      </c>
      <c r="D3905" s="11" t="n">
        <v>243</v>
      </c>
      <c r="E3905" s="11" t="n">
        <v>33</v>
      </c>
      <c r="F3905" s="12" t="n">
        <f aca="false">E3905/60</f>
        <v>0.55</v>
      </c>
      <c r="G3905" s="12" t="n">
        <f aca="false">F3905/60</f>
        <v>0.00916666666666667</v>
      </c>
      <c r="H3905" s="13" t="n">
        <v>44278</v>
      </c>
      <c r="I3905" s="14" t="str">
        <f aca="false">TEXT(H3905,"MM")</f>
        <v>03</v>
      </c>
      <c r="J3905" s="14" t="n">
        <v>2021</v>
      </c>
      <c r="K3905" s="14" t="str">
        <f aca="false">TEXT(H3905,"MM/YYYY")</f>
        <v>03/2021</v>
      </c>
      <c r="L3905" s="11" t="s">
        <v>7805</v>
      </c>
      <c r="M3905" s="15" t="s">
        <v>15</v>
      </c>
    </row>
    <row r="3906" customFormat="false" ht="15" hidden="false" customHeight="false" outlineLevel="0" collapsed="false">
      <c r="A3906" s="9" t="s">
        <v>7806</v>
      </c>
      <c r="B3906" s="10" t="n">
        <v>12281</v>
      </c>
      <c r="C3906" s="11" t="n">
        <v>210</v>
      </c>
      <c r="D3906" s="11" t="n">
        <v>284</v>
      </c>
      <c r="E3906" s="11" t="n">
        <v>29</v>
      </c>
      <c r="F3906" s="12" t="n">
        <f aca="false">E3906/60</f>
        <v>0.483333333333333</v>
      </c>
      <c r="G3906" s="12" t="n">
        <f aca="false">F3906/60</f>
        <v>0.00805555555555556</v>
      </c>
      <c r="H3906" s="13" t="n">
        <v>44280</v>
      </c>
      <c r="I3906" s="14" t="str">
        <f aca="false">TEXT(H3906,"MM")</f>
        <v>03</v>
      </c>
      <c r="J3906" s="14" t="n">
        <v>2021</v>
      </c>
      <c r="K3906" s="14" t="str">
        <f aca="false">TEXT(H3906,"MM/YYYY")</f>
        <v>03/2021</v>
      </c>
      <c r="L3906" s="11" t="s">
        <v>7807</v>
      </c>
      <c r="M3906" s="15" t="s">
        <v>15</v>
      </c>
    </row>
    <row r="3907" customFormat="false" ht="15" hidden="false" customHeight="false" outlineLevel="0" collapsed="false">
      <c r="A3907" s="9" t="s">
        <v>7808</v>
      </c>
      <c r="B3907" s="10" t="n">
        <v>8199</v>
      </c>
      <c r="C3907" s="11" t="n">
        <v>394</v>
      </c>
      <c r="D3907" s="11" t="n">
        <v>110</v>
      </c>
      <c r="E3907" s="11" t="n">
        <v>117</v>
      </c>
      <c r="F3907" s="12" t="n">
        <f aca="false">E3907/60</f>
        <v>1.95</v>
      </c>
      <c r="G3907" s="12" t="n">
        <f aca="false">F3907/60</f>
        <v>0.0325</v>
      </c>
      <c r="H3907" s="13" t="n">
        <v>44280</v>
      </c>
      <c r="I3907" s="14" t="str">
        <f aca="false">TEXT(H3907,"MM")</f>
        <v>03</v>
      </c>
      <c r="J3907" s="14" t="n">
        <v>2021</v>
      </c>
      <c r="K3907" s="14" t="str">
        <f aca="false">TEXT(H3907,"MM/YYYY")</f>
        <v>03/2021</v>
      </c>
      <c r="L3907" s="11" t="s">
        <v>7809</v>
      </c>
      <c r="M3907" s="15" t="s">
        <v>15</v>
      </c>
    </row>
    <row r="3908" customFormat="false" ht="15" hidden="false" customHeight="false" outlineLevel="0" collapsed="false">
      <c r="A3908" s="9" t="s">
        <v>7810</v>
      </c>
      <c r="B3908" s="10" t="n">
        <v>3820</v>
      </c>
      <c r="C3908" s="11" t="n">
        <v>260</v>
      </c>
      <c r="D3908" s="11" t="n">
        <v>66</v>
      </c>
      <c r="E3908" s="11" t="n">
        <v>75</v>
      </c>
      <c r="F3908" s="12" t="n">
        <f aca="false">E3908/60</f>
        <v>1.25</v>
      </c>
      <c r="G3908" s="12" t="n">
        <f aca="false">F3908/60</f>
        <v>0.0208333333333333</v>
      </c>
      <c r="H3908" s="13" t="n">
        <v>44280</v>
      </c>
      <c r="I3908" s="14" t="str">
        <f aca="false">TEXT(H3908,"MM")</f>
        <v>03</v>
      </c>
      <c r="J3908" s="14" t="n">
        <v>2021</v>
      </c>
      <c r="K3908" s="14" t="str">
        <f aca="false">TEXT(H3908,"MM/YYYY")</f>
        <v>03/2021</v>
      </c>
      <c r="L3908" s="11" t="s">
        <v>7811</v>
      </c>
      <c r="M3908" s="15" t="s">
        <v>15</v>
      </c>
    </row>
    <row r="3909" customFormat="false" ht="15" hidden="false" customHeight="false" outlineLevel="0" collapsed="false">
      <c r="A3909" s="9" t="s">
        <v>7812</v>
      </c>
      <c r="B3909" s="10" t="n">
        <v>12193</v>
      </c>
      <c r="C3909" s="11" t="n">
        <v>278</v>
      </c>
      <c r="D3909" s="11" t="n">
        <v>400</v>
      </c>
      <c r="E3909" s="11" t="n">
        <v>56</v>
      </c>
      <c r="F3909" s="12" t="n">
        <f aca="false">E3909/60</f>
        <v>0.933333333333333</v>
      </c>
      <c r="G3909" s="12" t="n">
        <f aca="false">F3909/60</f>
        <v>0.0155555555555556</v>
      </c>
      <c r="H3909" s="13" t="n">
        <v>44281</v>
      </c>
      <c r="I3909" s="14" t="str">
        <f aca="false">TEXT(H3909,"MM")</f>
        <v>03</v>
      </c>
      <c r="J3909" s="14" t="n">
        <v>2021</v>
      </c>
      <c r="K3909" s="14" t="str">
        <f aca="false">TEXT(H3909,"MM/YYYY")</f>
        <v>03/2021</v>
      </c>
      <c r="L3909" s="11" t="s">
        <v>7813</v>
      </c>
      <c r="M3909" s="15" t="s">
        <v>15</v>
      </c>
    </row>
    <row r="3910" customFormat="false" ht="15" hidden="false" customHeight="false" outlineLevel="0" collapsed="false">
      <c r="A3910" s="9" t="s">
        <v>7814</v>
      </c>
      <c r="B3910" s="10" t="n">
        <v>7891</v>
      </c>
      <c r="C3910" s="11" t="n">
        <v>176</v>
      </c>
      <c r="D3910" s="11" t="n">
        <v>197</v>
      </c>
      <c r="E3910" s="11" t="n">
        <v>40</v>
      </c>
      <c r="F3910" s="12" t="n">
        <f aca="false">E3910/60</f>
        <v>0.666666666666667</v>
      </c>
      <c r="G3910" s="12" t="n">
        <f aca="false">F3910/60</f>
        <v>0.0111111111111111</v>
      </c>
      <c r="H3910" s="13" t="n">
        <v>44282</v>
      </c>
      <c r="I3910" s="14" t="str">
        <f aca="false">TEXT(H3910,"MM")</f>
        <v>03</v>
      </c>
      <c r="J3910" s="14" t="n">
        <v>2021</v>
      </c>
      <c r="K3910" s="14" t="str">
        <f aca="false">TEXT(H3910,"MM/YYYY")</f>
        <v>03/2021</v>
      </c>
      <c r="L3910" s="11" t="s">
        <v>7815</v>
      </c>
      <c r="M3910" s="15" t="s">
        <v>15</v>
      </c>
    </row>
    <row r="3911" customFormat="false" ht="15" hidden="false" customHeight="false" outlineLevel="0" collapsed="false">
      <c r="A3911" s="9" t="s">
        <v>7816</v>
      </c>
      <c r="B3911" s="10" t="n">
        <v>5692</v>
      </c>
      <c r="C3911" s="11" t="n">
        <v>170</v>
      </c>
      <c r="D3911" s="11" t="n">
        <v>188</v>
      </c>
      <c r="E3911" s="11" t="n">
        <v>87</v>
      </c>
      <c r="F3911" s="12" t="n">
        <f aca="false">E3911/60</f>
        <v>1.45</v>
      </c>
      <c r="G3911" s="12" t="n">
        <f aca="false">F3911/60</f>
        <v>0.0241666666666667</v>
      </c>
      <c r="H3911" s="13" t="n">
        <v>44283</v>
      </c>
      <c r="I3911" s="14" t="str">
        <f aca="false">TEXT(H3911,"MM")</f>
        <v>03</v>
      </c>
      <c r="J3911" s="14" t="n">
        <v>2021</v>
      </c>
      <c r="K3911" s="14" t="str">
        <f aca="false">TEXT(H3911,"MM/YYYY")</f>
        <v>03/2021</v>
      </c>
      <c r="L3911" s="11" t="s">
        <v>7817</v>
      </c>
      <c r="M3911" s="15" t="s">
        <v>15</v>
      </c>
    </row>
    <row r="3912" customFormat="false" ht="15" hidden="false" customHeight="false" outlineLevel="0" collapsed="false">
      <c r="A3912" s="9" t="s">
        <v>7818</v>
      </c>
      <c r="B3912" s="10" t="n">
        <v>13525</v>
      </c>
      <c r="C3912" s="11" t="n">
        <v>307</v>
      </c>
      <c r="D3912" s="11" t="n">
        <v>127</v>
      </c>
      <c r="E3912" s="11" t="n">
        <v>100</v>
      </c>
      <c r="F3912" s="12" t="n">
        <f aca="false">E3912/60</f>
        <v>1.66666666666667</v>
      </c>
      <c r="G3912" s="12" t="n">
        <f aca="false">F3912/60</f>
        <v>0.0277777777777778</v>
      </c>
      <c r="H3912" s="13" t="n">
        <v>44284</v>
      </c>
      <c r="I3912" s="14" t="str">
        <f aca="false">TEXT(H3912,"MM")</f>
        <v>03</v>
      </c>
      <c r="J3912" s="14" t="n">
        <v>2021</v>
      </c>
      <c r="K3912" s="14" t="str">
        <f aca="false">TEXT(H3912,"MM/YYYY")</f>
        <v>03/2021</v>
      </c>
      <c r="L3912" s="11" t="s">
        <v>7819</v>
      </c>
      <c r="M3912" s="15" t="s">
        <v>15</v>
      </c>
    </row>
    <row r="3913" customFormat="false" ht="15" hidden="false" customHeight="false" outlineLevel="0" collapsed="false">
      <c r="A3913" s="9" t="s">
        <v>7820</v>
      </c>
      <c r="B3913" s="10" t="n">
        <v>10123</v>
      </c>
      <c r="C3913" s="11" t="n">
        <v>231</v>
      </c>
      <c r="D3913" s="11" t="n">
        <v>174</v>
      </c>
      <c r="E3913" s="11" t="n">
        <v>74</v>
      </c>
      <c r="F3913" s="12" t="n">
        <f aca="false">E3913/60</f>
        <v>1.23333333333333</v>
      </c>
      <c r="G3913" s="12" t="n">
        <f aca="false">F3913/60</f>
        <v>0.0205555555555556</v>
      </c>
      <c r="H3913" s="13" t="n">
        <v>44284</v>
      </c>
      <c r="I3913" s="14" t="str">
        <f aca="false">TEXT(H3913,"MM")</f>
        <v>03</v>
      </c>
      <c r="J3913" s="14" t="n">
        <v>2021</v>
      </c>
      <c r="K3913" s="14" t="str">
        <f aca="false">TEXT(H3913,"MM/YYYY")</f>
        <v>03/2021</v>
      </c>
      <c r="L3913" s="11" t="s">
        <v>7821</v>
      </c>
      <c r="M3913" s="15" t="s">
        <v>15</v>
      </c>
    </row>
    <row r="3914" customFormat="false" ht="15" hidden="false" customHeight="false" outlineLevel="0" collapsed="false">
      <c r="A3914" s="9" t="s">
        <v>7822</v>
      </c>
      <c r="B3914" s="10" t="n">
        <v>9493</v>
      </c>
      <c r="C3914" s="11" t="n">
        <v>238</v>
      </c>
      <c r="D3914" s="11" t="n">
        <v>126</v>
      </c>
      <c r="E3914" s="11" t="n">
        <v>42</v>
      </c>
      <c r="F3914" s="12" t="n">
        <f aca="false">E3914/60</f>
        <v>0.7</v>
      </c>
      <c r="G3914" s="12" t="n">
        <f aca="false">F3914/60</f>
        <v>0.0116666666666667</v>
      </c>
      <c r="H3914" s="13" t="n">
        <v>44284</v>
      </c>
      <c r="I3914" s="14" t="str">
        <f aca="false">TEXT(H3914,"MM")</f>
        <v>03</v>
      </c>
      <c r="J3914" s="14" t="n">
        <v>2021</v>
      </c>
      <c r="K3914" s="14" t="str">
        <f aca="false">TEXT(H3914,"MM/YYYY")</f>
        <v>03/2021</v>
      </c>
      <c r="L3914" s="11" t="s">
        <v>7823</v>
      </c>
      <c r="M3914" s="15" t="s">
        <v>15</v>
      </c>
    </row>
    <row r="3915" customFormat="false" ht="15" hidden="false" customHeight="false" outlineLevel="0" collapsed="false">
      <c r="A3915" s="9" t="s">
        <v>7824</v>
      </c>
      <c r="B3915" s="10" t="n">
        <v>12010</v>
      </c>
      <c r="C3915" s="11" t="n">
        <v>228</v>
      </c>
      <c r="D3915" s="11" t="n">
        <v>85</v>
      </c>
      <c r="E3915" s="11" t="n">
        <v>50</v>
      </c>
      <c r="F3915" s="12" t="n">
        <f aca="false">E3915/60</f>
        <v>0.833333333333333</v>
      </c>
      <c r="G3915" s="12" t="n">
        <f aca="false">F3915/60</f>
        <v>0.0138888888888889</v>
      </c>
      <c r="H3915" s="13" t="n">
        <v>44285</v>
      </c>
      <c r="I3915" s="14" t="str">
        <f aca="false">TEXT(H3915,"MM")</f>
        <v>03</v>
      </c>
      <c r="J3915" s="14" t="n">
        <v>2021</v>
      </c>
      <c r="K3915" s="14" t="str">
        <f aca="false">TEXT(H3915,"MM/YYYY")</f>
        <v>03/2021</v>
      </c>
      <c r="L3915" s="11" t="s">
        <v>7825</v>
      </c>
      <c r="M3915" s="15" t="s">
        <v>15</v>
      </c>
    </row>
    <row r="3916" customFormat="false" ht="15" hidden="false" customHeight="false" outlineLevel="0" collapsed="false">
      <c r="A3916" s="9" t="s">
        <v>7826</v>
      </c>
      <c r="B3916" s="10" t="n">
        <v>8427</v>
      </c>
      <c r="C3916" s="11" t="n">
        <v>191</v>
      </c>
      <c r="D3916" s="11" t="n">
        <v>163</v>
      </c>
      <c r="E3916" s="11" t="n">
        <v>55</v>
      </c>
      <c r="F3916" s="12" t="n">
        <f aca="false">E3916/60</f>
        <v>0.916666666666667</v>
      </c>
      <c r="G3916" s="12" t="n">
        <f aca="false">F3916/60</f>
        <v>0.0152777777777778</v>
      </c>
      <c r="H3916" s="13" t="n">
        <v>44285</v>
      </c>
      <c r="I3916" s="14" t="str">
        <f aca="false">TEXT(H3916,"MM")</f>
        <v>03</v>
      </c>
      <c r="J3916" s="14" t="n">
        <v>2021</v>
      </c>
      <c r="K3916" s="14" t="str">
        <f aca="false">TEXT(H3916,"MM/YYYY")</f>
        <v>03/2021</v>
      </c>
      <c r="L3916" s="11" t="s">
        <v>7827</v>
      </c>
      <c r="M3916" s="15" t="s">
        <v>15</v>
      </c>
    </row>
    <row r="3917" customFormat="false" ht="15" hidden="false" customHeight="false" outlineLevel="0" collapsed="false">
      <c r="A3917" s="9" t="s">
        <v>7828</v>
      </c>
      <c r="B3917" s="10" t="n">
        <v>7372</v>
      </c>
      <c r="C3917" s="11" t="n">
        <v>207</v>
      </c>
      <c r="D3917" s="11" t="n">
        <v>76</v>
      </c>
      <c r="E3917" s="11" t="n">
        <v>85</v>
      </c>
      <c r="F3917" s="12" t="n">
        <f aca="false">E3917/60</f>
        <v>1.41666666666667</v>
      </c>
      <c r="G3917" s="12" t="n">
        <f aca="false">F3917/60</f>
        <v>0.0236111111111111</v>
      </c>
      <c r="H3917" s="13" t="n">
        <v>44285</v>
      </c>
      <c r="I3917" s="14" t="str">
        <f aca="false">TEXT(H3917,"MM")</f>
        <v>03</v>
      </c>
      <c r="J3917" s="14" t="n">
        <v>2021</v>
      </c>
      <c r="K3917" s="14" t="str">
        <f aca="false">TEXT(H3917,"MM/YYYY")</f>
        <v>03/2021</v>
      </c>
      <c r="L3917" s="11" t="s">
        <v>7829</v>
      </c>
      <c r="M3917" s="15" t="s">
        <v>15</v>
      </c>
    </row>
    <row r="3918" customFormat="false" ht="15" hidden="false" customHeight="false" outlineLevel="0" collapsed="false">
      <c r="A3918" s="9" t="s">
        <v>7830</v>
      </c>
      <c r="B3918" s="10" t="n">
        <v>6539</v>
      </c>
      <c r="C3918" s="11" t="n">
        <v>190</v>
      </c>
      <c r="D3918" s="11" t="n">
        <v>165</v>
      </c>
      <c r="E3918" s="11" t="n">
        <v>29</v>
      </c>
      <c r="F3918" s="12" t="n">
        <f aca="false">E3918/60</f>
        <v>0.483333333333333</v>
      </c>
      <c r="G3918" s="12" t="n">
        <f aca="false">F3918/60</f>
        <v>0.00805555555555556</v>
      </c>
      <c r="H3918" s="13" t="n">
        <v>44286</v>
      </c>
      <c r="I3918" s="14" t="str">
        <f aca="false">TEXT(H3918,"MM")</f>
        <v>03</v>
      </c>
      <c r="J3918" s="14" t="n">
        <v>2021</v>
      </c>
      <c r="K3918" s="14" t="str">
        <f aca="false">TEXT(H3918,"MM/YYYY")</f>
        <v>03/2021</v>
      </c>
      <c r="L3918" s="11" t="s">
        <v>7831</v>
      </c>
      <c r="M3918" s="15" t="s">
        <v>15</v>
      </c>
    </row>
    <row r="3919" customFormat="false" ht="15" hidden="false" customHeight="false" outlineLevel="0" collapsed="false">
      <c r="A3919" s="9" t="s">
        <v>7832</v>
      </c>
      <c r="B3919" s="10" t="n">
        <v>45756</v>
      </c>
      <c r="C3919" s="11" t="n">
        <v>672</v>
      </c>
      <c r="D3919" s="11" t="n">
        <v>238</v>
      </c>
      <c r="E3919" s="11" t="n">
        <v>65</v>
      </c>
      <c r="F3919" s="12" t="n">
        <f aca="false">E3919/60</f>
        <v>1.08333333333333</v>
      </c>
      <c r="G3919" s="12" t="n">
        <f aca="false">F3919/60</f>
        <v>0.0180555555555556</v>
      </c>
      <c r="H3919" s="13" t="n">
        <v>44288</v>
      </c>
      <c r="I3919" s="14" t="str">
        <f aca="false">TEXT(H3919,"MM")</f>
        <v>04</v>
      </c>
      <c r="J3919" s="14" t="n">
        <v>2021</v>
      </c>
      <c r="K3919" s="14" t="str">
        <f aca="false">TEXT(H3919,"MM/YYYY")</f>
        <v>04/2021</v>
      </c>
      <c r="L3919" s="11" t="s">
        <v>7833</v>
      </c>
      <c r="M3919" s="15" t="s">
        <v>15</v>
      </c>
    </row>
    <row r="3920" customFormat="false" ht="15" hidden="false" customHeight="false" outlineLevel="0" collapsed="false">
      <c r="A3920" s="9" t="s">
        <v>7834</v>
      </c>
      <c r="B3920" s="10" t="n">
        <v>16660</v>
      </c>
      <c r="C3920" s="11" t="n">
        <v>370</v>
      </c>
      <c r="D3920" s="11" t="n">
        <v>184</v>
      </c>
      <c r="E3920" s="11" t="n">
        <v>22</v>
      </c>
      <c r="F3920" s="12" t="n">
        <f aca="false">E3920/60</f>
        <v>0.366666666666667</v>
      </c>
      <c r="G3920" s="12" t="n">
        <f aca="false">F3920/60</f>
        <v>0.00611111111111111</v>
      </c>
      <c r="H3920" s="13" t="n">
        <v>44288</v>
      </c>
      <c r="I3920" s="14" t="str">
        <f aca="false">TEXT(H3920,"MM")</f>
        <v>04</v>
      </c>
      <c r="J3920" s="14" t="n">
        <v>2021</v>
      </c>
      <c r="K3920" s="14" t="str">
        <f aca="false">TEXT(H3920,"MM/YYYY")</f>
        <v>04/2021</v>
      </c>
      <c r="L3920" s="11" t="s">
        <v>7835</v>
      </c>
      <c r="M3920" s="15" t="s">
        <v>15</v>
      </c>
    </row>
    <row r="3921" customFormat="false" ht="15" hidden="false" customHeight="false" outlineLevel="0" collapsed="false">
      <c r="A3921" s="9" t="s">
        <v>7836</v>
      </c>
      <c r="B3921" s="10" t="n">
        <v>11250</v>
      </c>
      <c r="C3921" s="11" t="n">
        <v>274</v>
      </c>
      <c r="D3921" s="11" t="n">
        <v>156</v>
      </c>
      <c r="E3921" s="11" t="n">
        <v>312</v>
      </c>
      <c r="F3921" s="12" t="n">
        <f aca="false">E3921/60</f>
        <v>5.2</v>
      </c>
      <c r="G3921" s="12" t="n">
        <f aca="false">F3921/60</f>
        <v>0.0866666666666667</v>
      </c>
      <c r="H3921" s="13" t="n">
        <v>44288</v>
      </c>
      <c r="I3921" s="14" t="str">
        <f aca="false">TEXT(H3921,"MM")</f>
        <v>04</v>
      </c>
      <c r="J3921" s="14" t="n">
        <v>2021</v>
      </c>
      <c r="K3921" s="14" t="str">
        <f aca="false">TEXT(H3921,"MM/YYYY")</f>
        <v>04/2021</v>
      </c>
      <c r="L3921" s="11" t="s">
        <v>7837</v>
      </c>
      <c r="M3921" s="15" t="s">
        <v>15</v>
      </c>
    </row>
    <row r="3922" customFormat="false" ht="15" hidden="false" customHeight="false" outlineLevel="0" collapsed="false">
      <c r="A3922" s="9" t="s">
        <v>7838</v>
      </c>
      <c r="B3922" s="10" t="n">
        <v>6404</v>
      </c>
      <c r="C3922" s="11" t="n">
        <v>154</v>
      </c>
      <c r="D3922" s="11" t="n">
        <v>44</v>
      </c>
      <c r="E3922" s="11" t="n">
        <v>77</v>
      </c>
      <c r="F3922" s="12" t="n">
        <f aca="false">E3922/60</f>
        <v>1.28333333333333</v>
      </c>
      <c r="G3922" s="12" t="n">
        <f aca="false">F3922/60</f>
        <v>0.0213888888888889</v>
      </c>
      <c r="H3922" s="13" t="n">
        <v>44288</v>
      </c>
      <c r="I3922" s="14" t="str">
        <f aca="false">TEXT(H3922,"MM")</f>
        <v>04</v>
      </c>
      <c r="J3922" s="14" t="n">
        <v>2021</v>
      </c>
      <c r="K3922" s="14" t="str">
        <f aca="false">TEXT(H3922,"MM/YYYY")</f>
        <v>04/2021</v>
      </c>
      <c r="L3922" s="11" t="s">
        <v>7839</v>
      </c>
      <c r="M3922" s="15" t="s">
        <v>15</v>
      </c>
    </row>
    <row r="3923" customFormat="false" ht="15" hidden="false" customHeight="false" outlineLevel="0" collapsed="false">
      <c r="A3923" s="9" t="s">
        <v>7840</v>
      </c>
      <c r="B3923" s="10" t="n">
        <v>10567</v>
      </c>
      <c r="C3923" s="11" t="n">
        <v>189</v>
      </c>
      <c r="D3923" s="11" t="n">
        <v>164</v>
      </c>
      <c r="E3923" s="11" t="n">
        <v>84</v>
      </c>
      <c r="F3923" s="12" t="n">
        <f aca="false">E3923/60</f>
        <v>1.4</v>
      </c>
      <c r="G3923" s="12" t="n">
        <f aca="false">F3923/60</f>
        <v>0.0233333333333333</v>
      </c>
      <c r="H3923" s="13" t="n">
        <v>44289</v>
      </c>
      <c r="I3923" s="14" t="str">
        <f aca="false">TEXT(H3923,"MM")</f>
        <v>04</v>
      </c>
      <c r="J3923" s="14" t="n">
        <v>2021</v>
      </c>
      <c r="K3923" s="14" t="str">
        <f aca="false">TEXT(H3923,"MM/YYYY")</f>
        <v>04/2021</v>
      </c>
      <c r="L3923" s="11" t="s">
        <v>7841</v>
      </c>
      <c r="M3923" s="15" t="s">
        <v>15</v>
      </c>
    </row>
    <row r="3924" customFormat="false" ht="15" hidden="false" customHeight="false" outlineLevel="0" collapsed="false">
      <c r="A3924" s="9" t="s">
        <v>7842</v>
      </c>
      <c r="B3924" s="10" t="n">
        <v>7700</v>
      </c>
      <c r="C3924" s="11" t="n">
        <v>213</v>
      </c>
      <c r="D3924" s="11" t="n">
        <v>162</v>
      </c>
      <c r="E3924" s="11" t="n">
        <v>47</v>
      </c>
      <c r="F3924" s="12" t="n">
        <f aca="false">E3924/60</f>
        <v>0.783333333333333</v>
      </c>
      <c r="G3924" s="12" t="n">
        <f aca="false">F3924/60</f>
        <v>0.0130555555555556</v>
      </c>
      <c r="H3924" s="13" t="n">
        <v>44290</v>
      </c>
      <c r="I3924" s="14" t="str">
        <f aca="false">TEXT(H3924,"MM")</f>
        <v>04</v>
      </c>
      <c r="J3924" s="14" t="n">
        <v>2021</v>
      </c>
      <c r="K3924" s="14" t="str">
        <f aca="false">TEXT(H3924,"MM/YYYY")</f>
        <v>04/2021</v>
      </c>
      <c r="L3924" s="11" t="s">
        <v>7843</v>
      </c>
      <c r="M3924" s="15" t="s">
        <v>15</v>
      </c>
    </row>
    <row r="3925" customFormat="false" ht="15" hidden="false" customHeight="false" outlineLevel="0" collapsed="false">
      <c r="A3925" s="9" t="s">
        <v>7844</v>
      </c>
      <c r="B3925" s="10" t="n">
        <v>15264</v>
      </c>
      <c r="C3925" s="11" t="n">
        <v>310</v>
      </c>
      <c r="D3925" s="11" t="n">
        <v>180</v>
      </c>
      <c r="E3925" s="11" t="n">
        <v>61</v>
      </c>
      <c r="F3925" s="12" t="n">
        <f aca="false">E3925/60</f>
        <v>1.01666666666667</v>
      </c>
      <c r="G3925" s="12" t="n">
        <f aca="false">F3925/60</f>
        <v>0.0169444444444444</v>
      </c>
      <c r="H3925" s="13" t="n">
        <v>44291</v>
      </c>
      <c r="I3925" s="14" t="str">
        <f aca="false">TEXT(H3925,"MM")</f>
        <v>04</v>
      </c>
      <c r="J3925" s="14" t="n">
        <v>2021</v>
      </c>
      <c r="K3925" s="14" t="str">
        <f aca="false">TEXT(H3925,"MM/YYYY")</f>
        <v>04/2021</v>
      </c>
      <c r="L3925" s="11" t="s">
        <v>7845</v>
      </c>
      <c r="M3925" s="15" t="s">
        <v>15</v>
      </c>
    </row>
    <row r="3926" customFormat="false" ht="15" hidden="false" customHeight="false" outlineLevel="0" collapsed="false">
      <c r="A3926" s="9" t="s">
        <v>7846</v>
      </c>
      <c r="B3926" s="10" t="n">
        <v>9603</v>
      </c>
      <c r="C3926" s="11" t="n">
        <v>183</v>
      </c>
      <c r="D3926" s="11" t="n">
        <v>199</v>
      </c>
      <c r="E3926" s="11" t="n">
        <v>22</v>
      </c>
      <c r="F3926" s="12" t="n">
        <f aca="false">E3926/60</f>
        <v>0.366666666666667</v>
      </c>
      <c r="G3926" s="12" t="n">
        <f aca="false">F3926/60</f>
        <v>0.00611111111111111</v>
      </c>
      <c r="H3926" s="13" t="n">
        <v>44291</v>
      </c>
      <c r="I3926" s="14" t="str">
        <f aca="false">TEXT(H3926,"MM")</f>
        <v>04</v>
      </c>
      <c r="J3926" s="14" t="n">
        <v>2021</v>
      </c>
      <c r="K3926" s="14" t="str">
        <f aca="false">TEXT(H3926,"MM/YYYY")</f>
        <v>04/2021</v>
      </c>
      <c r="L3926" s="11" t="s">
        <v>7847</v>
      </c>
      <c r="M3926" s="15" t="s">
        <v>15</v>
      </c>
    </row>
    <row r="3927" customFormat="false" ht="15" hidden="false" customHeight="false" outlineLevel="0" collapsed="false">
      <c r="A3927" s="9" t="s">
        <v>7848</v>
      </c>
      <c r="B3927" s="10" t="n">
        <v>13300</v>
      </c>
      <c r="C3927" s="11" t="n">
        <v>362</v>
      </c>
      <c r="D3927" s="11" t="n">
        <v>309</v>
      </c>
      <c r="E3927" s="11" t="n">
        <v>45</v>
      </c>
      <c r="F3927" s="12" t="n">
        <f aca="false">E3927/60</f>
        <v>0.75</v>
      </c>
      <c r="G3927" s="12" t="n">
        <f aca="false">F3927/60</f>
        <v>0.0125</v>
      </c>
      <c r="H3927" s="13" t="n">
        <v>44292</v>
      </c>
      <c r="I3927" s="14" t="str">
        <f aca="false">TEXT(H3927,"MM")</f>
        <v>04</v>
      </c>
      <c r="J3927" s="14" t="n">
        <v>2021</v>
      </c>
      <c r="K3927" s="14" t="str">
        <f aca="false">TEXT(H3927,"MM/YYYY")</f>
        <v>04/2021</v>
      </c>
      <c r="L3927" s="11" t="s">
        <v>7849</v>
      </c>
      <c r="M3927" s="15" t="s">
        <v>15</v>
      </c>
    </row>
    <row r="3928" customFormat="false" ht="15" hidden="false" customHeight="false" outlineLevel="0" collapsed="false">
      <c r="A3928" s="9" t="s">
        <v>7850</v>
      </c>
      <c r="B3928" s="10" t="n">
        <v>5180</v>
      </c>
      <c r="C3928" s="11" t="n">
        <v>159</v>
      </c>
      <c r="D3928" s="11" t="n">
        <v>154</v>
      </c>
      <c r="E3928" s="11" t="n">
        <v>46</v>
      </c>
      <c r="F3928" s="12" t="n">
        <f aca="false">E3928/60</f>
        <v>0.766666666666667</v>
      </c>
      <c r="G3928" s="12" t="n">
        <f aca="false">F3928/60</f>
        <v>0.0127777777777778</v>
      </c>
      <c r="H3928" s="13" t="n">
        <v>44293</v>
      </c>
      <c r="I3928" s="14" t="str">
        <f aca="false">TEXT(H3928,"MM")</f>
        <v>04</v>
      </c>
      <c r="J3928" s="14" t="n">
        <v>2021</v>
      </c>
      <c r="K3928" s="14" t="str">
        <f aca="false">TEXT(H3928,"MM/YYYY")</f>
        <v>04/2021</v>
      </c>
      <c r="L3928" s="11" t="s">
        <v>7851</v>
      </c>
      <c r="M3928" s="15" t="s">
        <v>15</v>
      </c>
    </row>
    <row r="3929" customFormat="false" ht="15" hidden="false" customHeight="false" outlineLevel="0" collapsed="false">
      <c r="A3929" s="9" t="s">
        <v>7852</v>
      </c>
      <c r="B3929" s="10" t="n">
        <v>9647</v>
      </c>
      <c r="C3929" s="11" t="n">
        <v>262</v>
      </c>
      <c r="D3929" s="11" t="n">
        <v>195</v>
      </c>
      <c r="E3929" s="11" t="n">
        <v>67</v>
      </c>
      <c r="F3929" s="12" t="n">
        <f aca="false">E3929/60</f>
        <v>1.11666666666667</v>
      </c>
      <c r="G3929" s="12" t="n">
        <f aca="false">F3929/60</f>
        <v>0.0186111111111111</v>
      </c>
      <c r="H3929" s="13" t="n">
        <v>44294</v>
      </c>
      <c r="I3929" s="14" t="str">
        <f aca="false">TEXT(H3929,"MM")</f>
        <v>04</v>
      </c>
      <c r="J3929" s="14" t="n">
        <v>2021</v>
      </c>
      <c r="K3929" s="14" t="str">
        <f aca="false">TEXT(H3929,"MM/YYYY")</f>
        <v>04/2021</v>
      </c>
      <c r="L3929" s="11" t="s">
        <v>7853</v>
      </c>
      <c r="M3929" s="15" t="s">
        <v>15</v>
      </c>
    </row>
    <row r="3930" customFormat="false" ht="15" hidden="false" customHeight="false" outlineLevel="0" collapsed="false">
      <c r="A3930" s="9" t="s">
        <v>7854</v>
      </c>
      <c r="B3930" s="10" t="n">
        <v>12783</v>
      </c>
      <c r="C3930" s="11" t="n">
        <v>318</v>
      </c>
      <c r="D3930" s="11" t="n">
        <v>171</v>
      </c>
      <c r="E3930" s="11" t="n">
        <v>107</v>
      </c>
      <c r="F3930" s="12" t="n">
        <f aca="false">E3930/60</f>
        <v>1.78333333333333</v>
      </c>
      <c r="G3930" s="12" t="n">
        <f aca="false">F3930/60</f>
        <v>0.0297222222222222</v>
      </c>
      <c r="H3930" s="13" t="n">
        <v>44295</v>
      </c>
      <c r="I3930" s="14" t="str">
        <f aca="false">TEXT(H3930,"MM")</f>
        <v>04</v>
      </c>
      <c r="J3930" s="14" t="n">
        <v>2021</v>
      </c>
      <c r="K3930" s="14" t="str">
        <f aca="false">TEXT(H3930,"MM/YYYY")</f>
        <v>04/2021</v>
      </c>
      <c r="L3930" s="11" t="s">
        <v>7855</v>
      </c>
      <c r="M3930" s="15" t="s">
        <v>15</v>
      </c>
    </row>
    <row r="3931" customFormat="false" ht="15" hidden="false" customHeight="false" outlineLevel="0" collapsed="false">
      <c r="A3931" s="9" t="s">
        <v>7856</v>
      </c>
      <c r="B3931" s="10" t="n">
        <v>17810</v>
      </c>
      <c r="C3931" s="11" t="n">
        <v>402</v>
      </c>
      <c r="D3931" s="11" t="n">
        <v>294</v>
      </c>
      <c r="E3931" s="11" t="n">
        <v>47</v>
      </c>
      <c r="F3931" s="12" t="n">
        <f aca="false">E3931/60</f>
        <v>0.783333333333333</v>
      </c>
      <c r="G3931" s="12" t="n">
        <f aca="false">F3931/60</f>
        <v>0.0130555555555556</v>
      </c>
      <c r="H3931" s="13" t="n">
        <v>44296</v>
      </c>
      <c r="I3931" s="14" t="str">
        <f aca="false">TEXT(H3931,"MM")</f>
        <v>04</v>
      </c>
      <c r="J3931" s="14" t="n">
        <v>2021</v>
      </c>
      <c r="K3931" s="14" t="str">
        <f aca="false">TEXT(H3931,"MM/YYYY")</f>
        <v>04/2021</v>
      </c>
      <c r="L3931" s="11" t="s">
        <v>7857</v>
      </c>
      <c r="M3931" s="15" t="s">
        <v>15</v>
      </c>
    </row>
    <row r="3932" customFormat="false" ht="15" hidden="false" customHeight="false" outlineLevel="0" collapsed="false">
      <c r="A3932" s="9" t="s">
        <v>7858</v>
      </c>
      <c r="B3932" s="10" t="n">
        <v>5269</v>
      </c>
      <c r="C3932" s="11" t="n">
        <v>126</v>
      </c>
      <c r="D3932" s="11" t="n">
        <v>217</v>
      </c>
      <c r="E3932" s="11" t="n">
        <v>52</v>
      </c>
      <c r="F3932" s="12" t="n">
        <f aca="false">E3932/60</f>
        <v>0.866666666666667</v>
      </c>
      <c r="G3932" s="12" t="n">
        <f aca="false">F3932/60</f>
        <v>0.0144444444444444</v>
      </c>
      <c r="H3932" s="13" t="n">
        <v>44297</v>
      </c>
      <c r="I3932" s="14" t="str">
        <f aca="false">TEXT(H3932,"MM")</f>
        <v>04</v>
      </c>
      <c r="J3932" s="14" t="n">
        <v>2021</v>
      </c>
      <c r="K3932" s="14" t="str">
        <f aca="false">TEXT(H3932,"MM/YYYY")</f>
        <v>04/2021</v>
      </c>
      <c r="L3932" s="11" t="s">
        <v>7859</v>
      </c>
      <c r="M3932" s="15" t="s">
        <v>15</v>
      </c>
    </row>
    <row r="3933" customFormat="false" ht="15" hidden="false" customHeight="false" outlineLevel="0" collapsed="false">
      <c r="A3933" s="9" t="s">
        <v>7860</v>
      </c>
      <c r="B3933" s="10" t="n">
        <v>12229</v>
      </c>
      <c r="C3933" s="11" t="n">
        <v>272</v>
      </c>
      <c r="D3933" s="11" t="n">
        <v>397</v>
      </c>
      <c r="E3933" s="11" t="n">
        <v>174</v>
      </c>
      <c r="F3933" s="12" t="n">
        <f aca="false">E3933/60</f>
        <v>2.9</v>
      </c>
      <c r="G3933" s="12" t="n">
        <f aca="false">F3933/60</f>
        <v>0.0483333333333333</v>
      </c>
      <c r="H3933" s="13" t="n">
        <v>44298</v>
      </c>
      <c r="I3933" s="14" t="str">
        <f aca="false">TEXT(H3933,"MM")</f>
        <v>04</v>
      </c>
      <c r="J3933" s="14" t="n">
        <v>2021</v>
      </c>
      <c r="K3933" s="14" t="str">
        <f aca="false">TEXT(H3933,"MM/YYYY")</f>
        <v>04/2021</v>
      </c>
      <c r="L3933" s="11" t="s">
        <v>7861</v>
      </c>
      <c r="M3933" s="15" t="s">
        <v>15</v>
      </c>
    </row>
    <row r="3934" customFormat="false" ht="15" hidden="false" customHeight="false" outlineLevel="0" collapsed="false">
      <c r="A3934" s="9" t="s">
        <v>7862</v>
      </c>
      <c r="B3934" s="10" t="n">
        <v>14395</v>
      </c>
      <c r="C3934" s="11" t="n">
        <v>281</v>
      </c>
      <c r="D3934" s="11" t="n">
        <v>180</v>
      </c>
      <c r="E3934" s="11" t="n">
        <v>72</v>
      </c>
      <c r="F3934" s="12" t="n">
        <f aca="false">E3934/60</f>
        <v>1.2</v>
      </c>
      <c r="G3934" s="12" t="n">
        <f aca="false">F3934/60</f>
        <v>0.02</v>
      </c>
      <c r="H3934" s="13" t="n">
        <v>44299</v>
      </c>
      <c r="I3934" s="14" t="str">
        <f aca="false">TEXT(H3934,"MM")</f>
        <v>04</v>
      </c>
      <c r="J3934" s="14" t="n">
        <v>2021</v>
      </c>
      <c r="K3934" s="14" t="str">
        <f aca="false">TEXT(H3934,"MM/YYYY")</f>
        <v>04/2021</v>
      </c>
      <c r="L3934" s="11" t="s">
        <v>7863</v>
      </c>
      <c r="M3934" s="15" t="s">
        <v>15</v>
      </c>
    </row>
    <row r="3935" customFormat="false" ht="15" hidden="false" customHeight="false" outlineLevel="0" collapsed="false">
      <c r="A3935" s="9" t="s">
        <v>7864</v>
      </c>
      <c r="B3935" s="10" t="n">
        <v>11033</v>
      </c>
      <c r="C3935" s="11" t="n">
        <v>272</v>
      </c>
      <c r="D3935" s="11" t="n">
        <v>207</v>
      </c>
      <c r="E3935" s="11" t="n">
        <v>110</v>
      </c>
      <c r="F3935" s="12" t="n">
        <f aca="false">E3935/60</f>
        <v>1.83333333333333</v>
      </c>
      <c r="G3935" s="12" t="n">
        <f aca="false">F3935/60</f>
        <v>0.0305555555555556</v>
      </c>
      <c r="H3935" s="13" t="n">
        <v>44299</v>
      </c>
      <c r="I3935" s="14" t="str">
        <f aca="false">TEXT(H3935,"MM")</f>
        <v>04</v>
      </c>
      <c r="J3935" s="14" t="n">
        <v>2021</v>
      </c>
      <c r="K3935" s="14" t="str">
        <f aca="false">TEXT(H3935,"MM/YYYY")</f>
        <v>04/2021</v>
      </c>
      <c r="L3935" s="11" t="s">
        <v>7865</v>
      </c>
      <c r="M3935" s="15" t="s">
        <v>15</v>
      </c>
    </row>
    <row r="3936" customFormat="false" ht="15" hidden="false" customHeight="false" outlineLevel="0" collapsed="false">
      <c r="A3936" s="9" t="s">
        <v>7866</v>
      </c>
      <c r="B3936" s="10" t="n">
        <v>7630</v>
      </c>
      <c r="C3936" s="11" t="n">
        <v>152</v>
      </c>
      <c r="D3936" s="11" t="n">
        <v>150</v>
      </c>
      <c r="E3936" s="11" t="n">
        <v>32</v>
      </c>
      <c r="F3936" s="12" t="n">
        <f aca="false">E3936/60</f>
        <v>0.533333333333333</v>
      </c>
      <c r="G3936" s="12" t="n">
        <f aca="false">F3936/60</f>
        <v>0.00888888888888889</v>
      </c>
      <c r="H3936" s="13" t="n">
        <v>44299</v>
      </c>
      <c r="I3936" s="14" t="str">
        <f aca="false">TEXT(H3936,"MM")</f>
        <v>04</v>
      </c>
      <c r="J3936" s="14" t="n">
        <v>2021</v>
      </c>
      <c r="K3936" s="14" t="str">
        <f aca="false">TEXT(H3936,"MM/YYYY")</f>
        <v>04/2021</v>
      </c>
      <c r="L3936" s="11" t="s">
        <v>7867</v>
      </c>
      <c r="M3936" s="15" t="s">
        <v>15</v>
      </c>
    </row>
    <row r="3937" customFormat="false" ht="15" hidden="false" customHeight="false" outlineLevel="0" collapsed="false">
      <c r="A3937" s="9" t="s">
        <v>7868</v>
      </c>
      <c r="B3937" s="10" t="n">
        <v>8592</v>
      </c>
      <c r="C3937" s="11" t="n">
        <v>293</v>
      </c>
      <c r="D3937" s="11" t="n">
        <v>212</v>
      </c>
      <c r="E3937" s="11" t="n">
        <v>297</v>
      </c>
      <c r="F3937" s="12" t="n">
        <f aca="false">E3937/60</f>
        <v>4.95</v>
      </c>
      <c r="G3937" s="12" t="n">
        <f aca="false">F3937/60</f>
        <v>0.0825</v>
      </c>
      <c r="H3937" s="13" t="n">
        <v>44300</v>
      </c>
      <c r="I3937" s="14" t="str">
        <f aca="false">TEXT(H3937,"MM")</f>
        <v>04</v>
      </c>
      <c r="J3937" s="14" t="n">
        <v>2021</v>
      </c>
      <c r="K3937" s="14" t="str">
        <f aca="false">TEXT(H3937,"MM/YYYY")</f>
        <v>04/2021</v>
      </c>
      <c r="L3937" s="11" t="s">
        <v>7869</v>
      </c>
      <c r="M3937" s="15" t="s">
        <v>15</v>
      </c>
    </row>
    <row r="3938" customFormat="false" ht="15" hidden="false" customHeight="false" outlineLevel="0" collapsed="false">
      <c r="A3938" s="9" t="s">
        <v>7870</v>
      </c>
      <c r="B3938" s="10" t="n">
        <v>7088</v>
      </c>
      <c r="C3938" s="11" t="n">
        <v>145</v>
      </c>
      <c r="D3938" s="11" t="n">
        <v>101</v>
      </c>
      <c r="E3938" s="11" t="n">
        <v>48</v>
      </c>
      <c r="F3938" s="12" t="n">
        <f aca="false">E3938/60</f>
        <v>0.8</v>
      </c>
      <c r="G3938" s="12" t="n">
        <f aca="false">F3938/60</f>
        <v>0.0133333333333333</v>
      </c>
      <c r="H3938" s="13" t="n">
        <v>44300</v>
      </c>
      <c r="I3938" s="14" t="str">
        <f aca="false">TEXT(H3938,"MM")</f>
        <v>04</v>
      </c>
      <c r="J3938" s="14" t="n">
        <v>2021</v>
      </c>
      <c r="K3938" s="14" t="str">
        <f aca="false">TEXT(H3938,"MM/YYYY")</f>
        <v>04/2021</v>
      </c>
      <c r="L3938" s="11" t="s">
        <v>7871</v>
      </c>
      <c r="M3938" s="15" t="s">
        <v>15</v>
      </c>
    </row>
    <row r="3939" customFormat="false" ht="15" hidden="false" customHeight="false" outlineLevel="0" collapsed="false">
      <c r="A3939" s="9" t="s">
        <v>7872</v>
      </c>
      <c r="B3939" s="10" t="n">
        <v>2614</v>
      </c>
      <c r="C3939" s="11" t="n">
        <v>78</v>
      </c>
      <c r="D3939" s="11" t="n">
        <v>49</v>
      </c>
      <c r="E3939" s="11" t="n">
        <v>53</v>
      </c>
      <c r="F3939" s="12" t="n">
        <f aca="false">E3939/60</f>
        <v>0.883333333333333</v>
      </c>
      <c r="G3939" s="12" t="n">
        <f aca="false">F3939/60</f>
        <v>0.0147222222222222</v>
      </c>
      <c r="H3939" s="13" t="n">
        <v>44300</v>
      </c>
      <c r="I3939" s="14" t="str">
        <f aca="false">TEXT(H3939,"MM")</f>
        <v>04</v>
      </c>
      <c r="J3939" s="14" t="n">
        <v>2021</v>
      </c>
      <c r="K3939" s="14" t="str">
        <f aca="false">TEXT(H3939,"MM/YYYY")</f>
        <v>04/2021</v>
      </c>
      <c r="L3939" s="11" t="s">
        <v>7873</v>
      </c>
      <c r="M3939" s="15" t="s">
        <v>15</v>
      </c>
    </row>
    <row r="3940" customFormat="false" ht="15" hidden="false" customHeight="false" outlineLevel="0" collapsed="false">
      <c r="A3940" s="9" t="s">
        <v>7874</v>
      </c>
      <c r="B3940" s="10" t="n">
        <v>36952</v>
      </c>
      <c r="C3940" s="11" t="n">
        <v>690</v>
      </c>
      <c r="D3940" s="11" t="n">
        <v>254</v>
      </c>
      <c r="E3940" s="11" t="n">
        <v>105</v>
      </c>
      <c r="F3940" s="12" t="n">
        <f aca="false">E3940/60</f>
        <v>1.75</v>
      </c>
      <c r="G3940" s="12" t="n">
        <f aca="false">F3940/60</f>
        <v>0.0291666666666667</v>
      </c>
      <c r="H3940" s="13" t="n">
        <v>44301</v>
      </c>
      <c r="I3940" s="14" t="str">
        <f aca="false">TEXT(H3940,"MM")</f>
        <v>04</v>
      </c>
      <c r="J3940" s="14" t="n">
        <v>2021</v>
      </c>
      <c r="K3940" s="14" t="str">
        <f aca="false">TEXT(H3940,"MM/YYYY")</f>
        <v>04/2021</v>
      </c>
      <c r="L3940" s="11" t="s">
        <v>7875</v>
      </c>
      <c r="M3940" s="15" t="s">
        <v>15</v>
      </c>
    </row>
    <row r="3941" customFormat="false" ht="15" hidden="false" customHeight="false" outlineLevel="0" collapsed="false">
      <c r="A3941" s="9" t="s">
        <v>7876</v>
      </c>
      <c r="B3941" s="10" t="n">
        <v>33327</v>
      </c>
      <c r="C3941" s="11" t="n">
        <v>1264</v>
      </c>
      <c r="D3941" s="11" t="n">
        <v>381</v>
      </c>
      <c r="E3941" s="11" t="n">
        <v>233</v>
      </c>
      <c r="F3941" s="12" t="n">
        <f aca="false">E3941/60</f>
        <v>3.88333333333333</v>
      </c>
      <c r="G3941" s="12" t="n">
        <f aca="false">F3941/60</f>
        <v>0.0647222222222222</v>
      </c>
      <c r="H3941" s="13" t="n">
        <v>44301</v>
      </c>
      <c r="I3941" s="14" t="str">
        <f aca="false">TEXT(H3941,"MM")</f>
        <v>04</v>
      </c>
      <c r="J3941" s="14" t="n">
        <v>2021</v>
      </c>
      <c r="K3941" s="14" t="str">
        <f aca="false">TEXT(H3941,"MM/YYYY")</f>
        <v>04/2021</v>
      </c>
      <c r="L3941" s="11" t="s">
        <v>7877</v>
      </c>
      <c r="M3941" s="15" t="s">
        <v>15</v>
      </c>
    </row>
    <row r="3942" customFormat="false" ht="15" hidden="false" customHeight="false" outlineLevel="0" collapsed="false">
      <c r="A3942" s="9" t="s">
        <v>7878</v>
      </c>
      <c r="B3942" s="10" t="n">
        <v>87118</v>
      </c>
      <c r="C3942" s="11" t="n">
        <v>2198</v>
      </c>
      <c r="D3942" s="11" t="n">
        <v>513</v>
      </c>
      <c r="E3942" s="11" t="n">
        <v>118</v>
      </c>
      <c r="F3942" s="12" t="n">
        <f aca="false">E3942/60</f>
        <v>1.96666666666667</v>
      </c>
      <c r="G3942" s="12" t="n">
        <f aca="false">F3942/60</f>
        <v>0.0327777777777778</v>
      </c>
      <c r="H3942" s="13" t="n">
        <v>44302</v>
      </c>
      <c r="I3942" s="14" t="str">
        <f aca="false">TEXT(H3942,"MM")</f>
        <v>04</v>
      </c>
      <c r="J3942" s="14" t="n">
        <v>2021</v>
      </c>
      <c r="K3942" s="14" t="str">
        <f aca="false">TEXT(H3942,"MM/YYYY")</f>
        <v>04/2021</v>
      </c>
      <c r="L3942" s="11" t="s">
        <v>7879</v>
      </c>
      <c r="M3942" s="15" t="s">
        <v>15</v>
      </c>
    </row>
    <row r="3943" customFormat="false" ht="15" hidden="false" customHeight="false" outlineLevel="0" collapsed="false">
      <c r="A3943" s="9" t="s">
        <v>7880</v>
      </c>
      <c r="B3943" s="10" t="n">
        <v>12784</v>
      </c>
      <c r="C3943" s="11" t="n">
        <v>239</v>
      </c>
      <c r="D3943" s="11" t="n">
        <v>115</v>
      </c>
      <c r="E3943" s="11" t="n">
        <v>58</v>
      </c>
      <c r="F3943" s="12" t="n">
        <f aca="false">E3943/60</f>
        <v>0.966666666666667</v>
      </c>
      <c r="G3943" s="12" t="n">
        <f aca="false">F3943/60</f>
        <v>0.0161111111111111</v>
      </c>
      <c r="H3943" s="13" t="n">
        <v>44303</v>
      </c>
      <c r="I3943" s="14" t="str">
        <f aca="false">TEXT(H3943,"MM")</f>
        <v>04</v>
      </c>
      <c r="J3943" s="14" t="n">
        <v>2021</v>
      </c>
      <c r="K3943" s="14" t="str">
        <f aca="false">TEXT(H3943,"MM/YYYY")</f>
        <v>04/2021</v>
      </c>
      <c r="L3943" s="11" t="s">
        <v>7881</v>
      </c>
      <c r="M3943" s="15" t="s">
        <v>15</v>
      </c>
    </row>
    <row r="3944" customFormat="false" ht="15" hidden="false" customHeight="false" outlineLevel="0" collapsed="false">
      <c r="A3944" s="9" t="s">
        <v>7882</v>
      </c>
      <c r="B3944" s="10" t="n">
        <v>8783</v>
      </c>
      <c r="C3944" s="11" t="n">
        <v>196</v>
      </c>
      <c r="D3944" s="11" t="n">
        <v>211</v>
      </c>
      <c r="E3944" s="11" t="n">
        <v>22</v>
      </c>
      <c r="F3944" s="12" t="n">
        <f aca="false">E3944/60</f>
        <v>0.366666666666667</v>
      </c>
      <c r="G3944" s="12" t="n">
        <f aca="false">F3944/60</f>
        <v>0.00611111111111111</v>
      </c>
      <c r="H3944" s="13" t="n">
        <v>44304</v>
      </c>
      <c r="I3944" s="14" t="str">
        <f aca="false">TEXT(H3944,"MM")</f>
        <v>04</v>
      </c>
      <c r="J3944" s="14" t="n">
        <v>2021</v>
      </c>
      <c r="K3944" s="14" t="str">
        <f aca="false">TEXT(H3944,"MM/YYYY")</f>
        <v>04/2021</v>
      </c>
      <c r="L3944" s="11" t="s">
        <v>7883</v>
      </c>
      <c r="M3944" s="15" t="s">
        <v>15</v>
      </c>
    </row>
    <row r="3945" customFormat="false" ht="15" hidden="false" customHeight="false" outlineLevel="0" collapsed="false">
      <c r="A3945" s="9" t="s">
        <v>7884</v>
      </c>
      <c r="B3945" s="10" t="n">
        <v>10678</v>
      </c>
      <c r="C3945" s="11" t="n">
        <v>187</v>
      </c>
      <c r="D3945" s="11" t="n">
        <v>159</v>
      </c>
      <c r="E3945" s="11" t="n">
        <v>43</v>
      </c>
      <c r="F3945" s="12" t="n">
        <f aca="false">E3945/60</f>
        <v>0.716666666666667</v>
      </c>
      <c r="G3945" s="12" t="n">
        <f aca="false">F3945/60</f>
        <v>0.0119444444444444</v>
      </c>
      <c r="H3945" s="13" t="n">
        <v>44306</v>
      </c>
      <c r="I3945" s="14" t="str">
        <f aca="false">TEXT(H3945,"MM")</f>
        <v>04</v>
      </c>
      <c r="J3945" s="14" t="n">
        <v>2021</v>
      </c>
      <c r="K3945" s="14" t="str">
        <f aca="false">TEXT(H3945,"MM/YYYY")</f>
        <v>04/2021</v>
      </c>
      <c r="L3945" s="11" t="s">
        <v>7885</v>
      </c>
      <c r="M3945" s="15" t="s">
        <v>15</v>
      </c>
    </row>
    <row r="3946" customFormat="false" ht="15" hidden="false" customHeight="false" outlineLevel="0" collapsed="false">
      <c r="A3946" s="9" t="s">
        <v>7886</v>
      </c>
      <c r="B3946" s="10" t="n">
        <v>6167</v>
      </c>
      <c r="C3946" s="11" t="n">
        <v>133</v>
      </c>
      <c r="D3946" s="11" t="n">
        <v>132</v>
      </c>
      <c r="E3946" s="11" t="n">
        <v>39</v>
      </c>
      <c r="F3946" s="12" t="n">
        <f aca="false">E3946/60</f>
        <v>0.65</v>
      </c>
      <c r="G3946" s="12" t="n">
        <f aca="false">F3946/60</f>
        <v>0.0108333333333333</v>
      </c>
      <c r="H3946" s="13" t="n">
        <v>44306</v>
      </c>
      <c r="I3946" s="14" t="str">
        <f aca="false">TEXT(H3946,"MM")</f>
        <v>04</v>
      </c>
      <c r="J3946" s="14" t="n">
        <v>2021</v>
      </c>
      <c r="K3946" s="14" t="str">
        <f aca="false">TEXT(H3946,"MM/YYYY")</f>
        <v>04/2021</v>
      </c>
      <c r="L3946" s="11" t="s">
        <v>7887</v>
      </c>
      <c r="M3946" s="15" t="s">
        <v>15</v>
      </c>
    </row>
    <row r="3947" customFormat="false" ht="15" hidden="false" customHeight="false" outlineLevel="0" collapsed="false">
      <c r="A3947" s="9" t="s">
        <v>7888</v>
      </c>
      <c r="B3947" s="10" t="n">
        <v>10395</v>
      </c>
      <c r="C3947" s="11" t="n">
        <v>245</v>
      </c>
      <c r="D3947" s="11" t="n">
        <v>160</v>
      </c>
      <c r="E3947" s="11" t="n">
        <v>58</v>
      </c>
      <c r="F3947" s="12" t="n">
        <f aca="false">E3947/60</f>
        <v>0.966666666666667</v>
      </c>
      <c r="G3947" s="12" t="n">
        <f aca="false">F3947/60</f>
        <v>0.0161111111111111</v>
      </c>
      <c r="H3947" s="13" t="n">
        <v>44307</v>
      </c>
      <c r="I3947" s="14" t="str">
        <f aca="false">TEXT(H3947,"MM")</f>
        <v>04</v>
      </c>
      <c r="J3947" s="14" t="n">
        <v>2021</v>
      </c>
      <c r="K3947" s="14" t="str">
        <f aca="false">TEXT(H3947,"MM/YYYY")</f>
        <v>04/2021</v>
      </c>
      <c r="L3947" s="11" t="s">
        <v>7889</v>
      </c>
      <c r="M3947" s="15" t="s">
        <v>15</v>
      </c>
    </row>
    <row r="3948" customFormat="false" ht="15" hidden="false" customHeight="false" outlineLevel="0" collapsed="false">
      <c r="A3948" s="9" t="s">
        <v>7890</v>
      </c>
      <c r="B3948" s="10" t="n">
        <v>6323</v>
      </c>
      <c r="C3948" s="11" t="n">
        <v>146</v>
      </c>
      <c r="D3948" s="11" t="n">
        <v>70</v>
      </c>
      <c r="E3948" s="11" t="n">
        <v>60</v>
      </c>
      <c r="F3948" s="12" t="n">
        <f aca="false">E3948/60</f>
        <v>1</v>
      </c>
      <c r="G3948" s="12" t="n">
        <f aca="false">F3948/60</f>
        <v>0.0166666666666667</v>
      </c>
      <c r="H3948" s="13" t="n">
        <v>44307</v>
      </c>
      <c r="I3948" s="14" t="str">
        <f aca="false">TEXT(H3948,"MM")</f>
        <v>04</v>
      </c>
      <c r="J3948" s="14" t="n">
        <v>2021</v>
      </c>
      <c r="K3948" s="14" t="str">
        <f aca="false">TEXT(H3948,"MM/YYYY")</f>
        <v>04/2021</v>
      </c>
      <c r="L3948" s="11" t="s">
        <v>7891</v>
      </c>
      <c r="M3948" s="15" t="s">
        <v>15</v>
      </c>
    </row>
    <row r="3949" customFormat="false" ht="15" hidden="false" customHeight="false" outlineLevel="0" collapsed="false">
      <c r="A3949" s="9" t="s">
        <v>7892</v>
      </c>
      <c r="B3949" s="10" t="n">
        <v>20096</v>
      </c>
      <c r="C3949" s="11" t="n">
        <v>316</v>
      </c>
      <c r="D3949" s="11" t="n">
        <v>130</v>
      </c>
      <c r="E3949" s="11" t="n">
        <v>549</v>
      </c>
      <c r="F3949" s="12" t="n">
        <f aca="false">E3949/60</f>
        <v>9.15</v>
      </c>
      <c r="G3949" s="12" t="n">
        <f aca="false">F3949/60</f>
        <v>0.1525</v>
      </c>
      <c r="H3949" s="13" t="n">
        <v>44308</v>
      </c>
      <c r="I3949" s="14" t="str">
        <f aca="false">TEXT(H3949,"MM")</f>
        <v>04</v>
      </c>
      <c r="J3949" s="14" t="n">
        <v>2021</v>
      </c>
      <c r="K3949" s="14" t="str">
        <f aca="false">TEXT(H3949,"MM/YYYY")</f>
        <v>04/2021</v>
      </c>
      <c r="L3949" s="11" t="s">
        <v>7893</v>
      </c>
      <c r="M3949" s="15" t="s">
        <v>15</v>
      </c>
    </row>
    <row r="3950" customFormat="false" ht="15" hidden="false" customHeight="false" outlineLevel="0" collapsed="false">
      <c r="A3950" s="9" t="s">
        <v>7894</v>
      </c>
      <c r="B3950" s="10" t="n">
        <v>9831</v>
      </c>
      <c r="C3950" s="11" t="n">
        <v>272</v>
      </c>
      <c r="D3950" s="11" t="n">
        <v>68</v>
      </c>
      <c r="E3950" s="11" t="n">
        <v>53</v>
      </c>
      <c r="F3950" s="12" t="n">
        <f aca="false">E3950/60</f>
        <v>0.883333333333333</v>
      </c>
      <c r="G3950" s="12" t="n">
        <f aca="false">F3950/60</f>
        <v>0.0147222222222222</v>
      </c>
      <c r="H3950" s="13" t="n">
        <v>44308</v>
      </c>
      <c r="I3950" s="14" t="str">
        <f aca="false">TEXT(H3950,"MM")</f>
        <v>04</v>
      </c>
      <c r="J3950" s="14" t="n">
        <v>2021</v>
      </c>
      <c r="K3950" s="14" t="str">
        <f aca="false">TEXT(H3950,"MM/YYYY")</f>
        <v>04/2021</v>
      </c>
      <c r="L3950" s="11" t="s">
        <v>7895</v>
      </c>
      <c r="M3950" s="15" t="s">
        <v>15</v>
      </c>
    </row>
    <row r="3951" customFormat="false" ht="15" hidden="false" customHeight="false" outlineLevel="0" collapsed="false">
      <c r="A3951" s="9" t="s">
        <v>7896</v>
      </c>
      <c r="B3951" s="10" t="n">
        <v>7111</v>
      </c>
      <c r="C3951" s="11" t="n">
        <v>200</v>
      </c>
      <c r="D3951" s="11" t="n">
        <v>130</v>
      </c>
      <c r="E3951" s="11" t="n">
        <v>46</v>
      </c>
      <c r="F3951" s="12" t="n">
        <f aca="false">E3951/60</f>
        <v>0.766666666666667</v>
      </c>
      <c r="G3951" s="12" t="n">
        <f aca="false">F3951/60</f>
        <v>0.0127777777777778</v>
      </c>
      <c r="H3951" s="13" t="n">
        <v>44308</v>
      </c>
      <c r="I3951" s="14" t="str">
        <f aca="false">TEXT(H3951,"MM")</f>
        <v>04</v>
      </c>
      <c r="J3951" s="14" t="n">
        <v>2021</v>
      </c>
      <c r="K3951" s="14" t="str">
        <f aca="false">TEXT(H3951,"MM/YYYY")</f>
        <v>04/2021</v>
      </c>
      <c r="L3951" s="11" t="s">
        <v>7897</v>
      </c>
      <c r="M3951" s="15" t="s">
        <v>15</v>
      </c>
    </row>
    <row r="3952" customFormat="false" ht="15" hidden="false" customHeight="false" outlineLevel="0" collapsed="false">
      <c r="A3952" s="9" t="s">
        <v>7898</v>
      </c>
      <c r="B3952" s="10" t="n">
        <v>6698</v>
      </c>
      <c r="C3952" s="11" t="n">
        <v>167</v>
      </c>
      <c r="D3952" s="11" t="n">
        <v>149</v>
      </c>
      <c r="E3952" s="11" t="n">
        <v>59</v>
      </c>
      <c r="F3952" s="12" t="n">
        <f aca="false">E3952/60</f>
        <v>0.983333333333333</v>
      </c>
      <c r="G3952" s="12" t="n">
        <f aca="false">F3952/60</f>
        <v>0.0163888888888889</v>
      </c>
      <c r="H3952" s="13" t="n">
        <v>44308</v>
      </c>
      <c r="I3952" s="14" t="str">
        <f aca="false">TEXT(H3952,"MM")</f>
        <v>04</v>
      </c>
      <c r="J3952" s="14" t="n">
        <v>2021</v>
      </c>
      <c r="K3952" s="14" t="str">
        <f aca="false">TEXT(H3952,"MM/YYYY")</f>
        <v>04/2021</v>
      </c>
      <c r="L3952" s="11" t="s">
        <v>7899</v>
      </c>
      <c r="M3952" s="15" t="s">
        <v>15</v>
      </c>
    </row>
    <row r="3953" customFormat="false" ht="15" hidden="false" customHeight="false" outlineLevel="0" collapsed="false">
      <c r="A3953" s="9" t="s">
        <v>7900</v>
      </c>
      <c r="B3953" s="10" t="n">
        <v>15704</v>
      </c>
      <c r="C3953" s="11" t="n">
        <v>319</v>
      </c>
      <c r="D3953" s="11" t="n">
        <v>355</v>
      </c>
      <c r="E3953" s="11" t="n">
        <v>134</v>
      </c>
      <c r="F3953" s="12" t="n">
        <f aca="false">E3953/60</f>
        <v>2.23333333333333</v>
      </c>
      <c r="G3953" s="12" t="n">
        <f aca="false">F3953/60</f>
        <v>0.0372222222222222</v>
      </c>
      <c r="H3953" s="13" t="n">
        <v>44312</v>
      </c>
      <c r="I3953" s="14" t="str">
        <f aca="false">TEXT(H3953,"MM")</f>
        <v>04</v>
      </c>
      <c r="J3953" s="14" t="n">
        <v>2021</v>
      </c>
      <c r="K3953" s="14" t="str">
        <f aca="false">TEXT(H3953,"MM/YYYY")</f>
        <v>04/2021</v>
      </c>
      <c r="L3953" s="11" t="s">
        <v>7901</v>
      </c>
      <c r="M3953" s="15" t="s">
        <v>15</v>
      </c>
    </row>
    <row r="3954" customFormat="false" ht="15" hidden="false" customHeight="false" outlineLevel="0" collapsed="false">
      <c r="A3954" s="9" t="s">
        <v>7902</v>
      </c>
      <c r="B3954" s="10" t="n">
        <v>5376</v>
      </c>
      <c r="C3954" s="11" t="n">
        <v>136</v>
      </c>
      <c r="D3954" s="11" t="n">
        <v>142</v>
      </c>
      <c r="E3954" s="11" t="n">
        <v>160</v>
      </c>
      <c r="F3954" s="12" t="n">
        <f aca="false">E3954/60</f>
        <v>2.66666666666667</v>
      </c>
      <c r="G3954" s="12" t="n">
        <f aca="false">F3954/60</f>
        <v>0.0444444444444444</v>
      </c>
      <c r="H3954" s="13" t="n">
        <v>44312</v>
      </c>
      <c r="I3954" s="14" t="str">
        <f aca="false">TEXT(H3954,"MM")</f>
        <v>04</v>
      </c>
      <c r="J3954" s="14" t="n">
        <v>2021</v>
      </c>
      <c r="K3954" s="14" t="str">
        <f aca="false">TEXT(H3954,"MM/YYYY")</f>
        <v>04/2021</v>
      </c>
      <c r="L3954" s="11" t="s">
        <v>7903</v>
      </c>
      <c r="M3954" s="15" t="s">
        <v>15</v>
      </c>
    </row>
    <row r="3955" customFormat="false" ht="15" hidden="false" customHeight="false" outlineLevel="0" collapsed="false">
      <c r="A3955" s="9" t="s">
        <v>7904</v>
      </c>
      <c r="B3955" s="10" t="n">
        <v>11694</v>
      </c>
      <c r="C3955" s="11" t="n">
        <v>213</v>
      </c>
      <c r="D3955" s="11" t="n">
        <v>230</v>
      </c>
      <c r="E3955" s="11" t="n">
        <v>58</v>
      </c>
      <c r="F3955" s="12" t="n">
        <f aca="false">E3955/60</f>
        <v>0.966666666666667</v>
      </c>
      <c r="G3955" s="12" t="n">
        <f aca="false">F3955/60</f>
        <v>0.0161111111111111</v>
      </c>
      <c r="H3955" s="13" t="n">
        <v>44313</v>
      </c>
      <c r="I3955" s="14" t="str">
        <f aca="false">TEXT(H3955,"MM")</f>
        <v>04</v>
      </c>
      <c r="J3955" s="14" t="n">
        <v>2021</v>
      </c>
      <c r="K3955" s="14" t="str">
        <f aca="false">TEXT(H3955,"MM/YYYY")</f>
        <v>04/2021</v>
      </c>
      <c r="L3955" s="11" t="s">
        <v>7905</v>
      </c>
      <c r="M3955" s="15" t="s">
        <v>15</v>
      </c>
    </row>
    <row r="3956" customFormat="false" ht="15" hidden="false" customHeight="false" outlineLevel="0" collapsed="false">
      <c r="A3956" s="9" t="s">
        <v>7906</v>
      </c>
      <c r="B3956" s="10" t="n">
        <v>10500</v>
      </c>
      <c r="C3956" s="11" t="n">
        <v>270</v>
      </c>
      <c r="D3956" s="11" t="n">
        <v>284</v>
      </c>
      <c r="E3956" s="11" t="n">
        <v>86</v>
      </c>
      <c r="F3956" s="12" t="n">
        <f aca="false">E3956/60</f>
        <v>1.43333333333333</v>
      </c>
      <c r="G3956" s="12" t="n">
        <f aca="false">F3956/60</f>
        <v>0.0238888888888889</v>
      </c>
      <c r="H3956" s="13" t="n">
        <v>44313</v>
      </c>
      <c r="I3956" s="14" t="str">
        <f aca="false">TEXT(H3956,"MM")</f>
        <v>04</v>
      </c>
      <c r="J3956" s="14" t="n">
        <v>2021</v>
      </c>
      <c r="K3956" s="14" t="str">
        <f aca="false">TEXT(H3956,"MM/YYYY")</f>
        <v>04/2021</v>
      </c>
      <c r="L3956" s="11" t="s">
        <v>7907</v>
      </c>
      <c r="M3956" s="15" t="s">
        <v>15</v>
      </c>
    </row>
    <row r="3957" customFormat="false" ht="15" hidden="false" customHeight="false" outlineLevel="0" collapsed="false">
      <c r="A3957" s="9" t="s">
        <v>7908</v>
      </c>
      <c r="B3957" s="10" t="n">
        <v>8182</v>
      </c>
      <c r="C3957" s="11" t="n">
        <v>179</v>
      </c>
      <c r="D3957" s="11" t="n">
        <v>123</v>
      </c>
      <c r="E3957" s="11" t="n">
        <v>77</v>
      </c>
      <c r="F3957" s="12" t="n">
        <f aca="false">E3957/60</f>
        <v>1.28333333333333</v>
      </c>
      <c r="G3957" s="12" t="n">
        <f aca="false">F3957/60</f>
        <v>0.0213888888888889</v>
      </c>
      <c r="H3957" s="13" t="n">
        <v>44313</v>
      </c>
      <c r="I3957" s="14" t="str">
        <f aca="false">TEXT(H3957,"MM")</f>
        <v>04</v>
      </c>
      <c r="J3957" s="14" t="n">
        <v>2021</v>
      </c>
      <c r="K3957" s="14" t="str">
        <f aca="false">TEXT(H3957,"MM/YYYY")</f>
        <v>04/2021</v>
      </c>
      <c r="L3957" s="11" t="s">
        <v>7909</v>
      </c>
      <c r="M3957" s="15" t="s">
        <v>15</v>
      </c>
    </row>
    <row r="3958" customFormat="false" ht="15" hidden="false" customHeight="false" outlineLevel="0" collapsed="false">
      <c r="A3958" s="9" t="s">
        <v>7910</v>
      </c>
      <c r="B3958" s="10" t="n">
        <v>23963</v>
      </c>
      <c r="C3958" s="11" t="n">
        <v>566</v>
      </c>
      <c r="D3958" s="11" t="n">
        <v>227</v>
      </c>
      <c r="E3958" s="11" t="n">
        <v>120</v>
      </c>
      <c r="F3958" s="12" t="n">
        <f aca="false">E3958/60</f>
        <v>2</v>
      </c>
      <c r="G3958" s="12" t="n">
        <f aca="false">F3958/60</f>
        <v>0.0333333333333333</v>
      </c>
      <c r="H3958" s="13" t="n">
        <v>44314</v>
      </c>
      <c r="I3958" s="14" t="str">
        <f aca="false">TEXT(H3958,"MM")</f>
        <v>04</v>
      </c>
      <c r="J3958" s="14" t="n">
        <v>2021</v>
      </c>
      <c r="K3958" s="14" t="str">
        <f aca="false">TEXT(H3958,"MM/YYYY")</f>
        <v>04/2021</v>
      </c>
      <c r="L3958" s="11" t="s">
        <v>7911</v>
      </c>
      <c r="M3958" s="15" t="s">
        <v>15</v>
      </c>
    </row>
    <row r="3959" customFormat="false" ht="15" hidden="false" customHeight="false" outlineLevel="0" collapsed="false">
      <c r="A3959" s="9" t="s">
        <v>7912</v>
      </c>
      <c r="B3959" s="10" t="n">
        <v>14327</v>
      </c>
      <c r="C3959" s="11" t="n">
        <v>246</v>
      </c>
      <c r="D3959" s="11" t="n">
        <v>221</v>
      </c>
      <c r="E3959" s="11" t="n">
        <v>47</v>
      </c>
      <c r="F3959" s="12" t="n">
        <f aca="false">E3959/60</f>
        <v>0.783333333333333</v>
      </c>
      <c r="G3959" s="12" t="n">
        <f aca="false">F3959/60</f>
        <v>0.0130555555555556</v>
      </c>
      <c r="H3959" s="13" t="n">
        <v>44314</v>
      </c>
      <c r="I3959" s="14" t="str">
        <f aca="false">TEXT(H3959,"MM")</f>
        <v>04</v>
      </c>
      <c r="J3959" s="14" t="n">
        <v>2021</v>
      </c>
      <c r="K3959" s="14" t="str">
        <f aca="false">TEXT(H3959,"MM/YYYY")</f>
        <v>04/2021</v>
      </c>
      <c r="L3959" s="11" t="s">
        <v>7913</v>
      </c>
      <c r="M3959" s="15" t="s">
        <v>15</v>
      </c>
    </row>
    <row r="3960" customFormat="false" ht="15" hidden="false" customHeight="false" outlineLevel="0" collapsed="false">
      <c r="A3960" s="9" t="s">
        <v>7914</v>
      </c>
      <c r="B3960" s="10" t="n">
        <v>13027</v>
      </c>
      <c r="C3960" s="11" t="n">
        <v>357</v>
      </c>
      <c r="D3960" s="11" t="n">
        <v>228</v>
      </c>
      <c r="E3960" s="11" t="n">
        <v>42</v>
      </c>
      <c r="F3960" s="12" t="n">
        <f aca="false">E3960/60</f>
        <v>0.7</v>
      </c>
      <c r="G3960" s="12" t="n">
        <f aca="false">F3960/60</f>
        <v>0.0116666666666667</v>
      </c>
      <c r="H3960" s="13" t="n">
        <v>44314</v>
      </c>
      <c r="I3960" s="14" t="str">
        <f aca="false">TEXT(H3960,"MM")</f>
        <v>04</v>
      </c>
      <c r="J3960" s="14" t="n">
        <v>2021</v>
      </c>
      <c r="K3960" s="14" t="str">
        <f aca="false">TEXT(H3960,"MM/YYYY")</f>
        <v>04/2021</v>
      </c>
      <c r="L3960" s="11" t="s">
        <v>7915</v>
      </c>
      <c r="M3960" s="15" t="s">
        <v>15</v>
      </c>
    </row>
    <row r="3961" customFormat="false" ht="15" hidden="false" customHeight="false" outlineLevel="0" collapsed="false">
      <c r="A3961" s="9" t="s">
        <v>7916</v>
      </c>
      <c r="B3961" s="10" t="n">
        <v>11474</v>
      </c>
      <c r="C3961" s="11" t="n">
        <v>338</v>
      </c>
      <c r="D3961" s="11" t="n">
        <v>357</v>
      </c>
      <c r="E3961" s="11" t="n">
        <v>27</v>
      </c>
      <c r="F3961" s="12" t="n">
        <f aca="false">E3961/60</f>
        <v>0.45</v>
      </c>
      <c r="G3961" s="12" t="n">
        <f aca="false">F3961/60</f>
        <v>0.0075</v>
      </c>
      <c r="H3961" s="13" t="n">
        <v>44315</v>
      </c>
      <c r="I3961" s="14" t="str">
        <f aca="false">TEXT(H3961,"MM")</f>
        <v>04</v>
      </c>
      <c r="J3961" s="14" t="n">
        <v>2021</v>
      </c>
      <c r="K3961" s="14" t="str">
        <f aca="false">TEXT(H3961,"MM/YYYY")</f>
        <v>04/2021</v>
      </c>
      <c r="L3961" s="11" t="s">
        <v>7917</v>
      </c>
      <c r="M3961" s="15" t="s">
        <v>15</v>
      </c>
    </row>
    <row r="3962" customFormat="false" ht="15" hidden="false" customHeight="false" outlineLevel="0" collapsed="false">
      <c r="A3962" s="9" t="s">
        <v>7918</v>
      </c>
      <c r="B3962" s="10" t="n">
        <v>8696</v>
      </c>
      <c r="C3962" s="11" t="n">
        <v>206</v>
      </c>
      <c r="D3962" s="11" t="n">
        <v>158</v>
      </c>
      <c r="E3962" s="11" t="n">
        <v>53</v>
      </c>
      <c r="F3962" s="12" t="n">
        <f aca="false">E3962/60</f>
        <v>0.883333333333333</v>
      </c>
      <c r="G3962" s="12" t="n">
        <f aca="false">F3962/60</f>
        <v>0.0147222222222222</v>
      </c>
      <c r="H3962" s="13" t="n">
        <v>44315</v>
      </c>
      <c r="I3962" s="14" t="str">
        <f aca="false">TEXT(H3962,"MM")</f>
        <v>04</v>
      </c>
      <c r="J3962" s="14" t="n">
        <v>2021</v>
      </c>
      <c r="K3962" s="14" t="str">
        <f aca="false">TEXT(H3962,"MM/YYYY")</f>
        <v>04/2021</v>
      </c>
      <c r="L3962" s="11" t="s">
        <v>7919</v>
      </c>
      <c r="M3962" s="15" t="s">
        <v>15</v>
      </c>
    </row>
    <row r="3963" customFormat="false" ht="15" hidden="false" customHeight="false" outlineLevel="0" collapsed="false">
      <c r="A3963" s="9" t="s">
        <v>7920</v>
      </c>
      <c r="B3963" s="10" t="n">
        <v>4969</v>
      </c>
      <c r="C3963" s="11" t="n">
        <v>118</v>
      </c>
      <c r="D3963" s="11" t="n">
        <v>100</v>
      </c>
      <c r="E3963" s="11" t="n">
        <v>124</v>
      </c>
      <c r="F3963" s="12" t="n">
        <f aca="false">E3963/60</f>
        <v>2.06666666666667</v>
      </c>
      <c r="G3963" s="12" t="n">
        <f aca="false">F3963/60</f>
        <v>0.0344444444444444</v>
      </c>
      <c r="H3963" s="13" t="n">
        <v>44315</v>
      </c>
      <c r="I3963" s="14" t="str">
        <f aca="false">TEXT(H3963,"MM")</f>
        <v>04</v>
      </c>
      <c r="J3963" s="14" t="n">
        <v>2021</v>
      </c>
      <c r="K3963" s="14" t="str">
        <f aca="false">TEXT(H3963,"MM/YYYY")</f>
        <v>04/2021</v>
      </c>
      <c r="L3963" s="11" t="s">
        <v>7921</v>
      </c>
      <c r="M3963" s="15" t="s">
        <v>15</v>
      </c>
    </row>
    <row r="3964" customFormat="false" ht="15" hidden="false" customHeight="false" outlineLevel="0" collapsed="false">
      <c r="A3964" s="9" t="s">
        <v>7922</v>
      </c>
      <c r="B3964" s="10" t="n">
        <v>11033</v>
      </c>
      <c r="C3964" s="11" t="n">
        <v>199</v>
      </c>
      <c r="D3964" s="11" t="n">
        <v>224</v>
      </c>
      <c r="E3964" s="11" t="n">
        <v>40</v>
      </c>
      <c r="F3964" s="12" t="n">
        <f aca="false">E3964/60</f>
        <v>0.666666666666667</v>
      </c>
      <c r="G3964" s="12" t="n">
        <f aca="false">F3964/60</f>
        <v>0.0111111111111111</v>
      </c>
      <c r="H3964" s="13" t="n">
        <v>44316</v>
      </c>
      <c r="I3964" s="14" t="str">
        <f aca="false">TEXT(H3964,"MM")</f>
        <v>04</v>
      </c>
      <c r="J3964" s="14" t="n">
        <v>2021</v>
      </c>
      <c r="K3964" s="14" t="str">
        <f aca="false">TEXT(H3964,"MM/YYYY")</f>
        <v>04/2021</v>
      </c>
      <c r="L3964" s="11" t="s">
        <v>7923</v>
      </c>
      <c r="M3964" s="15" t="s">
        <v>15</v>
      </c>
    </row>
    <row r="3965" customFormat="false" ht="15" hidden="false" customHeight="false" outlineLevel="0" collapsed="false">
      <c r="A3965" s="9" t="s">
        <v>7924</v>
      </c>
      <c r="B3965" s="10" t="n">
        <v>8293</v>
      </c>
      <c r="C3965" s="11" t="n">
        <v>186</v>
      </c>
      <c r="D3965" s="11" t="n">
        <v>92</v>
      </c>
      <c r="E3965" s="11" t="n">
        <v>49</v>
      </c>
      <c r="F3965" s="12" t="n">
        <f aca="false">E3965/60</f>
        <v>0.816666666666667</v>
      </c>
      <c r="G3965" s="12" t="n">
        <f aca="false">F3965/60</f>
        <v>0.0136111111111111</v>
      </c>
      <c r="H3965" s="13" t="n">
        <v>44316</v>
      </c>
      <c r="I3965" s="14" t="str">
        <f aca="false">TEXT(H3965,"MM")</f>
        <v>04</v>
      </c>
      <c r="J3965" s="14" t="n">
        <v>2021</v>
      </c>
      <c r="K3965" s="14" t="str">
        <f aca="false">TEXT(H3965,"MM/YYYY")</f>
        <v>04/2021</v>
      </c>
      <c r="L3965" s="11" t="s">
        <v>7925</v>
      </c>
      <c r="M3965" s="15" t="s">
        <v>15</v>
      </c>
    </row>
    <row r="3966" customFormat="false" ht="15" hidden="false" customHeight="false" outlineLevel="0" collapsed="false">
      <c r="A3966" s="9" t="s">
        <v>7926</v>
      </c>
      <c r="B3966" s="10" t="n">
        <v>21281</v>
      </c>
      <c r="C3966" s="11" t="n">
        <v>235</v>
      </c>
      <c r="D3966" s="11" t="n">
        <v>333</v>
      </c>
      <c r="E3966" s="11" t="n">
        <v>7</v>
      </c>
      <c r="F3966" s="12" t="n">
        <f aca="false">E3966/60</f>
        <v>0.116666666666667</v>
      </c>
      <c r="G3966" s="12" t="n">
        <f aca="false">F3966/60</f>
        <v>0.00194444444444444</v>
      </c>
      <c r="H3966" s="13" t="n">
        <v>44321</v>
      </c>
      <c r="I3966" s="14" t="str">
        <f aca="false">TEXT(H3966,"MM")</f>
        <v>05</v>
      </c>
      <c r="J3966" s="14" t="n">
        <v>2021</v>
      </c>
      <c r="K3966" s="14" t="str">
        <f aca="false">TEXT(H3966,"MM/YYYY")</f>
        <v>05/2021</v>
      </c>
      <c r="L3966" s="11" t="s">
        <v>7927</v>
      </c>
      <c r="M3966" s="15" t="s">
        <v>15</v>
      </c>
    </row>
    <row r="3967" customFormat="false" ht="15" hidden="false" customHeight="false" outlineLevel="0" collapsed="false">
      <c r="A3967" s="9" t="s">
        <v>7928</v>
      </c>
      <c r="B3967" s="10" t="n">
        <v>10729</v>
      </c>
      <c r="C3967" s="11" t="n">
        <v>275</v>
      </c>
      <c r="D3967" s="11" t="n">
        <v>165</v>
      </c>
      <c r="E3967" s="11" t="n">
        <v>31</v>
      </c>
      <c r="F3967" s="12" t="n">
        <f aca="false">E3967/60</f>
        <v>0.516666666666667</v>
      </c>
      <c r="G3967" s="12" t="n">
        <f aca="false">F3967/60</f>
        <v>0.00861111111111111</v>
      </c>
      <c r="H3967" s="13" t="n">
        <v>44321</v>
      </c>
      <c r="I3967" s="14" t="str">
        <f aca="false">TEXT(H3967,"MM")</f>
        <v>05</v>
      </c>
      <c r="J3967" s="14" t="n">
        <v>2021</v>
      </c>
      <c r="K3967" s="14" t="str">
        <f aca="false">TEXT(H3967,"MM/YYYY")</f>
        <v>05/2021</v>
      </c>
      <c r="L3967" s="11" t="s">
        <v>7929</v>
      </c>
      <c r="M3967" s="15" t="s">
        <v>15</v>
      </c>
    </row>
    <row r="3968" customFormat="false" ht="15" hidden="false" customHeight="false" outlineLevel="0" collapsed="false">
      <c r="A3968" s="9" t="s">
        <v>7930</v>
      </c>
      <c r="B3968" s="10" t="n">
        <v>7449</v>
      </c>
      <c r="C3968" s="11" t="n">
        <v>176</v>
      </c>
      <c r="D3968" s="11" t="n">
        <v>264</v>
      </c>
      <c r="E3968" s="11" t="n">
        <v>29</v>
      </c>
      <c r="F3968" s="12" t="n">
        <f aca="false">E3968/60</f>
        <v>0.483333333333333</v>
      </c>
      <c r="G3968" s="12" t="n">
        <f aca="false">F3968/60</f>
        <v>0.00805555555555556</v>
      </c>
      <c r="H3968" s="13" t="n">
        <v>44322</v>
      </c>
      <c r="I3968" s="14" t="str">
        <f aca="false">TEXT(H3968,"MM")</f>
        <v>05</v>
      </c>
      <c r="J3968" s="14" t="n">
        <v>2021</v>
      </c>
      <c r="K3968" s="14" t="str">
        <f aca="false">TEXT(H3968,"MM/YYYY")</f>
        <v>05/2021</v>
      </c>
      <c r="L3968" s="11" t="s">
        <v>7931</v>
      </c>
      <c r="M3968" s="15" t="s">
        <v>15</v>
      </c>
    </row>
    <row r="3969" customFormat="false" ht="15" hidden="false" customHeight="false" outlineLevel="0" collapsed="false">
      <c r="A3969" s="9" t="s">
        <v>7932</v>
      </c>
      <c r="B3969" s="10" t="n">
        <v>6254</v>
      </c>
      <c r="C3969" s="11" t="n">
        <v>179</v>
      </c>
      <c r="D3969" s="11" t="n">
        <v>307</v>
      </c>
      <c r="E3969" s="11" t="n">
        <v>39</v>
      </c>
      <c r="F3969" s="12" t="n">
        <f aca="false">E3969/60</f>
        <v>0.65</v>
      </c>
      <c r="G3969" s="12" t="n">
        <f aca="false">F3969/60</f>
        <v>0.0108333333333333</v>
      </c>
      <c r="H3969" s="13" t="n">
        <v>44322</v>
      </c>
      <c r="I3969" s="14" t="str">
        <f aca="false">TEXT(H3969,"MM")</f>
        <v>05</v>
      </c>
      <c r="J3969" s="14" t="n">
        <v>2021</v>
      </c>
      <c r="K3969" s="14" t="str">
        <f aca="false">TEXT(H3969,"MM/YYYY")</f>
        <v>05/2021</v>
      </c>
      <c r="L3969" s="11" t="s">
        <v>7933</v>
      </c>
      <c r="M3969" s="15" t="s">
        <v>15</v>
      </c>
    </row>
    <row r="3970" customFormat="false" ht="15" hidden="false" customHeight="false" outlineLevel="0" collapsed="false">
      <c r="A3970" s="9" t="s">
        <v>7934</v>
      </c>
      <c r="B3970" s="10" t="n">
        <v>9566</v>
      </c>
      <c r="C3970" s="11" t="n">
        <v>251</v>
      </c>
      <c r="D3970" s="11" t="n">
        <v>226</v>
      </c>
      <c r="E3970" s="11" t="n">
        <v>45</v>
      </c>
      <c r="F3970" s="12" t="n">
        <f aca="false">E3970/60</f>
        <v>0.75</v>
      </c>
      <c r="G3970" s="12" t="n">
        <f aca="false">F3970/60</f>
        <v>0.0125</v>
      </c>
      <c r="H3970" s="13" t="n">
        <v>44323</v>
      </c>
      <c r="I3970" s="14" t="str">
        <f aca="false">TEXT(H3970,"MM")</f>
        <v>05</v>
      </c>
      <c r="J3970" s="14" t="n">
        <v>2021</v>
      </c>
      <c r="K3970" s="14" t="str">
        <f aca="false">TEXT(H3970,"MM/YYYY")</f>
        <v>05/2021</v>
      </c>
      <c r="L3970" s="11" t="s">
        <v>7935</v>
      </c>
      <c r="M3970" s="15" t="s">
        <v>15</v>
      </c>
    </row>
    <row r="3971" customFormat="false" ht="15" hidden="false" customHeight="false" outlineLevel="0" collapsed="false">
      <c r="A3971" s="9" t="s">
        <v>7936</v>
      </c>
      <c r="B3971" s="10" t="n">
        <v>8570</v>
      </c>
      <c r="C3971" s="11" t="n">
        <v>174</v>
      </c>
      <c r="D3971" s="11" t="n">
        <v>103</v>
      </c>
      <c r="E3971" s="11" t="n">
        <v>58</v>
      </c>
      <c r="F3971" s="12" t="n">
        <f aca="false">E3971/60</f>
        <v>0.966666666666667</v>
      </c>
      <c r="G3971" s="12" t="n">
        <f aca="false">F3971/60</f>
        <v>0.0161111111111111</v>
      </c>
      <c r="H3971" s="13" t="n">
        <v>44323</v>
      </c>
      <c r="I3971" s="14" t="str">
        <f aca="false">TEXT(H3971,"MM")</f>
        <v>05</v>
      </c>
      <c r="J3971" s="14" t="n">
        <v>2021</v>
      </c>
      <c r="K3971" s="14" t="str">
        <f aca="false">TEXT(H3971,"MM/YYYY")</f>
        <v>05/2021</v>
      </c>
      <c r="L3971" s="11" t="s">
        <v>7937</v>
      </c>
      <c r="M3971" s="15" t="s">
        <v>15</v>
      </c>
    </row>
    <row r="3972" customFormat="false" ht="15" hidden="false" customHeight="false" outlineLevel="0" collapsed="false">
      <c r="A3972" s="9" t="s">
        <v>7938</v>
      </c>
      <c r="B3972" s="10" t="n">
        <v>6265</v>
      </c>
      <c r="C3972" s="11" t="n">
        <v>142</v>
      </c>
      <c r="D3972" s="11" t="n">
        <v>161</v>
      </c>
      <c r="E3972" s="11" t="n">
        <v>45</v>
      </c>
      <c r="F3972" s="12" t="n">
        <f aca="false">E3972/60</f>
        <v>0.75</v>
      </c>
      <c r="G3972" s="12" t="n">
        <f aca="false">F3972/60</f>
        <v>0.0125</v>
      </c>
      <c r="H3972" s="13" t="n">
        <v>44323</v>
      </c>
      <c r="I3972" s="14" t="str">
        <f aca="false">TEXT(H3972,"MM")</f>
        <v>05</v>
      </c>
      <c r="J3972" s="14" t="n">
        <v>2021</v>
      </c>
      <c r="K3972" s="14" t="str">
        <f aca="false">TEXT(H3972,"MM/YYYY")</f>
        <v>05/2021</v>
      </c>
      <c r="L3972" s="11" t="s">
        <v>7939</v>
      </c>
      <c r="M3972" s="15" t="s">
        <v>15</v>
      </c>
    </row>
    <row r="3973" customFormat="false" ht="15" hidden="false" customHeight="false" outlineLevel="0" collapsed="false">
      <c r="A3973" s="9" t="s">
        <v>7940</v>
      </c>
      <c r="B3973" s="10" t="n">
        <v>19572</v>
      </c>
      <c r="C3973" s="11" t="n">
        <v>387</v>
      </c>
      <c r="D3973" s="11" t="n">
        <v>363</v>
      </c>
      <c r="E3973" s="11" t="n">
        <v>48</v>
      </c>
      <c r="F3973" s="12" t="n">
        <f aca="false">E3973/60</f>
        <v>0.8</v>
      </c>
      <c r="G3973" s="12" t="n">
        <f aca="false">F3973/60</f>
        <v>0.0133333333333333</v>
      </c>
      <c r="H3973" s="13" t="n">
        <v>44324</v>
      </c>
      <c r="I3973" s="14" t="str">
        <f aca="false">TEXT(H3973,"MM")</f>
        <v>05</v>
      </c>
      <c r="J3973" s="14" t="n">
        <v>2021</v>
      </c>
      <c r="K3973" s="14" t="str">
        <f aca="false">TEXT(H3973,"MM/YYYY")</f>
        <v>05/2021</v>
      </c>
      <c r="L3973" s="11" t="s">
        <v>7941</v>
      </c>
      <c r="M3973" s="15" t="s">
        <v>15</v>
      </c>
    </row>
    <row r="3974" customFormat="false" ht="15" hidden="false" customHeight="false" outlineLevel="0" collapsed="false">
      <c r="A3974" s="9" t="s">
        <v>7942</v>
      </c>
      <c r="B3974" s="10" t="n">
        <v>8966</v>
      </c>
      <c r="C3974" s="11" t="n">
        <v>283</v>
      </c>
      <c r="D3974" s="11" t="n">
        <v>188</v>
      </c>
      <c r="E3974" s="11" t="n">
        <v>54</v>
      </c>
      <c r="F3974" s="12" t="n">
        <f aca="false">E3974/60</f>
        <v>0.9</v>
      </c>
      <c r="G3974" s="12" t="n">
        <f aca="false">F3974/60</f>
        <v>0.015</v>
      </c>
      <c r="H3974" s="13" t="n">
        <v>44324</v>
      </c>
      <c r="I3974" s="14" t="str">
        <f aca="false">TEXT(H3974,"MM")</f>
        <v>05</v>
      </c>
      <c r="J3974" s="14" t="n">
        <v>2021</v>
      </c>
      <c r="K3974" s="14" t="str">
        <f aca="false">TEXT(H3974,"MM/YYYY")</f>
        <v>05/2021</v>
      </c>
      <c r="L3974" s="11" t="s">
        <v>7943</v>
      </c>
      <c r="M3974" s="15" t="s">
        <v>15</v>
      </c>
    </row>
    <row r="3975" customFormat="false" ht="15" hidden="false" customHeight="false" outlineLevel="0" collapsed="false">
      <c r="A3975" s="9" t="s">
        <v>7944</v>
      </c>
      <c r="B3975" s="10" t="n">
        <v>11133</v>
      </c>
      <c r="C3975" s="11" t="n">
        <v>256</v>
      </c>
      <c r="D3975" s="11" t="n">
        <v>245</v>
      </c>
      <c r="E3975" s="11" t="n">
        <v>54</v>
      </c>
      <c r="F3975" s="12" t="n">
        <f aca="false">E3975/60</f>
        <v>0.9</v>
      </c>
      <c r="G3975" s="12" t="n">
        <f aca="false">F3975/60</f>
        <v>0.015</v>
      </c>
      <c r="H3975" s="13" t="n">
        <v>44326</v>
      </c>
      <c r="I3975" s="14" t="str">
        <f aca="false">TEXT(H3975,"MM")</f>
        <v>05</v>
      </c>
      <c r="J3975" s="14" t="n">
        <v>2021</v>
      </c>
      <c r="K3975" s="14" t="str">
        <f aca="false">TEXT(H3975,"MM/YYYY")</f>
        <v>05/2021</v>
      </c>
      <c r="L3975" s="11" t="s">
        <v>7945</v>
      </c>
      <c r="M3975" s="15" t="s">
        <v>15</v>
      </c>
    </row>
    <row r="3976" customFormat="false" ht="15" hidden="false" customHeight="false" outlineLevel="0" collapsed="false">
      <c r="A3976" s="9" t="s">
        <v>7946</v>
      </c>
      <c r="B3976" s="10" t="n">
        <v>13054</v>
      </c>
      <c r="C3976" s="11" t="n">
        <v>258</v>
      </c>
      <c r="D3976" s="11" t="n">
        <v>189</v>
      </c>
      <c r="E3976" s="11" t="n">
        <v>31</v>
      </c>
      <c r="F3976" s="12" t="n">
        <f aca="false">E3976/60</f>
        <v>0.516666666666667</v>
      </c>
      <c r="G3976" s="12" t="n">
        <f aca="false">F3976/60</f>
        <v>0.00861111111111111</v>
      </c>
      <c r="H3976" s="13" t="n">
        <v>44327</v>
      </c>
      <c r="I3976" s="14" t="str">
        <f aca="false">TEXT(H3976,"MM")</f>
        <v>05</v>
      </c>
      <c r="J3976" s="14" t="n">
        <v>2021</v>
      </c>
      <c r="K3976" s="14" t="str">
        <f aca="false">TEXT(H3976,"MM/YYYY")</f>
        <v>05/2021</v>
      </c>
      <c r="L3976" s="11" t="s">
        <v>7947</v>
      </c>
      <c r="M3976" s="15" t="s">
        <v>15</v>
      </c>
    </row>
    <row r="3977" customFormat="false" ht="15" hidden="false" customHeight="false" outlineLevel="0" collapsed="false">
      <c r="A3977" s="9" t="s">
        <v>7948</v>
      </c>
      <c r="B3977" s="10" t="n">
        <v>7839</v>
      </c>
      <c r="C3977" s="11" t="n">
        <v>207</v>
      </c>
      <c r="D3977" s="11" t="n">
        <v>106</v>
      </c>
      <c r="E3977" s="11" t="n">
        <v>53</v>
      </c>
      <c r="F3977" s="12" t="n">
        <f aca="false">E3977/60</f>
        <v>0.883333333333333</v>
      </c>
      <c r="G3977" s="12" t="n">
        <f aca="false">F3977/60</f>
        <v>0.0147222222222222</v>
      </c>
      <c r="H3977" s="13" t="n">
        <v>44327</v>
      </c>
      <c r="I3977" s="14" t="str">
        <f aca="false">TEXT(H3977,"MM")</f>
        <v>05</v>
      </c>
      <c r="J3977" s="14" t="n">
        <v>2021</v>
      </c>
      <c r="K3977" s="14" t="str">
        <f aca="false">TEXT(H3977,"MM/YYYY")</f>
        <v>05/2021</v>
      </c>
      <c r="L3977" s="11" t="s">
        <v>7949</v>
      </c>
      <c r="M3977" s="15" t="s">
        <v>15</v>
      </c>
    </row>
    <row r="3978" customFormat="false" ht="15" hidden="false" customHeight="false" outlineLevel="0" collapsed="false">
      <c r="A3978" s="9" t="s">
        <v>7950</v>
      </c>
      <c r="B3978" s="10" t="n">
        <v>8673</v>
      </c>
      <c r="C3978" s="11" t="n">
        <v>265</v>
      </c>
      <c r="D3978" s="11" t="n">
        <v>430</v>
      </c>
      <c r="E3978" s="11" t="n">
        <v>40</v>
      </c>
      <c r="F3978" s="12" t="n">
        <f aca="false">E3978/60</f>
        <v>0.666666666666667</v>
      </c>
      <c r="G3978" s="12" t="n">
        <f aca="false">F3978/60</f>
        <v>0.0111111111111111</v>
      </c>
      <c r="H3978" s="13" t="n">
        <v>44328</v>
      </c>
      <c r="I3978" s="14" t="str">
        <f aca="false">TEXT(H3978,"MM")</f>
        <v>05</v>
      </c>
      <c r="J3978" s="14" t="n">
        <v>2021</v>
      </c>
      <c r="K3978" s="14" t="str">
        <f aca="false">TEXT(H3978,"MM/YYYY")</f>
        <v>05/2021</v>
      </c>
      <c r="L3978" s="11" t="s">
        <v>7951</v>
      </c>
      <c r="M3978" s="15" t="s">
        <v>15</v>
      </c>
    </row>
    <row r="3979" customFormat="false" ht="15" hidden="false" customHeight="false" outlineLevel="0" collapsed="false">
      <c r="A3979" s="9" t="s">
        <v>7952</v>
      </c>
      <c r="B3979" s="10" t="n">
        <v>12188</v>
      </c>
      <c r="C3979" s="11" t="n">
        <v>243</v>
      </c>
      <c r="D3979" s="11" t="n">
        <v>398</v>
      </c>
      <c r="E3979" s="11" t="n">
        <v>19</v>
      </c>
      <c r="F3979" s="12" t="n">
        <f aca="false">E3979/60</f>
        <v>0.316666666666667</v>
      </c>
      <c r="G3979" s="12" t="n">
        <f aca="false">F3979/60</f>
        <v>0.00527777777777778</v>
      </c>
      <c r="H3979" s="13" t="n">
        <v>44329</v>
      </c>
      <c r="I3979" s="14" t="str">
        <f aca="false">TEXT(H3979,"MM")</f>
        <v>05</v>
      </c>
      <c r="J3979" s="14" t="n">
        <v>2021</v>
      </c>
      <c r="K3979" s="14" t="str">
        <f aca="false">TEXT(H3979,"MM/YYYY")</f>
        <v>05/2021</v>
      </c>
      <c r="L3979" s="11" t="s">
        <v>7953</v>
      </c>
      <c r="M3979" s="15" t="s">
        <v>15</v>
      </c>
    </row>
    <row r="3980" customFormat="false" ht="15" hidden="false" customHeight="false" outlineLevel="0" collapsed="false">
      <c r="A3980" s="9" t="s">
        <v>7954</v>
      </c>
      <c r="B3980" s="10" t="n">
        <v>10836</v>
      </c>
      <c r="C3980" s="11" t="n">
        <v>176</v>
      </c>
      <c r="D3980" s="11" t="n">
        <v>205</v>
      </c>
      <c r="E3980" s="11" t="n">
        <v>57</v>
      </c>
      <c r="F3980" s="12" t="n">
        <f aca="false">E3980/60</f>
        <v>0.95</v>
      </c>
      <c r="G3980" s="12" t="n">
        <f aca="false">F3980/60</f>
        <v>0.0158333333333333</v>
      </c>
      <c r="H3980" s="13" t="n">
        <v>44329</v>
      </c>
      <c r="I3980" s="14" t="str">
        <f aca="false">TEXT(H3980,"MM")</f>
        <v>05</v>
      </c>
      <c r="J3980" s="14" t="n">
        <v>2021</v>
      </c>
      <c r="K3980" s="14" t="str">
        <f aca="false">TEXT(H3980,"MM/YYYY")</f>
        <v>05/2021</v>
      </c>
      <c r="L3980" s="11" t="s">
        <v>7955</v>
      </c>
      <c r="M3980" s="15" t="s">
        <v>15</v>
      </c>
    </row>
    <row r="3981" customFormat="false" ht="15" hidden="false" customHeight="false" outlineLevel="0" collapsed="false">
      <c r="A3981" s="9" t="s">
        <v>7956</v>
      </c>
      <c r="B3981" s="10" t="n">
        <v>8224</v>
      </c>
      <c r="C3981" s="11" t="n">
        <v>234</v>
      </c>
      <c r="D3981" s="11" t="n">
        <v>154</v>
      </c>
      <c r="E3981" s="11" t="n">
        <v>53</v>
      </c>
      <c r="F3981" s="12" t="n">
        <f aca="false">E3981/60</f>
        <v>0.883333333333333</v>
      </c>
      <c r="G3981" s="12" t="n">
        <f aca="false">F3981/60</f>
        <v>0.0147222222222222</v>
      </c>
      <c r="H3981" s="13" t="n">
        <v>44329</v>
      </c>
      <c r="I3981" s="14" t="str">
        <f aca="false">TEXT(H3981,"MM")</f>
        <v>05</v>
      </c>
      <c r="J3981" s="14" t="n">
        <v>2021</v>
      </c>
      <c r="K3981" s="14" t="str">
        <f aca="false">TEXT(H3981,"MM/YYYY")</f>
        <v>05/2021</v>
      </c>
      <c r="L3981" s="11" t="s">
        <v>7957</v>
      </c>
      <c r="M3981" s="15" t="s">
        <v>15</v>
      </c>
    </row>
    <row r="3982" customFormat="false" ht="15" hidden="false" customHeight="false" outlineLevel="0" collapsed="false">
      <c r="A3982" s="9" t="s">
        <v>7958</v>
      </c>
      <c r="B3982" s="10" t="n">
        <v>10873</v>
      </c>
      <c r="C3982" s="11" t="n">
        <v>212</v>
      </c>
      <c r="D3982" s="11" t="n">
        <v>456</v>
      </c>
      <c r="E3982" s="11" t="n">
        <v>23</v>
      </c>
      <c r="F3982" s="12" t="n">
        <f aca="false">E3982/60</f>
        <v>0.383333333333333</v>
      </c>
      <c r="G3982" s="12" t="n">
        <f aca="false">F3982/60</f>
        <v>0.00638888888888889</v>
      </c>
      <c r="H3982" s="13" t="n">
        <v>44330</v>
      </c>
      <c r="I3982" s="14" t="str">
        <f aca="false">TEXT(H3982,"MM")</f>
        <v>05</v>
      </c>
      <c r="J3982" s="14" t="n">
        <v>2021</v>
      </c>
      <c r="K3982" s="14" t="str">
        <f aca="false">TEXT(H3982,"MM/YYYY")</f>
        <v>05/2021</v>
      </c>
      <c r="L3982" s="11" t="s">
        <v>7959</v>
      </c>
      <c r="M3982" s="15" t="s">
        <v>15</v>
      </c>
    </row>
    <row r="3983" customFormat="false" ht="15" hidden="false" customHeight="false" outlineLevel="0" collapsed="false">
      <c r="A3983" s="9" t="s">
        <v>7960</v>
      </c>
      <c r="B3983" s="10" t="n">
        <v>6350</v>
      </c>
      <c r="C3983" s="11" t="n">
        <v>151</v>
      </c>
      <c r="D3983" s="11" t="n">
        <v>98</v>
      </c>
      <c r="E3983" s="11" t="n">
        <v>46</v>
      </c>
      <c r="F3983" s="12" t="n">
        <f aca="false">E3983/60</f>
        <v>0.766666666666667</v>
      </c>
      <c r="G3983" s="12" t="n">
        <f aca="false">F3983/60</f>
        <v>0.0127777777777778</v>
      </c>
      <c r="H3983" s="13" t="n">
        <v>44333</v>
      </c>
      <c r="I3983" s="14" t="str">
        <f aca="false">TEXT(H3983,"MM")</f>
        <v>05</v>
      </c>
      <c r="J3983" s="14" t="n">
        <v>2021</v>
      </c>
      <c r="K3983" s="14" t="str">
        <f aca="false">TEXT(H3983,"MM/YYYY")</f>
        <v>05/2021</v>
      </c>
      <c r="L3983" s="11" t="s">
        <v>7961</v>
      </c>
      <c r="M3983" s="15" t="s">
        <v>15</v>
      </c>
    </row>
    <row r="3984" customFormat="false" ht="15" hidden="false" customHeight="false" outlineLevel="0" collapsed="false">
      <c r="A3984" s="9" t="s">
        <v>7962</v>
      </c>
      <c r="B3984" s="10" t="n">
        <v>5045</v>
      </c>
      <c r="C3984" s="11" t="n">
        <v>151</v>
      </c>
      <c r="D3984" s="11" t="n">
        <v>99</v>
      </c>
      <c r="E3984" s="11" t="n">
        <v>48</v>
      </c>
      <c r="F3984" s="12" t="n">
        <f aca="false">E3984/60</f>
        <v>0.8</v>
      </c>
      <c r="G3984" s="12" t="n">
        <f aca="false">F3984/60</f>
        <v>0.0133333333333333</v>
      </c>
      <c r="H3984" s="13" t="n">
        <v>44333</v>
      </c>
      <c r="I3984" s="14" t="str">
        <f aca="false">TEXT(H3984,"MM")</f>
        <v>05</v>
      </c>
      <c r="J3984" s="14" t="n">
        <v>2021</v>
      </c>
      <c r="K3984" s="14" t="str">
        <f aca="false">TEXT(H3984,"MM/YYYY")</f>
        <v>05/2021</v>
      </c>
      <c r="L3984" s="11" t="s">
        <v>7963</v>
      </c>
      <c r="M3984" s="15" t="s">
        <v>15</v>
      </c>
    </row>
    <row r="3985" customFormat="false" ht="15" hidden="false" customHeight="false" outlineLevel="0" collapsed="false">
      <c r="A3985" s="9" t="s">
        <v>7964</v>
      </c>
      <c r="B3985" s="10" t="n">
        <v>12243</v>
      </c>
      <c r="C3985" s="11" t="n">
        <v>356</v>
      </c>
      <c r="D3985" s="11" t="n">
        <v>142</v>
      </c>
      <c r="E3985" s="11" t="n">
        <v>60</v>
      </c>
      <c r="F3985" s="12" t="n">
        <f aca="false">E3985/60</f>
        <v>1</v>
      </c>
      <c r="G3985" s="12" t="n">
        <f aca="false">F3985/60</f>
        <v>0.0166666666666667</v>
      </c>
      <c r="H3985" s="13" t="n">
        <v>44334</v>
      </c>
      <c r="I3985" s="14" t="str">
        <f aca="false">TEXT(H3985,"MM")</f>
        <v>05</v>
      </c>
      <c r="J3985" s="14" t="n">
        <v>2021</v>
      </c>
      <c r="K3985" s="14" t="str">
        <f aca="false">TEXT(H3985,"MM/YYYY")</f>
        <v>05/2021</v>
      </c>
      <c r="L3985" s="11" t="s">
        <v>7965</v>
      </c>
      <c r="M3985" s="15" t="s">
        <v>15</v>
      </c>
    </row>
    <row r="3986" customFormat="false" ht="15" hidden="false" customHeight="false" outlineLevel="0" collapsed="false">
      <c r="A3986" s="9" t="s">
        <v>7966</v>
      </c>
      <c r="B3986" s="10" t="n">
        <v>7086</v>
      </c>
      <c r="C3986" s="11" t="n">
        <v>176</v>
      </c>
      <c r="D3986" s="11" t="n">
        <v>103</v>
      </c>
      <c r="E3986" s="11" t="n">
        <v>37</v>
      </c>
      <c r="F3986" s="12" t="n">
        <f aca="false">E3986/60</f>
        <v>0.616666666666667</v>
      </c>
      <c r="G3986" s="12" t="n">
        <f aca="false">F3986/60</f>
        <v>0.0102777777777778</v>
      </c>
      <c r="H3986" s="13" t="n">
        <v>44334</v>
      </c>
      <c r="I3986" s="14" t="str">
        <f aca="false">TEXT(H3986,"MM")</f>
        <v>05</v>
      </c>
      <c r="J3986" s="14" t="n">
        <v>2021</v>
      </c>
      <c r="K3986" s="14" t="str">
        <f aca="false">TEXT(H3986,"MM/YYYY")</f>
        <v>05/2021</v>
      </c>
      <c r="L3986" s="11" t="s">
        <v>7967</v>
      </c>
      <c r="M3986" s="15" t="s">
        <v>15</v>
      </c>
    </row>
    <row r="3987" customFormat="false" ht="15" hidden="false" customHeight="false" outlineLevel="0" collapsed="false">
      <c r="A3987" s="9" t="s">
        <v>732</v>
      </c>
      <c r="B3987" s="10" t="n">
        <v>17219</v>
      </c>
      <c r="C3987" s="11" t="n">
        <v>358</v>
      </c>
      <c r="D3987" s="11" t="n">
        <v>260</v>
      </c>
      <c r="E3987" s="11" t="n">
        <v>137</v>
      </c>
      <c r="F3987" s="12" t="n">
        <f aca="false">E3987/60</f>
        <v>2.28333333333333</v>
      </c>
      <c r="G3987" s="12" t="n">
        <f aca="false">F3987/60</f>
        <v>0.0380555555555555</v>
      </c>
      <c r="H3987" s="13" t="n">
        <v>44335</v>
      </c>
      <c r="I3987" s="14" t="str">
        <f aca="false">TEXT(H3987,"MM")</f>
        <v>05</v>
      </c>
      <c r="J3987" s="14" t="n">
        <v>2021</v>
      </c>
      <c r="K3987" s="14" t="str">
        <f aca="false">TEXT(H3987,"MM/YYYY")</f>
        <v>05/2021</v>
      </c>
      <c r="L3987" s="11" t="s">
        <v>7968</v>
      </c>
      <c r="M3987" s="15" t="s">
        <v>15</v>
      </c>
    </row>
    <row r="3988" customFormat="false" ht="15" hidden="false" customHeight="false" outlineLevel="0" collapsed="false">
      <c r="A3988" s="9" t="s">
        <v>7969</v>
      </c>
      <c r="B3988" s="10" t="n">
        <v>10761</v>
      </c>
      <c r="C3988" s="11" t="n">
        <v>261</v>
      </c>
      <c r="D3988" s="11" t="n">
        <v>191</v>
      </c>
      <c r="E3988" s="11" t="n">
        <v>45</v>
      </c>
      <c r="F3988" s="12" t="n">
        <f aca="false">E3988/60</f>
        <v>0.75</v>
      </c>
      <c r="G3988" s="12" t="n">
        <f aca="false">F3988/60</f>
        <v>0.0125</v>
      </c>
      <c r="H3988" s="13" t="n">
        <v>44335</v>
      </c>
      <c r="I3988" s="14" t="str">
        <f aca="false">TEXT(H3988,"MM")</f>
        <v>05</v>
      </c>
      <c r="J3988" s="14" t="n">
        <v>2021</v>
      </c>
      <c r="K3988" s="14" t="str">
        <f aca="false">TEXT(H3988,"MM/YYYY")</f>
        <v>05/2021</v>
      </c>
      <c r="L3988" s="11" t="s">
        <v>7970</v>
      </c>
      <c r="M3988" s="15" t="s">
        <v>15</v>
      </c>
    </row>
    <row r="3989" customFormat="false" ht="15" hidden="false" customHeight="false" outlineLevel="0" collapsed="false">
      <c r="A3989" s="9" t="s">
        <v>7971</v>
      </c>
      <c r="B3989" s="10" t="n">
        <v>8882</v>
      </c>
      <c r="C3989" s="11" t="n">
        <v>234</v>
      </c>
      <c r="D3989" s="11" t="n">
        <v>128</v>
      </c>
      <c r="E3989" s="11" t="n">
        <v>45</v>
      </c>
      <c r="F3989" s="12" t="n">
        <f aca="false">E3989/60</f>
        <v>0.75</v>
      </c>
      <c r="G3989" s="12" t="n">
        <f aca="false">F3989/60</f>
        <v>0.0125</v>
      </c>
      <c r="H3989" s="13" t="n">
        <v>44336</v>
      </c>
      <c r="I3989" s="14" t="str">
        <f aca="false">TEXT(H3989,"MM")</f>
        <v>05</v>
      </c>
      <c r="J3989" s="14" t="n">
        <v>2021</v>
      </c>
      <c r="K3989" s="14" t="str">
        <f aca="false">TEXT(H3989,"MM/YYYY")</f>
        <v>05/2021</v>
      </c>
      <c r="L3989" s="11" t="s">
        <v>7972</v>
      </c>
      <c r="M3989" s="15" t="s">
        <v>15</v>
      </c>
    </row>
    <row r="3990" customFormat="false" ht="15" hidden="false" customHeight="false" outlineLevel="0" collapsed="false">
      <c r="A3990" s="9" t="s">
        <v>7973</v>
      </c>
      <c r="B3990" s="10" t="n">
        <v>7404</v>
      </c>
      <c r="C3990" s="11" t="n">
        <v>205</v>
      </c>
      <c r="D3990" s="11" t="n">
        <v>197</v>
      </c>
      <c r="E3990" s="11" t="n">
        <v>35</v>
      </c>
      <c r="F3990" s="12" t="n">
        <f aca="false">E3990/60</f>
        <v>0.583333333333333</v>
      </c>
      <c r="G3990" s="12" t="n">
        <f aca="false">F3990/60</f>
        <v>0.00972222222222222</v>
      </c>
      <c r="H3990" s="13" t="n">
        <v>44336</v>
      </c>
      <c r="I3990" s="14" t="str">
        <f aca="false">TEXT(H3990,"MM")</f>
        <v>05</v>
      </c>
      <c r="J3990" s="14" t="n">
        <v>2021</v>
      </c>
      <c r="K3990" s="14" t="str">
        <f aca="false">TEXT(H3990,"MM/YYYY")</f>
        <v>05/2021</v>
      </c>
      <c r="L3990" s="11" t="s">
        <v>7974</v>
      </c>
      <c r="M3990" s="15" t="s">
        <v>15</v>
      </c>
    </row>
    <row r="3991" customFormat="false" ht="15" hidden="false" customHeight="false" outlineLevel="0" collapsed="false">
      <c r="A3991" s="9" t="s">
        <v>7975</v>
      </c>
      <c r="B3991" s="10" t="n">
        <v>11659</v>
      </c>
      <c r="C3991" s="11" t="n">
        <v>285</v>
      </c>
      <c r="D3991" s="11" t="n">
        <v>174</v>
      </c>
      <c r="E3991" s="11" t="n">
        <v>60</v>
      </c>
      <c r="F3991" s="12" t="n">
        <f aca="false">E3991/60</f>
        <v>1</v>
      </c>
      <c r="G3991" s="12" t="n">
        <f aca="false">F3991/60</f>
        <v>0.0166666666666667</v>
      </c>
      <c r="H3991" s="13" t="n">
        <v>44337</v>
      </c>
      <c r="I3991" s="14" t="str">
        <f aca="false">TEXT(H3991,"MM")</f>
        <v>05</v>
      </c>
      <c r="J3991" s="14" t="n">
        <v>2021</v>
      </c>
      <c r="K3991" s="14" t="str">
        <f aca="false">TEXT(H3991,"MM/YYYY")</f>
        <v>05/2021</v>
      </c>
      <c r="L3991" s="11" t="s">
        <v>7976</v>
      </c>
      <c r="M3991" s="15" t="s">
        <v>15</v>
      </c>
    </row>
    <row r="3992" customFormat="false" ht="15" hidden="false" customHeight="false" outlineLevel="0" collapsed="false">
      <c r="A3992" s="9" t="s">
        <v>7977</v>
      </c>
      <c r="B3992" s="10" t="n">
        <v>10109</v>
      </c>
      <c r="C3992" s="11" t="n">
        <v>190</v>
      </c>
      <c r="D3992" s="11" t="n">
        <v>212</v>
      </c>
      <c r="E3992" s="11" t="n">
        <v>22</v>
      </c>
      <c r="F3992" s="12" t="n">
        <f aca="false">E3992/60</f>
        <v>0.366666666666667</v>
      </c>
      <c r="G3992" s="12" t="n">
        <f aca="false">F3992/60</f>
        <v>0.00611111111111111</v>
      </c>
      <c r="H3992" s="13" t="n">
        <v>44338</v>
      </c>
      <c r="I3992" s="14" t="str">
        <f aca="false">TEXT(H3992,"MM")</f>
        <v>05</v>
      </c>
      <c r="J3992" s="14" t="n">
        <v>2021</v>
      </c>
      <c r="K3992" s="14" t="str">
        <f aca="false">TEXT(H3992,"MM/YYYY")</f>
        <v>05/2021</v>
      </c>
      <c r="L3992" s="11" t="s">
        <v>7978</v>
      </c>
      <c r="M3992" s="15" t="s">
        <v>15</v>
      </c>
    </row>
    <row r="3993" customFormat="false" ht="15" hidden="false" customHeight="false" outlineLevel="0" collapsed="false">
      <c r="A3993" s="9" t="s">
        <v>7979</v>
      </c>
      <c r="B3993" s="10" t="n">
        <v>10340</v>
      </c>
      <c r="C3993" s="11" t="n">
        <v>234</v>
      </c>
      <c r="D3993" s="11" t="n">
        <v>159</v>
      </c>
      <c r="E3993" s="11" t="n">
        <v>17</v>
      </c>
      <c r="F3993" s="12" t="n">
        <f aca="false">E3993/60</f>
        <v>0.283333333333333</v>
      </c>
      <c r="G3993" s="12" t="n">
        <f aca="false">F3993/60</f>
        <v>0.00472222222222222</v>
      </c>
      <c r="H3993" s="13" t="n">
        <v>44341</v>
      </c>
      <c r="I3993" s="14" t="str">
        <f aca="false">TEXT(H3993,"MM")</f>
        <v>05</v>
      </c>
      <c r="J3993" s="14" t="n">
        <v>2021</v>
      </c>
      <c r="K3993" s="14" t="str">
        <f aca="false">TEXT(H3993,"MM/YYYY")</f>
        <v>05/2021</v>
      </c>
      <c r="L3993" s="11" t="s">
        <v>7980</v>
      </c>
      <c r="M3993" s="15" t="s">
        <v>15</v>
      </c>
    </row>
    <row r="3994" customFormat="false" ht="15" hidden="false" customHeight="false" outlineLevel="0" collapsed="false">
      <c r="A3994" s="9" t="s">
        <v>7981</v>
      </c>
      <c r="B3994" s="10" t="n">
        <v>7151</v>
      </c>
      <c r="C3994" s="11" t="n">
        <v>194</v>
      </c>
      <c r="D3994" s="11" t="n">
        <v>188</v>
      </c>
      <c r="E3994" s="11" t="n">
        <v>55</v>
      </c>
      <c r="F3994" s="12" t="n">
        <f aca="false">E3994/60</f>
        <v>0.916666666666667</v>
      </c>
      <c r="G3994" s="12" t="n">
        <f aca="false">F3994/60</f>
        <v>0.0152777777777778</v>
      </c>
      <c r="H3994" s="13" t="n">
        <v>44341</v>
      </c>
      <c r="I3994" s="14" t="str">
        <f aca="false">TEXT(H3994,"MM")</f>
        <v>05</v>
      </c>
      <c r="J3994" s="14" t="n">
        <v>2021</v>
      </c>
      <c r="K3994" s="14" t="str">
        <f aca="false">TEXT(H3994,"MM/YYYY")</f>
        <v>05/2021</v>
      </c>
      <c r="L3994" s="11" t="s">
        <v>7982</v>
      </c>
      <c r="M3994" s="15" t="s">
        <v>15</v>
      </c>
    </row>
    <row r="3995" customFormat="false" ht="15" hidden="false" customHeight="false" outlineLevel="0" collapsed="false">
      <c r="A3995" s="9" t="s">
        <v>7983</v>
      </c>
      <c r="B3995" s="10" t="n">
        <v>8259</v>
      </c>
      <c r="C3995" s="11" t="n">
        <v>218</v>
      </c>
      <c r="D3995" s="11" t="n">
        <v>136</v>
      </c>
      <c r="E3995" s="11" t="n">
        <v>35</v>
      </c>
      <c r="F3995" s="12" t="n">
        <f aca="false">E3995/60</f>
        <v>0.583333333333333</v>
      </c>
      <c r="G3995" s="12" t="n">
        <f aca="false">F3995/60</f>
        <v>0.00972222222222222</v>
      </c>
      <c r="H3995" s="13" t="n">
        <v>44342</v>
      </c>
      <c r="I3995" s="14" t="str">
        <f aca="false">TEXT(H3995,"MM")</f>
        <v>05</v>
      </c>
      <c r="J3995" s="14" t="n">
        <v>2021</v>
      </c>
      <c r="K3995" s="14" t="str">
        <f aca="false">TEXT(H3995,"MM/YYYY")</f>
        <v>05/2021</v>
      </c>
      <c r="L3995" s="11" t="s">
        <v>7984</v>
      </c>
      <c r="M3995" s="15" t="s">
        <v>15</v>
      </c>
    </row>
    <row r="3996" customFormat="false" ht="15" hidden="false" customHeight="false" outlineLevel="0" collapsed="false">
      <c r="A3996" s="9" t="s">
        <v>7985</v>
      </c>
      <c r="B3996" s="10" t="n">
        <v>6675</v>
      </c>
      <c r="C3996" s="11" t="n">
        <v>141</v>
      </c>
      <c r="D3996" s="11" t="n">
        <v>47</v>
      </c>
      <c r="E3996" s="11" t="n">
        <v>83</v>
      </c>
      <c r="F3996" s="12" t="n">
        <f aca="false">E3996/60</f>
        <v>1.38333333333333</v>
      </c>
      <c r="G3996" s="12" t="n">
        <f aca="false">F3996/60</f>
        <v>0.0230555555555556</v>
      </c>
      <c r="H3996" s="13" t="n">
        <v>44342</v>
      </c>
      <c r="I3996" s="14" t="str">
        <f aca="false">TEXT(H3996,"MM")</f>
        <v>05</v>
      </c>
      <c r="J3996" s="14" t="n">
        <v>2021</v>
      </c>
      <c r="K3996" s="14" t="str">
        <f aca="false">TEXT(H3996,"MM/YYYY")</f>
        <v>05/2021</v>
      </c>
      <c r="L3996" s="11" t="s">
        <v>7986</v>
      </c>
      <c r="M3996" s="15" t="s">
        <v>15</v>
      </c>
    </row>
    <row r="3997" customFormat="false" ht="15" hidden="false" customHeight="false" outlineLevel="0" collapsed="false">
      <c r="A3997" s="9" t="s">
        <v>7987</v>
      </c>
      <c r="B3997" s="10" t="n">
        <v>4497</v>
      </c>
      <c r="C3997" s="11" t="n">
        <v>146</v>
      </c>
      <c r="D3997" s="11" t="n">
        <v>102</v>
      </c>
      <c r="E3997" s="11" t="n">
        <v>47</v>
      </c>
      <c r="F3997" s="12" t="n">
        <f aca="false">E3997/60</f>
        <v>0.783333333333333</v>
      </c>
      <c r="G3997" s="12" t="n">
        <f aca="false">F3997/60</f>
        <v>0.0130555555555556</v>
      </c>
      <c r="H3997" s="13" t="n">
        <v>44342</v>
      </c>
      <c r="I3997" s="14" t="str">
        <f aca="false">TEXT(H3997,"MM")</f>
        <v>05</v>
      </c>
      <c r="J3997" s="14" t="n">
        <v>2021</v>
      </c>
      <c r="K3997" s="14" t="str">
        <f aca="false">TEXT(H3997,"MM/YYYY")</f>
        <v>05/2021</v>
      </c>
      <c r="L3997" s="11" t="s">
        <v>7988</v>
      </c>
      <c r="M3997" s="15" t="s">
        <v>15</v>
      </c>
    </row>
    <row r="3998" customFormat="false" ht="15" hidden="false" customHeight="false" outlineLevel="0" collapsed="false">
      <c r="A3998" s="9" t="s">
        <v>7989</v>
      </c>
      <c r="B3998" s="10" t="n">
        <v>7309</v>
      </c>
      <c r="C3998" s="11" t="n">
        <v>174</v>
      </c>
      <c r="D3998" s="11" t="n">
        <v>227</v>
      </c>
      <c r="E3998" s="11" t="n">
        <v>58</v>
      </c>
      <c r="F3998" s="12" t="n">
        <f aca="false">E3998/60</f>
        <v>0.966666666666667</v>
      </c>
      <c r="G3998" s="12" t="n">
        <f aca="false">F3998/60</f>
        <v>0.0161111111111111</v>
      </c>
      <c r="H3998" s="13" t="n">
        <v>44343</v>
      </c>
      <c r="I3998" s="14" t="str">
        <f aca="false">TEXT(H3998,"MM")</f>
        <v>05</v>
      </c>
      <c r="J3998" s="14" t="n">
        <v>2021</v>
      </c>
      <c r="K3998" s="14" t="str">
        <f aca="false">TEXT(H3998,"MM/YYYY")</f>
        <v>05/2021</v>
      </c>
      <c r="L3998" s="11" t="s">
        <v>7990</v>
      </c>
      <c r="M3998" s="15" t="s">
        <v>15</v>
      </c>
    </row>
    <row r="3999" customFormat="false" ht="15" hidden="false" customHeight="false" outlineLevel="0" collapsed="false">
      <c r="A3999" s="9" t="s">
        <v>7991</v>
      </c>
      <c r="B3999" s="10" t="n">
        <v>12339</v>
      </c>
      <c r="C3999" s="11" t="n">
        <v>297</v>
      </c>
      <c r="D3999" s="11" t="n">
        <v>298</v>
      </c>
      <c r="E3999" s="11" t="n">
        <v>59</v>
      </c>
      <c r="F3999" s="12" t="n">
        <f aca="false">E3999/60</f>
        <v>0.983333333333333</v>
      </c>
      <c r="G3999" s="12" t="n">
        <f aca="false">F3999/60</f>
        <v>0.0163888888888889</v>
      </c>
      <c r="H3999" s="13" t="n">
        <v>44344</v>
      </c>
      <c r="I3999" s="14" t="str">
        <f aca="false">TEXT(H3999,"MM")</f>
        <v>05</v>
      </c>
      <c r="J3999" s="14" t="n">
        <v>2021</v>
      </c>
      <c r="K3999" s="14" t="str">
        <f aca="false">TEXT(H3999,"MM/YYYY")</f>
        <v>05/2021</v>
      </c>
      <c r="L3999" s="11" t="s">
        <v>7992</v>
      </c>
      <c r="M3999" s="15" t="s">
        <v>15</v>
      </c>
    </row>
    <row r="4000" customFormat="false" ht="15" hidden="false" customHeight="false" outlineLevel="0" collapsed="false">
      <c r="A4000" s="9" t="s">
        <v>7993</v>
      </c>
      <c r="B4000" s="10" t="n">
        <v>15814</v>
      </c>
      <c r="C4000" s="11" t="n">
        <v>322</v>
      </c>
      <c r="D4000" s="11" t="n">
        <v>144</v>
      </c>
      <c r="E4000" s="11" t="n">
        <v>129</v>
      </c>
      <c r="F4000" s="12" t="n">
        <f aca="false">E4000/60</f>
        <v>2.15</v>
      </c>
      <c r="G4000" s="12" t="n">
        <f aca="false">F4000/60</f>
        <v>0.0358333333333333</v>
      </c>
      <c r="H4000" s="13" t="n">
        <v>44345</v>
      </c>
      <c r="I4000" s="14" t="str">
        <f aca="false">TEXT(H4000,"MM")</f>
        <v>05</v>
      </c>
      <c r="J4000" s="14" t="n">
        <v>2021</v>
      </c>
      <c r="K4000" s="14" t="str">
        <f aca="false">TEXT(H4000,"MM/YYYY")</f>
        <v>05/2021</v>
      </c>
      <c r="L4000" s="11" t="s">
        <v>7994</v>
      </c>
      <c r="M4000" s="15" t="s">
        <v>15</v>
      </c>
    </row>
    <row r="4001" customFormat="false" ht="15" hidden="false" customHeight="false" outlineLevel="0" collapsed="false">
      <c r="A4001" s="9" t="s">
        <v>7995</v>
      </c>
      <c r="B4001" s="10" t="n">
        <v>6098</v>
      </c>
      <c r="C4001" s="11" t="n">
        <v>214</v>
      </c>
      <c r="D4001" s="11" t="n">
        <v>138</v>
      </c>
      <c r="E4001" s="11" t="n">
        <v>64</v>
      </c>
      <c r="F4001" s="12" t="n">
        <f aca="false">E4001/60</f>
        <v>1.06666666666667</v>
      </c>
      <c r="G4001" s="12" t="n">
        <f aca="false">F4001/60</f>
        <v>0.0177777777777778</v>
      </c>
      <c r="H4001" s="13" t="n">
        <v>44345</v>
      </c>
      <c r="I4001" s="14" t="str">
        <f aca="false">TEXT(H4001,"MM")</f>
        <v>05</v>
      </c>
      <c r="J4001" s="14" t="n">
        <v>2021</v>
      </c>
      <c r="K4001" s="14" t="str">
        <f aca="false">TEXT(H4001,"MM/YYYY")</f>
        <v>05/2021</v>
      </c>
      <c r="L4001" s="11" t="s">
        <v>7996</v>
      </c>
      <c r="M4001" s="15" t="s">
        <v>15</v>
      </c>
    </row>
    <row r="4002" customFormat="false" ht="15" hidden="false" customHeight="false" outlineLevel="0" collapsed="false">
      <c r="A4002" s="9" t="s">
        <v>7997</v>
      </c>
      <c r="B4002" s="10" t="n">
        <v>2969</v>
      </c>
      <c r="C4002" s="11" t="n">
        <v>102</v>
      </c>
      <c r="D4002" s="11" t="n">
        <v>14</v>
      </c>
      <c r="E4002" s="11" t="n">
        <v>157</v>
      </c>
      <c r="F4002" s="12" t="n">
        <f aca="false">E4002/60</f>
        <v>2.61666666666667</v>
      </c>
      <c r="G4002" s="12" t="n">
        <f aca="false">F4002/60</f>
        <v>0.0436111111111111</v>
      </c>
      <c r="H4002" s="13" t="n">
        <v>44345</v>
      </c>
      <c r="I4002" s="14" t="str">
        <f aca="false">TEXT(H4002,"MM")</f>
        <v>05</v>
      </c>
      <c r="J4002" s="14" t="n">
        <v>2021</v>
      </c>
      <c r="K4002" s="14" t="str">
        <f aca="false">TEXT(H4002,"MM/YYYY")</f>
        <v>05/2021</v>
      </c>
      <c r="L4002" s="11" t="s">
        <v>7998</v>
      </c>
      <c r="M4002" s="15" t="s">
        <v>15</v>
      </c>
    </row>
    <row r="4003" customFormat="false" ht="15" hidden="false" customHeight="false" outlineLevel="0" collapsed="false">
      <c r="A4003" s="9" t="s">
        <v>7999</v>
      </c>
      <c r="B4003" s="10" t="n">
        <v>9818</v>
      </c>
      <c r="C4003" s="11" t="n">
        <v>268</v>
      </c>
      <c r="D4003" s="11" t="n">
        <v>119</v>
      </c>
      <c r="E4003" s="11" t="n">
        <v>53</v>
      </c>
      <c r="F4003" s="12" t="n">
        <f aca="false">E4003/60</f>
        <v>0.883333333333333</v>
      </c>
      <c r="G4003" s="12" t="n">
        <f aca="false">F4003/60</f>
        <v>0.0147222222222222</v>
      </c>
      <c r="H4003" s="13" t="n">
        <v>44346</v>
      </c>
      <c r="I4003" s="14" t="str">
        <f aca="false">TEXT(H4003,"MM")</f>
        <v>05</v>
      </c>
      <c r="J4003" s="14" t="n">
        <v>2021</v>
      </c>
      <c r="K4003" s="14" t="str">
        <f aca="false">TEXT(H4003,"MM/YYYY")</f>
        <v>05/2021</v>
      </c>
      <c r="L4003" s="11" t="s">
        <v>8000</v>
      </c>
      <c r="M4003" s="15" t="s">
        <v>15</v>
      </c>
    </row>
    <row r="4004" customFormat="false" ht="15" hidden="false" customHeight="false" outlineLevel="0" collapsed="false">
      <c r="A4004" s="9" t="s">
        <v>8001</v>
      </c>
      <c r="B4004" s="10" t="n">
        <v>7545</v>
      </c>
      <c r="C4004" s="11" t="n">
        <v>151</v>
      </c>
      <c r="D4004" s="11" t="n">
        <v>286</v>
      </c>
      <c r="E4004" s="11" t="n">
        <v>44</v>
      </c>
      <c r="F4004" s="12" t="n">
        <f aca="false">E4004/60</f>
        <v>0.733333333333333</v>
      </c>
      <c r="G4004" s="12" t="n">
        <f aca="false">F4004/60</f>
        <v>0.0122222222222222</v>
      </c>
      <c r="H4004" s="13" t="n">
        <v>44347</v>
      </c>
      <c r="I4004" s="14" t="str">
        <f aca="false">TEXT(H4004,"MM")</f>
        <v>05</v>
      </c>
      <c r="J4004" s="14" t="n">
        <v>2021</v>
      </c>
      <c r="K4004" s="14" t="str">
        <f aca="false">TEXT(H4004,"MM/YYYY")</f>
        <v>05/2021</v>
      </c>
      <c r="L4004" s="11" t="s">
        <v>8002</v>
      </c>
      <c r="M4004" s="15" t="s">
        <v>15</v>
      </c>
    </row>
    <row r="4005" customFormat="false" ht="15" hidden="false" customHeight="false" outlineLevel="0" collapsed="false">
      <c r="A4005" s="9" t="s">
        <v>8003</v>
      </c>
      <c r="B4005" s="10" t="n">
        <v>7834</v>
      </c>
      <c r="C4005" s="11" t="n">
        <v>197</v>
      </c>
      <c r="D4005" s="11" t="n">
        <v>145</v>
      </c>
      <c r="E4005" s="11" t="n">
        <v>37</v>
      </c>
      <c r="F4005" s="12" t="n">
        <f aca="false">E4005/60</f>
        <v>0.616666666666667</v>
      </c>
      <c r="G4005" s="12" t="n">
        <f aca="false">F4005/60</f>
        <v>0.0102777777777778</v>
      </c>
      <c r="H4005" s="13" t="n">
        <v>44348</v>
      </c>
      <c r="I4005" s="14" t="str">
        <f aca="false">TEXT(H4005,"MM")</f>
        <v>06</v>
      </c>
      <c r="J4005" s="14" t="n">
        <v>2021</v>
      </c>
      <c r="K4005" s="14" t="str">
        <f aca="false">TEXT(H4005,"MM/YYYY")</f>
        <v>06/2021</v>
      </c>
      <c r="L4005" s="11" t="s">
        <v>8004</v>
      </c>
      <c r="M4005" s="15" t="s">
        <v>15</v>
      </c>
    </row>
    <row r="4006" customFormat="false" ht="15" hidden="false" customHeight="false" outlineLevel="0" collapsed="false">
      <c r="A4006" s="9" t="s">
        <v>8005</v>
      </c>
      <c r="B4006" s="10" t="n">
        <v>10356</v>
      </c>
      <c r="C4006" s="11" t="n">
        <v>251</v>
      </c>
      <c r="D4006" s="11" t="n">
        <v>85</v>
      </c>
      <c r="E4006" s="11" t="n">
        <v>60</v>
      </c>
      <c r="F4006" s="12" t="n">
        <f aca="false">E4006/60</f>
        <v>1</v>
      </c>
      <c r="G4006" s="12" t="n">
        <f aca="false">F4006/60</f>
        <v>0.0166666666666667</v>
      </c>
      <c r="H4006" s="13" t="n">
        <v>44349</v>
      </c>
      <c r="I4006" s="14" t="str">
        <f aca="false">TEXT(H4006,"MM")</f>
        <v>06</v>
      </c>
      <c r="J4006" s="14" t="n">
        <v>2021</v>
      </c>
      <c r="K4006" s="14" t="str">
        <f aca="false">TEXT(H4006,"MM/YYYY")</f>
        <v>06/2021</v>
      </c>
      <c r="L4006" s="11" t="s">
        <v>8006</v>
      </c>
      <c r="M4006" s="15" t="s">
        <v>15</v>
      </c>
    </row>
    <row r="4007" customFormat="false" ht="15" hidden="false" customHeight="false" outlineLevel="0" collapsed="false">
      <c r="A4007" s="9" t="s">
        <v>8007</v>
      </c>
      <c r="B4007" s="10" t="n">
        <v>9447</v>
      </c>
      <c r="C4007" s="11" t="n">
        <v>198</v>
      </c>
      <c r="D4007" s="11" t="n">
        <v>350</v>
      </c>
      <c r="E4007" s="11" t="n">
        <v>33</v>
      </c>
      <c r="F4007" s="12" t="n">
        <f aca="false">E4007/60</f>
        <v>0.55</v>
      </c>
      <c r="G4007" s="12" t="n">
        <f aca="false">F4007/60</f>
        <v>0.00916666666666667</v>
      </c>
      <c r="H4007" s="13" t="n">
        <v>44349</v>
      </c>
      <c r="I4007" s="14" t="str">
        <f aca="false">TEXT(H4007,"MM")</f>
        <v>06</v>
      </c>
      <c r="J4007" s="14" t="n">
        <v>2021</v>
      </c>
      <c r="K4007" s="14" t="str">
        <f aca="false">TEXT(H4007,"MM/YYYY")</f>
        <v>06/2021</v>
      </c>
      <c r="L4007" s="11" t="s">
        <v>8008</v>
      </c>
      <c r="M4007" s="15" t="s">
        <v>15</v>
      </c>
    </row>
    <row r="4008" customFormat="false" ht="15" hidden="false" customHeight="false" outlineLevel="0" collapsed="false">
      <c r="A4008" s="9" t="s">
        <v>8009</v>
      </c>
      <c r="B4008" s="10" t="n">
        <v>17924</v>
      </c>
      <c r="C4008" s="11" t="n">
        <v>561</v>
      </c>
      <c r="D4008" s="11" t="n">
        <v>283</v>
      </c>
      <c r="E4008" s="11" t="n">
        <v>146</v>
      </c>
      <c r="F4008" s="12" t="n">
        <f aca="false">E4008/60</f>
        <v>2.43333333333333</v>
      </c>
      <c r="G4008" s="12" t="n">
        <f aca="false">F4008/60</f>
        <v>0.0405555555555556</v>
      </c>
      <c r="H4008" s="13" t="n">
        <v>44350</v>
      </c>
      <c r="I4008" s="14" t="str">
        <f aca="false">TEXT(H4008,"MM")</f>
        <v>06</v>
      </c>
      <c r="J4008" s="14" t="n">
        <v>2021</v>
      </c>
      <c r="K4008" s="14" t="str">
        <f aca="false">TEXT(H4008,"MM/YYYY")</f>
        <v>06/2021</v>
      </c>
      <c r="L4008" s="11" t="s">
        <v>8010</v>
      </c>
      <c r="M4008" s="15" t="s">
        <v>15</v>
      </c>
    </row>
    <row r="4009" customFormat="false" ht="15" hidden="false" customHeight="false" outlineLevel="0" collapsed="false">
      <c r="A4009" s="9" t="s">
        <v>8011</v>
      </c>
      <c r="B4009" s="10" t="n">
        <v>11133</v>
      </c>
      <c r="C4009" s="11" t="n">
        <v>197</v>
      </c>
      <c r="D4009" s="11" t="n">
        <v>154</v>
      </c>
      <c r="E4009" s="11" t="n">
        <v>15</v>
      </c>
      <c r="F4009" s="12" t="n">
        <f aca="false">E4009/60</f>
        <v>0.25</v>
      </c>
      <c r="G4009" s="12" t="n">
        <f aca="false">F4009/60</f>
        <v>0.00416666666666667</v>
      </c>
      <c r="H4009" s="13" t="n">
        <v>44350</v>
      </c>
      <c r="I4009" s="14" t="str">
        <f aca="false">TEXT(H4009,"MM")</f>
        <v>06</v>
      </c>
      <c r="J4009" s="14" t="n">
        <v>2021</v>
      </c>
      <c r="K4009" s="14" t="str">
        <f aca="false">TEXT(H4009,"MM/YYYY")</f>
        <v>06/2021</v>
      </c>
      <c r="L4009" s="11" t="s">
        <v>8012</v>
      </c>
      <c r="M4009" s="15" t="s">
        <v>15</v>
      </c>
    </row>
    <row r="4010" customFormat="false" ht="15" hidden="false" customHeight="false" outlineLevel="0" collapsed="false">
      <c r="A4010" s="9" t="s">
        <v>8013</v>
      </c>
      <c r="B4010" s="10" t="n">
        <v>21243</v>
      </c>
      <c r="C4010" s="11" t="n">
        <v>391</v>
      </c>
      <c r="D4010" s="11" t="n">
        <v>134</v>
      </c>
      <c r="E4010" s="11" t="n">
        <v>191</v>
      </c>
      <c r="F4010" s="12" t="n">
        <f aca="false">E4010/60</f>
        <v>3.18333333333333</v>
      </c>
      <c r="G4010" s="12" t="n">
        <f aca="false">F4010/60</f>
        <v>0.0530555555555556</v>
      </c>
      <c r="H4010" s="13" t="n">
        <v>44351</v>
      </c>
      <c r="I4010" s="14" t="str">
        <f aca="false">TEXT(H4010,"MM")</f>
        <v>06</v>
      </c>
      <c r="J4010" s="14" t="n">
        <v>2021</v>
      </c>
      <c r="K4010" s="14" t="str">
        <f aca="false">TEXT(H4010,"MM/YYYY")</f>
        <v>06/2021</v>
      </c>
      <c r="L4010" s="11" t="s">
        <v>8014</v>
      </c>
      <c r="M4010" s="15" t="s">
        <v>15</v>
      </c>
    </row>
    <row r="4011" customFormat="false" ht="15" hidden="false" customHeight="false" outlineLevel="0" collapsed="false">
      <c r="A4011" s="9" t="s">
        <v>8015</v>
      </c>
      <c r="B4011" s="10" t="n">
        <v>12471</v>
      </c>
      <c r="C4011" s="11" t="n">
        <v>279</v>
      </c>
      <c r="D4011" s="11" t="n">
        <v>150</v>
      </c>
      <c r="E4011" s="11" t="n">
        <v>86</v>
      </c>
      <c r="F4011" s="12" t="n">
        <f aca="false">E4011/60</f>
        <v>1.43333333333333</v>
      </c>
      <c r="G4011" s="12" t="n">
        <f aca="false">F4011/60</f>
        <v>0.0238888888888889</v>
      </c>
      <c r="H4011" s="13" t="n">
        <v>44351</v>
      </c>
      <c r="I4011" s="14" t="str">
        <f aca="false">TEXT(H4011,"MM")</f>
        <v>06</v>
      </c>
      <c r="J4011" s="14" t="n">
        <v>2021</v>
      </c>
      <c r="K4011" s="14" t="str">
        <f aca="false">TEXT(H4011,"MM/YYYY")</f>
        <v>06/2021</v>
      </c>
      <c r="L4011" s="11" t="s">
        <v>8016</v>
      </c>
      <c r="M4011" s="15" t="s">
        <v>15</v>
      </c>
    </row>
    <row r="4012" customFormat="false" ht="15" hidden="false" customHeight="false" outlineLevel="0" collapsed="false">
      <c r="A4012" s="9" t="s">
        <v>8017</v>
      </c>
      <c r="B4012" s="10" t="n">
        <v>11750</v>
      </c>
      <c r="C4012" s="11" t="n">
        <v>267</v>
      </c>
      <c r="D4012" s="11" t="n">
        <v>202</v>
      </c>
      <c r="E4012" s="11" t="n">
        <v>60</v>
      </c>
      <c r="F4012" s="12" t="n">
        <f aca="false">E4012/60</f>
        <v>1</v>
      </c>
      <c r="G4012" s="12" t="n">
        <f aca="false">F4012/60</f>
        <v>0.0166666666666667</v>
      </c>
      <c r="H4012" s="13" t="n">
        <v>44351</v>
      </c>
      <c r="I4012" s="14" t="str">
        <f aca="false">TEXT(H4012,"MM")</f>
        <v>06</v>
      </c>
      <c r="J4012" s="14" t="n">
        <v>2021</v>
      </c>
      <c r="K4012" s="14" t="str">
        <f aca="false">TEXT(H4012,"MM/YYYY")</f>
        <v>06/2021</v>
      </c>
      <c r="L4012" s="11" t="s">
        <v>8018</v>
      </c>
      <c r="M4012" s="15" t="s">
        <v>15</v>
      </c>
    </row>
    <row r="4013" customFormat="false" ht="15" hidden="false" customHeight="false" outlineLevel="0" collapsed="false">
      <c r="A4013" s="9" t="s">
        <v>8019</v>
      </c>
      <c r="B4013" s="10" t="n">
        <v>3113</v>
      </c>
      <c r="C4013" s="11" t="n">
        <v>70</v>
      </c>
      <c r="D4013" s="11" t="n">
        <v>67</v>
      </c>
      <c r="E4013" s="11" t="n">
        <v>23</v>
      </c>
      <c r="F4013" s="12" t="n">
        <f aca="false">E4013/60</f>
        <v>0.383333333333333</v>
      </c>
      <c r="G4013" s="12" t="n">
        <f aca="false">F4013/60</f>
        <v>0.00638888888888889</v>
      </c>
      <c r="H4013" s="13" t="n">
        <v>44351</v>
      </c>
      <c r="I4013" s="14" t="str">
        <f aca="false">TEXT(H4013,"MM")</f>
        <v>06</v>
      </c>
      <c r="J4013" s="14" t="n">
        <v>2021</v>
      </c>
      <c r="K4013" s="14" t="str">
        <f aca="false">TEXT(H4013,"MM/YYYY")</f>
        <v>06/2021</v>
      </c>
      <c r="L4013" s="11" t="s">
        <v>8020</v>
      </c>
      <c r="M4013" s="15" t="s">
        <v>15</v>
      </c>
    </row>
    <row r="4014" customFormat="false" ht="15" hidden="false" customHeight="false" outlineLevel="0" collapsed="false">
      <c r="A4014" s="9" t="s">
        <v>8021</v>
      </c>
      <c r="B4014" s="10" t="n">
        <v>10635</v>
      </c>
      <c r="C4014" s="11" t="n">
        <v>269</v>
      </c>
      <c r="D4014" s="11" t="n">
        <v>214</v>
      </c>
      <c r="E4014" s="11" t="n">
        <v>31</v>
      </c>
      <c r="F4014" s="12" t="n">
        <f aca="false">E4014/60</f>
        <v>0.516666666666667</v>
      </c>
      <c r="G4014" s="12" t="n">
        <f aca="false">F4014/60</f>
        <v>0.00861111111111111</v>
      </c>
      <c r="H4014" s="13" t="n">
        <v>44352</v>
      </c>
      <c r="I4014" s="14" t="str">
        <f aca="false">TEXT(H4014,"MM")</f>
        <v>06</v>
      </c>
      <c r="J4014" s="14" t="n">
        <v>2021</v>
      </c>
      <c r="K4014" s="14" t="str">
        <f aca="false">TEXT(H4014,"MM/YYYY")</f>
        <v>06/2021</v>
      </c>
      <c r="L4014" s="11" t="s">
        <v>8022</v>
      </c>
      <c r="M4014" s="15" t="s">
        <v>15</v>
      </c>
    </row>
    <row r="4015" customFormat="false" ht="15" hidden="false" customHeight="false" outlineLevel="0" collapsed="false">
      <c r="A4015" s="9" t="s">
        <v>8023</v>
      </c>
      <c r="B4015" s="10" t="n">
        <v>17316</v>
      </c>
      <c r="C4015" s="11" t="n">
        <v>591</v>
      </c>
      <c r="D4015" s="11" t="n">
        <v>319</v>
      </c>
      <c r="E4015" s="11" t="n">
        <v>160</v>
      </c>
      <c r="F4015" s="12" t="n">
        <f aca="false">E4015/60</f>
        <v>2.66666666666667</v>
      </c>
      <c r="G4015" s="12" t="n">
        <f aca="false">F4015/60</f>
        <v>0.0444444444444444</v>
      </c>
      <c r="H4015" s="13" t="n">
        <v>44355</v>
      </c>
      <c r="I4015" s="14" t="str">
        <f aca="false">TEXT(H4015,"MM")</f>
        <v>06</v>
      </c>
      <c r="J4015" s="14" t="n">
        <v>2021</v>
      </c>
      <c r="K4015" s="14" t="str">
        <f aca="false">TEXT(H4015,"MM/YYYY")</f>
        <v>06/2021</v>
      </c>
      <c r="L4015" s="11" t="s">
        <v>8024</v>
      </c>
      <c r="M4015" s="15" t="s">
        <v>15</v>
      </c>
    </row>
    <row r="4016" customFormat="false" ht="15" hidden="false" customHeight="false" outlineLevel="0" collapsed="false">
      <c r="A4016" s="9" t="s">
        <v>8025</v>
      </c>
      <c r="B4016" s="10" t="n">
        <v>9243</v>
      </c>
      <c r="C4016" s="11" t="n">
        <v>229</v>
      </c>
      <c r="D4016" s="11" t="n">
        <v>247</v>
      </c>
      <c r="E4016" s="11" t="n">
        <v>123</v>
      </c>
      <c r="F4016" s="12" t="n">
        <f aca="false">E4016/60</f>
        <v>2.05</v>
      </c>
      <c r="G4016" s="12" t="n">
        <f aca="false">F4016/60</f>
        <v>0.0341666666666667</v>
      </c>
      <c r="H4016" s="13" t="n">
        <v>44356</v>
      </c>
      <c r="I4016" s="14" t="str">
        <f aca="false">TEXT(H4016,"MM")</f>
        <v>06</v>
      </c>
      <c r="J4016" s="14" t="n">
        <v>2021</v>
      </c>
      <c r="K4016" s="14" t="str">
        <f aca="false">TEXT(H4016,"MM/YYYY")</f>
        <v>06/2021</v>
      </c>
      <c r="L4016" s="11" t="s">
        <v>8026</v>
      </c>
      <c r="M4016" s="15" t="s">
        <v>15</v>
      </c>
    </row>
    <row r="4017" customFormat="false" ht="15" hidden="false" customHeight="false" outlineLevel="0" collapsed="false">
      <c r="A4017" s="9" t="s">
        <v>8027</v>
      </c>
      <c r="B4017" s="10" t="n">
        <v>7322</v>
      </c>
      <c r="C4017" s="11" t="n">
        <v>181</v>
      </c>
      <c r="D4017" s="11" t="n">
        <v>97</v>
      </c>
      <c r="E4017" s="11" t="n">
        <v>38</v>
      </c>
      <c r="F4017" s="12" t="n">
        <f aca="false">E4017/60</f>
        <v>0.633333333333333</v>
      </c>
      <c r="G4017" s="12" t="n">
        <f aca="false">F4017/60</f>
        <v>0.0105555555555556</v>
      </c>
      <c r="H4017" s="13" t="n">
        <v>44356</v>
      </c>
      <c r="I4017" s="14" t="str">
        <f aca="false">TEXT(H4017,"MM")</f>
        <v>06</v>
      </c>
      <c r="J4017" s="14" t="n">
        <v>2021</v>
      </c>
      <c r="K4017" s="14" t="str">
        <f aca="false">TEXT(H4017,"MM/YYYY")</f>
        <v>06/2021</v>
      </c>
      <c r="L4017" s="11" t="s">
        <v>8028</v>
      </c>
      <c r="M4017" s="15" t="s">
        <v>15</v>
      </c>
    </row>
    <row r="4018" customFormat="false" ht="15" hidden="false" customHeight="false" outlineLevel="0" collapsed="false">
      <c r="A4018" s="9" t="s">
        <v>8029</v>
      </c>
      <c r="B4018" s="10" t="n">
        <v>10397</v>
      </c>
      <c r="C4018" s="11" t="n">
        <v>250</v>
      </c>
      <c r="D4018" s="11" t="n">
        <v>439</v>
      </c>
      <c r="E4018" s="11" t="n">
        <v>55</v>
      </c>
      <c r="F4018" s="12" t="n">
        <f aca="false">E4018/60</f>
        <v>0.916666666666667</v>
      </c>
      <c r="G4018" s="12" t="n">
        <f aca="false">F4018/60</f>
        <v>0.0152777777777778</v>
      </c>
      <c r="H4018" s="13" t="n">
        <v>44357</v>
      </c>
      <c r="I4018" s="14" t="str">
        <f aca="false">TEXT(H4018,"MM")</f>
        <v>06</v>
      </c>
      <c r="J4018" s="14" t="n">
        <v>2021</v>
      </c>
      <c r="K4018" s="14" t="str">
        <f aca="false">TEXT(H4018,"MM/YYYY")</f>
        <v>06/2021</v>
      </c>
      <c r="L4018" s="11" t="s">
        <v>8030</v>
      </c>
      <c r="M4018" s="15" t="s">
        <v>15</v>
      </c>
    </row>
    <row r="4019" customFormat="false" ht="15" hidden="false" customHeight="false" outlineLevel="0" collapsed="false">
      <c r="A4019" s="9" t="s">
        <v>8031</v>
      </c>
      <c r="B4019" s="10" t="n">
        <v>5193</v>
      </c>
      <c r="C4019" s="11" t="n">
        <v>130</v>
      </c>
      <c r="D4019" s="11" t="n">
        <v>336</v>
      </c>
      <c r="E4019" s="11" t="n">
        <v>45</v>
      </c>
      <c r="F4019" s="12" t="n">
        <f aca="false">E4019/60</f>
        <v>0.75</v>
      </c>
      <c r="G4019" s="12" t="n">
        <f aca="false">F4019/60</f>
        <v>0.0125</v>
      </c>
      <c r="H4019" s="13" t="n">
        <v>44358</v>
      </c>
      <c r="I4019" s="14" t="str">
        <f aca="false">TEXT(H4019,"MM")</f>
        <v>06</v>
      </c>
      <c r="J4019" s="14" t="n">
        <v>2021</v>
      </c>
      <c r="K4019" s="14" t="str">
        <f aca="false">TEXT(H4019,"MM/YYYY")</f>
        <v>06/2021</v>
      </c>
      <c r="L4019" s="11" t="s">
        <v>8032</v>
      </c>
      <c r="M4019" s="15" t="s">
        <v>15</v>
      </c>
    </row>
    <row r="4020" customFormat="false" ht="15" hidden="false" customHeight="false" outlineLevel="0" collapsed="false">
      <c r="A4020" s="9" t="s">
        <v>8033</v>
      </c>
      <c r="B4020" s="10" t="n">
        <v>8431</v>
      </c>
      <c r="C4020" s="11" t="n">
        <v>248</v>
      </c>
      <c r="D4020" s="11" t="n">
        <v>106</v>
      </c>
      <c r="E4020" s="11" t="n">
        <v>560</v>
      </c>
      <c r="F4020" s="12" t="n">
        <f aca="false">E4020/60</f>
        <v>9.33333333333333</v>
      </c>
      <c r="G4020" s="12" t="n">
        <f aca="false">F4020/60</f>
        <v>0.155555555555556</v>
      </c>
      <c r="H4020" s="13" t="n">
        <v>44359</v>
      </c>
      <c r="I4020" s="14" t="str">
        <f aca="false">TEXT(H4020,"MM")</f>
        <v>06</v>
      </c>
      <c r="J4020" s="14" t="n">
        <v>2021</v>
      </c>
      <c r="K4020" s="14" t="str">
        <f aca="false">TEXT(H4020,"MM/YYYY")</f>
        <v>06/2021</v>
      </c>
      <c r="L4020" s="11" t="s">
        <v>8034</v>
      </c>
      <c r="M4020" s="15" t="s">
        <v>15</v>
      </c>
    </row>
    <row r="4021" customFormat="false" ht="15" hidden="false" customHeight="false" outlineLevel="0" collapsed="false">
      <c r="A4021" s="9" t="s">
        <v>8035</v>
      </c>
      <c r="B4021" s="10" t="n">
        <v>2719</v>
      </c>
      <c r="C4021" s="11" t="n">
        <v>108</v>
      </c>
      <c r="D4021" s="11" t="n">
        <v>85</v>
      </c>
      <c r="E4021" s="11" t="n">
        <v>212</v>
      </c>
      <c r="F4021" s="12" t="n">
        <f aca="false">E4021/60</f>
        <v>3.53333333333333</v>
      </c>
      <c r="G4021" s="12" t="n">
        <f aca="false">F4021/60</f>
        <v>0.0588888888888889</v>
      </c>
      <c r="H4021" s="13" t="n">
        <v>44359</v>
      </c>
      <c r="I4021" s="14" t="str">
        <f aca="false">TEXT(H4021,"MM")</f>
        <v>06</v>
      </c>
      <c r="J4021" s="14" t="n">
        <v>2021</v>
      </c>
      <c r="K4021" s="14" t="str">
        <f aca="false">TEXT(H4021,"MM/YYYY")</f>
        <v>06/2021</v>
      </c>
      <c r="L4021" s="11" t="s">
        <v>8036</v>
      </c>
      <c r="M4021" s="15" t="s">
        <v>15</v>
      </c>
    </row>
    <row r="4022" customFormat="false" ht="15" hidden="false" customHeight="false" outlineLevel="0" collapsed="false">
      <c r="A4022" s="9" t="s">
        <v>8037</v>
      </c>
      <c r="B4022" s="10" t="n">
        <v>10332</v>
      </c>
      <c r="C4022" s="11" t="n">
        <v>235</v>
      </c>
      <c r="D4022" s="11" t="n">
        <v>439</v>
      </c>
      <c r="E4022" s="11" t="n">
        <v>28</v>
      </c>
      <c r="F4022" s="12" t="n">
        <f aca="false">E4022/60</f>
        <v>0.466666666666667</v>
      </c>
      <c r="G4022" s="12" t="n">
        <f aca="false">F4022/60</f>
        <v>0.00777777777777778</v>
      </c>
      <c r="H4022" s="13" t="n">
        <v>44361</v>
      </c>
      <c r="I4022" s="14" t="str">
        <f aca="false">TEXT(H4022,"MM")</f>
        <v>06</v>
      </c>
      <c r="J4022" s="14" t="n">
        <v>2021</v>
      </c>
      <c r="K4022" s="14" t="str">
        <f aca="false">TEXT(H4022,"MM/YYYY")</f>
        <v>06/2021</v>
      </c>
      <c r="L4022" s="11" t="s">
        <v>8038</v>
      </c>
      <c r="M4022" s="15" t="s">
        <v>15</v>
      </c>
    </row>
    <row r="4023" customFormat="false" ht="15" hidden="false" customHeight="false" outlineLevel="0" collapsed="false">
      <c r="A4023" s="9" t="s">
        <v>8039</v>
      </c>
      <c r="B4023" s="10" t="n">
        <v>12743</v>
      </c>
      <c r="C4023" s="11" t="n">
        <v>246</v>
      </c>
      <c r="D4023" s="11" t="n">
        <v>193</v>
      </c>
      <c r="E4023" s="11" t="n">
        <v>77</v>
      </c>
      <c r="F4023" s="12" t="n">
        <f aca="false">E4023/60</f>
        <v>1.28333333333333</v>
      </c>
      <c r="G4023" s="12" t="n">
        <f aca="false">F4023/60</f>
        <v>0.0213888888888889</v>
      </c>
      <c r="H4023" s="13" t="n">
        <v>44362</v>
      </c>
      <c r="I4023" s="14" t="str">
        <f aca="false">TEXT(H4023,"MM")</f>
        <v>06</v>
      </c>
      <c r="J4023" s="14" t="n">
        <v>2021</v>
      </c>
      <c r="K4023" s="14" t="str">
        <f aca="false">TEXT(H4023,"MM/YYYY")</f>
        <v>06/2021</v>
      </c>
      <c r="L4023" s="11" t="s">
        <v>8040</v>
      </c>
      <c r="M4023" s="15" t="s">
        <v>15</v>
      </c>
    </row>
    <row r="4024" customFormat="false" ht="15" hidden="false" customHeight="false" outlineLevel="0" collapsed="false">
      <c r="A4024" s="9" t="s">
        <v>8041</v>
      </c>
      <c r="B4024" s="10" t="n">
        <v>5096</v>
      </c>
      <c r="C4024" s="11" t="n">
        <v>155</v>
      </c>
      <c r="D4024" s="11" t="n">
        <v>78</v>
      </c>
      <c r="E4024" s="11" t="n">
        <v>158</v>
      </c>
      <c r="F4024" s="12" t="n">
        <f aca="false">E4024/60</f>
        <v>2.63333333333333</v>
      </c>
      <c r="G4024" s="12" t="n">
        <f aca="false">F4024/60</f>
        <v>0.0438888888888889</v>
      </c>
      <c r="H4024" s="13" t="n">
        <v>44362</v>
      </c>
      <c r="I4024" s="14" t="str">
        <f aca="false">TEXT(H4024,"MM")</f>
        <v>06</v>
      </c>
      <c r="J4024" s="14" t="n">
        <v>2021</v>
      </c>
      <c r="K4024" s="14" t="str">
        <f aca="false">TEXT(H4024,"MM/YYYY")</f>
        <v>06/2021</v>
      </c>
      <c r="L4024" s="11" t="s">
        <v>8042</v>
      </c>
      <c r="M4024" s="15" t="s">
        <v>15</v>
      </c>
    </row>
    <row r="4025" customFormat="false" ht="15" hidden="false" customHeight="false" outlineLevel="0" collapsed="false">
      <c r="A4025" s="9" t="s">
        <v>8043</v>
      </c>
      <c r="B4025" s="10" t="n">
        <v>19597</v>
      </c>
      <c r="C4025" s="11" t="n">
        <v>447</v>
      </c>
      <c r="D4025" s="11" t="n">
        <v>294</v>
      </c>
      <c r="E4025" s="11" t="n">
        <v>43</v>
      </c>
      <c r="F4025" s="12" t="n">
        <f aca="false">E4025/60</f>
        <v>0.716666666666667</v>
      </c>
      <c r="G4025" s="12" t="n">
        <f aca="false">F4025/60</f>
        <v>0.0119444444444444</v>
      </c>
      <c r="H4025" s="13" t="n">
        <v>44363</v>
      </c>
      <c r="I4025" s="14" t="str">
        <f aca="false">TEXT(H4025,"MM")</f>
        <v>06</v>
      </c>
      <c r="J4025" s="14" t="n">
        <v>2021</v>
      </c>
      <c r="K4025" s="14" t="str">
        <f aca="false">TEXT(H4025,"MM/YYYY")</f>
        <v>06/2021</v>
      </c>
      <c r="L4025" s="11" t="s">
        <v>8044</v>
      </c>
      <c r="M4025" s="15" t="s">
        <v>15</v>
      </c>
    </row>
    <row r="4026" customFormat="false" ht="15" hidden="false" customHeight="false" outlineLevel="0" collapsed="false">
      <c r="A4026" s="9" t="s">
        <v>8045</v>
      </c>
      <c r="B4026" s="10" t="n">
        <v>11843</v>
      </c>
      <c r="C4026" s="11" t="n">
        <v>232</v>
      </c>
      <c r="D4026" s="11" t="n">
        <v>75</v>
      </c>
      <c r="E4026" s="11" t="n">
        <v>83</v>
      </c>
      <c r="F4026" s="12" t="n">
        <f aca="false">E4026/60</f>
        <v>1.38333333333333</v>
      </c>
      <c r="G4026" s="12" t="n">
        <f aca="false">F4026/60</f>
        <v>0.0230555555555556</v>
      </c>
      <c r="H4026" s="13" t="n">
        <v>44363</v>
      </c>
      <c r="I4026" s="14" t="str">
        <f aca="false">TEXT(H4026,"MM")</f>
        <v>06</v>
      </c>
      <c r="J4026" s="14" t="n">
        <v>2021</v>
      </c>
      <c r="K4026" s="14" t="str">
        <f aca="false">TEXT(H4026,"MM/YYYY")</f>
        <v>06/2021</v>
      </c>
      <c r="L4026" s="11" t="s">
        <v>8046</v>
      </c>
      <c r="M4026" s="15" t="s">
        <v>15</v>
      </c>
    </row>
    <row r="4027" customFormat="false" ht="15" hidden="false" customHeight="false" outlineLevel="0" collapsed="false">
      <c r="A4027" s="9" t="s">
        <v>8047</v>
      </c>
      <c r="B4027" s="10" t="n">
        <v>11132</v>
      </c>
      <c r="C4027" s="11" t="n">
        <v>321</v>
      </c>
      <c r="D4027" s="11" t="n">
        <v>144</v>
      </c>
      <c r="E4027" s="11" t="n">
        <v>33</v>
      </c>
      <c r="F4027" s="12" t="n">
        <f aca="false">E4027/60</f>
        <v>0.55</v>
      </c>
      <c r="G4027" s="12" t="n">
        <f aca="false">F4027/60</f>
        <v>0.00916666666666667</v>
      </c>
      <c r="H4027" s="13" t="n">
        <v>44363</v>
      </c>
      <c r="I4027" s="14" t="str">
        <f aca="false">TEXT(H4027,"MM")</f>
        <v>06</v>
      </c>
      <c r="J4027" s="14" t="n">
        <v>2021</v>
      </c>
      <c r="K4027" s="14" t="str">
        <f aca="false">TEXT(H4027,"MM/YYYY")</f>
        <v>06/2021</v>
      </c>
      <c r="L4027" s="11" t="s">
        <v>8048</v>
      </c>
      <c r="M4027" s="15" t="s">
        <v>15</v>
      </c>
    </row>
    <row r="4028" customFormat="false" ht="15" hidden="false" customHeight="false" outlineLevel="0" collapsed="false">
      <c r="A4028" s="9" t="s">
        <v>8049</v>
      </c>
      <c r="B4028" s="10" t="n">
        <v>8011</v>
      </c>
      <c r="C4028" s="11" t="n">
        <v>216</v>
      </c>
      <c r="D4028" s="11" t="n">
        <v>121</v>
      </c>
      <c r="E4028" s="11" t="n">
        <v>33</v>
      </c>
      <c r="F4028" s="12" t="n">
        <f aca="false">E4028/60</f>
        <v>0.55</v>
      </c>
      <c r="G4028" s="12" t="n">
        <f aca="false">F4028/60</f>
        <v>0.00916666666666667</v>
      </c>
      <c r="H4028" s="13" t="n">
        <v>44363</v>
      </c>
      <c r="I4028" s="14" t="str">
        <f aca="false">TEXT(H4028,"MM")</f>
        <v>06</v>
      </c>
      <c r="J4028" s="14" t="n">
        <v>2021</v>
      </c>
      <c r="K4028" s="14" t="str">
        <f aca="false">TEXT(H4028,"MM/YYYY")</f>
        <v>06/2021</v>
      </c>
      <c r="L4028" s="11" t="s">
        <v>8050</v>
      </c>
      <c r="M4028" s="15" t="s">
        <v>15</v>
      </c>
    </row>
    <row r="4029" customFormat="false" ht="15" hidden="false" customHeight="false" outlineLevel="0" collapsed="false">
      <c r="A4029" s="9" t="s">
        <v>8051</v>
      </c>
      <c r="B4029" s="10" t="n">
        <v>18257</v>
      </c>
      <c r="C4029" s="11" t="n">
        <v>330</v>
      </c>
      <c r="D4029" s="11" t="n">
        <v>296</v>
      </c>
      <c r="E4029" s="11" t="n">
        <v>35</v>
      </c>
      <c r="F4029" s="12" t="n">
        <f aca="false">E4029/60</f>
        <v>0.583333333333333</v>
      </c>
      <c r="G4029" s="12" t="n">
        <f aca="false">F4029/60</f>
        <v>0.00972222222222222</v>
      </c>
      <c r="H4029" s="13" t="n">
        <v>44364</v>
      </c>
      <c r="I4029" s="14" t="str">
        <f aca="false">TEXT(H4029,"MM")</f>
        <v>06</v>
      </c>
      <c r="J4029" s="14" t="n">
        <v>2021</v>
      </c>
      <c r="K4029" s="14" t="str">
        <f aca="false">TEXT(H4029,"MM/YYYY")</f>
        <v>06/2021</v>
      </c>
      <c r="L4029" s="11" t="s">
        <v>8052</v>
      </c>
      <c r="M4029" s="15" t="s">
        <v>15</v>
      </c>
    </row>
    <row r="4030" customFormat="false" ht="15" hidden="false" customHeight="false" outlineLevel="0" collapsed="false">
      <c r="A4030" s="9" t="s">
        <v>8053</v>
      </c>
      <c r="B4030" s="10" t="n">
        <v>7656</v>
      </c>
      <c r="C4030" s="11" t="n">
        <v>183</v>
      </c>
      <c r="D4030" s="11" t="n">
        <v>202</v>
      </c>
      <c r="E4030" s="11" t="n">
        <v>32</v>
      </c>
      <c r="F4030" s="12" t="n">
        <f aca="false">E4030/60</f>
        <v>0.533333333333333</v>
      </c>
      <c r="G4030" s="12" t="n">
        <f aca="false">F4030/60</f>
        <v>0.00888888888888889</v>
      </c>
      <c r="H4030" s="13" t="n">
        <v>44364</v>
      </c>
      <c r="I4030" s="14" t="str">
        <f aca="false">TEXT(H4030,"MM")</f>
        <v>06</v>
      </c>
      <c r="J4030" s="14" t="n">
        <v>2021</v>
      </c>
      <c r="K4030" s="14" t="str">
        <f aca="false">TEXT(H4030,"MM/YYYY")</f>
        <v>06/2021</v>
      </c>
      <c r="L4030" s="11" t="s">
        <v>8054</v>
      </c>
      <c r="M4030" s="15" t="s">
        <v>15</v>
      </c>
    </row>
    <row r="4031" customFormat="false" ht="15" hidden="false" customHeight="false" outlineLevel="0" collapsed="false">
      <c r="A4031" s="9" t="s">
        <v>8055</v>
      </c>
      <c r="B4031" s="10" t="n">
        <v>10355</v>
      </c>
      <c r="C4031" s="11" t="n">
        <v>256</v>
      </c>
      <c r="D4031" s="11" t="n">
        <v>216</v>
      </c>
      <c r="E4031" s="11" t="n">
        <v>27</v>
      </c>
      <c r="F4031" s="12" t="n">
        <f aca="false">E4031/60</f>
        <v>0.45</v>
      </c>
      <c r="G4031" s="12" t="n">
        <f aca="false">F4031/60</f>
        <v>0.0075</v>
      </c>
      <c r="H4031" s="13" t="n">
        <v>44365</v>
      </c>
      <c r="I4031" s="14" t="str">
        <f aca="false">TEXT(H4031,"MM")</f>
        <v>06</v>
      </c>
      <c r="J4031" s="14" t="n">
        <v>2021</v>
      </c>
      <c r="K4031" s="14" t="str">
        <f aca="false">TEXT(H4031,"MM/YYYY")</f>
        <v>06/2021</v>
      </c>
      <c r="L4031" s="11" t="s">
        <v>8056</v>
      </c>
      <c r="M4031" s="15" t="s">
        <v>15</v>
      </c>
    </row>
    <row r="4032" customFormat="false" ht="15" hidden="false" customHeight="false" outlineLevel="0" collapsed="false">
      <c r="A4032" s="9" t="s">
        <v>8057</v>
      </c>
      <c r="B4032" s="10" t="n">
        <v>12344</v>
      </c>
      <c r="C4032" s="11" t="n">
        <v>282</v>
      </c>
      <c r="D4032" s="11" t="n">
        <v>251</v>
      </c>
      <c r="E4032" s="11" t="n">
        <v>43</v>
      </c>
      <c r="F4032" s="12" t="n">
        <f aca="false">E4032/60</f>
        <v>0.716666666666667</v>
      </c>
      <c r="G4032" s="12" t="n">
        <f aca="false">F4032/60</f>
        <v>0.0119444444444444</v>
      </c>
      <c r="H4032" s="13" t="n">
        <v>44366</v>
      </c>
      <c r="I4032" s="14" t="str">
        <f aca="false">TEXT(H4032,"MM")</f>
        <v>06</v>
      </c>
      <c r="J4032" s="14" t="n">
        <v>2021</v>
      </c>
      <c r="K4032" s="14" t="str">
        <f aca="false">TEXT(H4032,"MM/YYYY")</f>
        <v>06/2021</v>
      </c>
      <c r="L4032" s="11" t="s">
        <v>8058</v>
      </c>
      <c r="M4032" s="15" t="s">
        <v>15</v>
      </c>
    </row>
    <row r="4033" customFormat="false" ht="15" hidden="false" customHeight="false" outlineLevel="0" collapsed="false">
      <c r="A4033" s="9" t="s">
        <v>8059</v>
      </c>
      <c r="B4033" s="10" t="n">
        <v>10201</v>
      </c>
      <c r="C4033" s="11" t="n">
        <v>268</v>
      </c>
      <c r="D4033" s="11" t="n">
        <v>263</v>
      </c>
      <c r="E4033" s="11" t="n">
        <v>42</v>
      </c>
      <c r="F4033" s="12" t="n">
        <f aca="false">E4033/60</f>
        <v>0.7</v>
      </c>
      <c r="G4033" s="12" t="n">
        <f aca="false">F4033/60</f>
        <v>0.0116666666666667</v>
      </c>
      <c r="H4033" s="13" t="n">
        <v>44369</v>
      </c>
      <c r="I4033" s="14" t="str">
        <f aca="false">TEXT(H4033,"MM")</f>
        <v>06</v>
      </c>
      <c r="J4033" s="14" t="n">
        <v>2021</v>
      </c>
      <c r="K4033" s="14" t="str">
        <f aca="false">TEXT(H4033,"MM/YYYY")</f>
        <v>06/2021</v>
      </c>
      <c r="L4033" s="11" t="s">
        <v>8060</v>
      </c>
      <c r="M4033" s="15" t="s">
        <v>15</v>
      </c>
    </row>
    <row r="4034" customFormat="false" ht="15" hidden="false" customHeight="false" outlineLevel="0" collapsed="false">
      <c r="A4034" s="9" t="s">
        <v>8061</v>
      </c>
      <c r="B4034" s="10" t="n">
        <v>11715</v>
      </c>
      <c r="C4034" s="11" t="n">
        <v>392</v>
      </c>
      <c r="D4034" s="11" t="n">
        <v>341</v>
      </c>
      <c r="E4034" s="11" t="n">
        <v>57</v>
      </c>
      <c r="F4034" s="12" t="n">
        <f aca="false">E4034/60</f>
        <v>0.95</v>
      </c>
      <c r="G4034" s="12" t="n">
        <f aca="false">F4034/60</f>
        <v>0.0158333333333333</v>
      </c>
      <c r="H4034" s="13" t="n">
        <v>44370</v>
      </c>
      <c r="I4034" s="14" t="str">
        <f aca="false">TEXT(H4034,"MM")</f>
        <v>06</v>
      </c>
      <c r="J4034" s="14" t="n">
        <v>2021</v>
      </c>
      <c r="K4034" s="14" t="str">
        <f aca="false">TEXT(H4034,"MM/YYYY")</f>
        <v>06/2021</v>
      </c>
      <c r="L4034" s="11" t="s">
        <v>8062</v>
      </c>
      <c r="M4034" s="15" t="s">
        <v>15</v>
      </c>
    </row>
    <row r="4035" customFormat="false" ht="15" hidden="false" customHeight="false" outlineLevel="0" collapsed="false">
      <c r="A4035" s="9" t="s">
        <v>8063</v>
      </c>
      <c r="B4035" s="10" t="n">
        <v>6341</v>
      </c>
      <c r="C4035" s="11" t="n">
        <v>160</v>
      </c>
      <c r="D4035" s="11" t="n">
        <v>134</v>
      </c>
      <c r="E4035" s="11" t="n">
        <v>51</v>
      </c>
      <c r="F4035" s="12" t="n">
        <f aca="false">E4035/60</f>
        <v>0.85</v>
      </c>
      <c r="G4035" s="12" t="n">
        <f aca="false">F4035/60</f>
        <v>0.0141666666666667</v>
      </c>
      <c r="H4035" s="13" t="n">
        <v>44370</v>
      </c>
      <c r="I4035" s="14" t="str">
        <f aca="false">TEXT(H4035,"MM")</f>
        <v>06</v>
      </c>
      <c r="J4035" s="14" t="n">
        <v>2021</v>
      </c>
      <c r="K4035" s="14" t="str">
        <f aca="false">TEXT(H4035,"MM/YYYY")</f>
        <v>06/2021</v>
      </c>
      <c r="L4035" s="11" t="s">
        <v>8064</v>
      </c>
      <c r="M4035" s="15" t="s">
        <v>15</v>
      </c>
    </row>
    <row r="4036" customFormat="false" ht="15" hidden="false" customHeight="false" outlineLevel="0" collapsed="false">
      <c r="A4036" s="9" t="s">
        <v>8065</v>
      </c>
      <c r="B4036" s="10" t="n">
        <v>10379</v>
      </c>
      <c r="C4036" s="11" t="n">
        <v>212</v>
      </c>
      <c r="D4036" s="11" t="n">
        <v>150</v>
      </c>
      <c r="E4036" s="11" t="n">
        <v>41</v>
      </c>
      <c r="F4036" s="12" t="n">
        <f aca="false">E4036/60</f>
        <v>0.683333333333333</v>
      </c>
      <c r="G4036" s="12" t="n">
        <f aca="false">F4036/60</f>
        <v>0.0113888888888889</v>
      </c>
      <c r="H4036" s="13" t="n">
        <v>44371</v>
      </c>
      <c r="I4036" s="14" t="str">
        <f aca="false">TEXT(H4036,"MM")</f>
        <v>06</v>
      </c>
      <c r="J4036" s="14" t="n">
        <v>2021</v>
      </c>
      <c r="K4036" s="14" t="str">
        <f aca="false">TEXT(H4036,"MM/YYYY")</f>
        <v>06/2021</v>
      </c>
      <c r="L4036" s="11" t="s">
        <v>8066</v>
      </c>
      <c r="M4036" s="15" t="s">
        <v>15</v>
      </c>
    </row>
    <row r="4037" customFormat="false" ht="15" hidden="false" customHeight="false" outlineLevel="0" collapsed="false">
      <c r="A4037" s="9" t="s">
        <v>8067</v>
      </c>
      <c r="B4037" s="10" t="n">
        <v>9086</v>
      </c>
      <c r="C4037" s="11" t="n">
        <v>248</v>
      </c>
      <c r="D4037" s="11" t="n">
        <v>120</v>
      </c>
      <c r="E4037" s="11" t="n">
        <v>40</v>
      </c>
      <c r="F4037" s="12" t="n">
        <f aca="false">E4037/60</f>
        <v>0.666666666666667</v>
      </c>
      <c r="G4037" s="12" t="n">
        <f aca="false">F4037/60</f>
        <v>0.0111111111111111</v>
      </c>
      <c r="H4037" s="13" t="n">
        <v>44371</v>
      </c>
      <c r="I4037" s="14" t="str">
        <f aca="false">TEXT(H4037,"MM")</f>
        <v>06</v>
      </c>
      <c r="J4037" s="14" t="n">
        <v>2021</v>
      </c>
      <c r="K4037" s="14" t="str">
        <f aca="false">TEXT(H4037,"MM/YYYY")</f>
        <v>06/2021</v>
      </c>
      <c r="L4037" s="11" t="s">
        <v>8068</v>
      </c>
      <c r="M4037" s="15" t="s">
        <v>15</v>
      </c>
    </row>
    <row r="4038" customFormat="false" ht="15" hidden="false" customHeight="false" outlineLevel="0" collapsed="false">
      <c r="A4038" s="9" t="s">
        <v>8069</v>
      </c>
      <c r="B4038" s="10" t="n">
        <v>12613</v>
      </c>
      <c r="C4038" s="11" t="n">
        <v>285</v>
      </c>
      <c r="D4038" s="11" t="n">
        <v>233</v>
      </c>
      <c r="E4038" s="11" t="n">
        <v>78</v>
      </c>
      <c r="F4038" s="12" t="n">
        <f aca="false">E4038/60</f>
        <v>1.3</v>
      </c>
      <c r="G4038" s="12" t="n">
        <f aca="false">F4038/60</f>
        <v>0.0216666666666667</v>
      </c>
      <c r="H4038" s="13" t="n">
        <v>44374</v>
      </c>
      <c r="I4038" s="14" t="str">
        <f aca="false">TEXT(H4038,"MM")</f>
        <v>06</v>
      </c>
      <c r="J4038" s="14" t="n">
        <v>2021</v>
      </c>
      <c r="K4038" s="14" t="str">
        <f aca="false">TEXT(H4038,"MM/YYYY")</f>
        <v>06/2021</v>
      </c>
      <c r="L4038" s="11" t="s">
        <v>8070</v>
      </c>
      <c r="M4038" s="15" t="s">
        <v>15</v>
      </c>
    </row>
    <row r="4039" customFormat="false" ht="15" hidden="false" customHeight="false" outlineLevel="0" collapsed="false">
      <c r="A4039" s="9" t="s">
        <v>8071</v>
      </c>
      <c r="B4039" s="10" t="n">
        <v>8219</v>
      </c>
      <c r="C4039" s="11" t="n">
        <v>151</v>
      </c>
      <c r="D4039" s="11" t="n">
        <v>285</v>
      </c>
      <c r="E4039" s="11" t="n">
        <v>30</v>
      </c>
      <c r="F4039" s="12" t="n">
        <f aca="false">E4039/60</f>
        <v>0.5</v>
      </c>
      <c r="G4039" s="12" t="n">
        <f aca="false">F4039/60</f>
        <v>0.00833333333333333</v>
      </c>
      <c r="H4039" s="13" t="n">
        <v>44375</v>
      </c>
      <c r="I4039" s="14" t="str">
        <f aca="false">TEXT(H4039,"MM")</f>
        <v>06</v>
      </c>
      <c r="J4039" s="14" t="n">
        <v>2021</v>
      </c>
      <c r="K4039" s="14" t="str">
        <f aca="false">TEXT(H4039,"MM/YYYY")</f>
        <v>06/2021</v>
      </c>
      <c r="L4039" s="11" t="s">
        <v>8072</v>
      </c>
      <c r="M4039" s="15" t="s">
        <v>15</v>
      </c>
    </row>
    <row r="4040" customFormat="false" ht="15" hidden="false" customHeight="false" outlineLevel="0" collapsed="false">
      <c r="A4040" s="9" t="s">
        <v>8073</v>
      </c>
      <c r="B4040" s="10" t="n">
        <v>7779</v>
      </c>
      <c r="C4040" s="11" t="n">
        <v>250</v>
      </c>
      <c r="D4040" s="11" t="n">
        <v>334</v>
      </c>
      <c r="E4040" s="11" t="n">
        <v>30</v>
      </c>
      <c r="F4040" s="12" t="n">
        <f aca="false">E4040/60</f>
        <v>0.5</v>
      </c>
      <c r="G4040" s="12" t="n">
        <f aca="false">F4040/60</f>
        <v>0.00833333333333333</v>
      </c>
      <c r="H4040" s="13" t="n">
        <v>44376</v>
      </c>
      <c r="I4040" s="14" t="str">
        <f aca="false">TEXT(H4040,"MM")</f>
        <v>06</v>
      </c>
      <c r="J4040" s="14" t="n">
        <v>2021</v>
      </c>
      <c r="K4040" s="14" t="str">
        <f aca="false">TEXT(H4040,"MM/YYYY")</f>
        <v>06/2021</v>
      </c>
      <c r="L4040" s="11" t="s">
        <v>8074</v>
      </c>
      <c r="M4040" s="15" t="s">
        <v>15</v>
      </c>
    </row>
    <row r="4041" customFormat="false" ht="15" hidden="false" customHeight="false" outlineLevel="0" collapsed="false">
      <c r="A4041" s="9" t="s">
        <v>8075</v>
      </c>
      <c r="B4041" s="10" t="n">
        <v>6811</v>
      </c>
      <c r="C4041" s="11" t="n">
        <v>162</v>
      </c>
      <c r="D4041" s="11" t="n">
        <v>135</v>
      </c>
      <c r="E4041" s="11" t="n">
        <v>46</v>
      </c>
      <c r="F4041" s="12" t="n">
        <f aca="false">E4041/60</f>
        <v>0.766666666666667</v>
      </c>
      <c r="G4041" s="12" t="n">
        <f aca="false">F4041/60</f>
        <v>0.0127777777777778</v>
      </c>
      <c r="H4041" s="13" t="n">
        <v>44376</v>
      </c>
      <c r="I4041" s="14" t="str">
        <f aca="false">TEXT(H4041,"MM")</f>
        <v>06</v>
      </c>
      <c r="J4041" s="14" t="n">
        <v>2021</v>
      </c>
      <c r="K4041" s="14" t="str">
        <f aca="false">TEXT(H4041,"MM/YYYY")</f>
        <v>06/2021</v>
      </c>
      <c r="L4041" s="11" t="s">
        <v>8076</v>
      </c>
      <c r="M4041" s="15" t="s">
        <v>15</v>
      </c>
    </row>
    <row r="4042" customFormat="false" ht="15" hidden="false" customHeight="false" outlineLevel="0" collapsed="false">
      <c r="A4042" s="9" t="s">
        <v>8077</v>
      </c>
      <c r="B4042" s="10" t="n">
        <v>10613</v>
      </c>
      <c r="C4042" s="11" t="n">
        <v>259</v>
      </c>
      <c r="D4042" s="11" t="n">
        <v>261</v>
      </c>
      <c r="E4042" s="11" t="n">
        <v>41</v>
      </c>
      <c r="F4042" s="12" t="n">
        <f aca="false">E4042/60</f>
        <v>0.683333333333333</v>
      </c>
      <c r="G4042" s="12" t="n">
        <f aca="false">F4042/60</f>
        <v>0.0113888888888889</v>
      </c>
      <c r="H4042" s="13" t="n">
        <v>44377</v>
      </c>
      <c r="I4042" s="14" t="str">
        <f aca="false">TEXT(H4042,"MM")</f>
        <v>06</v>
      </c>
      <c r="J4042" s="14" t="n">
        <v>2021</v>
      </c>
      <c r="K4042" s="14" t="str">
        <f aca="false">TEXT(H4042,"MM/YYYY")</f>
        <v>06/2021</v>
      </c>
      <c r="L4042" s="11" t="s">
        <v>8078</v>
      </c>
      <c r="M4042" s="15" t="s">
        <v>15</v>
      </c>
    </row>
    <row r="4043" customFormat="false" ht="15" hidden="false" customHeight="false" outlineLevel="0" collapsed="false">
      <c r="A4043" s="9" t="s">
        <v>8079</v>
      </c>
      <c r="B4043" s="10" t="n">
        <v>12395</v>
      </c>
      <c r="C4043" s="11" t="n">
        <v>246</v>
      </c>
      <c r="D4043" s="11" t="n">
        <v>329</v>
      </c>
      <c r="E4043" s="11" t="n">
        <v>43</v>
      </c>
      <c r="F4043" s="12" t="n">
        <f aca="false">E4043/60</f>
        <v>0.716666666666667</v>
      </c>
      <c r="G4043" s="12" t="n">
        <f aca="false">F4043/60</f>
        <v>0.0119444444444444</v>
      </c>
      <c r="H4043" s="13" t="n">
        <v>44378</v>
      </c>
      <c r="I4043" s="14" t="str">
        <f aca="false">TEXT(H4043,"MM")</f>
        <v>07</v>
      </c>
      <c r="J4043" s="14" t="n">
        <v>2021</v>
      </c>
      <c r="K4043" s="14" t="str">
        <f aca="false">TEXT(H4043,"MM/YYYY")</f>
        <v>07/2021</v>
      </c>
      <c r="L4043" s="11" t="s">
        <v>8080</v>
      </c>
      <c r="M4043" s="15" t="s">
        <v>15</v>
      </c>
    </row>
    <row r="4044" customFormat="false" ht="15" hidden="false" customHeight="false" outlineLevel="0" collapsed="false">
      <c r="A4044" s="9" t="s">
        <v>8081</v>
      </c>
      <c r="B4044" s="10" t="n">
        <v>6897</v>
      </c>
      <c r="C4044" s="11" t="n">
        <v>187</v>
      </c>
      <c r="D4044" s="11" t="n">
        <v>183</v>
      </c>
      <c r="E4044" s="11" t="n">
        <v>39</v>
      </c>
      <c r="F4044" s="12" t="n">
        <f aca="false">E4044/60</f>
        <v>0.65</v>
      </c>
      <c r="G4044" s="12" t="n">
        <f aca="false">F4044/60</f>
        <v>0.0108333333333333</v>
      </c>
      <c r="H4044" s="13" t="n">
        <v>44379</v>
      </c>
      <c r="I4044" s="14" t="str">
        <f aca="false">TEXT(H4044,"MM")</f>
        <v>07</v>
      </c>
      <c r="J4044" s="14" t="n">
        <v>2021</v>
      </c>
      <c r="K4044" s="14" t="str">
        <f aca="false">TEXT(H4044,"MM/YYYY")</f>
        <v>07/2021</v>
      </c>
      <c r="L4044" s="11" t="s">
        <v>8082</v>
      </c>
      <c r="M4044" s="15" t="s">
        <v>15</v>
      </c>
    </row>
    <row r="4045" customFormat="false" ht="15" hidden="false" customHeight="false" outlineLevel="0" collapsed="false">
      <c r="A4045" s="9" t="s">
        <v>8083</v>
      </c>
      <c r="B4045" s="10" t="n">
        <v>10828</v>
      </c>
      <c r="C4045" s="11" t="n">
        <v>267</v>
      </c>
      <c r="D4045" s="11" t="n">
        <v>433</v>
      </c>
      <c r="E4045" s="11" t="n">
        <v>37</v>
      </c>
      <c r="F4045" s="12" t="n">
        <f aca="false">E4045/60</f>
        <v>0.616666666666667</v>
      </c>
      <c r="G4045" s="12" t="n">
        <f aca="false">F4045/60</f>
        <v>0.0102777777777778</v>
      </c>
      <c r="H4045" s="13" t="n">
        <v>44380</v>
      </c>
      <c r="I4045" s="14" t="str">
        <f aca="false">TEXT(H4045,"MM")</f>
        <v>07</v>
      </c>
      <c r="J4045" s="14" t="n">
        <v>2021</v>
      </c>
      <c r="K4045" s="14" t="str">
        <f aca="false">TEXT(H4045,"MM/YYYY")</f>
        <v>07/2021</v>
      </c>
      <c r="L4045" s="11" t="s">
        <v>8084</v>
      </c>
      <c r="M4045" s="15" t="s">
        <v>15</v>
      </c>
    </row>
    <row r="4046" customFormat="false" ht="15" hidden="false" customHeight="false" outlineLevel="0" collapsed="false">
      <c r="A4046" s="9" t="s">
        <v>8085</v>
      </c>
      <c r="B4046" s="10" t="n">
        <v>16941</v>
      </c>
      <c r="C4046" s="11" t="n">
        <v>503</v>
      </c>
      <c r="D4046" s="11" t="n">
        <v>408</v>
      </c>
      <c r="E4046" s="11" t="n">
        <v>204</v>
      </c>
      <c r="F4046" s="12" t="n">
        <f aca="false">E4046/60</f>
        <v>3.4</v>
      </c>
      <c r="G4046" s="12" t="n">
        <f aca="false">F4046/60</f>
        <v>0.0566666666666667</v>
      </c>
      <c r="H4046" s="13" t="n">
        <v>44381</v>
      </c>
      <c r="I4046" s="14" t="str">
        <f aca="false">TEXT(H4046,"MM")</f>
        <v>07</v>
      </c>
      <c r="J4046" s="14" t="n">
        <v>2021</v>
      </c>
      <c r="K4046" s="14" t="str">
        <f aca="false">TEXT(H4046,"MM/YYYY")</f>
        <v>07/2021</v>
      </c>
      <c r="L4046" s="11" t="s">
        <v>8086</v>
      </c>
      <c r="M4046" s="15" t="s">
        <v>15</v>
      </c>
    </row>
    <row r="4047" customFormat="false" ht="15" hidden="false" customHeight="false" outlineLevel="0" collapsed="false">
      <c r="A4047" s="9" t="s">
        <v>8087</v>
      </c>
      <c r="B4047" s="10" t="n">
        <v>10046</v>
      </c>
      <c r="C4047" s="11" t="n">
        <v>177</v>
      </c>
      <c r="D4047" s="11" t="n">
        <v>132</v>
      </c>
      <c r="E4047" s="11" t="n">
        <v>19</v>
      </c>
      <c r="F4047" s="12" t="n">
        <f aca="false">E4047/60</f>
        <v>0.316666666666667</v>
      </c>
      <c r="G4047" s="12" t="n">
        <f aca="false">F4047/60</f>
        <v>0.00527777777777778</v>
      </c>
      <c r="H4047" s="13" t="n">
        <v>44383</v>
      </c>
      <c r="I4047" s="14" t="str">
        <f aca="false">TEXT(H4047,"MM")</f>
        <v>07</v>
      </c>
      <c r="J4047" s="14" t="n">
        <v>2021</v>
      </c>
      <c r="K4047" s="14" t="str">
        <f aca="false">TEXT(H4047,"MM/YYYY")</f>
        <v>07/2021</v>
      </c>
      <c r="L4047" s="11" t="s">
        <v>8088</v>
      </c>
      <c r="M4047" s="15" t="s">
        <v>15</v>
      </c>
    </row>
    <row r="4048" customFormat="false" ht="15" hidden="false" customHeight="false" outlineLevel="0" collapsed="false">
      <c r="A4048" s="9" t="s">
        <v>8089</v>
      </c>
      <c r="B4048" s="10" t="n">
        <v>8229</v>
      </c>
      <c r="C4048" s="11" t="n">
        <v>266</v>
      </c>
      <c r="D4048" s="11" t="n">
        <v>310</v>
      </c>
      <c r="E4048" s="11" t="n">
        <v>84</v>
      </c>
      <c r="F4048" s="12" t="n">
        <f aca="false">E4048/60</f>
        <v>1.4</v>
      </c>
      <c r="G4048" s="12" t="n">
        <f aca="false">F4048/60</f>
        <v>0.0233333333333333</v>
      </c>
      <c r="H4048" s="13" t="n">
        <v>44383</v>
      </c>
      <c r="I4048" s="14" t="str">
        <f aca="false">TEXT(H4048,"MM")</f>
        <v>07</v>
      </c>
      <c r="J4048" s="14" t="n">
        <v>2021</v>
      </c>
      <c r="K4048" s="14" t="str">
        <f aca="false">TEXT(H4048,"MM/YYYY")</f>
        <v>07/2021</v>
      </c>
      <c r="L4048" s="11" t="s">
        <v>8090</v>
      </c>
      <c r="M4048" s="15" t="s">
        <v>15</v>
      </c>
    </row>
    <row r="4049" customFormat="false" ht="15" hidden="false" customHeight="false" outlineLevel="0" collapsed="false">
      <c r="A4049" s="9" t="s">
        <v>8091</v>
      </c>
      <c r="B4049" s="10" t="n">
        <v>8183</v>
      </c>
      <c r="C4049" s="11" t="n">
        <v>166</v>
      </c>
      <c r="D4049" s="11" t="n">
        <v>170</v>
      </c>
      <c r="E4049" s="11" t="n">
        <v>43</v>
      </c>
      <c r="F4049" s="12" t="n">
        <f aca="false">E4049/60</f>
        <v>0.716666666666667</v>
      </c>
      <c r="G4049" s="12" t="n">
        <f aca="false">F4049/60</f>
        <v>0.0119444444444444</v>
      </c>
      <c r="H4049" s="13" t="n">
        <v>44385</v>
      </c>
      <c r="I4049" s="14" t="str">
        <f aca="false">TEXT(H4049,"MM")</f>
        <v>07</v>
      </c>
      <c r="J4049" s="14" t="n">
        <v>2021</v>
      </c>
      <c r="K4049" s="14" t="str">
        <f aca="false">TEXT(H4049,"MM/YYYY")</f>
        <v>07/2021</v>
      </c>
      <c r="L4049" s="11" t="s">
        <v>8092</v>
      </c>
      <c r="M4049" s="15" t="s">
        <v>15</v>
      </c>
    </row>
    <row r="4050" customFormat="false" ht="15" hidden="false" customHeight="false" outlineLevel="0" collapsed="false">
      <c r="A4050" s="9" t="s">
        <v>8093</v>
      </c>
      <c r="B4050" s="10" t="n">
        <v>7134</v>
      </c>
      <c r="C4050" s="11" t="n">
        <v>171</v>
      </c>
      <c r="D4050" s="11" t="n">
        <v>212</v>
      </c>
      <c r="E4050" s="11" t="n">
        <v>40</v>
      </c>
      <c r="F4050" s="12" t="n">
        <f aca="false">E4050/60</f>
        <v>0.666666666666667</v>
      </c>
      <c r="G4050" s="12" t="n">
        <f aca="false">F4050/60</f>
        <v>0.0111111111111111</v>
      </c>
      <c r="H4050" s="13" t="n">
        <v>44385</v>
      </c>
      <c r="I4050" s="14" t="str">
        <f aca="false">TEXT(H4050,"MM")</f>
        <v>07</v>
      </c>
      <c r="J4050" s="14" t="n">
        <v>2021</v>
      </c>
      <c r="K4050" s="14" t="str">
        <f aca="false">TEXT(H4050,"MM/YYYY")</f>
        <v>07/2021</v>
      </c>
      <c r="L4050" s="11" t="s">
        <v>8094</v>
      </c>
      <c r="M4050" s="15" t="s">
        <v>15</v>
      </c>
    </row>
    <row r="4051" customFormat="false" ht="15" hidden="false" customHeight="false" outlineLevel="0" collapsed="false">
      <c r="A4051" s="9" t="s">
        <v>8095</v>
      </c>
      <c r="B4051" s="10" t="n">
        <v>10751</v>
      </c>
      <c r="C4051" s="11" t="n">
        <v>227</v>
      </c>
      <c r="D4051" s="11" t="n">
        <v>267</v>
      </c>
      <c r="E4051" s="11" t="n">
        <v>65</v>
      </c>
      <c r="F4051" s="12" t="n">
        <f aca="false">E4051/60</f>
        <v>1.08333333333333</v>
      </c>
      <c r="G4051" s="12" t="n">
        <f aca="false">F4051/60</f>
        <v>0.0180555555555556</v>
      </c>
      <c r="H4051" s="13" t="n">
        <v>44386</v>
      </c>
      <c r="I4051" s="14" t="str">
        <f aca="false">TEXT(H4051,"MM")</f>
        <v>07</v>
      </c>
      <c r="J4051" s="14" t="n">
        <v>2021</v>
      </c>
      <c r="K4051" s="14" t="str">
        <f aca="false">TEXT(H4051,"MM/YYYY")</f>
        <v>07/2021</v>
      </c>
      <c r="L4051" s="11" t="s">
        <v>8096</v>
      </c>
      <c r="M4051" s="15" t="s">
        <v>15</v>
      </c>
    </row>
    <row r="4052" customFormat="false" ht="15" hidden="false" customHeight="false" outlineLevel="0" collapsed="false">
      <c r="A4052" s="9" t="s">
        <v>8097</v>
      </c>
      <c r="B4052" s="10" t="n">
        <v>7118</v>
      </c>
      <c r="C4052" s="11" t="n">
        <v>172</v>
      </c>
      <c r="D4052" s="11" t="n">
        <v>278</v>
      </c>
      <c r="E4052" s="11" t="n">
        <v>59</v>
      </c>
      <c r="F4052" s="12" t="n">
        <f aca="false">E4052/60</f>
        <v>0.983333333333333</v>
      </c>
      <c r="G4052" s="12" t="n">
        <f aca="false">F4052/60</f>
        <v>0.0163888888888889</v>
      </c>
      <c r="H4052" s="13" t="n">
        <v>44387</v>
      </c>
      <c r="I4052" s="14" t="str">
        <f aca="false">TEXT(H4052,"MM")</f>
        <v>07</v>
      </c>
      <c r="J4052" s="14" t="n">
        <v>2021</v>
      </c>
      <c r="K4052" s="14" t="str">
        <f aca="false">TEXT(H4052,"MM/YYYY")</f>
        <v>07/2021</v>
      </c>
      <c r="L4052" s="11" t="s">
        <v>8098</v>
      </c>
      <c r="M4052" s="15" t="s">
        <v>15</v>
      </c>
    </row>
    <row r="4053" customFormat="false" ht="15" hidden="false" customHeight="false" outlineLevel="0" collapsed="false">
      <c r="A4053" s="9" t="s">
        <v>8099</v>
      </c>
      <c r="B4053" s="10" t="n">
        <v>10589</v>
      </c>
      <c r="C4053" s="11" t="n">
        <v>234</v>
      </c>
      <c r="D4053" s="11" t="n">
        <v>569</v>
      </c>
      <c r="E4053" s="11" t="n">
        <v>56</v>
      </c>
      <c r="F4053" s="12" t="n">
        <f aca="false">E4053/60</f>
        <v>0.933333333333333</v>
      </c>
      <c r="G4053" s="12" t="n">
        <f aca="false">F4053/60</f>
        <v>0.0155555555555556</v>
      </c>
      <c r="H4053" s="13" t="n">
        <v>44388</v>
      </c>
      <c r="I4053" s="14" t="str">
        <f aca="false">TEXT(H4053,"MM")</f>
        <v>07</v>
      </c>
      <c r="J4053" s="14" t="n">
        <v>2021</v>
      </c>
      <c r="K4053" s="14" t="str">
        <f aca="false">TEXT(H4053,"MM/YYYY")</f>
        <v>07/2021</v>
      </c>
      <c r="L4053" s="11" t="s">
        <v>8100</v>
      </c>
      <c r="M4053" s="15" t="s">
        <v>15</v>
      </c>
    </row>
    <row r="4054" customFormat="false" ht="15" hidden="false" customHeight="false" outlineLevel="0" collapsed="false">
      <c r="A4054" s="9" t="s">
        <v>8101</v>
      </c>
      <c r="B4054" s="10" t="n">
        <v>9638</v>
      </c>
      <c r="C4054" s="11" t="n">
        <v>234</v>
      </c>
      <c r="D4054" s="11" t="n">
        <v>347</v>
      </c>
      <c r="E4054" s="11" t="n">
        <v>51</v>
      </c>
      <c r="F4054" s="12" t="n">
        <f aca="false">E4054/60</f>
        <v>0.85</v>
      </c>
      <c r="G4054" s="12" t="n">
        <f aca="false">F4054/60</f>
        <v>0.0141666666666667</v>
      </c>
      <c r="H4054" s="13" t="n">
        <v>44389</v>
      </c>
      <c r="I4054" s="14" t="str">
        <f aca="false">TEXT(H4054,"MM")</f>
        <v>07</v>
      </c>
      <c r="J4054" s="14" t="n">
        <v>2021</v>
      </c>
      <c r="K4054" s="14" t="str">
        <f aca="false">TEXT(H4054,"MM/YYYY")</f>
        <v>07/2021</v>
      </c>
      <c r="L4054" s="11" t="s">
        <v>8102</v>
      </c>
      <c r="M4054" s="15" t="s">
        <v>15</v>
      </c>
    </row>
    <row r="4055" customFormat="false" ht="15" hidden="false" customHeight="false" outlineLevel="0" collapsed="false">
      <c r="A4055" s="9" t="s">
        <v>8103</v>
      </c>
      <c r="B4055" s="10" t="n">
        <v>13658</v>
      </c>
      <c r="C4055" s="11" t="n">
        <v>329</v>
      </c>
      <c r="D4055" s="11" t="n">
        <v>305</v>
      </c>
      <c r="E4055" s="11" t="n">
        <v>155</v>
      </c>
      <c r="F4055" s="12" t="n">
        <f aca="false">E4055/60</f>
        <v>2.58333333333333</v>
      </c>
      <c r="G4055" s="12" t="n">
        <f aca="false">F4055/60</f>
        <v>0.0430555555555556</v>
      </c>
      <c r="H4055" s="13" t="n">
        <v>44390</v>
      </c>
      <c r="I4055" s="14" t="str">
        <f aca="false">TEXT(H4055,"MM")</f>
        <v>07</v>
      </c>
      <c r="J4055" s="14" t="n">
        <v>2021</v>
      </c>
      <c r="K4055" s="14" t="str">
        <f aca="false">TEXT(H4055,"MM/YYYY")</f>
        <v>07/2021</v>
      </c>
      <c r="L4055" s="11" t="s">
        <v>8104</v>
      </c>
      <c r="M4055" s="15" t="s">
        <v>15</v>
      </c>
    </row>
    <row r="4056" customFormat="false" ht="15" hidden="false" customHeight="false" outlineLevel="0" collapsed="false">
      <c r="A4056" s="9" t="s">
        <v>8105</v>
      </c>
      <c r="B4056" s="10" t="n">
        <v>8276</v>
      </c>
      <c r="C4056" s="11" t="n">
        <v>203</v>
      </c>
      <c r="D4056" s="11" t="n">
        <v>141</v>
      </c>
      <c r="E4056" s="11" t="n">
        <v>43</v>
      </c>
      <c r="F4056" s="12" t="n">
        <f aca="false">E4056/60</f>
        <v>0.716666666666667</v>
      </c>
      <c r="G4056" s="12" t="n">
        <f aca="false">F4056/60</f>
        <v>0.0119444444444444</v>
      </c>
      <c r="H4056" s="13" t="n">
        <v>44390</v>
      </c>
      <c r="I4056" s="14" t="str">
        <f aca="false">TEXT(H4056,"MM")</f>
        <v>07</v>
      </c>
      <c r="J4056" s="14" t="n">
        <v>2021</v>
      </c>
      <c r="K4056" s="14" t="str">
        <f aca="false">TEXT(H4056,"MM/YYYY")</f>
        <v>07/2021</v>
      </c>
      <c r="L4056" s="11" t="s">
        <v>8106</v>
      </c>
      <c r="M4056" s="15" t="s">
        <v>15</v>
      </c>
    </row>
    <row r="4057" customFormat="false" ht="15" hidden="false" customHeight="false" outlineLevel="0" collapsed="false">
      <c r="A4057" s="9" t="s">
        <v>8107</v>
      </c>
      <c r="B4057" s="10" t="n">
        <v>11005</v>
      </c>
      <c r="C4057" s="11" t="n">
        <v>281</v>
      </c>
      <c r="D4057" s="11" t="n">
        <v>252</v>
      </c>
      <c r="E4057" s="11" t="n">
        <v>107</v>
      </c>
      <c r="F4057" s="12" t="n">
        <f aca="false">E4057/60</f>
        <v>1.78333333333333</v>
      </c>
      <c r="G4057" s="12" t="n">
        <f aca="false">F4057/60</f>
        <v>0.0297222222222222</v>
      </c>
      <c r="H4057" s="13" t="n">
        <v>44391</v>
      </c>
      <c r="I4057" s="14" t="str">
        <f aca="false">TEXT(H4057,"MM")</f>
        <v>07</v>
      </c>
      <c r="J4057" s="14" t="n">
        <v>2021</v>
      </c>
      <c r="K4057" s="14" t="str">
        <f aca="false">TEXT(H4057,"MM/YYYY")</f>
        <v>07/2021</v>
      </c>
      <c r="L4057" s="11" t="s">
        <v>8108</v>
      </c>
      <c r="M4057" s="15" t="s">
        <v>15</v>
      </c>
    </row>
    <row r="4058" customFormat="false" ht="15" hidden="false" customHeight="false" outlineLevel="0" collapsed="false">
      <c r="A4058" s="9" t="s">
        <v>8109</v>
      </c>
      <c r="B4058" s="10" t="n">
        <v>8416</v>
      </c>
      <c r="C4058" s="11" t="n">
        <v>167</v>
      </c>
      <c r="D4058" s="11" t="n">
        <v>239</v>
      </c>
      <c r="E4058" s="11" t="n">
        <v>57</v>
      </c>
      <c r="F4058" s="12" t="n">
        <f aca="false">E4058/60</f>
        <v>0.95</v>
      </c>
      <c r="G4058" s="12" t="n">
        <f aca="false">F4058/60</f>
        <v>0.0158333333333333</v>
      </c>
      <c r="H4058" s="13" t="n">
        <v>44392</v>
      </c>
      <c r="I4058" s="14" t="str">
        <f aca="false">TEXT(H4058,"MM")</f>
        <v>07</v>
      </c>
      <c r="J4058" s="14" t="n">
        <v>2021</v>
      </c>
      <c r="K4058" s="14" t="str">
        <f aca="false">TEXT(H4058,"MM/YYYY")</f>
        <v>07/2021</v>
      </c>
      <c r="L4058" s="11" t="s">
        <v>8110</v>
      </c>
      <c r="M4058" s="15" t="s">
        <v>15</v>
      </c>
    </row>
    <row r="4059" customFormat="false" ht="15" hidden="false" customHeight="false" outlineLevel="0" collapsed="false">
      <c r="A4059" s="9" t="s">
        <v>8111</v>
      </c>
      <c r="B4059" s="10" t="n">
        <v>7091</v>
      </c>
      <c r="C4059" s="11" t="n">
        <v>185</v>
      </c>
      <c r="D4059" s="11" t="n">
        <v>141</v>
      </c>
      <c r="E4059" s="11" t="n">
        <v>60</v>
      </c>
      <c r="F4059" s="12" t="n">
        <f aca="false">E4059/60</f>
        <v>1</v>
      </c>
      <c r="G4059" s="12" t="n">
        <f aca="false">F4059/60</f>
        <v>0.0166666666666667</v>
      </c>
      <c r="H4059" s="13" t="n">
        <v>44392</v>
      </c>
      <c r="I4059" s="14" t="str">
        <f aca="false">TEXT(H4059,"MM")</f>
        <v>07</v>
      </c>
      <c r="J4059" s="14" t="n">
        <v>2021</v>
      </c>
      <c r="K4059" s="14" t="str">
        <f aca="false">TEXT(H4059,"MM/YYYY")</f>
        <v>07/2021</v>
      </c>
      <c r="L4059" s="11" t="s">
        <v>8112</v>
      </c>
      <c r="M4059" s="15" t="s">
        <v>15</v>
      </c>
    </row>
    <row r="4060" customFormat="false" ht="15" hidden="false" customHeight="false" outlineLevel="0" collapsed="false">
      <c r="A4060" s="9" t="s">
        <v>8113</v>
      </c>
      <c r="B4060" s="10" t="n">
        <v>10296</v>
      </c>
      <c r="C4060" s="11" t="n">
        <v>200</v>
      </c>
      <c r="D4060" s="11" t="n">
        <v>288</v>
      </c>
      <c r="E4060" s="11" t="n">
        <v>43</v>
      </c>
      <c r="F4060" s="12" t="n">
        <f aca="false">E4060/60</f>
        <v>0.716666666666667</v>
      </c>
      <c r="G4060" s="12" t="n">
        <f aca="false">F4060/60</f>
        <v>0.0119444444444444</v>
      </c>
      <c r="H4060" s="13" t="n">
        <v>44393</v>
      </c>
      <c r="I4060" s="14" t="str">
        <f aca="false">TEXT(H4060,"MM")</f>
        <v>07</v>
      </c>
      <c r="J4060" s="14" t="n">
        <v>2021</v>
      </c>
      <c r="K4060" s="14" t="str">
        <f aca="false">TEXT(H4060,"MM/YYYY")</f>
        <v>07/2021</v>
      </c>
      <c r="L4060" s="11" t="s">
        <v>8114</v>
      </c>
      <c r="M4060" s="15" t="s">
        <v>15</v>
      </c>
    </row>
    <row r="4061" customFormat="false" ht="15" hidden="false" customHeight="false" outlineLevel="0" collapsed="false">
      <c r="A4061" s="9" t="s">
        <v>8115</v>
      </c>
      <c r="B4061" s="10" t="n">
        <v>8448</v>
      </c>
      <c r="C4061" s="11" t="n">
        <v>158</v>
      </c>
      <c r="D4061" s="11" t="n">
        <v>315</v>
      </c>
      <c r="E4061" s="11" t="n">
        <v>60</v>
      </c>
      <c r="F4061" s="12" t="n">
        <f aca="false">E4061/60</f>
        <v>1</v>
      </c>
      <c r="G4061" s="12" t="n">
        <f aca="false">F4061/60</f>
        <v>0.0166666666666667</v>
      </c>
      <c r="H4061" s="13" t="n">
        <v>44397</v>
      </c>
      <c r="I4061" s="14" t="str">
        <f aca="false">TEXT(H4061,"MM")</f>
        <v>07</v>
      </c>
      <c r="J4061" s="14" t="n">
        <v>2021</v>
      </c>
      <c r="K4061" s="14" t="str">
        <f aca="false">TEXT(H4061,"MM/YYYY")</f>
        <v>07/2021</v>
      </c>
      <c r="L4061" s="11" t="s">
        <v>8116</v>
      </c>
      <c r="M4061" s="15" t="s">
        <v>15</v>
      </c>
    </row>
    <row r="4062" customFormat="false" ht="15" hidden="false" customHeight="false" outlineLevel="0" collapsed="false">
      <c r="A4062" s="9" t="s">
        <v>8117</v>
      </c>
      <c r="B4062" s="10" t="n">
        <v>8149</v>
      </c>
      <c r="C4062" s="11" t="n">
        <v>183</v>
      </c>
      <c r="D4062" s="11" t="n">
        <v>264</v>
      </c>
      <c r="E4062" s="11" t="n">
        <v>98</v>
      </c>
      <c r="F4062" s="12" t="n">
        <f aca="false">E4062/60</f>
        <v>1.63333333333333</v>
      </c>
      <c r="G4062" s="12" t="n">
        <f aca="false">F4062/60</f>
        <v>0.0272222222222222</v>
      </c>
      <c r="H4062" s="13" t="n">
        <v>44399</v>
      </c>
      <c r="I4062" s="14" t="str">
        <f aca="false">TEXT(H4062,"MM")</f>
        <v>07</v>
      </c>
      <c r="J4062" s="14" t="n">
        <v>2021</v>
      </c>
      <c r="K4062" s="14" t="str">
        <f aca="false">TEXT(H4062,"MM/YYYY")</f>
        <v>07/2021</v>
      </c>
      <c r="L4062" s="11" t="s">
        <v>8118</v>
      </c>
      <c r="M4062" s="15" t="s">
        <v>15</v>
      </c>
    </row>
    <row r="4063" customFormat="false" ht="15" hidden="false" customHeight="false" outlineLevel="0" collapsed="false">
      <c r="A4063" s="9" t="s">
        <v>8119</v>
      </c>
      <c r="B4063" s="10" t="n">
        <v>11251</v>
      </c>
      <c r="C4063" s="11" t="n">
        <v>242</v>
      </c>
      <c r="D4063" s="11" t="n">
        <v>248</v>
      </c>
      <c r="E4063" s="11" t="n">
        <v>71</v>
      </c>
      <c r="F4063" s="12" t="n">
        <f aca="false">E4063/60</f>
        <v>1.18333333333333</v>
      </c>
      <c r="G4063" s="12" t="n">
        <f aca="false">F4063/60</f>
        <v>0.0197222222222222</v>
      </c>
      <c r="H4063" s="13" t="n">
        <v>44400</v>
      </c>
      <c r="I4063" s="14" t="str">
        <f aca="false">TEXT(H4063,"MM")</f>
        <v>07</v>
      </c>
      <c r="J4063" s="14" t="n">
        <v>2021</v>
      </c>
      <c r="K4063" s="14" t="str">
        <f aca="false">TEXT(H4063,"MM/YYYY")</f>
        <v>07/2021</v>
      </c>
      <c r="L4063" s="11" t="s">
        <v>8120</v>
      </c>
      <c r="M4063" s="15" t="s">
        <v>15</v>
      </c>
    </row>
    <row r="4064" customFormat="false" ht="15" hidden="false" customHeight="false" outlineLevel="0" collapsed="false">
      <c r="A4064" s="9" t="s">
        <v>8121</v>
      </c>
      <c r="B4064" s="10" t="n">
        <v>6531</v>
      </c>
      <c r="C4064" s="11" t="n">
        <v>164</v>
      </c>
      <c r="D4064" s="11" t="n">
        <v>303</v>
      </c>
      <c r="E4064" s="11" t="n">
        <v>58</v>
      </c>
      <c r="F4064" s="12" t="n">
        <f aca="false">E4064/60</f>
        <v>0.966666666666667</v>
      </c>
      <c r="G4064" s="12" t="n">
        <f aca="false">F4064/60</f>
        <v>0.0161111111111111</v>
      </c>
      <c r="H4064" s="13" t="n">
        <v>44403</v>
      </c>
      <c r="I4064" s="14" t="str">
        <f aca="false">TEXT(H4064,"MM")</f>
        <v>07</v>
      </c>
      <c r="J4064" s="14" t="n">
        <v>2021</v>
      </c>
      <c r="K4064" s="14" t="str">
        <f aca="false">TEXT(H4064,"MM/YYYY")</f>
        <v>07/2021</v>
      </c>
      <c r="L4064" s="11" t="s">
        <v>8122</v>
      </c>
      <c r="M4064" s="15" t="s">
        <v>15</v>
      </c>
    </row>
    <row r="4065" customFormat="false" ht="15" hidden="false" customHeight="false" outlineLevel="0" collapsed="false">
      <c r="A4065" s="9" t="s">
        <v>8123</v>
      </c>
      <c r="B4065" s="10" t="n">
        <v>7230</v>
      </c>
      <c r="C4065" s="11" t="n">
        <v>141</v>
      </c>
      <c r="D4065" s="11" t="n">
        <v>193</v>
      </c>
      <c r="E4065" s="11" t="n">
        <v>30</v>
      </c>
      <c r="F4065" s="12" t="n">
        <f aca="false">E4065/60</f>
        <v>0.5</v>
      </c>
      <c r="G4065" s="12" t="n">
        <f aca="false">F4065/60</f>
        <v>0.00833333333333333</v>
      </c>
      <c r="H4065" s="13" t="n">
        <v>44404</v>
      </c>
      <c r="I4065" s="14" t="str">
        <f aca="false">TEXT(H4065,"MM")</f>
        <v>07</v>
      </c>
      <c r="J4065" s="14" t="n">
        <v>2021</v>
      </c>
      <c r="K4065" s="14" t="str">
        <f aca="false">TEXT(H4065,"MM/YYYY")</f>
        <v>07/2021</v>
      </c>
      <c r="L4065" s="11" t="s">
        <v>8124</v>
      </c>
      <c r="M4065" s="15" t="s">
        <v>15</v>
      </c>
    </row>
    <row r="4066" customFormat="false" ht="15" hidden="false" customHeight="false" outlineLevel="0" collapsed="false">
      <c r="A4066" s="9" t="s">
        <v>8125</v>
      </c>
      <c r="B4066" s="10" t="n">
        <v>10459</v>
      </c>
      <c r="C4066" s="11" t="n">
        <v>210</v>
      </c>
      <c r="D4066" s="11" t="n">
        <v>267</v>
      </c>
      <c r="E4066" s="11" t="n">
        <v>62</v>
      </c>
      <c r="F4066" s="12" t="n">
        <f aca="false">E4066/60</f>
        <v>1.03333333333333</v>
      </c>
      <c r="G4066" s="12" t="n">
        <f aca="false">F4066/60</f>
        <v>0.0172222222222222</v>
      </c>
      <c r="H4066" s="13" t="n">
        <v>44405</v>
      </c>
      <c r="I4066" s="14" t="str">
        <f aca="false">TEXT(H4066,"MM")</f>
        <v>07</v>
      </c>
      <c r="J4066" s="14" t="n">
        <v>2021</v>
      </c>
      <c r="K4066" s="14" t="str">
        <f aca="false">TEXT(H4066,"MM/YYYY")</f>
        <v>07/2021</v>
      </c>
      <c r="L4066" s="11" t="s">
        <v>8126</v>
      </c>
      <c r="M4066" s="15" t="s">
        <v>15</v>
      </c>
    </row>
    <row r="4067" customFormat="false" ht="15" hidden="false" customHeight="false" outlineLevel="0" collapsed="false">
      <c r="A4067" s="9" t="s">
        <v>8127</v>
      </c>
      <c r="B4067" s="10" t="n">
        <v>13228</v>
      </c>
      <c r="C4067" s="11" t="n">
        <v>220</v>
      </c>
      <c r="D4067" s="11" t="n">
        <v>391</v>
      </c>
      <c r="E4067" s="11" t="n">
        <v>91</v>
      </c>
      <c r="F4067" s="12" t="n">
        <f aca="false">E4067/60</f>
        <v>1.51666666666667</v>
      </c>
      <c r="G4067" s="12" t="n">
        <f aca="false">F4067/60</f>
        <v>0.0252777777777778</v>
      </c>
      <c r="H4067" s="13" t="n">
        <v>44406</v>
      </c>
      <c r="I4067" s="14" t="str">
        <f aca="false">TEXT(H4067,"MM")</f>
        <v>07</v>
      </c>
      <c r="J4067" s="14" t="n">
        <v>2021</v>
      </c>
      <c r="K4067" s="14" t="str">
        <f aca="false">TEXT(H4067,"MM/YYYY")</f>
        <v>07/2021</v>
      </c>
      <c r="L4067" s="11" t="s">
        <v>8128</v>
      </c>
      <c r="M4067" s="15" t="s">
        <v>15</v>
      </c>
    </row>
    <row r="4068" customFormat="false" ht="15" hidden="false" customHeight="false" outlineLevel="0" collapsed="false">
      <c r="A4068" s="9" t="s">
        <v>8129</v>
      </c>
      <c r="B4068" s="10" t="n">
        <v>7382</v>
      </c>
      <c r="C4068" s="11" t="n">
        <v>166</v>
      </c>
      <c r="D4068" s="11" t="n">
        <v>220</v>
      </c>
      <c r="E4068" s="11" t="n">
        <v>59</v>
      </c>
      <c r="F4068" s="12" t="n">
        <f aca="false">E4068/60</f>
        <v>0.983333333333333</v>
      </c>
      <c r="G4068" s="12" t="n">
        <f aca="false">F4068/60</f>
        <v>0.0163888888888889</v>
      </c>
      <c r="H4068" s="13" t="n">
        <v>44408</v>
      </c>
      <c r="I4068" s="14" t="str">
        <f aca="false">TEXT(H4068,"MM")</f>
        <v>07</v>
      </c>
      <c r="J4068" s="14" t="n">
        <v>2021</v>
      </c>
      <c r="K4068" s="14" t="str">
        <f aca="false">TEXT(H4068,"MM/YYYY")</f>
        <v>07/2021</v>
      </c>
      <c r="L4068" s="11" t="s">
        <v>8130</v>
      </c>
      <c r="M4068" s="15" t="s">
        <v>15</v>
      </c>
    </row>
    <row r="4069" customFormat="false" ht="15" hidden="false" customHeight="false" outlineLevel="0" collapsed="false">
      <c r="A4069" s="9" t="s">
        <v>8131</v>
      </c>
      <c r="B4069" s="10" t="n">
        <v>7592</v>
      </c>
      <c r="C4069" s="11" t="n">
        <v>162</v>
      </c>
      <c r="D4069" s="11" t="n">
        <v>246</v>
      </c>
      <c r="E4069" s="11" t="n">
        <v>71</v>
      </c>
      <c r="F4069" s="12" t="n">
        <f aca="false">E4069/60</f>
        <v>1.18333333333333</v>
      </c>
      <c r="G4069" s="12" t="n">
        <f aca="false">F4069/60</f>
        <v>0.0197222222222222</v>
      </c>
      <c r="H4069" s="13" t="n">
        <v>44411</v>
      </c>
      <c r="I4069" s="14" t="str">
        <f aca="false">TEXT(H4069,"MM")</f>
        <v>08</v>
      </c>
      <c r="J4069" s="14" t="n">
        <v>2021</v>
      </c>
      <c r="K4069" s="14" t="str">
        <f aca="false">TEXT(H4069,"MM/YYYY")</f>
        <v>08/2021</v>
      </c>
      <c r="L4069" s="11" t="s">
        <v>8132</v>
      </c>
      <c r="M4069" s="15" t="s">
        <v>15</v>
      </c>
    </row>
    <row r="4070" customFormat="false" ht="15" hidden="false" customHeight="false" outlineLevel="0" collapsed="false">
      <c r="A4070" s="9" t="s">
        <v>8133</v>
      </c>
      <c r="B4070" s="10" t="n">
        <v>12487</v>
      </c>
      <c r="C4070" s="11" t="n">
        <v>227</v>
      </c>
      <c r="D4070" s="11" t="n">
        <v>50</v>
      </c>
      <c r="E4070" s="11" t="n">
        <v>27</v>
      </c>
      <c r="F4070" s="12" t="n">
        <f aca="false">E4070/60</f>
        <v>0.45</v>
      </c>
      <c r="G4070" s="12" t="n">
        <f aca="false">F4070/60</f>
        <v>0.0075</v>
      </c>
      <c r="H4070" s="13" t="n">
        <v>44413</v>
      </c>
      <c r="I4070" s="14" t="str">
        <f aca="false">TEXT(H4070,"MM")</f>
        <v>08</v>
      </c>
      <c r="J4070" s="14" t="n">
        <v>2021</v>
      </c>
      <c r="K4070" s="14" t="str">
        <f aca="false">TEXT(H4070,"MM/YYYY")</f>
        <v>08/2021</v>
      </c>
      <c r="L4070" s="11" t="s">
        <v>8134</v>
      </c>
      <c r="M4070" s="15" t="s">
        <v>15</v>
      </c>
    </row>
    <row r="4071" customFormat="false" ht="15" hidden="false" customHeight="false" outlineLevel="0" collapsed="false">
      <c r="A4071" s="9" t="s">
        <v>8135</v>
      </c>
      <c r="B4071" s="10" t="n">
        <v>8372</v>
      </c>
      <c r="C4071" s="11" t="n">
        <v>229</v>
      </c>
      <c r="D4071" s="11" t="n">
        <v>287</v>
      </c>
      <c r="E4071" s="11" t="n">
        <v>32</v>
      </c>
      <c r="F4071" s="12" t="n">
        <f aca="false">E4071/60</f>
        <v>0.533333333333333</v>
      </c>
      <c r="G4071" s="12" t="n">
        <f aca="false">F4071/60</f>
        <v>0.00888888888888889</v>
      </c>
      <c r="H4071" s="13" t="n">
        <v>44413</v>
      </c>
      <c r="I4071" s="14" t="str">
        <f aca="false">TEXT(H4071,"MM")</f>
        <v>08</v>
      </c>
      <c r="J4071" s="14" t="n">
        <v>2021</v>
      </c>
      <c r="K4071" s="14" t="str">
        <f aca="false">TEXT(H4071,"MM/YYYY")</f>
        <v>08/2021</v>
      </c>
      <c r="L4071" s="11" t="s">
        <v>8136</v>
      </c>
      <c r="M4071" s="15" t="s">
        <v>15</v>
      </c>
    </row>
    <row r="4072" customFormat="false" ht="15" hidden="false" customHeight="false" outlineLevel="0" collapsed="false">
      <c r="A4072" s="9" t="s">
        <v>8137</v>
      </c>
      <c r="B4072" s="10" t="n">
        <v>10468</v>
      </c>
      <c r="C4072" s="11" t="n">
        <v>301</v>
      </c>
      <c r="D4072" s="11" t="n">
        <v>276</v>
      </c>
      <c r="E4072" s="11" t="n">
        <v>44</v>
      </c>
      <c r="F4072" s="12" t="n">
        <f aca="false">E4072/60</f>
        <v>0.733333333333333</v>
      </c>
      <c r="G4072" s="12" t="n">
        <f aca="false">F4072/60</f>
        <v>0.0122222222222222</v>
      </c>
      <c r="H4072" s="13" t="n">
        <v>44416</v>
      </c>
      <c r="I4072" s="14" t="str">
        <f aca="false">TEXT(H4072,"MM")</f>
        <v>08</v>
      </c>
      <c r="J4072" s="14" t="n">
        <v>2021</v>
      </c>
      <c r="K4072" s="14" t="str">
        <f aca="false">TEXT(H4072,"MM/YYYY")</f>
        <v>08/2021</v>
      </c>
      <c r="L4072" s="11" t="s">
        <v>8138</v>
      </c>
      <c r="M4072" s="15" t="s">
        <v>15</v>
      </c>
    </row>
    <row r="4073" customFormat="false" ht="15" hidden="false" customHeight="false" outlineLevel="0" collapsed="false">
      <c r="A4073" s="9" t="s">
        <v>8139</v>
      </c>
      <c r="B4073" s="10" t="n">
        <v>7637</v>
      </c>
      <c r="C4073" s="11" t="n">
        <v>272</v>
      </c>
      <c r="D4073" s="11" t="n">
        <v>275</v>
      </c>
      <c r="E4073" s="11" t="n">
        <v>43</v>
      </c>
      <c r="F4073" s="12" t="n">
        <f aca="false">E4073/60</f>
        <v>0.716666666666667</v>
      </c>
      <c r="G4073" s="12" t="n">
        <f aca="false">F4073/60</f>
        <v>0.0119444444444444</v>
      </c>
      <c r="H4073" s="13" t="n">
        <v>44417</v>
      </c>
      <c r="I4073" s="14" t="str">
        <f aca="false">TEXT(H4073,"MM")</f>
        <v>08</v>
      </c>
      <c r="J4073" s="14" t="n">
        <v>2021</v>
      </c>
      <c r="K4073" s="14" t="str">
        <f aca="false">TEXT(H4073,"MM/YYYY")</f>
        <v>08/2021</v>
      </c>
      <c r="L4073" s="11" t="s">
        <v>8140</v>
      </c>
      <c r="M4073" s="15" t="s">
        <v>15</v>
      </c>
    </row>
    <row r="4074" customFormat="false" ht="15" hidden="false" customHeight="false" outlineLevel="0" collapsed="false">
      <c r="A4074" s="9" t="s">
        <v>8141</v>
      </c>
      <c r="B4074" s="10" t="n">
        <v>4016</v>
      </c>
      <c r="C4074" s="11" t="n">
        <v>176</v>
      </c>
      <c r="D4074" s="11" t="n">
        <v>142</v>
      </c>
      <c r="E4074" s="11" t="n">
        <v>23</v>
      </c>
      <c r="F4074" s="12" t="n">
        <f aca="false">E4074/60</f>
        <v>0.383333333333333</v>
      </c>
      <c r="G4074" s="12" t="n">
        <f aca="false">F4074/60</f>
        <v>0.00638888888888889</v>
      </c>
      <c r="H4074" s="13" t="n">
        <v>44417</v>
      </c>
      <c r="I4074" s="14" t="str">
        <f aca="false">TEXT(H4074,"MM")</f>
        <v>08</v>
      </c>
      <c r="J4074" s="14" t="n">
        <v>2021</v>
      </c>
      <c r="K4074" s="14" t="str">
        <f aca="false">TEXT(H4074,"MM/YYYY")</f>
        <v>08/2021</v>
      </c>
      <c r="L4074" s="11" t="s">
        <v>8142</v>
      </c>
      <c r="M4074" s="15" t="s">
        <v>15</v>
      </c>
    </row>
    <row r="4075" customFormat="false" ht="15" hidden="false" customHeight="false" outlineLevel="0" collapsed="false">
      <c r="A4075" s="9" t="s">
        <v>8143</v>
      </c>
      <c r="B4075" s="10" t="n">
        <v>8044</v>
      </c>
      <c r="C4075" s="11" t="n">
        <v>294</v>
      </c>
      <c r="D4075" s="11" t="n">
        <v>323</v>
      </c>
      <c r="E4075" s="11" t="n">
        <v>92</v>
      </c>
      <c r="F4075" s="12" t="n">
        <f aca="false">E4075/60</f>
        <v>1.53333333333333</v>
      </c>
      <c r="G4075" s="12" t="n">
        <f aca="false">F4075/60</f>
        <v>0.0255555555555556</v>
      </c>
      <c r="H4075" s="13" t="n">
        <v>44418</v>
      </c>
      <c r="I4075" s="14" t="str">
        <f aca="false">TEXT(H4075,"MM")</f>
        <v>08</v>
      </c>
      <c r="J4075" s="14" t="n">
        <v>2021</v>
      </c>
      <c r="K4075" s="14" t="str">
        <f aca="false">TEXT(H4075,"MM/YYYY")</f>
        <v>08/2021</v>
      </c>
      <c r="L4075" s="11" t="s">
        <v>8144</v>
      </c>
      <c r="M4075" s="15" t="s">
        <v>15</v>
      </c>
    </row>
    <row r="4076" customFormat="false" ht="15" hidden="false" customHeight="false" outlineLevel="0" collapsed="false">
      <c r="A4076" s="9" t="s">
        <v>8145</v>
      </c>
      <c r="B4076" s="10" t="n">
        <v>7067</v>
      </c>
      <c r="C4076" s="11" t="n">
        <v>141</v>
      </c>
      <c r="D4076" s="11" t="n">
        <v>306</v>
      </c>
      <c r="E4076" s="11" t="n">
        <v>39</v>
      </c>
      <c r="F4076" s="12" t="n">
        <f aca="false">E4076/60</f>
        <v>0.65</v>
      </c>
      <c r="G4076" s="12" t="n">
        <f aca="false">F4076/60</f>
        <v>0.0108333333333333</v>
      </c>
      <c r="H4076" s="13" t="n">
        <v>44419</v>
      </c>
      <c r="I4076" s="14" t="str">
        <f aca="false">TEXT(H4076,"MM")</f>
        <v>08</v>
      </c>
      <c r="J4076" s="14" t="n">
        <v>2021</v>
      </c>
      <c r="K4076" s="14" t="str">
        <f aca="false">TEXT(H4076,"MM/YYYY")</f>
        <v>08/2021</v>
      </c>
      <c r="L4076" s="11" t="s">
        <v>8146</v>
      </c>
      <c r="M4076" s="15" t="s">
        <v>15</v>
      </c>
    </row>
    <row r="4077" customFormat="false" ht="15" hidden="false" customHeight="false" outlineLevel="0" collapsed="false">
      <c r="A4077" s="9" t="s">
        <v>8147</v>
      </c>
      <c r="B4077" s="10" t="n">
        <v>6884</v>
      </c>
      <c r="C4077" s="11" t="n">
        <v>158</v>
      </c>
      <c r="D4077" s="11" t="n">
        <v>149</v>
      </c>
      <c r="E4077" s="11" t="n">
        <v>259</v>
      </c>
      <c r="F4077" s="12" t="n">
        <f aca="false">E4077/60</f>
        <v>4.31666666666667</v>
      </c>
      <c r="G4077" s="12" t="n">
        <f aca="false">F4077/60</f>
        <v>0.0719444444444444</v>
      </c>
      <c r="H4077" s="13" t="n">
        <v>44421</v>
      </c>
      <c r="I4077" s="14" t="str">
        <f aca="false">TEXT(H4077,"MM")</f>
        <v>08</v>
      </c>
      <c r="J4077" s="14" t="n">
        <v>2021</v>
      </c>
      <c r="K4077" s="14" t="str">
        <f aca="false">TEXT(H4077,"MM/YYYY")</f>
        <v>08/2021</v>
      </c>
      <c r="L4077" s="11" t="s">
        <v>8148</v>
      </c>
      <c r="M4077" s="15" t="s">
        <v>15</v>
      </c>
    </row>
    <row r="4078" customFormat="false" ht="15" hidden="false" customHeight="false" outlineLevel="0" collapsed="false">
      <c r="A4078" s="9" t="s">
        <v>8149</v>
      </c>
      <c r="B4078" s="10" t="n">
        <v>7480</v>
      </c>
      <c r="C4078" s="11" t="n">
        <v>172</v>
      </c>
      <c r="D4078" s="11" t="n">
        <v>165</v>
      </c>
      <c r="E4078" s="11" t="n">
        <v>66</v>
      </c>
      <c r="F4078" s="12" t="n">
        <f aca="false">E4078/60</f>
        <v>1.1</v>
      </c>
      <c r="G4078" s="12" t="n">
        <f aca="false">F4078/60</f>
        <v>0.0183333333333333</v>
      </c>
      <c r="H4078" s="13" t="n">
        <v>44424</v>
      </c>
      <c r="I4078" s="14" t="str">
        <f aca="false">TEXT(H4078,"MM")</f>
        <v>08</v>
      </c>
      <c r="J4078" s="14" t="n">
        <v>2021</v>
      </c>
      <c r="K4078" s="14" t="str">
        <f aca="false">TEXT(H4078,"MM/YYYY")</f>
        <v>08/2021</v>
      </c>
      <c r="L4078" s="11" t="s">
        <v>8150</v>
      </c>
      <c r="M4078" s="15" t="s">
        <v>15</v>
      </c>
    </row>
    <row r="4079" customFormat="false" ht="15" hidden="false" customHeight="false" outlineLevel="0" collapsed="false">
      <c r="A4079" s="9" t="s">
        <v>8151</v>
      </c>
      <c r="B4079" s="10" t="n">
        <v>8165</v>
      </c>
      <c r="C4079" s="11" t="n">
        <v>215</v>
      </c>
      <c r="D4079" s="11" t="n">
        <v>205</v>
      </c>
      <c r="E4079" s="11" t="n">
        <v>34</v>
      </c>
      <c r="F4079" s="12" t="n">
        <f aca="false">E4079/60</f>
        <v>0.566666666666667</v>
      </c>
      <c r="G4079" s="12" t="n">
        <f aca="false">F4079/60</f>
        <v>0.00944444444444444</v>
      </c>
      <c r="H4079" s="13" t="n">
        <v>44425</v>
      </c>
      <c r="I4079" s="14" t="str">
        <f aca="false">TEXT(H4079,"MM")</f>
        <v>08</v>
      </c>
      <c r="J4079" s="14" t="n">
        <v>2021</v>
      </c>
      <c r="K4079" s="14" t="str">
        <f aca="false">TEXT(H4079,"MM/YYYY")</f>
        <v>08/2021</v>
      </c>
      <c r="L4079" s="11" t="s">
        <v>8152</v>
      </c>
      <c r="M4079" s="15" t="s">
        <v>15</v>
      </c>
    </row>
    <row r="4080" customFormat="false" ht="15" hidden="false" customHeight="false" outlineLevel="0" collapsed="false">
      <c r="A4080" s="9" t="s">
        <v>8153</v>
      </c>
      <c r="B4080" s="10" t="n">
        <v>4747</v>
      </c>
      <c r="C4080" s="11" t="n">
        <v>144</v>
      </c>
      <c r="D4080" s="11" t="n">
        <v>135</v>
      </c>
      <c r="E4080" s="11" t="n">
        <v>93</v>
      </c>
      <c r="F4080" s="12" t="n">
        <f aca="false">E4080/60</f>
        <v>1.55</v>
      </c>
      <c r="G4080" s="12" t="n">
        <f aca="false">F4080/60</f>
        <v>0.0258333333333333</v>
      </c>
      <c r="H4080" s="13" t="n">
        <v>44425</v>
      </c>
      <c r="I4080" s="14" t="str">
        <f aca="false">TEXT(H4080,"MM")</f>
        <v>08</v>
      </c>
      <c r="J4080" s="14" t="n">
        <v>2021</v>
      </c>
      <c r="K4080" s="14" t="str">
        <f aca="false">TEXT(H4080,"MM/YYYY")</f>
        <v>08/2021</v>
      </c>
      <c r="L4080" s="11" t="s">
        <v>8154</v>
      </c>
      <c r="M4080" s="15" t="s">
        <v>15</v>
      </c>
    </row>
    <row r="4081" customFormat="false" ht="15" hidden="false" customHeight="false" outlineLevel="0" collapsed="false">
      <c r="A4081" s="9" t="s">
        <v>8155</v>
      </c>
      <c r="B4081" s="10" t="n">
        <v>5582</v>
      </c>
      <c r="C4081" s="11" t="n">
        <v>165</v>
      </c>
      <c r="D4081" s="11" t="n">
        <v>271</v>
      </c>
      <c r="E4081" s="11" t="n">
        <v>57</v>
      </c>
      <c r="F4081" s="12" t="n">
        <f aca="false">E4081/60</f>
        <v>0.95</v>
      </c>
      <c r="G4081" s="12" t="n">
        <f aca="false">F4081/60</f>
        <v>0.0158333333333333</v>
      </c>
      <c r="H4081" s="13" t="n">
        <v>44426</v>
      </c>
      <c r="I4081" s="14" t="str">
        <f aca="false">TEXT(H4081,"MM")</f>
        <v>08</v>
      </c>
      <c r="J4081" s="14" t="n">
        <v>2021</v>
      </c>
      <c r="K4081" s="14" t="str">
        <f aca="false">TEXT(H4081,"MM/YYYY")</f>
        <v>08/2021</v>
      </c>
      <c r="L4081" s="11" t="s">
        <v>8156</v>
      </c>
      <c r="M4081" s="15" t="s">
        <v>15</v>
      </c>
    </row>
    <row r="4082" customFormat="false" ht="15" hidden="false" customHeight="false" outlineLevel="0" collapsed="false">
      <c r="A4082" s="9" t="s">
        <v>8157</v>
      </c>
      <c r="B4082" s="10" t="n">
        <v>12703</v>
      </c>
      <c r="C4082" s="11" t="n">
        <v>217</v>
      </c>
      <c r="D4082" s="11" t="n">
        <v>227</v>
      </c>
      <c r="E4082" s="11" t="n">
        <v>81</v>
      </c>
      <c r="F4082" s="12" t="n">
        <f aca="false">E4082/60</f>
        <v>1.35</v>
      </c>
      <c r="G4082" s="12" t="n">
        <f aca="false">F4082/60</f>
        <v>0.0225</v>
      </c>
      <c r="H4082" s="13" t="n">
        <v>44427</v>
      </c>
      <c r="I4082" s="14" t="str">
        <f aca="false">TEXT(H4082,"MM")</f>
        <v>08</v>
      </c>
      <c r="J4082" s="14" t="n">
        <v>2021</v>
      </c>
      <c r="K4082" s="14" t="str">
        <f aca="false">TEXT(H4082,"MM/YYYY")</f>
        <v>08/2021</v>
      </c>
      <c r="L4082" s="11" t="s">
        <v>8158</v>
      </c>
      <c r="M4082" s="15" t="s">
        <v>15</v>
      </c>
    </row>
    <row r="4083" customFormat="false" ht="15" hidden="false" customHeight="false" outlineLevel="0" collapsed="false">
      <c r="A4083" s="9" t="s">
        <v>8159</v>
      </c>
      <c r="B4083" s="10" t="n">
        <v>8581</v>
      </c>
      <c r="C4083" s="11" t="n">
        <v>194</v>
      </c>
      <c r="D4083" s="11" t="n">
        <v>406</v>
      </c>
      <c r="E4083" s="11" t="n">
        <v>46</v>
      </c>
      <c r="F4083" s="12" t="n">
        <f aca="false">E4083/60</f>
        <v>0.766666666666667</v>
      </c>
      <c r="G4083" s="12" t="n">
        <f aca="false">F4083/60</f>
        <v>0.0127777777777778</v>
      </c>
      <c r="H4083" s="13" t="n">
        <v>44428</v>
      </c>
      <c r="I4083" s="14" t="str">
        <f aca="false">TEXT(H4083,"MM")</f>
        <v>08</v>
      </c>
      <c r="J4083" s="14" t="n">
        <v>2021</v>
      </c>
      <c r="K4083" s="14" t="str">
        <f aca="false">TEXT(H4083,"MM/YYYY")</f>
        <v>08/2021</v>
      </c>
      <c r="L4083" s="11" t="s">
        <v>8160</v>
      </c>
      <c r="M4083" s="15" t="s">
        <v>15</v>
      </c>
    </row>
    <row r="4084" customFormat="false" ht="15" hidden="false" customHeight="false" outlineLevel="0" collapsed="false">
      <c r="A4084" s="9" t="s">
        <v>8161</v>
      </c>
      <c r="B4084" s="10" t="n">
        <v>20178</v>
      </c>
      <c r="C4084" s="11" t="n">
        <v>577</v>
      </c>
      <c r="D4084" s="11" t="n">
        <v>560</v>
      </c>
      <c r="E4084" s="11" t="n">
        <v>171</v>
      </c>
      <c r="F4084" s="12" t="n">
        <f aca="false">E4084/60</f>
        <v>2.85</v>
      </c>
      <c r="G4084" s="12" t="n">
        <f aca="false">F4084/60</f>
        <v>0.0475</v>
      </c>
      <c r="H4084" s="13" t="n">
        <v>44433</v>
      </c>
      <c r="I4084" s="14" t="str">
        <f aca="false">TEXT(H4084,"MM")</f>
        <v>08</v>
      </c>
      <c r="J4084" s="14" t="n">
        <v>2021</v>
      </c>
      <c r="K4084" s="14" t="str">
        <f aca="false">TEXT(H4084,"MM/YYYY")</f>
        <v>08/2021</v>
      </c>
      <c r="L4084" s="11" t="s">
        <v>8162</v>
      </c>
      <c r="M4084" s="15" t="s">
        <v>15</v>
      </c>
    </row>
    <row r="4085" customFormat="false" ht="15" hidden="false" customHeight="false" outlineLevel="0" collapsed="false">
      <c r="A4085" s="9" t="s">
        <v>8163</v>
      </c>
      <c r="B4085" s="10" t="n">
        <v>16532</v>
      </c>
      <c r="C4085" s="11" t="n">
        <v>337</v>
      </c>
      <c r="D4085" s="11" t="n">
        <v>228</v>
      </c>
      <c r="E4085" s="11" t="n">
        <v>57</v>
      </c>
      <c r="F4085" s="12" t="n">
        <f aca="false">E4085/60</f>
        <v>0.95</v>
      </c>
      <c r="G4085" s="12" t="n">
        <f aca="false">F4085/60</f>
        <v>0.0158333333333333</v>
      </c>
      <c r="H4085" s="13" t="n">
        <v>44433</v>
      </c>
      <c r="I4085" s="14" t="str">
        <f aca="false">TEXT(H4085,"MM")</f>
        <v>08</v>
      </c>
      <c r="J4085" s="14" t="n">
        <v>2021</v>
      </c>
      <c r="K4085" s="14" t="str">
        <f aca="false">TEXT(H4085,"MM/YYYY")</f>
        <v>08/2021</v>
      </c>
      <c r="L4085" s="11" t="s">
        <v>8164</v>
      </c>
      <c r="M4085" s="15" t="s">
        <v>15</v>
      </c>
    </row>
    <row r="4086" customFormat="false" ht="15" hidden="false" customHeight="false" outlineLevel="0" collapsed="false">
      <c r="A4086" s="9" t="s">
        <v>8165</v>
      </c>
      <c r="B4086" s="10" t="n">
        <v>5834</v>
      </c>
      <c r="C4086" s="11" t="n">
        <v>195</v>
      </c>
      <c r="D4086" s="11" t="n">
        <v>163</v>
      </c>
      <c r="E4086" s="11" t="n">
        <v>32</v>
      </c>
      <c r="F4086" s="12" t="n">
        <f aca="false">E4086/60</f>
        <v>0.533333333333333</v>
      </c>
      <c r="G4086" s="12" t="n">
        <f aca="false">F4086/60</f>
        <v>0.00888888888888889</v>
      </c>
      <c r="H4086" s="13" t="n">
        <v>44433</v>
      </c>
      <c r="I4086" s="14" t="str">
        <f aca="false">TEXT(H4086,"MM")</f>
        <v>08</v>
      </c>
      <c r="J4086" s="14" t="n">
        <v>2021</v>
      </c>
      <c r="K4086" s="14" t="str">
        <f aca="false">TEXT(H4086,"MM/YYYY")</f>
        <v>08/2021</v>
      </c>
      <c r="L4086" s="11" t="s">
        <v>8166</v>
      </c>
      <c r="M4086" s="15" t="s">
        <v>15</v>
      </c>
    </row>
    <row r="4087" customFormat="false" ht="15" hidden="false" customHeight="false" outlineLevel="0" collapsed="false">
      <c r="A4087" s="9" t="s">
        <v>8167</v>
      </c>
      <c r="B4087" s="10" t="n">
        <v>7242</v>
      </c>
      <c r="C4087" s="11" t="n">
        <v>155</v>
      </c>
      <c r="D4087" s="11" t="n">
        <v>263</v>
      </c>
      <c r="E4087" s="11" t="n">
        <v>48</v>
      </c>
      <c r="F4087" s="12" t="n">
        <f aca="false">E4087/60</f>
        <v>0.8</v>
      </c>
      <c r="G4087" s="12" t="n">
        <f aca="false">F4087/60</f>
        <v>0.0133333333333333</v>
      </c>
      <c r="H4087" s="13" t="n">
        <v>44434</v>
      </c>
      <c r="I4087" s="14" t="str">
        <f aca="false">TEXT(H4087,"MM")</f>
        <v>08</v>
      </c>
      <c r="J4087" s="14" t="n">
        <v>2021</v>
      </c>
      <c r="K4087" s="14" t="str">
        <f aca="false">TEXT(H4087,"MM/YYYY")</f>
        <v>08/2021</v>
      </c>
      <c r="L4087" s="11" t="s">
        <v>8168</v>
      </c>
      <c r="M4087" s="15" t="s">
        <v>15</v>
      </c>
    </row>
    <row r="4088" customFormat="false" ht="15" hidden="false" customHeight="false" outlineLevel="0" collapsed="false">
      <c r="A4088" s="9" t="s">
        <v>8169</v>
      </c>
      <c r="B4088" s="10" t="n">
        <v>4365</v>
      </c>
      <c r="C4088" s="11" t="n">
        <v>111</v>
      </c>
      <c r="D4088" s="11" t="n">
        <v>63</v>
      </c>
      <c r="E4088" s="11" t="n">
        <v>58</v>
      </c>
      <c r="F4088" s="12" t="n">
        <f aca="false">E4088/60</f>
        <v>0.966666666666667</v>
      </c>
      <c r="G4088" s="12" t="n">
        <f aca="false">F4088/60</f>
        <v>0.0161111111111111</v>
      </c>
      <c r="H4088" s="13" t="n">
        <v>44434</v>
      </c>
      <c r="I4088" s="14" t="str">
        <f aca="false">TEXT(H4088,"MM")</f>
        <v>08</v>
      </c>
      <c r="J4088" s="14" t="n">
        <v>2021</v>
      </c>
      <c r="K4088" s="14" t="str">
        <f aca="false">TEXT(H4088,"MM/YYYY")</f>
        <v>08/2021</v>
      </c>
      <c r="L4088" s="11" t="s">
        <v>8170</v>
      </c>
      <c r="M4088" s="15" t="s">
        <v>15</v>
      </c>
    </row>
    <row r="4089" customFormat="false" ht="15" hidden="false" customHeight="false" outlineLevel="0" collapsed="false">
      <c r="A4089" s="9" t="s">
        <v>8171</v>
      </c>
      <c r="B4089" s="10" t="n">
        <v>6357</v>
      </c>
      <c r="C4089" s="11" t="n">
        <v>166</v>
      </c>
      <c r="D4089" s="11" t="n">
        <v>301</v>
      </c>
      <c r="E4089" s="11" t="n">
        <v>35</v>
      </c>
      <c r="F4089" s="12" t="n">
        <f aca="false">E4089/60</f>
        <v>0.583333333333333</v>
      </c>
      <c r="G4089" s="12" t="n">
        <f aca="false">F4089/60</f>
        <v>0.00972222222222222</v>
      </c>
      <c r="H4089" s="13" t="n">
        <v>44435</v>
      </c>
      <c r="I4089" s="14" t="str">
        <f aca="false">TEXT(H4089,"MM")</f>
        <v>08</v>
      </c>
      <c r="J4089" s="14" t="n">
        <v>2021</v>
      </c>
      <c r="K4089" s="14" t="str">
        <f aca="false">TEXT(H4089,"MM/YYYY")</f>
        <v>08/2021</v>
      </c>
      <c r="L4089" s="11" t="s">
        <v>8172</v>
      </c>
      <c r="M4089" s="15" t="s">
        <v>15</v>
      </c>
    </row>
    <row r="4090" customFormat="false" ht="15" hidden="false" customHeight="false" outlineLevel="0" collapsed="false">
      <c r="A4090" s="9" t="s">
        <v>8173</v>
      </c>
      <c r="B4090" s="10" t="n">
        <v>5414</v>
      </c>
      <c r="C4090" s="11" t="n">
        <v>148</v>
      </c>
      <c r="D4090" s="11" t="n">
        <v>366</v>
      </c>
      <c r="E4090" s="11" t="n">
        <v>47</v>
      </c>
      <c r="F4090" s="12" t="n">
        <f aca="false">E4090/60</f>
        <v>0.783333333333333</v>
      </c>
      <c r="G4090" s="12" t="n">
        <f aca="false">F4090/60</f>
        <v>0.0130555555555556</v>
      </c>
      <c r="H4090" s="13" t="n">
        <v>44436</v>
      </c>
      <c r="I4090" s="14" t="str">
        <f aca="false">TEXT(H4090,"MM")</f>
        <v>08</v>
      </c>
      <c r="J4090" s="14" t="n">
        <v>2021</v>
      </c>
      <c r="K4090" s="14" t="str">
        <f aca="false">TEXT(H4090,"MM/YYYY")</f>
        <v>08/2021</v>
      </c>
      <c r="L4090" s="11" t="s">
        <v>8174</v>
      </c>
      <c r="M4090" s="15" t="s">
        <v>15</v>
      </c>
    </row>
    <row r="4091" customFormat="false" ht="15" hidden="false" customHeight="false" outlineLevel="0" collapsed="false">
      <c r="A4091" s="9" t="s">
        <v>8175</v>
      </c>
      <c r="B4091" s="10" t="n">
        <v>8182</v>
      </c>
      <c r="C4091" s="11" t="n">
        <v>269</v>
      </c>
      <c r="D4091" s="11" t="n">
        <v>227</v>
      </c>
      <c r="E4091" s="11" t="n">
        <v>147</v>
      </c>
      <c r="F4091" s="12" t="n">
        <f aca="false">E4091/60</f>
        <v>2.45</v>
      </c>
      <c r="G4091" s="12" t="n">
        <f aca="false">F4091/60</f>
        <v>0.0408333333333333</v>
      </c>
      <c r="H4091" s="13" t="n">
        <v>44438</v>
      </c>
      <c r="I4091" s="14" t="str">
        <f aca="false">TEXT(H4091,"MM")</f>
        <v>08</v>
      </c>
      <c r="J4091" s="14" t="n">
        <v>2021</v>
      </c>
      <c r="K4091" s="14" t="str">
        <f aca="false">TEXT(H4091,"MM/YYYY")</f>
        <v>08/2021</v>
      </c>
      <c r="L4091" s="11" t="s">
        <v>8176</v>
      </c>
      <c r="M4091" s="15" t="s">
        <v>15</v>
      </c>
    </row>
    <row r="4092" customFormat="false" ht="15" hidden="false" customHeight="false" outlineLevel="0" collapsed="false">
      <c r="A4092" s="9" t="s">
        <v>8177</v>
      </c>
      <c r="B4092" s="10" t="n">
        <v>7271</v>
      </c>
      <c r="C4092" s="11" t="n">
        <v>197</v>
      </c>
      <c r="D4092" s="11" t="n">
        <v>257</v>
      </c>
      <c r="E4092" s="11" t="n">
        <v>40</v>
      </c>
      <c r="F4092" s="12" t="n">
        <f aca="false">E4092/60</f>
        <v>0.666666666666667</v>
      </c>
      <c r="G4092" s="12" t="n">
        <f aca="false">F4092/60</f>
        <v>0.0111111111111111</v>
      </c>
      <c r="H4092" s="13" t="n">
        <v>44439</v>
      </c>
      <c r="I4092" s="14" t="str">
        <f aca="false">TEXT(H4092,"MM")</f>
        <v>08</v>
      </c>
      <c r="J4092" s="14" t="n">
        <v>2021</v>
      </c>
      <c r="K4092" s="14" t="str">
        <f aca="false">TEXT(H4092,"MM/YYYY")</f>
        <v>08/2021</v>
      </c>
      <c r="L4092" s="11" t="s">
        <v>8178</v>
      </c>
      <c r="M4092" s="15" t="s">
        <v>15</v>
      </c>
    </row>
    <row r="4093" customFormat="false" ht="15" hidden="false" customHeight="false" outlineLevel="0" collapsed="false">
      <c r="A4093" s="9" t="s">
        <v>8179</v>
      </c>
      <c r="B4093" s="10" t="n">
        <v>6201</v>
      </c>
      <c r="C4093" s="11" t="n">
        <v>186</v>
      </c>
      <c r="D4093" s="11" t="n">
        <v>260</v>
      </c>
      <c r="E4093" s="11" t="n">
        <v>38</v>
      </c>
      <c r="F4093" s="12" t="n">
        <f aca="false">E4093/60</f>
        <v>0.633333333333333</v>
      </c>
      <c r="G4093" s="12" t="n">
        <f aca="false">F4093/60</f>
        <v>0.0105555555555556</v>
      </c>
      <c r="H4093" s="13" t="n">
        <v>44439</v>
      </c>
      <c r="I4093" s="14" t="str">
        <f aca="false">TEXT(H4093,"MM")</f>
        <v>08</v>
      </c>
      <c r="J4093" s="14" t="n">
        <v>2021</v>
      </c>
      <c r="K4093" s="14" t="str">
        <f aca="false">TEXT(H4093,"MM/YYYY")</f>
        <v>08/2021</v>
      </c>
      <c r="L4093" s="11" t="s">
        <v>8180</v>
      </c>
      <c r="M4093" s="15" t="s">
        <v>15</v>
      </c>
    </row>
    <row r="4094" customFormat="false" ht="15" hidden="false" customHeight="false" outlineLevel="0" collapsed="false">
      <c r="A4094" s="9" t="s">
        <v>8181</v>
      </c>
      <c r="B4094" s="10" t="n">
        <v>12937</v>
      </c>
      <c r="C4094" s="11" t="n">
        <v>278</v>
      </c>
      <c r="D4094" s="11" t="n">
        <v>326</v>
      </c>
      <c r="E4094" s="11" t="n">
        <v>60</v>
      </c>
      <c r="F4094" s="12" t="n">
        <f aca="false">E4094/60</f>
        <v>1</v>
      </c>
      <c r="G4094" s="12" t="n">
        <f aca="false">F4094/60</f>
        <v>0.0166666666666667</v>
      </c>
      <c r="H4094" s="13" t="n">
        <v>44440</v>
      </c>
      <c r="I4094" s="14" t="str">
        <f aca="false">TEXT(H4094,"MM")</f>
        <v>09</v>
      </c>
      <c r="J4094" s="14" t="n">
        <v>2021</v>
      </c>
      <c r="K4094" s="14" t="str">
        <f aca="false">TEXT(H4094,"MM/YYYY")</f>
        <v>09/2021</v>
      </c>
      <c r="L4094" s="11" t="s">
        <v>8182</v>
      </c>
      <c r="M4094" s="15" t="s">
        <v>15</v>
      </c>
    </row>
    <row r="4095" customFormat="false" ht="15" hidden="false" customHeight="false" outlineLevel="0" collapsed="false">
      <c r="A4095" s="9" t="s">
        <v>8183</v>
      </c>
      <c r="B4095" s="10" t="n">
        <v>8951</v>
      </c>
      <c r="C4095" s="11" t="n">
        <v>415</v>
      </c>
      <c r="D4095" s="11" t="n">
        <v>304</v>
      </c>
      <c r="E4095" s="11" t="n">
        <v>138</v>
      </c>
      <c r="F4095" s="12" t="n">
        <f aca="false">E4095/60</f>
        <v>2.3</v>
      </c>
      <c r="G4095" s="12" t="n">
        <f aca="false">F4095/60</f>
        <v>0.0383333333333333</v>
      </c>
      <c r="H4095" s="13" t="n">
        <v>44440</v>
      </c>
      <c r="I4095" s="14" t="str">
        <f aca="false">TEXT(H4095,"MM")</f>
        <v>09</v>
      </c>
      <c r="J4095" s="14" t="n">
        <v>2021</v>
      </c>
      <c r="K4095" s="14" t="str">
        <f aca="false">TEXT(H4095,"MM/YYYY")</f>
        <v>09/2021</v>
      </c>
      <c r="L4095" s="11" t="s">
        <v>8184</v>
      </c>
      <c r="M4095" s="15" t="s">
        <v>15</v>
      </c>
    </row>
    <row r="4096" customFormat="false" ht="15" hidden="false" customHeight="false" outlineLevel="0" collapsed="false">
      <c r="A4096" s="9" t="s">
        <v>8185</v>
      </c>
      <c r="B4096" s="10" t="n">
        <v>7440</v>
      </c>
      <c r="C4096" s="11" t="n">
        <v>175</v>
      </c>
      <c r="D4096" s="11" t="n">
        <v>295</v>
      </c>
      <c r="E4096" s="11" t="n">
        <v>112</v>
      </c>
      <c r="F4096" s="12" t="n">
        <f aca="false">E4096/60</f>
        <v>1.86666666666667</v>
      </c>
      <c r="G4096" s="12" t="n">
        <f aca="false">F4096/60</f>
        <v>0.0311111111111111</v>
      </c>
      <c r="H4096" s="13" t="n">
        <v>44441</v>
      </c>
      <c r="I4096" s="14" t="str">
        <f aca="false">TEXT(H4096,"MM")</f>
        <v>09</v>
      </c>
      <c r="J4096" s="14" t="n">
        <v>2021</v>
      </c>
      <c r="K4096" s="14" t="str">
        <f aca="false">TEXT(H4096,"MM/YYYY")</f>
        <v>09/2021</v>
      </c>
      <c r="L4096" s="11" t="s">
        <v>8186</v>
      </c>
      <c r="M4096" s="15" t="s">
        <v>15</v>
      </c>
    </row>
    <row r="4097" customFormat="false" ht="15" hidden="false" customHeight="false" outlineLevel="0" collapsed="false">
      <c r="A4097" s="9" t="s">
        <v>8187</v>
      </c>
      <c r="B4097" s="10" t="n">
        <v>6463</v>
      </c>
      <c r="C4097" s="11" t="n">
        <v>166</v>
      </c>
      <c r="D4097" s="11" t="n">
        <v>144</v>
      </c>
      <c r="E4097" s="11" t="n">
        <v>44</v>
      </c>
      <c r="F4097" s="12" t="n">
        <f aca="false">E4097/60</f>
        <v>0.733333333333333</v>
      </c>
      <c r="G4097" s="12" t="n">
        <f aca="false">F4097/60</f>
        <v>0.0122222222222222</v>
      </c>
      <c r="H4097" s="13" t="n">
        <v>44441</v>
      </c>
      <c r="I4097" s="14" t="str">
        <f aca="false">TEXT(H4097,"MM")</f>
        <v>09</v>
      </c>
      <c r="J4097" s="14" t="n">
        <v>2021</v>
      </c>
      <c r="K4097" s="14" t="str">
        <f aca="false">TEXT(H4097,"MM/YYYY")</f>
        <v>09/2021</v>
      </c>
      <c r="L4097" s="11" t="s">
        <v>8188</v>
      </c>
      <c r="M4097" s="15" t="s">
        <v>15</v>
      </c>
    </row>
    <row r="4098" customFormat="false" ht="15" hidden="false" customHeight="false" outlineLevel="0" collapsed="false">
      <c r="A4098" s="9" t="s">
        <v>8189</v>
      </c>
      <c r="B4098" s="10" t="n">
        <v>5953</v>
      </c>
      <c r="C4098" s="11" t="n">
        <v>121</v>
      </c>
      <c r="D4098" s="11" t="n">
        <v>135</v>
      </c>
      <c r="E4098" s="11" t="n">
        <v>52</v>
      </c>
      <c r="F4098" s="12" t="n">
        <f aca="false">E4098/60</f>
        <v>0.866666666666667</v>
      </c>
      <c r="G4098" s="12" t="n">
        <f aca="false">F4098/60</f>
        <v>0.0144444444444444</v>
      </c>
      <c r="H4098" s="13" t="n">
        <v>44442</v>
      </c>
      <c r="I4098" s="14" t="str">
        <f aca="false">TEXT(H4098,"MM")</f>
        <v>09</v>
      </c>
      <c r="J4098" s="14" t="n">
        <v>2021</v>
      </c>
      <c r="K4098" s="14" t="str">
        <f aca="false">TEXT(H4098,"MM/YYYY")</f>
        <v>09/2021</v>
      </c>
      <c r="L4098" s="11" t="s">
        <v>8190</v>
      </c>
      <c r="M4098" s="15" t="s">
        <v>15</v>
      </c>
    </row>
    <row r="4099" customFormat="false" ht="15" hidden="false" customHeight="false" outlineLevel="0" collapsed="false">
      <c r="A4099" s="9" t="s">
        <v>8191</v>
      </c>
      <c r="B4099" s="10" t="n">
        <v>5354</v>
      </c>
      <c r="C4099" s="11" t="n">
        <v>136</v>
      </c>
      <c r="D4099" s="11" t="n">
        <v>114</v>
      </c>
      <c r="E4099" s="11" t="n">
        <v>54</v>
      </c>
      <c r="F4099" s="12" t="n">
        <f aca="false">E4099/60</f>
        <v>0.9</v>
      </c>
      <c r="G4099" s="12" t="n">
        <f aca="false">F4099/60</f>
        <v>0.015</v>
      </c>
      <c r="H4099" s="13" t="n">
        <v>44442</v>
      </c>
      <c r="I4099" s="14" t="str">
        <f aca="false">TEXT(H4099,"MM")</f>
        <v>09</v>
      </c>
      <c r="J4099" s="14" t="n">
        <v>2021</v>
      </c>
      <c r="K4099" s="14" t="str">
        <f aca="false">TEXT(H4099,"MM/YYYY")</f>
        <v>09/2021</v>
      </c>
      <c r="L4099" s="11" t="s">
        <v>8192</v>
      </c>
      <c r="M4099" s="15" t="s">
        <v>15</v>
      </c>
    </row>
    <row r="4100" customFormat="false" ht="15" hidden="false" customHeight="false" outlineLevel="0" collapsed="false">
      <c r="A4100" s="9" t="s">
        <v>8193</v>
      </c>
      <c r="B4100" s="10" t="n">
        <v>4046</v>
      </c>
      <c r="C4100" s="11" t="n">
        <v>121</v>
      </c>
      <c r="D4100" s="11" t="n">
        <v>127</v>
      </c>
      <c r="E4100" s="11" t="n">
        <v>36</v>
      </c>
      <c r="F4100" s="12" t="n">
        <f aca="false">E4100/60</f>
        <v>0.6</v>
      </c>
      <c r="G4100" s="12" t="n">
        <f aca="false">F4100/60</f>
        <v>0.01</v>
      </c>
      <c r="H4100" s="13" t="n">
        <v>44442</v>
      </c>
      <c r="I4100" s="14" t="str">
        <f aca="false">TEXT(H4100,"MM")</f>
        <v>09</v>
      </c>
      <c r="J4100" s="14" t="n">
        <v>2021</v>
      </c>
      <c r="K4100" s="14" t="str">
        <f aca="false">TEXT(H4100,"MM/YYYY")</f>
        <v>09/2021</v>
      </c>
      <c r="L4100" s="11" t="s">
        <v>8194</v>
      </c>
      <c r="M4100" s="15" t="s">
        <v>15</v>
      </c>
    </row>
    <row r="4101" customFormat="false" ht="15" hidden="false" customHeight="false" outlineLevel="0" collapsed="false">
      <c r="A4101" s="9" t="s">
        <v>8195</v>
      </c>
      <c r="B4101" s="10" t="n">
        <v>6567</v>
      </c>
      <c r="C4101" s="11" t="n">
        <v>193</v>
      </c>
      <c r="D4101" s="11" t="n">
        <v>219</v>
      </c>
      <c r="E4101" s="11" t="n">
        <v>59</v>
      </c>
      <c r="F4101" s="12" t="n">
        <f aca="false">E4101/60</f>
        <v>0.983333333333333</v>
      </c>
      <c r="G4101" s="12" t="n">
        <f aca="false">F4101/60</f>
        <v>0.0163888888888889</v>
      </c>
      <c r="H4101" s="13" t="n">
        <v>44444</v>
      </c>
      <c r="I4101" s="14" t="str">
        <f aca="false">TEXT(H4101,"MM")</f>
        <v>09</v>
      </c>
      <c r="J4101" s="14" t="n">
        <v>2021</v>
      </c>
      <c r="K4101" s="14" t="str">
        <f aca="false">TEXT(H4101,"MM/YYYY")</f>
        <v>09/2021</v>
      </c>
      <c r="L4101" s="11" t="s">
        <v>8196</v>
      </c>
      <c r="M4101" s="15" t="s">
        <v>15</v>
      </c>
    </row>
    <row r="4102" customFormat="false" ht="15" hidden="false" customHeight="false" outlineLevel="0" collapsed="false">
      <c r="A4102" s="9" t="s">
        <v>8197</v>
      </c>
      <c r="B4102" s="10" t="n">
        <v>8331</v>
      </c>
      <c r="C4102" s="11" t="n">
        <v>195</v>
      </c>
      <c r="D4102" s="11" t="n">
        <v>278</v>
      </c>
      <c r="E4102" s="11" t="n">
        <v>16</v>
      </c>
      <c r="F4102" s="12" t="n">
        <f aca="false">E4102/60</f>
        <v>0.266666666666667</v>
      </c>
      <c r="G4102" s="12" t="n">
        <f aca="false">F4102/60</f>
        <v>0.00444444444444444</v>
      </c>
      <c r="H4102" s="13" t="n">
        <v>44445</v>
      </c>
      <c r="I4102" s="14" t="str">
        <f aca="false">TEXT(H4102,"MM")</f>
        <v>09</v>
      </c>
      <c r="J4102" s="14" t="n">
        <v>2021</v>
      </c>
      <c r="K4102" s="14" t="str">
        <f aca="false">TEXT(H4102,"MM/YYYY")</f>
        <v>09/2021</v>
      </c>
      <c r="L4102" s="11" t="s">
        <v>8198</v>
      </c>
      <c r="M4102" s="15" t="s">
        <v>15</v>
      </c>
    </row>
    <row r="4103" customFormat="false" ht="15" hidden="false" customHeight="false" outlineLevel="0" collapsed="false">
      <c r="A4103" s="9" t="s">
        <v>8199</v>
      </c>
      <c r="B4103" s="10" t="n">
        <v>10450</v>
      </c>
      <c r="C4103" s="11" t="n">
        <v>296</v>
      </c>
      <c r="D4103" s="11" t="n">
        <v>438</v>
      </c>
      <c r="E4103" s="11" t="n">
        <v>134</v>
      </c>
      <c r="F4103" s="12" t="n">
        <f aca="false">E4103/60</f>
        <v>2.23333333333333</v>
      </c>
      <c r="G4103" s="12" t="n">
        <f aca="false">F4103/60</f>
        <v>0.0372222222222222</v>
      </c>
      <c r="H4103" s="13" t="n">
        <v>44446</v>
      </c>
      <c r="I4103" s="14" t="str">
        <f aca="false">TEXT(H4103,"MM")</f>
        <v>09</v>
      </c>
      <c r="J4103" s="14" t="n">
        <v>2021</v>
      </c>
      <c r="K4103" s="14" t="str">
        <f aca="false">TEXT(H4103,"MM/YYYY")</f>
        <v>09/2021</v>
      </c>
      <c r="L4103" s="11" t="s">
        <v>8200</v>
      </c>
      <c r="M4103" s="15" t="s">
        <v>15</v>
      </c>
    </row>
    <row r="4104" customFormat="false" ht="15" hidden="false" customHeight="false" outlineLevel="0" collapsed="false">
      <c r="A4104" s="9" t="s">
        <v>8201</v>
      </c>
      <c r="B4104" s="10" t="n">
        <v>15635</v>
      </c>
      <c r="C4104" s="11" t="n">
        <v>495</v>
      </c>
      <c r="D4104" s="11" t="n">
        <v>460</v>
      </c>
      <c r="E4104" s="11" t="n">
        <v>31</v>
      </c>
      <c r="F4104" s="12" t="n">
        <f aca="false">E4104/60</f>
        <v>0.516666666666667</v>
      </c>
      <c r="G4104" s="12" t="n">
        <f aca="false">F4104/60</f>
        <v>0.00861111111111111</v>
      </c>
      <c r="H4104" s="13" t="n">
        <v>44447</v>
      </c>
      <c r="I4104" s="14" t="str">
        <f aca="false">TEXT(H4104,"MM")</f>
        <v>09</v>
      </c>
      <c r="J4104" s="14" t="n">
        <v>2021</v>
      </c>
      <c r="K4104" s="14" t="str">
        <f aca="false">TEXT(H4104,"MM/YYYY")</f>
        <v>09/2021</v>
      </c>
      <c r="L4104" s="11" t="s">
        <v>8202</v>
      </c>
      <c r="M4104" s="15" t="s">
        <v>15</v>
      </c>
    </row>
    <row r="4105" customFormat="false" ht="15" hidden="false" customHeight="false" outlineLevel="0" collapsed="false">
      <c r="A4105" s="9" t="s">
        <v>8203</v>
      </c>
      <c r="B4105" s="10" t="n">
        <v>6081</v>
      </c>
      <c r="C4105" s="11" t="n">
        <v>157</v>
      </c>
      <c r="D4105" s="11" t="n">
        <v>115</v>
      </c>
      <c r="E4105" s="11" t="n">
        <v>31</v>
      </c>
      <c r="F4105" s="12" t="n">
        <f aca="false">E4105/60</f>
        <v>0.516666666666667</v>
      </c>
      <c r="G4105" s="12" t="n">
        <f aca="false">F4105/60</f>
        <v>0.00861111111111111</v>
      </c>
      <c r="H4105" s="13" t="n">
        <v>44447</v>
      </c>
      <c r="I4105" s="14" t="str">
        <f aca="false">TEXT(H4105,"MM")</f>
        <v>09</v>
      </c>
      <c r="J4105" s="14" t="n">
        <v>2021</v>
      </c>
      <c r="K4105" s="14" t="str">
        <f aca="false">TEXT(H4105,"MM/YYYY")</f>
        <v>09/2021</v>
      </c>
      <c r="L4105" s="11" t="s">
        <v>8204</v>
      </c>
      <c r="M4105" s="15" t="s">
        <v>15</v>
      </c>
    </row>
    <row r="4106" customFormat="false" ht="15" hidden="false" customHeight="false" outlineLevel="0" collapsed="false">
      <c r="A4106" s="9" t="s">
        <v>8205</v>
      </c>
      <c r="B4106" s="10" t="n">
        <v>6924</v>
      </c>
      <c r="C4106" s="11" t="n">
        <v>190</v>
      </c>
      <c r="D4106" s="11" t="n">
        <v>308</v>
      </c>
      <c r="E4106" s="11" t="n">
        <v>59</v>
      </c>
      <c r="F4106" s="12" t="n">
        <f aca="false">E4106/60</f>
        <v>0.983333333333333</v>
      </c>
      <c r="G4106" s="12" t="n">
        <f aca="false">F4106/60</f>
        <v>0.0163888888888889</v>
      </c>
      <c r="H4106" s="13" t="n">
        <v>44449</v>
      </c>
      <c r="I4106" s="14" t="str">
        <f aca="false">TEXT(H4106,"MM")</f>
        <v>09</v>
      </c>
      <c r="J4106" s="14" t="n">
        <v>2021</v>
      </c>
      <c r="K4106" s="14" t="str">
        <f aca="false">TEXT(H4106,"MM/YYYY")</f>
        <v>09/2021</v>
      </c>
      <c r="L4106" s="11" t="s">
        <v>8206</v>
      </c>
      <c r="M4106" s="15" t="s">
        <v>15</v>
      </c>
    </row>
    <row r="4107" customFormat="false" ht="15" hidden="false" customHeight="false" outlineLevel="0" collapsed="false">
      <c r="A4107" s="9" t="s">
        <v>8207</v>
      </c>
      <c r="B4107" s="10" t="n">
        <v>6576</v>
      </c>
      <c r="C4107" s="11" t="n">
        <v>166</v>
      </c>
      <c r="D4107" s="11" t="n">
        <v>110</v>
      </c>
      <c r="E4107" s="11" t="n">
        <v>57</v>
      </c>
      <c r="F4107" s="12" t="n">
        <f aca="false">E4107/60</f>
        <v>0.95</v>
      </c>
      <c r="G4107" s="12" t="n">
        <f aca="false">F4107/60</f>
        <v>0.0158333333333333</v>
      </c>
      <c r="H4107" s="13" t="n">
        <v>44450</v>
      </c>
      <c r="I4107" s="14" t="str">
        <f aca="false">TEXT(H4107,"MM")</f>
        <v>09</v>
      </c>
      <c r="J4107" s="14" t="n">
        <v>2021</v>
      </c>
      <c r="K4107" s="14" t="str">
        <f aca="false">TEXT(H4107,"MM/YYYY")</f>
        <v>09/2021</v>
      </c>
      <c r="L4107" s="11" t="s">
        <v>8208</v>
      </c>
      <c r="M4107" s="15" t="s">
        <v>15</v>
      </c>
    </row>
    <row r="4108" customFormat="false" ht="15" hidden="false" customHeight="false" outlineLevel="0" collapsed="false">
      <c r="A4108" s="9" t="s">
        <v>8209</v>
      </c>
      <c r="B4108" s="10" t="n">
        <v>4817</v>
      </c>
      <c r="C4108" s="11" t="n">
        <v>195</v>
      </c>
      <c r="D4108" s="11" t="n">
        <v>171</v>
      </c>
      <c r="E4108" s="11" t="n">
        <v>30</v>
      </c>
      <c r="F4108" s="12" t="n">
        <f aca="false">E4108/60</f>
        <v>0.5</v>
      </c>
      <c r="G4108" s="12" t="n">
        <f aca="false">F4108/60</f>
        <v>0.00833333333333333</v>
      </c>
      <c r="H4108" s="13" t="n">
        <v>44450</v>
      </c>
      <c r="I4108" s="14" t="str">
        <f aca="false">TEXT(H4108,"MM")</f>
        <v>09</v>
      </c>
      <c r="J4108" s="14" t="n">
        <v>2021</v>
      </c>
      <c r="K4108" s="14" t="str">
        <f aca="false">TEXT(H4108,"MM/YYYY")</f>
        <v>09/2021</v>
      </c>
      <c r="L4108" s="11" t="s">
        <v>8210</v>
      </c>
      <c r="M4108" s="15" t="s">
        <v>15</v>
      </c>
    </row>
    <row r="4109" customFormat="false" ht="15" hidden="false" customHeight="false" outlineLevel="0" collapsed="false">
      <c r="A4109" s="9" t="s">
        <v>8211</v>
      </c>
      <c r="B4109" s="10" t="n">
        <v>3623</v>
      </c>
      <c r="C4109" s="11" t="n">
        <v>180</v>
      </c>
      <c r="D4109" s="11" t="n">
        <v>364</v>
      </c>
      <c r="E4109" s="11" t="n">
        <v>52</v>
      </c>
      <c r="F4109" s="12" t="n">
        <f aca="false">E4109/60</f>
        <v>0.866666666666667</v>
      </c>
      <c r="G4109" s="12" t="n">
        <f aca="false">F4109/60</f>
        <v>0.0144444444444444</v>
      </c>
      <c r="H4109" s="13" t="n">
        <v>44450</v>
      </c>
      <c r="I4109" s="14" t="str">
        <f aca="false">TEXT(H4109,"MM")</f>
        <v>09</v>
      </c>
      <c r="J4109" s="14" t="n">
        <v>2021</v>
      </c>
      <c r="K4109" s="14" t="str">
        <f aca="false">TEXT(H4109,"MM/YYYY")</f>
        <v>09/2021</v>
      </c>
      <c r="L4109" s="11" t="s">
        <v>8212</v>
      </c>
      <c r="M4109" s="15" t="s">
        <v>15</v>
      </c>
    </row>
    <row r="4110" customFormat="false" ht="15" hidden="false" customHeight="false" outlineLevel="0" collapsed="false">
      <c r="A4110" s="9" t="s">
        <v>8213</v>
      </c>
      <c r="B4110" s="10" t="n">
        <v>8084</v>
      </c>
      <c r="C4110" s="11" t="n">
        <v>298</v>
      </c>
      <c r="D4110" s="11" t="n">
        <v>271</v>
      </c>
      <c r="E4110" s="11" t="n">
        <v>39</v>
      </c>
      <c r="F4110" s="12" t="n">
        <f aca="false">E4110/60</f>
        <v>0.65</v>
      </c>
      <c r="G4110" s="12" t="n">
        <f aca="false">F4110/60</f>
        <v>0.0108333333333333</v>
      </c>
      <c r="H4110" s="13" t="n">
        <v>44451</v>
      </c>
      <c r="I4110" s="14" t="str">
        <f aca="false">TEXT(H4110,"MM")</f>
        <v>09</v>
      </c>
      <c r="J4110" s="14" t="n">
        <v>2021</v>
      </c>
      <c r="K4110" s="14" t="str">
        <f aca="false">TEXT(H4110,"MM/YYYY")</f>
        <v>09/2021</v>
      </c>
      <c r="L4110" s="11" t="s">
        <v>8214</v>
      </c>
      <c r="M4110" s="15" t="s">
        <v>15</v>
      </c>
    </row>
    <row r="4111" customFormat="false" ht="15" hidden="false" customHeight="false" outlineLevel="0" collapsed="false">
      <c r="A4111" s="9" t="s">
        <v>8215</v>
      </c>
      <c r="B4111" s="10" t="n">
        <v>5819</v>
      </c>
      <c r="C4111" s="11" t="n">
        <v>242</v>
      </c>
      <c r="D4111" s="11" t="n">
        <v>303</v>
      </c>
      <c r="E4111" s="11" t="n">
        <v>63</v>
      </c>
      <c r="F4111" s="12" t="n">
        <f aca="false">E4111/60</f>
        <v>1.05</v>
      </c>
      <c r="G4111" s="12" t="n">
        <f aca="false">F4111/60</f>
        <v>0.0175</v>
      </c>
      <c r="H4111" s="13" t="n">
        <v>44451</v>
      </c>
      <c r="I4111" s="14" t="str">
        <f aca="false">TEXT(H4111,"MM")</f>
        <v>09</v>
      </c>
      <c r="J4111" s="14" t="n">
        <v>2021</v>
      </c>
      <c r="K4111" s="14" t="str">
        <f aca="false">TEXT(H4111,"MM/YYYY")</f>
        <v>09/2021</v>
      </c>
      <c r="L4111" s="11" t="s">
        <v>8216</v>
      </c>
      <c r="M4111" s="15" t="s">
        <v>15</v>
      </c>
    </row>
    <row r="4112" customFormat="false" ht="15" hidden="false" customHeight="false" outlineLevel="0" collapsed="false">
      <c r="A4112" s="9" t="s">
        <v>8217</v>
      </c>
      <c r="B4112" s="10" t="n">
        <v>6061</v>
      </c>
      <c r="C4112" s="11" t="n">
        <v>154</v>
      </c>
      <c r="D4112" s="11" t="n">
        <v>166</v>
      </c>
      <c r="E4112" s="11" t="n">
        <v>38</v>
      </c>
      <c r="F4112" s="12" t="n">
        <f aca="false">E4112/60</f>
        <v>0.633333333333333</v>
      </c>
      <c r="G4112" s="12" t="n">
        <f aca="false">F4112/60</f>
        <v>0.0105555555555556</v>
      </c>
      <c r="H4112" s="13" t="n">
        <v>44452</v>
      </c>
      <c r="I4112" s="14" t="str">
        <f aca="false">TEXT(H4112,"MM")</f>
        <v>09</v>
      </c>
      <c r="J4112" s="14" t="n">
        <v>2021</v>
      </c>
      <c r="K4112" s="14" t="str">
        <f aca="false">TEXT(H4112,"MM/YYYY")</f>
        <v>09/2021</v>
      </c>
      <c r="L4112" s="11" t="s">
        <v>8218</v>
      </c>
      <c r="M4112" s="15" t="s">
        <v>15</v>
      </c>
    </row>
    <row r="4113" customFormat="false" ht="15" hidden="false" customHeight="false" outlineLevel="0" collapsed="false">
      <c r="A4113" s="9" t="s">
        <v>8219</v>
      </c>
      <c r="B4113" s="10" t="n">
        <v>5210</v>
      </c>
      <c r="C4113" s="11" t="n">
        <v>251</v>
      </c>
      <c r="D4113" s="11" t="n">
        <v>240</v>
      </c>
      <c r="E4113" s="11" t="n">
        <v>54</v>
      </c>
      <c r="F4113" s="12" t="n">
        <f aca="false">E4113/60</f>
        <v>0.9</v>
      </c>
      <c r="G4113" s="12" t="n">
        <f aca="false">F4113/60</f>
        <v>0.015</v>
      </c>
      <c r="H4113" s="13" t="n">
        <v>44452</v>
      </c>
      <c r="I4113" s="14" t="str">
        <f aca="false">TEXT(H4113,"MM")</f>
        <v>09</v>
      </c>
      <c r="J4113" s="14" t="n">
        <v>2021</v>
      </c>
      <c r="K4113" s="14" t="str">
        <f aca="false">TEXT(H4113,"MM/YYYY")</f>
        <v>09/2021</v>
      </c>
      <c r="L4113" s="11" t="s">
        <v>8220</v>
      </c>
      <c r="M4113" s="15" t="s">
        <v>15</v>
      </c>
    </row>
    <row r="4114" customFormat="false" ht="15" hidden="false" customHeight="false" outlineLevel="0" collapsed="false">
      <c r="A4114" s="9" t="s">
        <v>8221</v>
      </c>
      <c r="B4114" s="10" t="n">
        <v>14609</v>
      </c>
      <c r="C4114" s="11" t="n">
        <v>346</v>
      </c>
      <c r="D4114" s="11" t="n">
        <v>378</v>
      </c>
      <c r="E4114" s="11" t="n">
        <v>100</v>
      </c>
      <c r="F4114" s="12" t="n">
        <f aca="false">E4114/60</f>
        <v>1.66666666666667</v>
      </c>
      <c r="G4114" s="12" t="n">
        <f aca="false">F4114/60</f>
        <v>0.0277777777777778</v>
      </c>
      <c r="H4114" s="13" t="n">
        <v>44453</v>
      </c>
      <c r="I4114" s="14" t="str">
        <f aca="false">TEXT(H4114,"MM")</f>
        <v>09</v>
      </c>
      <c r="J4114" s="14" t="n">
        <v>2021</v>
      </c>
      <c r="K4114" s="14" t="str">
        <f aca="false">TEXT(H4114,"MM/YYYY")</f>
        <v>09/2021</v>
      </c>
      <c r="L4114" s="11" t="s">
        <v>8222</v>
      </c>
      <c r="M4114" s="15" t="s">
        <v>15</v>
      </c>
    </row>
    <row r="4115" customFormat="false" ht="15" hidden="false" customHeight="false" outlineLevel="0" collapsed="false">
      <c r="A4115" s="9" t="s">
        <v>8223</v>
      </c>
      <c r="B4115" s="10" t="n">
        <v>10128</v>
      </c>
      <c r="C4115" s="11" t="n">
        <v>218</v>
      </c>
      <c r="D4115" s="11" t="n">
        <v>359</v>
      </c>
      <c r="E4115" s="11" t="n">
        <v>17</v>
      </c>
      <c r="F4115" s="12" t="n">
        <f aca="false">E4115/60</f>
        <v>0.283333333333333</v>
      </c>
      <c r="G4115" s="12" t="n">
        <f aca="false">F4115/60</f>
        <v>0.00472222222222222</v>
      </c>
      <c r="H4115" s="13" t="n">
        <v>44454</v>
      </c>
      <c r="I4115" s="14" t="str">
        <f aca="false">TEXT(H4115,"MM")</f>
        <v>09</v>
      </c>
      <c r="J4115" s="14" t="n">
        <v>2021</v>
      </c>
      <c r="K4115" s="14" t="str">
        <f aca="false">TEXT(H4115,"MM/YYYY")</f>
        <v>09/2021</v>
      </c>
      <c r="L4115" s="11" t="s">
        <v>8224</v>
      </c>
      <c r="M4115" s="15" t="s">
        <v>15</v>
      </c>
    </row>
    <row r="4116" customFormat="false" ht="15" hidden="false" customHeight="false" outlineLevel="0" collapsed="false">
      <c r="A4116" s="9" t="s">
        <v>8225</v>
      </c>
      <c r="B4116" s="10" t="n">
        <v>6353</v>
      </c>
      <c r="C4116" s="11" t="n">
        <v>171</v>
      </c>
      <c r="D4116" s="11" t="n">
        <v>306</v>
      </c>
      <c r="E4116" s="11" t="n">
        <v>59</v>
      </c>
      <c r="F4116" s="12" t="n">
        <f aca="false">E4116/60</f>
        <v>0.983333333333333</v>
      </c>
      <c r="G4116" s="12" t="n">
        <f aca="false">F4116/60</f>
        <v>0.0163888888888889</v>
      </c>
      <c r="H4116" s="13" t="n">
        <v>44455</v>
      </c>
      <c r="I4116" s="14" t="str">
        <f aca="false">TEXT(H4116,"MM")</f>
        <v>09</v>
      </c>
      <c r="J4116" s="14" t="n">
        <v>2021</v>
      </c>
      <c r="K4116" s="14" t="str">
        <f aca="false">TEXT(H4116,"MM/YYYY")</f>
        <v>09/2021</v>
      </c>
      <c r="L4116" s="11" t="s">
        <v>8226</v>
      </c>
      <c r="M4116" s="15" t="s">
        <v>15</v>
      </c>
    </row>
    <row r="4117" customFormat="false" ht="15" hidden="false" customHeight="false" outlineLevel="0" collapsed="false">
      <c r="A4117" s="9" t="s">
        <v>8227</v>
      </c>
      <c r="B4117" s="10" t="n">
        <v>10129</v>
      </c>
      <c r="C4117" s="11" t="n">
        <v>154</v>
      </c>
      <c r="D4117" s="11" t="n">
        <v>175</v>
      </c>
      <c r="E4117" s="11" t="n">
        <v>17</v>
      </c>
      <c r="F4117" s="12" t="n">
        <f aca="false">E4117/60</f>
        <v>0.283333333333333</v>
      </c>
      <c r="G4117" s="12" t="n">
        <f aca="false">F4117/60</f>
        <v>0.00472222222222222</v>
      </c>
      <c r="H4117" s="13" t="n">
        <v>44456</v>
      </c>
      <c r="I4117" s="14" t="str">
        <f aca="false">TEXT(H4117,"MM")</f>
        <v>09</v>
      </c>
      <c r="J4117" s="14" t="n">
        <v>2021</v>
      </c>
      <c r="K4117" s="14" t="str">
        <f aca="false">TEXT(H4117,"MM/YYYY")</f>
        <v>09/2021</v>
      </c>
      <c r="L4117" s="11" t="s">
        <v>8228</v>
      </c>
      <c r="M4117" s="15" t="s">
        <v>15</v>
      </c>
    </row>
    <row r="4118" customFormat="false" ht="15" hidden="false" customHeight="false" outlineLevel="0" collapsed="false">
      <c r="A4118" s="9" t="s">
        <v>8229</v>
      </c>
      <c r="B4118" s="10" t="n">
        <v>8147</v>
      </c>
      <c r="C4118" s="11" t="n">
        <v>205</v>
      </c>
      <c r="D4118" s="11" t="n">
        <v>162</v>
      </c>
      <c r="E4118" s="11" t="n">
        <v>23</v>
      </c>
      <c r="F4118" s="12" t="n">
        <f aca="false">E4118/60</f>
        <v>0.383333333333333</v>
      </c>
      <c r="G4118" s="12" t="n">
        <f aca="false">F4118/60</f>
        <v>0.00638888888888889</v>
      </c>
      <c r="H4118" s="13" t="n">
        <v>44457</v>
      </c>
      <c r="I4118" s="14" t="str">
        <f aca="false">TEXT(H4118,"MM")</f>
        <v>09</v>
      </c>
      <c r="J4118" s="14" t="n">
        <v>2021</v>
      </c>
      <c r="K4118" s="14" t="str">
        <f aca="false">TEXT(H4118,"MM/YYYY")</f>
        <v>09/2021</v>
      </c>
      <c r="L4118" s="11" t="s">
        <v>8230</v>
      </c>
      <c r="M4118" s="15" t="s">
        <v>15</v>
      </c>
    </row>
    <row r="4119" customFormat="false" ht="15" hidden="false" customHeight="false" outlineLevel="0" collapsed="false">
      <c r="A4119" s="9" t="s">
        <v>8231</v>
      </c>
      <c r="B4119" s="10" t="n">
        <v>7286</v>
      </c>
      <c r="C4119" s="11" t="n">
        <v>213</v>
      </c>
      <c r="D4119" s="11" t="n">
        <v>90</v>
      </c>
      <c r="E4119" s="11" t="n">
        <v>42</v>
      </c>
      <c r="F4119" s="12" t="n">
        <f aca="false">E4119/60</f>
        <v>0.7</v>
      </c>
      <c r="G4119" s="12" t="n">
        <f aca="false">F4119/60</f>
        <v>0.0116666666666667</v>
      </c>
      <c r="H4119" s="13" t="n">
        <v>44457</v>
      </c>
      <c r="I4119" s="14" t="str">
        <f aca="false">TEXT(H4119,"MM")</f>
        <v>09</v>
      </c>
      <c r="J4119" s="14" t="n">
        <v>2021</v>
      </c>
      <c r="K4119" s="14" t="str">
        <f aca="false">TEXT(H4119,"MM/YYYY")</f>
        <v>09/2021</v>
      </c>
      <c r="L4119" s="11" t="s">
        <v>8232</v>
      </c>
      <c r="M4119" s="15" t="s">
        <v>15</v>
      </c>
    </row>
    <row r="4120" customFormat="false" ht="15" hidden="false" customHeight="false" outlineLevel="0" collapsed="false">
      <c r="A4120" s="9" t="s">
        <v>8233</v>
      </c>
      <c r="B4120" s="10" t="n">
        <v>5377</v>
      </c>
      <c r="C4120" s="11" t="n">
        <v>168</v>
      </c>
      <c r="D4120" s="11" t="n">
        <v>218</v>
      </c>
      <c r="E4120" s="11" t="n">
        <v>27</v>
      </c>
      <c r="F4120" s="12" t="n">
        <f aca="false">E4120/60</f>
        <v>0.45</v>
      </c>
      <c r="G4120" s="12" t="n">
        <f aca="false">F4120/60</f>
        <v>0.0075</v>
      </c>
      <c r="H4120" s="13" t="n">
        <v>44457</v>
      </c>
      <c r="I4120" s="14" t="str">
        <f aca="false">TEXT(H4120,"MM")</f>
        <v>09</v>
      </c>
      <c r="J4120" s="14" t="n">
        <v>2021</v>
      </c>
      <c r="K4120" s="14" t="str">
        <f aca="false">TEXT(H4120,"MM/YYYY")</f>
        <v>09/2021</v>
      </c>
      <c r="L4120" s="11" t="s">
        <v>8234</v>
      </c>
      <c r="M4120" s="15" t="s">
        <v>15</v>
      </c>
    </row>
    <row r="4121" customFormat="false" ht="15" hidden="false" customHeight="false" outlineLevel="0" collapsed="false">
      <c r="A4121" s="9" t="s">
        <v>8235</v>
      </c>
      <c r="B4121" s="10" t="n">
        <v>7737</v>
      </c>
      <c r="C4121" s="11" t="n">
        <v>259</v>
      </c>
      <c r="D4121" s="11" t="n">
        <v>369</v>
      </c>
      <c r="E4121" s="11" t="n">
        <v>33</v>
      </c>
      <c r="F4121" s="12" t="n">
        <f aca="false">E4121/60</f>
        <v>0.55</v>
      </c>
      <c r="G4121" s="12" t="n">
        <f aca="false">F4121/60</f>
        <v>0.00916666666666667</v>
      </c>
      <c r="H4121" s="13" t="n">
        <v>44458</v>
      </c>
      <c r="I4121" s="14" t="str">
        <f aca="false">TEXT(H4121,"MM")</f>
        <v>09</v>
      </c>
      <c r="J4121" s="14" t="n">
        <v>2021</v>
      </c>
      <c r="K4121" s="14" t="str">
        <f aca="false">TEXT(H4121,"MM/YYYY")</f>
        <v>09/2021</v>
      </c>
      <c r="L4121" s="11" t="s">
        <v>8236</v>
      </c>
      <c r="M4121" s="15" t="s">
        <v>15</v>
      </c>
    </row>
    <row r="4122" customFormat="false" ht="15" hidden="false" customHeight="false" outlineLevel="0" collapsed="false">
      <c r="A4122" s="9" t="s">
        <v>8237</v>
      </c>
      <c r="B4122" s="10" t="n">
        <v>5476</v>
      </c>
      <c r="C4122" s="11" t="n">
        <v>134</v>
      </c>
      <c r="D4122" s="11" t="n">
        <v>166</v>
      </c>
      <c r="E4122" s="11" t="n">
        <v>54</v>
      </c>
      <c r="F4122" s="12" t="n">
        <f aca="false">E4122/60</f>
        <v>0.9</v>
      </c>
      <c r="G4122" s="12" t="n">
        <f aca="false">F4122/60</f>
        <v>0.015</v>
      </c>
      <c r="H4122" s="13" t="n">
        <v>44458</v>
      </c>
      <c r="I4122" s="14" t="str">
        <f aca="false">TEXT(H4122,"MM")</f>
        <v>09</v>
      </c>
      <c r="J4122" s="14" t="n">
        <v>2021</v>
      </c>
      <c r="K4122" s="14" t="str">
        <f aca="false">TEXT(H4122,"MM/YYYY")</f>
        <v>09/2021</v>
      </c>
      <c r="L4122" s="11" t="s">
        <v>8238</v>
      </c>
      <c r="M4122" s="15" t="s">
        <v>15</v>
      </c>
    </row>
    <row r="4123" customFormat="false" ht="15" hidden="false" customHeight="false" outlineLevel="0" collapsed="false">
      <c r="A4123" s="9" t="s">
        <v>8239</v>
      </c>
      <c r="B4123" s="10" t="n">
        <v>10090</v>
      </c>
      <c r="C4123" s="11" t="n">
        <v>232</v>
      </c>
      <c r="D4123" s="11" t="n">
        <v>210</v>
      </c>
      <c r="E4123" s="11" t="n">
        <v>74</v>
      </c>
      <c r="F4123" s="12" t="n">
        <f aca="false">E4123/60</f>
        <v>1.23333333333333</v>
      </c>
      <c r="G4123" s="12" t="n">
        <f aca="false">F4123/60</f>
        <v>0.0205555555555556</v>
      </c>
      <c r="H4123" s="13" t="n">
        <v>44460</v>
      </c>
      <c r="I4123" s="14" t="str">
        <f aca="false">TEXT(H4123,"MM")</f>
        <v>09</v>
      </c>
      <c r="J4123" s="14" t="n">
        <v>2021</v>
      </c>
      <c r="K4123" s="14" t="str">
        <f aca="false">TEXT(H4123,"MM/YYYY")</f>
        <v>09/2021</v>
      </c>
      <c r="L4123" s="11" t="s">
        <v>8240</v>
      </c>
      <c r="M4123" s="15" t="s">
        <v>15</v>
      </c>
    </row>
    <row r="4124" customFormat="false" ht="15" hidden="false" customHeight="false" outlineLevel="0" collapsed="false">
      <c r="A4124" s="9" t="s">
        <v>8241</v>
      </c>
      <c r="B4124" s="10" t="n">
        <v>6195</v>
      </c>
      <c r="C4124" s="11" t="n">
        <v>168</v>
      </c>
      <c r="D4124" s="11" t="n">
        <v>183</v>
      </c>
      <c r="E4124" s="11" t="n">
        <v>49</v>
      </c>
      <c r="F4124" s="12" t="n">
        <f aca="false">E4124/60</f>
        <v>0.816666666666667</v>
      </c>
      <c r="G4124" s="12" t="n">
        <f aca="false">F4124/60</f>
        <v>0.0136111111111111</v>
      </c>
      <c r="H4124" s="13" t="n">
        <v>44460</v>
      </c>
      <c r="I4124" s="14" t="str">
        <f aca="false">TEXT(H4124,"MM")</f>
        <v>09</v>
      </c>
      <c r="J4124" s="14" t="n">
        <v>2021</v>
      </c>
      <c r="K4124" s="14" t="str">
        <f aca="false">TEXT(H4124,"MM/YYYY")</f>
        <v>09/2021</v>
      </c>
      <c r="L4124" s="11" t="s">
        <v>8242</v>
      </c>
      <c r="M4124" s="15" t="s">
        <v>15</v>
      </c>
    </row>
    <row r="4125" customFormat="false" ht="15" hidden="false" customHeight="false" outlineLevel="0" collapsed="false">
      <c r="A4125" s="9" t="s">
        <v>8243</v>
      </c>
      <c r="B4125" s="10" t="n">
        <v>5659</v>
      </c>
      <c r="C4125" s="11" t="n">
        <v>174</v>
      </c>
      <c r="D4125" s="11" t="n">
        <v>237</v>
      </c>
      <c r="E4125" s="11" t="n">
        <v>44</v>
      </c>
      <c r="F4125" s="12" t="n">
        <f aca="false">E4125/60</f>
        <v>0.733333333333333</v>
      </c>
      <c r="G4125" s="12" t="n">
        <f aca="false">F4125/60</f>
        <v>0.0122222222222222</v>
      </c>
      <c r="H4125" s="13" t="n">
        <v>44461</v>
      </c>
      <c r="I4125" s="14" t="str">
        <f aca="false">TEXT(H4125,"MM")</f>
        <v>09</v>
      </c>
      <c r="J4125" s="14" t="n">
        <v>2021</v>
      </c>
      <c r="K4125" s="14" t="str">
        <f aca="false">TEXT(H4125,"MM/YYYY")</f>
        <v>09/2021</v>
      </c>
      <c r="L4125" s="11" t="s">
        <v>8244</v>
      </c>
      <c r="M4125" s="15" t="s">
        <v>15</v>
      </c>
    </row>
    <row r="4126" customFormat="false" ht="15" hidden="false" customHeight="false" outlineLevel="0" collapsed="false">
      <c r="A4126" s="9" t="s">
        <v>8245</v>
      </c>
      <c r="B4126" s="10" t="n">
        <v>17072</v>
      </c>
      <c r="C4126" s="11" t="n">
        <v>366</v>
      </c>
      <c r="D4126" s="11" t="n">
        <v>307</v>
      </c>
      <c r="E4126" s="11" t="n">
        <v>15</v>
      </c>
      <c r="F4126" s="12" t="n">
        <f aca="false">E4126/60</f>
        <v>0.25</v>
      </c>
      <c r="G4126" s="12" t="n">
        <f aca="false">F4126/60</f>
        <v>0.00416666666666667</v>
      </c>
      <c r="H4126" s="13" t="n">
        <v>44462</v>
      </c>
      <c r="I4126" s="14" t="str">
        <f aca="false">TEXT(H4126,"MM")</f>
        <v>09</v>
      </c>
      <c r="J4126" s="14" t="n">
        <v>2021</v>
      </c>
      <c r="K4126" s="14" t="str">
        <f aca="false">TEXT(H4126,"MM/YYYY")</f>
        <v>09/2021</v>
      </c>
      <c r="L4126" s="11" t="s">
        <v>8246</v>
      </c>
      <c r="M4126" s="15" t="s">
        <v>15</v>
      </c>
    </row>
    <row r="4127" customFormat="false" ht="15" hidden="false" customHeight="false" outlineLevel="0" collapsed="false">
      <c r="A4127" s="9" t="s">
        <v>8247</v>
      </c>
      <c r="B4127" s="10" t="n">
        <v>8314</v>
      </c>
      <c r="C4127" s="11" t="n">
        <v>222</v>
      </c>
      <c r="D4127" s="11" t="n">
        <v>263</v>
      </c>
      <c r="E4127" s="11" t="n">
        <v>19</v>
      </c>
      <c r="F4127" s="12" t="n">
        <f aca="false">E4127/60</f>
        <v>0.316666666666667</v>
      </c>
      <c r="G4127" s="12" t="n">
        <f aca="false">F4127/60</f>
        <v>0.00527777777777778</v>
      </c>
      <c r="H4127" s="13" t="n">
        <v>44462</v>
      </c>
      <c r="I4127" s="14" t="str">
        <f aca="false">TEXT(H4127,"MM")</f>
        <v>09</v>
      </c>
      <c r="J4127" s="14" t="n">
        <v>2021</v>
      </c>
      <c r="K4127" s="14" t="str">
        <f aca="false">TEXT(H4127,"MM/YYYY")</f>
        <v>09/2021</v>
      </c>
      <c r="L4127" s="11" t="s">
        <v>8248</v>
      </c>
      <c r="M4127" s="15" t="s">
        <v>15</v>
      </c>
    </row>
    <row r="4128" customFormat="false" ht="15" hidden="false" customHeight="false" outlineLevel="0" collapsed="false">
      <c r="A4128" s="9" t="s">
        <v>8249</v>
      </c>
      <c r="B4128" s="10" t="n">
        <v>9413</v>
      </c>
      <c r="C4128" s="11" t="n">
        <v>189</v>
      </c>
      <c r="D4128" s="11" t="n">
        <v>301</v>
      </c>
      <c r="E4128" s="11" t="n">
        <v>72</v>
      </c>
      <c r="F4128" s="12" t="n">
        <f aca="false">E4128/60</f>
        <v>1.2</v>
      </c>
      <c r="G4128" s="12" t="n">
        <f aca="false">F4128/60</f>
        <v>0.02</v>
      </c>
      <c r="H4128" s="13" t="n">
        <v>44464</v>
      </c>
      <c r="I4128" s="14" t="str">
        <f aca="false">TEXT(H4128,"MM")</f>
        <v>09</v>
      </c>
      <c r="J4128" s="14" t="n">
        <v>2021</v>
      </c>
      <c r="K4128" s="14" t="str">
        <f aca="false">TEXT(H4128,"MM/YYYY")</f>
        <v>09/2021</v>
      </c>
      <c r="L4128" s="11" t="s">
        <v>8250</v>
      </c>
      <c r="M4128" s="15" t="s">
        <v>15</v>
      </c>
    </row>
    <row r="4129" customFormat="false" ht="15" hidden="false" customHeight="false" outlineLevel="0" collapsed="false">
      <c r="A4129" s="9" t="s">
        <v>8251</v>
      </c>
      <c r="B4129" s="10" t="n">
        <v>25349</v>
      </c>
      <c r="C4129" s="11" t="n">
        <v>712</v>
      </c>
      <c r="D4129" s="11" t="n">
        <v>488</v>
      </c>
      <c r="E4129" s="11" t="n">
        <v>95</v>
      </c>
      <c r="F4129" s="12" t="n">
        <f aca="false">E4129/60</f>
        <v>1.58333333333333</v>
      </c>
      <c r="G4129" s="12" t="n">
        <f aca="false">F4129/60</f>
        <v>0.0263888888888889</v>
      </c>
      <c r="H4129" s="13" t="n">
        <v>44466</v>
      </c>
      <c r="I4129" s="14" t="str">
        <f aca="false">TEXT(H4129,"MM")</f>
        <v>09</v>
      </c>
      <c r="J4129" s="14" t="n">
        <v>2021</v>
      </c>
      <c r="K4129" s="14" t="str">
        <f aca="false">TEXT(H4129,"MM/YYYY")</f>
        <v>09/2021</v>
      </c>
      <c r="L4129" s="11" t="s">
        <v>8252</v>
      </c>
      <c r="M4129" s="15" t="s">
        <v>15</v>
      </c>
    </row>
    <row r="4130" customFormat="false" ht="15" hidden="false" customHeight="false" outlineLevel="0" collapsed="false">
      <c r="A4130" s="9" t="s">
        <v>8253</v>
      </c>
      <c r="B4130" s="10" t="n">
        <v>11956</v>
      </c>
      <c r="C4130" s="11" t="n">
        <v>300</v>
      </c>
      <c r="D4130" s="11" t="n">
        <v>180</v>
      </c>
      <c r="E4130" s="11" t="n">
        <v>73</v>
      </c>
      <c r="F4130" s="12" t="n">
        <f aca="false">E4130/60</f>
        <v>1.21666666666667</v>
      </c>
      <c r="G4130" s="12" t="n">
        <f aca="false">F4130/60</f>
        <v>0.0202777777777778</v>
      </c>
      <c r="H4130" s="13" t="n">
        <v>44467</v>
      </c>
      <c r="I4130" s="14" t="str">
        <f aca="false">TEXT(H4130,"MM")</f>
        <v>09</v>
      </c>
      <c r="J4130" s="14" t="n">
        <v>2021</v>
      </c>
      <c r="K4130" s="14" t="str">
        <f aca="false">TEXT(H4130,"MM/YYYY")</f>
        <v>09/2021</v>
      </c>
      <c r="L4130" s="11" t="s">
        <v>8254</v>
      </c>
      <c r="M4130" s="15" t="s">
        <v>15</v>
      </c>
    </row>
    <row r="4131" customFormat="false" ht="15" hidden="false" customHeight="false" outlineLevel="0" collapsed="false">
      <c r="A4131" s="9" t="s">
        <v>8255</v>
      </c>
      <c r="B4131" s="10" t="n">
        <v>6876</v>
      </c>
      <c r="C4131" s="11" t="n">
        <v>276</v>
      </c>
      <c r="D4131" s="11" t="n">
        <v>280</v>
      </c>
      <c r="E4131" s="11" t="n">
        <v>114</v>
      </c>
      <c r="F4131" s="12" t="n">
        <f aca="false">E4131/60</f>
        <v>1.9</v>
      </c>
      <c r="G4131" s="12" t="n">
        <f aca="false">F4131/60</f>
        <v>0.0316666666666667</v>
      </c>
      <c r="H4131" s="13" t="n">
        <v>44467</v>
      </c>
      <c r="I4131" s="14" t="str">
        <f aca="false">TEXT(H4131,"MM")</f>
        <v>09</v>
      </c>
      <c r="J4131" s="14" t="n">
        <v>2021</v>
      </c>
      <c r="K4131" s="14" t="str">
        <f aca="false">TEXT(H4131,"MM/YYYY")</f>
        <v>09/2021</v>
      </c>
      <c r="L4131" s="11" t="s">
        <v>8256</v>
      </c>
      <c r="M4131" s="15" t="s">
        <v>15</v>
      </c>
    </row>
    <row r="4132" customFormat="false" ht="15" hidden="false" customHeight="false" outlineLevel="0" collapsed="false">
      <c r="A4132" s="9" t="s">
        <v>8257</v>
      </c>
      <c r="B4132" s="10" t="n">
        <v>7721</v>
      </c>
      <c r="C4132" s="11" t="n">
        <v>178</v>
      </c>
      <c r="D4132" s="11" t="n">
        <v>322</v>
      </c>
      <c r="E4132" s="11" t="n">
        <v>60</v>
      </c>
      <c r="F4132" s="12" t="n">
        <f aca="false">E4132/60</f>
        <v>1</v>
      </c>
      <c r="G4132" s="12" t="n">
        <f aca="false">F4132/60</f>
        <v>0.0166666666666667</v>
      </c>
      <c r="H4132" s="13" t="n">
        <v>44468</v>
      </c>
      <c r="I4132" s="14" t="str">
        <f aca="false">TEXT(H4132,"MM")</f>
        <v>09</v>
      </c>
      <c r="J4132" s="14" t="n">
        <v>2021</v>
      </c>
      <c r="K4132" s="14" t="str">
        <f aca="false">TEXT(H4132,"MM/YYYY")</f>
        <v>09/2021</v>
      </c>
      <c r="L4132" s="11" t="s">
        <v>8258</v>
      </c>
      <c r="M4132" s="15" t="s">
        <v>15</v>
      </c>
    </row>
    <row r="4133" customFormat="false" ht="15" hidden="false" customHeight="false" outlineLevel="0" collapsed="false">
      <c r="A4133" s="9" t="s">
        <v>8259</v>
      </c>
      <c r="B4133" s="10" t="n">
        <v>5412</v>
      </c>
      <c r="C4133" s="11" t="n">
        <v>145</v>
      </c>
      <c r="D4133" s="11" t="n">
        <v>222</v>
      </c>
      <c r="E4133" s="11" t="n">
        <v>45</v>
      </c>
      <c r="F4133" s="12" t="n">
        <f aca="false">E4133/60</f>
        <v>0.75</v>
      </c>
      <c r="G4133" s="12" t="n">
        <f aca="false">F4133/60</f>
        <v>0.0125</v>
      </c>
      <c r="H4133" s="13" t="n">
        <v>44468</v>
      </c>
      <c r="I4133" s="14" t="str">
        <f aca="false">TEXT(H4133,"MM")</f>
        <v>09</v>
      </c>
      <c r="J4133" s="14" t="n">
        <v>2021</v>
      </c>
      <c r="K4133" s="14" t="str">
        <f aca="false">TEXT(H4133,"MM/YYYY")</f>
        <v>09/2021</v>
      </c>
      <c r="L4133" s="11" t="s">
        <v>8260</v>
      </c>
      <c r="M4133" s="15" t="s">
        <v>15</v>
      </c>
    </row>
    <row r="4134" customFormat="false" ht="15" hidden="false" customHeight="false" outlineLevel="0" collapsed="false">
      <c r="A4134" s="9" t="s">
        <v>8261</v>
      </c>
      <c r="B4134" s="10" t="n">
        <v>10663</v>
      </c>
      <c r="C4134" s="11" t="n">
        <v>356</v>
      </c>
      <c r="D4134" s="11" t="n">
        <v>195</v>
      </c>
      <c r="E4134" s="11" t="n">
        <v>45</v>
      </c>
      <c r="F4134" s="12" t="n">
        <f aca="false">E4134/60</f>
        <v>0.75</v>
      </c>
      <c r="G4134" s="12" t="n">
        <f aca="false">F4134/60</f>
        <v>0.0125</v>
      </c>
      <c r="H4134" s="13" t="n">
        <v>44469</v>
      </c>
      <c r="I4134" s="14" t="str">
        <f aca="false">TEXT(H4134,"MM")</f>
        <v>09</v>
      </c>
      <c r="J4134" s="14" t="n">
        <v>2021</v>
      </c>
      <c r="K4134" s="14" t="str">
        <f aca="false">TEXT(H4134,"MM/YYYY")</f>
        <v>09/2021</v>
      </c>
      <c r="L4134" s="11" t="s">
        <v>8262</v>
      </c>
      <c r="M4134" s="15" t="s">
        <v>15</v>
      </c>
    </row>
    <row r="4135" customFormat="false" ht="15" hidden="false" customHeight="false" outlineLevel="0" collapsed="false">
      <c r="A4135" s="9" t="s">
        <v>8263</v>
      </c>
      <c r="B4135" s="10" t="n">
        <v>5261</v>
      </c>
      <c r="C4135" s="11" t="n">
        <v>275</v>
      </c>
      <c r="D4135" s="11" t="n">
        <v>266</v>
      </c>
      <c r="E4135" s="11" t="n">
        <v>48</v>
      </c>
      <c r="F4135" s="12" t="n">
        <f aca="false">E4135/60</f>
        <v>0.8</v>
      </c>
      <c r="G4135" s="12" t="n">
        <f aca="false">F4135/60</f>
        <v>0.0133333333333333</v>
      </c>
      <c r="H4135" s="13" t="n">
        <v>44469</v>
      </c>
      <c r="I4135" s="14" t="str">
        <f aca="false">TEXT(H4135,"MM")</f>
        <v>09</v>
      </c>
      <c r="J4135" s="14" t="n">
        <v>2021</v>
      </c>
      <c r="K4135" s="14" t="str">
        <f aca="false">TEXT(H4135,"MM/YYYY")</f>
        <v>09/2021</v>
      </c>
      <c r="L4135" s="11" t="s">
        <v>8264</v>
      </c>
      <c r="M4135" s="15" t="s">
        <v>15</v>
      </c>
    </row>
    <row r="4136" customFormat="false" ht="15" hidden="false" customHeight="false" outlineLevel="0" collapsed="false">
      <c r="A4136" s="9" t="s">
        <v>8265</v>
      </c>
      <c r="B4136" s="10" t="n">
        <v>9960</v>
      </c>
      <c r="C4136" s="11" t="n">
        <v>211</v>
      </c>
      <c r="D4136" s="11" t="n">
        <v>125</v>
      </c>
      <c r="E4136" s="11" t="n">
        <v>32</v>
      </c>
      <c r="F4136" s="12" t="n">
        <f aca="false">E4136/60</f>
        <v>0.533333333333333</v>
      </c>
      <c r="G4136" s="12" t="n">
        <f aca="false">F4136/60</f>
        <v>0.00888888888888889</v>
      </c>
      <c r="H4136" s="13" t="n">
        <v>44470</v>
      </c>
      <c r="I4136" s="14" t="str">
        <f aca="false">TEXT(H4136,"MM")</f>
        <v>10</v>
      </c>
      <c r="J4136" s="14" t="n">
        <v>2021</v>
      </c>
      <c r="K4136" s="14" t="str">
        <f aca="false">TEXT(H4136,"MM/YYYY")</f>
        <v>10/2021</v>
      </c>
      <c r="L4136" s="11" t="s">
        <v>8266</v>
      </c>
      <c r="M4136" s="15" t="s">
        <v>15</v>
      </c>
    </row>
    <row r="4137" customFormat="false" ht="15" hidden="false" customHeight="false" outlineLevel="0" collapsed="false">
      <c r="A4137" s="9" t="s">
        <v>8267</v>
      </c>
      <c r="B4137" s="10" t="n">
        <v>4738</v>
      </c>
      <c r="C4137" s="11" t="n">
        <v>200</v>
      </c>
      <c r="D4137" s="11" t="n">
        <v>83</v>
      </c>
      <c r="E4137" s="11" t="n">
        <v>163</v>
      </c>
      <c r="F4137" s="12" t="n">
        <f aca="false">E4137/60</f>
        <v>2.71666666666667</v>
      </c>
      <c r="G4137" s="12" t="n">
        <f aca="false">F4137/60</f>
        <v>0.0452777777777778</v>
      </c>
      <c r="H4137" s="13" t="n">
        <v>44470</v>
      </c>
      <c r="I4137" s="14" t="str">
        <f aca="false">TEXT(H4137,"MM")</f>
        <v>10</v>
      </c>
      <c r="J4137" s="14" t="n">
        <v>2021</v>
      </c>
      <c r="K4137" s="14" t="str">
        <f aca="false">TEXT(H4137,"MM/YYYY")</f>
        <v>10/2021</v>
      </c>
      <c r="L4137" s="11" t="s">
        <v>8268</v>
      </c>
      <c r="M4137" s="15" t="s">
        <v>15</v>
      </c>
    </row>
    <row r="4138" customFormat="false" ht="15" hidden="false" customHeight="false" outlineLevel="0" collapsed="false">
      <c r="A4138" s="9" t="s">
        <v>8269</v>
      </c>
      <c r="B4138" s="10" t="n">
        <v>3929</v>
      </c>
      <c r="C4138" s="11" t="n">
        <v>126</v>
      </c>
      <c r="D4138" s="11" t="n">
        <v>53</v>
      </c>
      <c r="E4138" s="11" t="n">
        <v>384</v>
      </c>
      <c r="F4138" s="12" t="n">
        <f aca="false">E4138/60</f>
        <v>6.4</v>
      </c>
      <c r="G4138" s="12" t="n">
        <f aca="false">F4138/60</f>
        <v>0.106666666666667</v>
      </c>
      <c r="H4138" s="13" t="n">
        <v>44470</v>
      </c>
      <c r="I4138" s="14" t="str">
        <f aca="false">TEXT(H4138,"MM")</f>
        <v>10</v>
      </c>
      <c r="J4138" s="14" t="n">
        <v>2021</v>
      </c>
      <c r="K4138" s="14" t="str">
        <f aca="false">TEXT(H4138,"MM/YYYY")</f>
        <v>10/2021</v>
      </c>
      <c r="L4138" s="11" t="s">
        <v>8270</v>
      </c>
      <c r="M4138" s="15" t="s">
        <v>15</v>
      </c>
    </row>
    <row r="4139" customFormat="false" ht="15" hidden="false" customHeight="false" outlineLevel="0" collapsed="false">
      <c r="A4139" s="9" t="s">
        <v>8271</v>
      </c>
      <c r="B4139" s="10" t="n">
        <v>8468</v>
      </c>
      <c r="C4139" s="11" t="n">
        <v>240</v>
      </c>
      <c r="D4139" s="11" t="n">
        <v>93</v>
      </c>
      <c r="E4139" s="11" t="n">
        <v>45</v>
      </c>
      <c r="F4139" s="12" t="n">
        <f aca="false">E4139/60</f>
        <v>0.75</v>
      </c>
      <c r="G4139" s="12" t="n">
        <f aca="false">F4139/60</f>
        <v>0.0125</v>
      </c>
      <c r="H4139" s="13" t="n">
        <v>44471</v>
      </c>
      <c r="I4139" s="14" t="str">
        <f aca="false">TEXT(H4139,"MM")</f>
        <v>10</v>
      </c>
      <c r="J4139" s="14" t="n">
        <v>2021</v>
      </c>
      <c r="K4139" s="14" t="str">
        <f aca="false">TEXT(H4139,"MM/YYYY")</f>
        <v>10/2021</v>
      </c>
      <c r="L4139" s="11" t="s">
        <v>8272</v>
      </c>
      <c r="M4139" s="15" t="s">
        <v>15</v>
      </c>
    </row>
    <row r="4140" customFormat="false" ht="15" hidden="false" customHeight="false" outlineLevel="0" collapsed="false">
      <c r="A4140" s="9" t="s">
        <v>8273</v>
      </c>
      <c r="B4140" s="10" t="n">
        <v>5988</v>
      </c>
      <c r="C4140" s="11" t="n">
        <v>155</v>
      </c>
      <c r="D4140" s="11" t="n">
        <v>249</v>
      </c>
      <c r="E4140" s="11" t="n">
        <v>17</v>
      </c>
      <c r="F4140" s="12" t="n">
        <f aca="false">E4140/60</f>
        <v>0.283333333333333</v>
      </c>
      <c r="G4140" s="12" t="n">
        <f aca="false">F4140/60</f>
        <v>0.00472222222222222</v>
      </c>
      <c r="H4140" s="13" t="n">
        <v>44471</v>
      </c>
      <c r="I4140" s="14" t="str">
        <f aca="false">TEXT(H4140,"MM")</f>
        <v>10</v>
      </c>
      <c r="J4140" s="14" t="n">
        <v>2021</v>
      </c>
      <c r="K4140" s="14" t="str">
        <f aca="false">TEXT(H4140,"MM/YYYY")</f>
        <v>10/2021</v>
      </c>
      <c r="L4140" s="11" t="s">
        <v>8274</v>
      </c>
      <c r="M4140" s="15" t="s">
        <v>15</v>
      </c>
    </row>
    <row r="4141" customFormat="false" ht="15" hidden="false" customHeight="false" outlineLevel="0" collapsed="false">
      <c r="A4141" s="9" t="s">
        <v>8275</v>
      </c>
      <c r="B4141" s="10" t="n">
        <v>5857</v>
      </c>
      <c r="C4141" s="11" t="n">
        <v>195</v>
      </c>
      <c r="D4141" s="11" t="n">
        <v>263</v>
      </c>
      <c r="E4141" s="11" t="n">
        <v>57</v>
      </c>
      <c r="F4141" s="12" t="n">
        <f aca="false">E4141/60</f>
        <v>0.95</v>
      </c>
      <c r="G4141" s="12" t="n">
        <f aca="false">F4141/60</f>
        <v>0.0158333333333333</v>
      </c>
      <c r="H4141" s="13" t="n">
        <v>44473</v>
      </c>
      <c r="I4141" s="14" t="str">
        <f aca="false">TEXT(H4141,"MM")</f>
        <v>10</v>
      </c>
      <c r="J4141" s="14" t="n">
        <v>2021</v>
      </c>
      <c r="K4141" s="14" t="str">
        <f aca="false">TEXT(H4141,"MM/YYYY")</f>
        <v>10/2021</v>
      </c>
      <c r="L4141" s="11" t="s">
        <v>8276</v>
      </c>
      <c r="M4141" s="15" t="s">
        <v>15</v>
      </c>
    </row>
    <row r="4142" customFormat="false" ht="15" hidden="false" customHeight="false" outlineLevel="0" collapsed="false">
      <c r="A4142" s="9" t="s">
        <v>8277</v>
      </c>
      <c r="B4142" s="10" t="n">
        <v>7728</v>
      </c>
      <c r="C4142" s="11" t="n">
        <v>191</v>
      </c>
      <c r="D4142" s="11" t="n">
        <v>156</v>
      </c>
      <c r="E4142" s="11" t="n">
        <v>48</v>
      </c>
      <c r="F4142" s="12" t="n">
        <f aca="false">E4142/60</f>
        <v>0.8</v>
      </c>
      <c r="G4142" s="12" t="n">
        <f aca="false">F4142/60</f>
        <v>0.0133333333333333</v>
      </c>
      <c r="H4142" s="13" t="n">
        <v>44474</v>
      </c>
      <c r="I4142" s="14" t="str">
        <f aca="false">TEXT(H4142,"MM")</f>
        <v>10</v>
      </c>
      <c r="J4142" s="14" t="n">
        <v>2021</v>
      </c>
      <c r="K4142" s="14" t="str">
        <f aca="false">TEXT(H4142,"MM/YYYY")</f>
        <v>10/2021</v>
      </c>
      <c r="L4142" s="11" t="s">
        <v>8278</v>
      </c>
      <c r="M4142" s="15" t="s">
        <v>15</v>
      </c>
    </row>
    <row r="4143" customFormat="false" ht="15" hidden="false" customHeight="false" outlineLevel="0" collapsed="false">
      <c r="A4143" s="9" t="s">
        <v>8279</v>
      </c>
      <c r="B4143" s="10" t="n">
        <v>5835</v>
      </c>
      <c r="C4143" s="11" t="n">
        <v>155</v>
      </c>
      <c r="D4143" s="11" t="n">
        <v>245</v>
      </c>
      <c r="E4143" s="11" t="n">
        <v>44</v>
      </c>
      <c r="F4143" s="12" t="n">
        <f aca="false">E4143/60</f>
        <v>0.733333333333333</v>
      </c>
      <c r="G4143" s="12" t="n">
        <f aca="false">F4143/60</f>
        <v>0.0122222222222222</v>
      </c>
      <c r="H4143" s="13" t="n">
        <v>44474</v>
      </c>
      <c r="I4143" s="14" t="str">
        <f aca="false">TEXT(H4143,"MM")</f>
        <v>10</v>
      </c>
      <c r="J4143" s="14" t="n">
        <v>2021</v>
      </c>
      <c r="K4143" s="14" t="str">
        <f aca="false">TEXT(H4143,"MM/YYYY")</f>
        <v>10/2021</v>
      </c>
      <c r="L4143" s="11" t="s">
        <v>8280</v>
      </c>
      <c r="M4143" s="15" t="s">
        <v>15</v>
      </c>
    </row>
    <row r="4144" customFormat="false" ht="15" hidden="false" customHeight="false" outlineLevel="0" collapsed="false">
      <c r="A4144" s="9" t="s">
        <v>8281</v>
      </c>
      <c r="B4144" s="10" t="n">
        <v>45761</v>
      </c>
      <c r="C4144" s="11" t="n">
        <v>318</v>
      </c>
      <c r="D4144" s="11" t="n">
        <v>167</v>
      </c>
      <c r="E4144" s="11" t="n">
        <v>60</v>
      </c>
      <c r="F4144" s="12" t="n">
        <f aca="false">E4144/60</f>
        <v>1</v>
      </c>
      <c r="G4144" s="12" t="n">
        <f aca="false">F4144/60</f>
        <v>0.0166666666666667</v>
      </c>
      <c r="H4144" s="13" t="n">
        <v>44475</v>
      </c>
      <c r="I4144" s="14" t="str">
        <f aca="false">TEXT(H4144,"MM")</f>
        <v>10</v>
      </c>
      <c r="J4144" s="14" t="n">
        <v>2021</v>
      </c>
      <c r="K4144" s="14" t="str">
        <f aca="false">TEXT(H4144,"MM/YYYY")</f>
        <v>10/2021</v>
      </c>
      <c r="L4144" s="11" t="s">
        <v>8282</v>
      </c>
      <c r="M4144" s="15" t="s">
        <v>15</v>
      </c>
    </row>
    <row r="4145" customFormat="false" ht="15" hidden="false" customHeight="false" outlineLevel="0" collapsed="false">
      <c r="A4145" s="9" t="s">
        <v>8283</v>
      </c>
      <c r="B4145" s="10" t="n">
        <v>8471</v>
      </c>
      <c r="C4145" s="11" t="n">
        <v>304</v>
      </c>
      <c r="D4145" s="11" t="n">
        <v>241</v>
      </c>
      <c r="E4145" s="11" t="n">
        <v>142</v>
      </c>
      <c r="F4145" s="12" t="n">
        <f aca="false">E4145/60</f>
        <v>2.36666666666667</v>
      </c>
      <c r="G4145" s="12" t="n">
        <f aca="false">F4145/60</f>
        <v>0.0394444444444444</v>
      </c>
      <c r="H4145" s="13" t="n">
        <v>44475</v>
      </c>
      <c r="I4145" s="14" t="str">
        <f aca="false">TEXT(H4145,"MM")</f>
        <v>10</v>
      </c>
      <c r="J4145" s="14" t="n">
        <v>2021</v>
      </c>
      <c r="K4145" s="14" t="str">
        <f aca="false">TEXT(H4145,"MM/YYYY")</f>
        <v>10/2021</v>
      </c>
      <c r="L4145" s="11" t="s">
        <v>8284</v>
      </c>
      <c r="M4145" s="15" t="s">
        <v>15</v>
      </c>
    </row>
    <row r="4146" customFormat="false" ht="15" hidden="false" customHeight="false" outlineLevel="0" collapsed="false">
      <c r="A4146" s="9" t="s">
        <v>8285</v>
      </c>
      <c r="B4146" s="10" t="n">
        <v>7497</v>
      </c>
      <c r="C4146" s="11" t="n">
        <v>169</v>
      </c>
      <c r="D4146" s="11" t="n">
        <v>146</v>
      </c>
      <c r="E4146" s="11" t="n">
        <v>60</v>
      </c>
      <c r="F4146" s="12" t="n">
        <f aca="false">E4146/60</f>
        <v>1</v>
      </c>
      <c r="G4146" s="12" t="n">
        <f aca="false">F4146/60</f>
        <v>0.0166666666666667</v>
      </c>
      <c r="H4146" s="13" t="n">
        <v>44475</v>
      </c>
      <c r="I4146" s="14" t="str">
        <f aca="false">TEXT(H4146,"MM")</f>
        <v>10</v>
      </c>
      <c r="J4146" s="14" t="n">
        <v>2021</v>
      </c>
      <c r="K4146" s="14" t="str">
        <f aca="false">TEXT(H4146,"MM/YYYY")</f>
        <v>10/2021</v>
      </c>
      <c r="L4146" s="11" t="s">
        <v>8286</v>
      </c>
      <c r="M4146" s="15" t="s">
        <v>15</v>
      </c>
    </row>
    <row r="4147" customFormat="false" ht="15" hidden="false" customHeight="false" outlineLevel="0" collapsed="false">
      <c r="A4147" s="9" t="s">
        <v>8287</v>
      </c>
      <c r="B4147" s="10" t="n">
        <v>6989</v>
      </c>
      <c r="C4147" s="11" t="n">
        <v>187</v>
      </c>
      <c r="D4147" s="11" t="n">
        <v>149</v>
      </c>
      <c r="E4147" s="11" t="n">
        <v>52</v>
      </c>
      <c r="F4147" s="12" t="n">
        <f aca="false">E4147/60</f>
        <v>0.866666666666667</v>
      </c>
      <c r="G4147" s="12" t="n">
        <f aca="false">F4147/60</f>
        <v>0.0144444444444444</v>
      </c>
      <c r="H4147" s="13" t="n">
        <v>44475</v>
      </c>
      <c r="I4147" s="14" t="str">
        <f aca="false">TEXT(H4147,"MM")</f>
        <v>10</v>
      </c>
      <c r="J4147" s="14" t="n">
        <v>2021</v>
      </c>
      <c r="K4147" s="14" t="str">
        <f aca="false">TEXT(H4147,"MM/YYYY")</f>
        <v>10/2021</v>
      </c>
      <c r="L4147" s="11" t="s">
        <v>8288</v>
      </c>
      <c r="M4147" s="15" t="s">
        <v>15</v>
      </c>
    </row>
    <row r="4148" customFormat="false" ht="15" hidden="false" customHeight="false" outlineLevel="0" collapsed="false">
      <c r="A4148" s="9" t="s">
        <v>8289</v>
      </c>
      <c r="B4148" s="10" t="n">
        <v>8999</v>
      </c>
      <c r="C4148" s="11" t="n">
        <v>337</v>
      </c>
      <c r="D4148" s="11" t="n">
        <v>86</v>
      </c>
      <c r="E4148" s="11" t="n">
        <v>117</v>
      </c>
      <c r="F4148" s="12" t="n">
        <f aca="false">E4148/60</f>
        <v>1.95</v>
      </c>
      <c r="G4148" s="12" t="n">
        <f aca="false">F4148/60</f>
        <v>0.0325</v>
      </c>
      <c r="H4148" s="13" t="n">
        <v>44476</v>
      </c>
      <c r="I4148" s="14" t="str">
        <f aca="false">TEXT(H4148,"MM")</f>
        <v>10</v>
      </c>
      <c r="J4148" s="14" t="n">
        <v>2021</v>
      </c>
      <c r="K4148" s="14" t="str">
        <f aca="false">TEXT(H4148,"MM/YYYY")</f>
        <v>10/2021</v>
      </c>
      <c r="L4148" s="11" t="s">
        <v>8290</v>
      </c>
      <c r="M4148" s="15" t="s">
        <v>15</v>
      </c>
    </row>
    <row r="4149" customFormat="false" ht="15" hidden="false" customHeight="false" outlineLevel="0" collapsed="false">
      <c r="A4149" s="9" t="s">
        <v>8291</v>
      </c>
      <c r="B4149" s="10" t="n">
        <v>7695</v>
      </c>
      <c r="C4149" s="11" t="n">
        <v>155</v>
      </c>
      <c r="D4149" s="11" t="n">
        <v>193</v>
      </c>
      <c r="E4149" s="11" t="n">
        <v>60</v>
      </c>
      <c r="F4149" s="12" t="n">
        <f aca="false">E4149/60</f>
        <v>1</v>
      </c>
      <c r="G4149" s="12" t="n">
        <f aca="false">F4149/60</f>
        <v>0.0166666666666667</v>
      </c>
      <c r="H4149" s="13" t="n">
        <v>44476</v>
      </c>
      <c r="I4149" s="14" t="str">
        <f aca="false">TEXT(H4149,"MM")</f>
        <v>10</v>
      </c>
      <c r="J4149" s="14" t="n">
        <v>2021</v>
      </c>
      <c r="K4149" s="14" t="str">
        <f aca="false">TEXT(H4149,"MM/YYYY")</f>
        <v>10/2021</v>
      </c>
      <c r="L4149" s="11" t="s">
        <v>8292</v>
      </c>
      <c r="M4149" s="15" t="s">
        <v>15</v>
      </c>
    </row>
    <row r="4150" customFormat="false" ht="15" hidden="false" customHeight="false" outlineLevel="0" collapsed="false">
      <c r="A4150" s="9" t="s">
        <v>8293</v>
      </c>
      <c r="B4150" s="10" t="n">
        <v>7322</v>
      </c>
      <c r="C4150" s="11" t="n">
        <v>192</v>
      </c>
      <c r="D4150" s="11" t="n">
        <v>107</v>
      </c>
      <c r="E4150" s="11" t="n">
        <v>30</v>
      </c>
      <c r="F4150" s="12" t="n">
        <f aca="false">E4150/60</f>
        <v>0.5</v>
      </c>
      <c r="G4150" s="12" t="n">
        <f aca="false">F4150/60</f>
        <v>0.00833333333333333</v>
      </c>
      <c r="H4150" s="13" t="n">
        <v>44476</v>
      </c>
      <c r="I4150" s="14" t="str">
        <f aca="false">TEXT(H4150,"MM")</f>
        <v>10</v>
      </c>
      <c r="J4150" s="14" t="n">
        <v>2021</v>
      </c>
      <c r="K4150" s="14" t="str">
        <f aca="false">TEXT(H4150,"MM/YYYY")</f>
        <v>10/2021</v>
      </c>
      <c r="L4150" s="11" t="s">
        <v>8294</v>
      </c>
      <c r="M4150" s="15" t="s">
        <v>15</v>
      </c>
    </row>
    <row r="4151" customFormat="false" ht="15" hidden="false" customHeight="false" outlineLevel="0" collapsed="false">
      <c r="A4151" s="9" t="s">
        <v>8295</v>
      </c>
      <c r="B4151" s="10" t="n">
        <v>7060</v>
      </c>
      <c r="C4151" s="11" t="n">
        <v>164</v>
      </c>
      <c r="D4151" s="11" t="n">
        <v>239</v>
      </c>
      <c r="E4151" s="11" t="n">
        <v>73</v>
      </c>
      <c r="F4151" s="12" t="n">
        <f aca="false">E4151/60</f>
        <v>1.21666666666667</v>
      </c>
      <c r="G4151" s="12" t="n">
        <f aca="false">F4151/60</f>
        <v>0.0202777777777778</v>
      </c>
      <c r="H4151" s="13" t="n">
        <v>44476</v>
      </c>
      <c r="I4151" s="14" t="str">
        <f aca="false">TEXT(H4151,"MM")</f>
        <v>10</v>
      </c>
      <c r="J4151" s="14" t="n">
        <v>2021</v>
      </c>
      <c r="K4151" s="14" t="str">
        <f aca="false">TEXT(H4151,"MM/YYYY")</f>
        <v>10/2021</v>
      </c>
      <c r="L4151" s="11" t="s">
        <v>8296</v>
      </c>
      <c r="M4151" s="15" t="s">
        <v>15</v>
      </c>
    </row>
    <row r="4152" customFormat="false" ht="15" hidden="false" customHeight="false" outlineLevel="0" collapsed="false">
      <c r="A4152" s="9" t="s">
        <v>8297</v>
      </c>
      <c r="B4152" s="10" t="n">
        <v>5633</v>
      </c>
      <c r="C4152" s="11" t="n">
        <v>149</v>
      </c>
      <c r="D4152" s="11" t="n">
        <v>230</v>
      </c>
      <c r="E4152" s="11" t="n">
        <v>56</v>
      </c>
      <c r="F4152" s="12" t="n">
        <f aca="false">E4152/60</f>
        <v>0.933333333333333</v>
      </c>
      <c r="G4152" s="12" t="n">
        <f aca="false">F4152/60</f>
        <v>0.0155555555555556</v>
      </c>
      <c r="H4152" s="13" t="n">
        <v>44476</v>
      </c>
      <c r="I4152" s="14" t="str">
        <f aca="false">TEXT(H4152,"MM")</f>
        <v>10</v>
      </c>
      <c r="J4152" s="14" t="n">
        <v>2021</v>
      </c>
      <c r="K4152" s="14" t="str">
        <f aca="false">TEXT(H4152,"MM/YYYY")</f>
        <v>10/2021</v>
      </c>
      <c r="L4152" s="11" t="s">
        <v>8298</v>
      </c>
      <c r="M4152" s="15" t="s">
        <v>15</v>
      </c>
    </row>
    <row r="4153" customFormat="false" ht="15" hidden="false" customHeight="false" outlineLevel="0" collapsed="false">
      <c r="A4153" s="9" t="s">
        <v>8299</v>
      </c>
      <c r="B4153" s="10" t="n">
        <v>5173</v>
      </c>
      <c r="C4153" s="11" t="n">
        <v>173</v>
      </c>
      <c r="D4153" s="11" t="n">
        <v>121</v>
      </c>
      <c r="E4153" s="11" t="n">
        <v>15</v>
      </c>
      <c r="F4153" s="12" t="n">
        <f aca="false">E4153/60</f>
        <v>0.25</v>
      </c>
      <c r="G4153" s="12" t="n">
        <f aca="false">F4153/60</f>
        <v>0.00416666666666667</v>
      </c>
      <c r="H4153" s="13" t="n">
        <v>44476</v>
      </c>
      <c r="I4153" s="14" t="str">
        <f aca="false">TEXT(H4153,"MM")</f>
        <v>10</v>
      </c>
      <c r="J4153" s="14" t="n">
        <v>2021</v>
      </c>
      <c r="K4153" s="14" t="str">
        <f aca="false">TEXT(H4153,"MM/YYYY")</f>
        <v>10/2021</v>
      </c>
      <c r="L4153" s="11" t="s">
        <v>8300</v>
      </c>
      <c r="M4153" s="15" t="s">
        <v>15</v>
      </c>
    </row>
    <row r="4154" customFormat="false" ht="15" hidden="false" customHeight="false" outlineLevel="0" collapsed="false">
      <c r="A4154" s="9" t="s">
        <v>8301</v>
      </c>
      <c r="B4154" s="10" t="n">
        <v>3239</v>
      </c>
      <c r="C4154" s="11" t="n">
        <v>172</v>
      </c>
      <c r="D4154" s="11" t="n">
        <v>88</v>
      </c>
      <c r="E4154" s="11" t="n">
        <v>69</v>
      </c>
      <c r="F4154" s="12" t="n">
        <f aca="false">E4154/60</f>
        <v>1.15</v>
      </c>
      <c r="G4154" s="12" t="n">
        <f aca="false">F4154/60</f>
        <v>0.0191666666666667</v>
      </c>
      <c r="H4154" s="13" t="n">
        <v>44476</v>
      </c>
      <c r="I4154" s="14" t="str">
        <f aca="false">TEXT(H4154,"MM")</f>
        <v>10</v>
      </c>
      <c r="J4154" s="14" t="n">
        <v>2021</v>
      </c>
      <c r="K4154" s="14" t="str">
        <f aca="false">TEXT(H4154,"MM/YYYY")</f>
        <v>10/2021</v>
      </c>
      <c r="L4154" s="11" t="s">
        <v>8302</v>
      </c>
      <c r="M4154" s="15" t="s">
        <v>15</v>
      </c>
    </row>
    <row r="4155" customFormat="false" ht="15" hidden="false" customHeight="false" outlineLevel="0" collapsed="false">
      <c r="A4155" s="9" t="s">
        <v>8303</v>
      </c>
      <c r="B4155" s="10" t="n">
        <v>11587</v>
      </c>
      <c r="C4155" s="11" t="n">
        <v>291</v>
      </c>
      <c r="D4155" s="11" t="n">
        <v>360</v>
      </c>
      <c r="E4155" s="11" t="n">
        <v>61</v>
      </c>
      <c r="F4155" s="12" t="n">
        <f aca="false">E4155/60</f>
        <v>1.01666666666667</v>
      </c>
      <c r="G4155" s="12" t="n">
        <f aca="false">F4155/60</f>
        <v>0.0169444444444444</v>
      </c>
      <c r="H4155" s="13" t="n">
        <v>44477</v>
      </c>
      <c r="I4155" s="14" t="str">
        <f aca="false">TEXT(H4155,"MM")</f>
        <v>10</v>
      </c>
      <c r="J4155" s="14" t="n">
        <v>2021</v>
      </c>
      <c r="K4155" s="14" t="str">
        <f aca="false">TEXT(H4155,"MM/YYYY")</f>
        <v>10/2021</v>
      </c>
      <c r="L4155" s="11" t="s">
        <v>8304</v>
      </c>
      <c r="M4155" s="15" t="s">
        <v>15</v>
      </c>
    </row>
    <row r="4156" customFormat="false" ht="15" hidden="false" customHeight="false" outlineLevel="0" collapsed="false">
      <c r="A4156" s="9" t="s">
        <v>8305</v>
      </c>
      <c r="B4156" s="10" t="n">
        <v>12676</v>
      </c>
      <c r="C4156" s="11" t="n">
        <v>284</v>
      </c>
      <c r="D4156" s="11" t="n">
        <v>229</v>
      </c>
      <c r="E4156" s="11" t="n">
        <v>45</v>
      </c>
      <c r="F4156" s="12" t="n">
        <f aca="false">E4156/60</f>
        <v>0.75</v>
      </c>
      <c r="G4156" s="12" t="n">
        <f aca="false">F4156/60</f>
        <v>0.0125</v>
      </c>
      <c r="H4156" s="13" t="n">
        <v>44479</v>
      </c>
      <c r="I4156" s="14" t="str">
        <f aca="false">TEXT(H4156,"MM")</f>
        <v>10</v>
      </c>
      <c r="J4156" s="14" t="n">
        <v>2021</v>
      </c>
      <c r="K4156" s="14" t="str">
        <f aca="false">TEXT(H4156,"MM/YYYY")</f>
        <v>10/2021</v>
      </c>
      <c r="L4156" s="11" t="s">
        <v>8306</v>
      </c>
      <c r="M4156" s="15" t="s">
        <v>15</v>
      </c>
    </row>
    <row r="4157" customFormat="false" ht="15" hidden="false" customHeight="false" outlineLevel="0" collapsed="false">
      <c r="A4157" s="9" t="s">
        <v>8307</v>
      </c>
      <c r="B4157" s="10" t="n">
        <v>8382</v>
      </c>
      <c r="C4157" s="11" t="n">
        <v>193</v>
      </c>
      <c r="D4157" s="11" t="n">
        <v>294</v>
      </c>
      <c r="E4157" s="11" t="n">
        <v>38</v>
      </c>
      <c r="F4157" s="12" t="n">
        <f aca="false">E4157/60</f>
        <v>0.633333333333333</v>
      </c>
      <c r="G4157" s="12" t="n">
        <f aca="false">F4157/60</f>
        <v>0.0105555555555556</v>
      </c>
      <c r="H4157" s="13" t="n">
        <v>44480</v>
      </c>
      <c r="I4157" s="14" t="str">
        <f aca="false">TEXT(H4157,"MM")</f>
        <v>10</v>
      </c>
      <c r="J4157" s="14" t="n">
        <v>2021</v>
      </c>
      <c r="K4157" s="14" t="str">
        <f aca="false">TEXT(H4157,"MM/YYYY")</f>
        <v>10/2021</v>
      </c>
      <c r="L4157" s="11" t="s">
        <v>8308</v>
      </c>
      <c r="M4157" s="15" t="s">
        <v>15</v>
      </c>
    </row>
    <row r="4158" customFormat="false" ht="15" hidden="false" customHeight="false" outlineLevel="0" collapsed="false">
      <c r="A4158" s="9" t="s">
        <v>8309</v>
      </c>
      <c r="B4158" s="10" t="n">
        <v>9184</v>
      </c>
      <c r="C4158" s="11" t="n">
        <v>307</v>
      </c>
      <c r="D4158" s="11" t="n">
        <v>162</v>
      </c>
      <c r="E4158" s="11" t="n">
        <v>362</v>
      </c>
      <c r="F4158" s="12" t="n">
        <f aca="false">E4158/60</f>
        <v>6.03333333333333</v>
      </c>
      <c r="G4158" s="12" t="n">
        <f aca="false">F4158/60</f>
        <v>0.100555555555556</v>
      </c>
      <c r="H4158" s="13" t="n">
        <v>44482</v>
      </c>
      <c r="I4158" s="14" t="str">
        <f aca="false">TEXT(H4158,"MM")</f>
        <v>10</v>
      </c>
      <c r="J4158" s="14" t="n">
        <v>2021</v>
      </c>
      <c r="K4158" s="14" t="str">
        <f aca="false">TEXT(H4158,"MM/YYYY")</f>
        <v>10/2021</v>
      </c>
      <c r="L4158" s="11" t="s">
        <v>8310</v>
      </c>
      <c r="M4158" s="15" t="s">
        <v>15</v>
      </c>
    </row>
    <row r="4159" customFormat="false" ht="15" hidden="false" customHeight="false" outlineLevel="0" collapsed="false">
      <c r="A4159" s="9" t="s">
        <v>8311</v>
      </c>
      <c r="B4159" s="10" t="n">
        <v>9056</v>
      </c>
      <c r="C4159" s="11" t="n">
        <v>187</v>
      </c>
      <c r="D4159" s="11" t="n">
        <v>150</v>
      </c>
      <c r="E4159" s="11" t="n">
        <v>49</v>
      </c>
      <c r="F4159" s="12" t="n">
        <f aca="false">E4159/60</f>
        <v>0.816666666666667</v>
      </c>
      <c r="G4159" s="12" t="n">
        <f aca="false">F4159/60</f>
        <v>0.0136111111111111</v>
      </c>
      <c r="H4159" s="13" t="n">
        <v>44482</v>
      </c>
      <c r="I4159" s="14" t="str">
        <f aca="false">TEXT(H4159,"MM")</f>
        <v>10</v>
      </c>
      <c r="J4159" s="14" t="n">
        <v>2021</v>
      </c>
      <c r="K4159" s="14" t="str">
        <f aca="false">TEXT(H4159,"MM/YYYY")</f>
        <v>10/2021</v>
      </c>
      <c r="L4159" s="11" t="s">
        <v>8312</v>
      </c>
      <c r="M4159" s="15" t="s">
        <v>15</v>
      </c>
    </row>
    <row r="4160" customFormat="false" ht="15" hidden="false" customHeight="false" outlineLevel="0" collapsed="false">
      <c r="A4160" s="9" t="s">
        <v>8313</v>
      </c>
      <c r="B4160" s="10" t="n">
        <v>8345</v>
      </c>
      <c r="C4160" s="11" t="n">
        <v>219</v>
      </c>
      <c r="D4160" s="11" t="n">
        <v>112</v>
      </c>
      <c r="E4160" s="11" t="n">
        <v>30</v>
      </c>
      <c r="F4160" s="12" t="n">
        <f aca="false">E4160/60</f>
        <v>0.5</v>
      </c>
      <c r="G4160" s="12" t="n">
        <f aca="false">F4160/60</f>
        <v>0.00833333333333333</v>
      </c>
      <c r="H4160" s="13" t="n">
        <v>44482</v>
      </c>
      <c r="I4160" s="14" t="str">
        <f aca="false">TEXT(H4160,"MM")</f>
        <v>10</v>
      </c>
      <c r="J4160" s="14" t="n">
        <v>2021</v>
      </c>
      <c r="K4160" s="14" t="str">
        <f aca="false">TEXT(H4160,"MM/YYYY")</f>
        <v>10/2021</v>
      </c>
      <c r="L4160" s="11" t="s">
        <v>8314</v>
      </c>
      <c r="M4160" s="15" t="s">
        <v>15</v>
      </c>
    </row>
    <row r="4161" customFormat="false" ht="15" hidden="false" customHeight="false" outlineLevel="0" collapsed="false">
      <c r="A4161" s="9" t="s">
        <v>8315</v>
      </c>
      <c r="B4161" s="10" t="n">
        <v>22978</v>
      </c>
      <c r="C4161" s="11" t="n">
        <v>556</v>
      </c>
      <c r="D4161" s="11" t="n">
        <v>377</v>
      </c>
      <c r="E4161" s="11" t="n">
        <v>115</v>
      </c>
      <c r="F4161" s="12" t="n">
        <f aca="false">E4161/60</f>
        <v>1.91666666666667</v>
      </c>
      <c r="G4161" s="12" t="n">
        <f aca="false">F4161/60</f>
        <v>0.0319444444444444</v>
      </c>
      <c r="H4161" s="13" t="n">
        <v>44483</v>
      </c>
      <c r="I4161" s="14" t="str">
        <f aca="false">TEXT(H4161,"MM")</f>
        <v>10</v>
      </c>
      <c r="J4161" s="14" t="n">
        <v>2021</v>
      </c>
      <c r="K4161" s="14" t="str">
        <f aca="false">TEXT(H4161,"MM/YYYY")</f>
        <v>10/2021</v>
      </c>
      <c r="L4161" s="11" t="s">
        <v>8316</v>
      </c>
      <c r="M4161" s="15" t="s">
        <v>15</v>
      </c>
    </row>
    <row r="4162" customFormat="false" ht="15" hidden="false" customHeight="false" outlineLevel="0" collapsed="false">
      <c r="A4162" s="9" t="s">
        <v>8317</v>
      </c>
      <c r="B4162" s="10" t="n">
        <v>9823</v>
      </c>
      <c r="C4162" s="11" t="n">
        <v>201</v>
      </c>
      <c r="D4162" s="11" t="n">
        <v>113</v>
      </c>
      <c r="E4162" s="11" t="n">
        <v>93</v>
      </c>
      <c r="F4162" s="12" t="n">
        <f aca="false">E4162/60</f>
        <v>1.55</v>
      </c>
      <c r="G4162" s="12" t="n">
        <f aca="false">F4162/60</f>
        <v>0.0258333333333333</v>
      </c>
      <c r="H4162" s="13" t="n">
        <v>44484</v>
      </c>
      <c r="I4162" s="14" t="str">
        <f aca="false">TEXT(H4162,"MM")</f>
        <v>10</v>
      </c>
      <c r="J4162" s="14" t="n">
        <v>2021</v>
      </c>
      <c r="K4162" s="14" t="str">
        <f aca="false">TEXT(H4162,"MM/YYYY")</f>
        <v>10/2021</v>
      </c>
      <c r="L4162" s="11" t="s">
        <v>8318</v>
      </c>
      <c r="M4162" s="15" t="s">
        <v>15</v>
      </c>
    </row>
    <row r="4163" customFormat="false" ht="15" hidden="false" customHeight="false" outlineLevel="0" collapsed="false">
      <c r="A4163" s="9" t="s">
        <v>8319</v>
      </c>
      <c r="B4163" s="10" t="n">
        <v>7881</v>
      </c>
      <c r="C4163" s="11" t="n">
        <v>195</v>
      </c>
      <c r="D4163" s="11" t="n">
        <v>255</v>
      </c>
      <c r="E4163" s="11" t="n">
        <v>60</v>
      </c>
      <c r="F4163" s="12" t="n">
        <f aca="false">E4163/60</f>
        <v>1</v>
      </c>
      <c r="G4163" s="12" t="n">
        <f aca="false">F4163/60</f>
        <v>0.0166666666666667</v>
      </c>
      <c r="H4163" s="13" t="n">
        <v>44484</v>
      </c>
      <c r="I4163" s="14" t="str">
        <f aca="false">TEXT(H4163,"MM")</f>
        <v>10</v>
      </c>
      <c r="J4163" s="14" t="n">
        <v>2021</v>
      </c>
      <c r="K4163" s="14" t="str">
        <f aca="false">TEXT(H4163,"MM/YYYY")</f>
        <v>10/2021</v>
      </c>
      <c r="L4163" s="11" t="s">
        <v>8320</v>
      </c>
      <c r="M4163" s="15" t="s">
        <v>15</v>
      </c>
    </row>
    <row r="4164" customFormat="false" ht="15" hidden="false" customHeight="false" outlineLevel="0" collapsed="false">
      <c r="A4164" s="9" t="s">
        <v>8321</v>
      </c>
      <c r="B4164" s="10" t="n">
        <v>10410</v>
      </c>
      <c r="C4164" s="11" t="n">
        <v>225</v>
      </c>
      <c r="D4164" s="11" t="n">
        <v>164</v>
      </c>
      <c r="E4164" s="11" t="n">
        <v>55</v>
      </c>
      <c r="F4164" s="12" t="n">
        <f aca="false">E4164/60</f>
        <v>0.916666666666667</v>
      </c>
      <c r="G4164" s="12" t="n">
        <f aca="false">F4164/60</f>
        <v>0.0152777777777778</v>
      </c>
      <c r="H4164" s="13" t="n">
        <v>44485</v>
      </c>
      <c r="I4164" s="14" t="str">
        <f aca="false">TEXT(H4164,"MM")</f>
        <v>10</v>
      </c>
      <c r="J4164" s="14" t="n">
        <v>2021</v>
      </c>
      <c r="K4164" s="14" t="str">
        <f aca="false">TEXT(H4164,"MM/YYYY")</f>
        <v>10/2021</v>
      </c>
      <c r="L4164" s="11" t="s">
        <v>8322</v>
      </c>
      <c r="M4164" s="15" t="s">
        <v>15</v>
      </c>
    </row>
    <row r="4165" customFormat="false" ht="15" hidden="false" customHeight="false" outlineLevel="0" collapsed="false">
      <c r="A4165" s="9" t="s">
        <v>8323</v>
      </c>
      <c r="B4165" s="10" t="n">
        <v>7289</v>
      </c>
      <c r="C4165" s="11" t="n">
        <v>174</v>
      </c>
      <c r="D4165" s="11" t="n">
        <v>79</v>
      </c>
      <c r="E4165" s="11" t="n">
        <v>48</v>
      </c>
      <c r="F4165" s="12" t="n">
        <f aca="false">E4165/60</f>
        <v>0.8</v>
      </c>
      <c r="G4165" s="12" t="n">
        <f aca="false">F4165/60</f>
        <v>0.0133333333333333</v>
      </c>
      <c r="H4165" s="13" t="n">
        <v>44486</v>
      </c>
      <c r="I4165" s="14" t="str">
        <f aca="false">TEXT(H4165,"MM")</f>
        <v>10</v>
      </c>
      <c r="J4165" s="14" t="n">
        <v>2021</v>
      </c>
      <c r="K4165" s="14" t="str">
        <f aca="false">TEXT(H4165,"MM/YYYY")</f>
        <v>10/2021</v>
      </c>
      <c r="L4165" s="11" t="s">
        <v>8324</v>
      </c>
      <c r="M4165" s="15" t="s">
        <v>15</v>
      </c>
    </row>
    <row r="4166" customFormat="false" ht="15" hidden="false" customHeight="false" outlineLevel="0" collapsed="false">
      <c r="A4166" s="9" t="s">
        <v>8325</v>
      </c>
      <c r="B4166" s="10" t="n">
        <v>13499</v>
      </c>
      <c r="C4166" s="11" t="n">
        <v>362</v>
      </c>
      <c r="D4166" s="11" t="n">
        <v>233</v>
      </c>
      <c r="E4166" s="11" t="n">
        <v>110</v>
      </c>
      <c r="F4166" s="12" t="n">
        <f aca="false">E4166/60</f>
        <v>1.83333333333333</v>
      </c>
      <c r="G4166" s="12" t="n">
        <f aca="false">F4166/60</f>
        <v>0.0305555555555556</v>
      </c>
      <c r="H4166" s="13" t="n">
        <v>44487</v>
      </c>
      <c r="I4166" s="14" t="str">
        <f aca="false">TEXT(H4166,"MM")</f>
        <v>10</v>
      </c>
      <c r="J4166" s="14" t="n">
        <v>2021</v>
      </c>
      <c r="K4166" s="14" t="str">
        <f aca="false">TEXT(H4166,"MM/YYYY")</f>
        <v>10/2021</v>
      </c>
      <c r="L4166" s="11" t="s">
        <v>8326</v>
      </c>
      <c r="M4166" s="15" t="s">
        <v>15</v>
      </c>
    </row>
    <row r="4167" customFormat="false" ht="15" hidden="false" customHeight="false" outlineLevel="0" collapsed="false">
      <c r="A4167" s="9" t="s">
        <v>8327</v>
      </c>
      <c r="B4167" s="10" t="n">
        <v>11337</v>
      </c>
      <c r="C4167" s="11" t="n">
        <v>217</v>
      </c>
      <c r="D4167" s="11" t="n">
        <v>359</v>
      </c>
      <c r="E4167" s="11" t="n">
        <v>49</v>
      </c>
      <c r="F4167" s="12" t="n">
        <f aca="false">E4167/60</f>
        <v>0.816666666666667</v>
      </c>
      <c r="G4167" s="12" t="n">
        <f aca="false">F4167/60</f>
        <v>0.0136111111111111</v>
      </c>
      <c r="H4167" s="13" t="n">
        <v>44487</v>
      </c>
      <c r="I4167" s="14" t="str">
        <f aca="false">TEXT(H4167,"MM")</f>
        <v>10</v>
      </c>
      <c r="J4167" s="14" t="n">
        <v>2021</v>
      </c>
      <c r="K4167" s="14" t="str">
        <f aca="false">TEXT(H4167,"MM/YYYY")</f>
        <v>10/2021</v>
      </c>
      <c r="L4167" s="11" t="s">
        <v>8328</v>
      </c>
      <c r="M4167" s="15" t="s">
        <v>15</v>
      </c>
    </row>
    <row r="4168" customFormat="false" ht="15" hidden="false" customHeight="false" outlineLevel="0" collapsed="false">
      <c r="A4168" s="9" t="s">
        <v>8329</v>
      </c>
      <c r="B4168" s="10" t="n">
        <v>7081</v>
      </c>
      <c r="C4168" s="11" t="n">
        <v>160</v>
      </c>
      <c r="D4168" s="11" t="n">
        <v>39</v>
      </c>
      <c r="E4168" s="11" t="n">
        <v>43</v>
      </c>
      <c r="F4168" s="12" t="n">
        <f aca="false">E4168/60</f>
        <v>0.716666666666667</v>
      </c>
      <c r="G4168" s="12" t="n">
        <f aca="false">F4168/60</f>
        <v>0.0119444444444444</v>
      </c>
      <c r="H4168" s="13" t="n">
        <v>44487</v>
      </c>
      <c r="I4168" s="14" t="str">
        <f aca="false">TEXT(H4168,"MM")</f>
        <v>10</v>
      </c>
      <c r="J4168" s="14" t="n">
        <v>2021</v>
      </c>
      <c r="K4168" s="14" t="str">
        <f aca="false">TEXT(H4168,"MM/YYYY")</f>
        <v>10/2021</v>
      </c>
      <c r="L4168" s="11" t="s">
        <v>8330</v>
      </c>
      <c r="M4168" s="15" t="s">
        <v>15</v>
      </c>
    </row>
    <row r="4169" customFormat="false" ht="15" hidden="false" customHeight="false" outlineLevel="0" collapsed="false">
      <c r="A4169" s="9" t="s">
        <v>8331</v>
      </c>
      <c r="B4169" s="10" t="n">
        <v>13279</v>
      </c>
      <c r="C4169" s="11" t="n">
        <v>346</v>
      </c>
      <c r="D4169" s="11" t="n">
        <v>202</v>
      </c>
      <c r="E4169" s="11" t="n">
        <v>54</v>
      </c>
      <c r="F4169" s="12" t="n">
        <f aca="false">E4169/60</f>
        <v>0.9</v>
      </c>
      <c r="G4169" s="12" t="n">
        <f aca="false">F4169/60</f>
        <v>0.015</v>
      </c>
      <c r="H4169" s="13" t="n">
        <v>44488</v>
      </c>
      <c r="I4169" s="14" t="str">
        <f aca="false">TEXT(H4169,"MM")</f>
        <v>10</v>
      </c>
      <c r="J4169" s="14" t="n">
        <v>2021</v>
      </c>
      <c r="K4169" s="14" t="str">
        <f aca="false">TEXT(H4169,"MM/YYYY")</f>
        <v>10/2021</v>
      </c>
      <c r="L4169" s="11" t="s">
        <v>8332</v>
      </c>
      <c r="M4169" s="15" t="s">
        <v>15</v>
      </c>
    </row>
    <row r="4170" customFormat="false" ht="15" hidden="false" customHeight="false" outlineLevel="0" collapsed="false">
      <c r="A4170" s="9" t="s">
        <v>8333</v>
      </c>
      <c r="B4170" s="10" t="n">
        <v>6093</v>
      </c>
      <c r="C4170" s="11" t="n">
        <v>160</v>
      </c>
      <c r="D4170" s="11" t="n">
        <v>276</v>
      </c>
      <c r="E4170" s="11" t="n">
        <v>59</v>
      </c>
      <c r="F4170" s="12" t="n">
        <f aca="false">E4170/60</f>
        <v>0.983333333333333</v>
      </c>
      <c r="G4170" s="12" t="n">
        <f aca="false">F4170/60</f>
        <v>0.0163888888888889</v>
      </c>
      <c r="H4170" s="13" t="n">
        <v>44488</v>
      </c>
      <c r="I4170" s="14" t="str">
        <f aca="false">TEXT(H4170,"MM")</f>
        <v>10</v>
      </c>
      <c r="J4170" s="14" t="n">
        <v>2021</v>
      </c>
      <c r="K4170" s="14" t="str">
        <f aca="false">TEXT(H4170,"MM/YYYY")</f>
        <v>10/2021</v>
      </c>
      <c r="L4170" s="11" t="s">
        <v>8334</v>
      </c>
      <c r="M4170" s="15" t="s">
        <v>15</v>
      </c>
    </row>
    <row r="4171" customFormat="false" ht="15" hidden="false" customHeight="false" outlineLevel="0" collapsed="false">
      <c r="A4171" s="9" t="s">
        <v>8335</v>
      </c>
      <c r="B4171" s="10" t="n">
        <v>7091</v>
      </c>
      <c r="C4171" s="11" t="n">
        <v>224</v>
      </c>
      <c r="D4171" s="11" t="n">
        <v>94</v>
      </c>
      <c r="E4171" s="11" t="n">
        <v>79</v>
      </c>
      <c r="F4171" s="12" t="n">
        <f aca="false">E4171/60</f>
        <v>1.31666666666667</v>
      </c>
      <c r="G4171" s="12" t="n">
        <f aca="false">F4171/60</f>
        <v>0.0219444444444444</v>
      </c>
      <c r="H4171" s="13" t="n">
        <v>44489</v>
      </c>
      <c r="I4171" s="14" t="str">
        <f aca="false">TEXT(H4171,"MM")</f>
        <v>10</v>
      </c>
      <c r="J4171" s="14" t="n">
        <v>2021</v>
      </c>
      <c r="K4171" s="14" t="str">
        <f aca="false">TEXT(H4171,"MM/YYYY")</f>
        <v>10/2021</v>
      </c>
      <c r="L4171" s="11" t="s">
        <v>8336</v>
      </c>
      <c r="M4171" s="15" t="s">
        <v>15</v>
      </c>
    </row>
    <row r="4172" customFormat="false" ht="15" hidden="false" customHeight="false" outlineLevel="0" collapsed="false">
      <c r="A4172" s="9" t="s">
        <v>8337</v>
      </c>
      <c r="B4172" s="10" t="n">
        <v>7586</v>
      </c>
      <c r="C4172" s="11" t="n">
        <v>204</v>
      </c>
      <c r="D4172" s="11" t="n">
        <v>167</v>
      </c>
      <c r="E4172" s="11" t="n">
        <v>33</v>
      </c>
      <c r="F4172" s="12" t="n">
        <f aca="false">E4172/60</f>
        <v>0.55</v>
      </c>
      <c r="G4172" s="12" t="n">
        <f aca="false">F4172/60</f>
        <v>0.00916666666666667</v>
      </c>
      <c r="H4172" s="13" t="n">
        <v>44490</v>
      </c>
      <c r="I4172" s="14" t="str">
        <f aca="false">TEXT(H4172,"MM")</f>
        <v>10</v>
      </c>
      <c r="J4172" s="14" t="n">
        <v>2021</v>
      </c>
      <c r="K4172" s="14" t="str">
        <f aca="false">TEXT(H4172,"MM/YYYY")</f>
        <v>10/2021</v>
      </c>
      <c r="L4172" s="11" t="s">
        <v>8338</v>
      </c>
      <c r="M4172" s="15" t="s">
        <v>15</v>
      </c>
    </row>
    <row r="4173" customFormat="false" ht="15" hidden="false" customHeight="false" outlineLevel="0" collapsed="false">
      <c r="A4173" s="9" t="s">
        <v>8339</v>
      </c>
      <c r="B4173" s="10" t="n">
        <v>6133</v>
      </c>
      <c r="C4173" s="11" t="n">
        <v>185</v>
      </c>
      <c r="D4173" s="11" t="n">
        <v>155</v>
      </c>
      <c r="E4173" s="11" t="n">
        <v>50</v>
      </c>
      <c r="F4173" s="12" t="n">
        <f aca="false">E4173/60</f>
        <v>0.833333333333333</v>
      </c>
      <c r="G4173" s="12" t="n">
        <f aca="false">F4173/60</f>
        <v>0.0138888888888889</v>
      </c>
      <c r="H4173" s="13" t="n">
        <v>44490</v>
      </c>
      <c r="I4173" s="14" t="str">
        <f aca="false">TEXT(H4173,"MM")</f>
        <v>10</v>
      </c>
      <c r="J4173" s="14" t="n">
        <v>2021</v>
      </c>
      <c r="K4173" s="14" t="str">
        <f aca="false">TEXT(H4173,"MM/YYYY")</f>
        <v>10/2021</v>
      </c>
      <c r="L4173" s="11" t="s">
        <v>8340</v>
      </c>
      <c r="M4173" s="15" t="s">
        <v>15</v>
      </c>
    </row>
    <row r="4174" customFormat="false" ht="15" hidden="false" customHeight="false" outlineLevel="0" collapsed="false">
      <c r="A4174" s="9" t="s">
        <v>8341</v>
      </c>
      <c r="B4174" s="10" t="n">
        <v>10646</v>
      </c>
      <c r="C4174" s="11" t="n">
        <v>316</v>
      </c>
      <c r="D4174" s="11" t="n">
        <v>149</v>
      </c>
      <c r="E4174" s="11" t="n">
        <v>12</v>
      </c>
      <c r="F4174" s="12" t="n">
        <f aca="false">E4174/60</f>
        <v>0.2</v>
      </c>
      <c r="G4174" s="12" t="n">
        <f aca="false">F4174/60</f>
        <v>0.00333333333333333</v>
      </c>
      <c r="H4174" s="13" t="n">
        <v>44491</v>
      </c>
      <c r="I4174" s="14" t="str">
        <f aca="false">TEXT(H4174,"MM")</f>
        <v>10</v>
      </c>
      <c r="J4174" s="14" t="n">
        <v>2021</v>
      </c>
      <c r="K4174" s="14" t="str">
        <f aca="false">TEXT(H4174,"MM/YYYY")</f>
        <v>10/2021</v>
      </c>
      <c r="L4174" s="11" t="s">
        <v>8342</v>
      </c>
      <c r="M4174" s="15" t="s">
        <v>15</v>
      </c>
    </row>
    <row r="4175" customFormat="false" ht="15" hidden="false" customHeight="false" outlineLevel="0" collapsed="false">
      <c r="A4175" s="9" t="s">
        <v>8343</v>
      </c>
      <c r="B4175" s="10" t="n">
        <v>8662</v>
      </c>
      <c r="C4175" s="11" t="n">
        <v>225</v>
      </c>
      <c r="D4175" s="11" t="n">
        <v>207</v>
      </c>
      <c r="E4175" s="11" t="n">
        <v>56</v>
      </c>
      <c r="F4175" s="12" t="n">
        <f aca="false">E4175/60</f>
        <v>0.933333333333333</v>
      </c>
      <c r="G4175" s="12" t="n">
        <f aca="false">F4175/60</f>
        <v>0.0155555555555556</v>
      </c>
      <c r="H4175" s="13" t="n">
        <v>44491</v>
      </c>
      <c r="I4175" s="14" t="str">
        <f aca="false">TEXT(H4175,"MM")</f>
        <v>10</v>
      </c>
      <c r="J4175" s="14" t="n">
        <v>2021</v>
      </c>
      <c r="K4175" s="14" t="str">
        <f aca="false">TEXT(H4175,"MM/YYYY")</f>
        <v>10/2021</v>
      </c>
      <c r="L4175" s="11" t="s">
        <v>8344</v>
      </c>
      <c r="M4175" s="15" t="s">
        <v>15</v>
      </c>
    </row>
    <row r="4176" customFormat="false" ht="15" hidden="false" customHeight="false" outlineLevel="0" collapsed="false">
      <c r="A4176" s="9" t="s">
        <v>8345</v>
      </c>
      <c r="B4176" s="10" t="n">
        <v>7629</v>
      </c>
      <c r="C4176" s="11" t="n">
        <v>210</v>
      </c>
      <c r="D4176" s="11" t="n">
        <v>180</v>
      </c>
      <c r="E4176" s="11" t="n">
        <v>59</v>
      </c>
      <c r="F4176" s="12" t="n">
        <f aca="false">E4176/60</f>
        <v>0.983333333333333</v>
      </c>
      <c r="G4176" s="12" t="n">
        <f aca="false">F4176/60</f>
        <v>0.0163888888888889</v>
      </c>
      <c r="H4176" s="13" t="n">
        <v>44491</v>
      </c>
      <c r="I4176" s="14" t="str">
        <f aca="false">TEXT(H4176,"MM")</f>
        <v>10</v>
      </c>
      <c r="J4176" s="14" t="n">
        <v>2021</v>
      </c>
      <c r="K4176" s="14" t="str">
        <f aca="false">TEXT(H4176,"MM/YYYY")</f>
        <v>10/2021</v>
      </c>
      <c r="L4176" s="11" t="s">
        <v>8346</v>
      </c>
      <c r="M4176" s="15" t="s">
        <v>15</v>
      </c>
    </row>
    <row r="4177" customFormat="false" ht="15" hidden="false" customHeight="false" outlineLevel="0" collapsed="false">
      <c r="A4177" s="9" t="s">
        <v>8347</v>
      </c>
      <c r="B4177" s="10" t="n">
        <v>9974</v>
      </c>
      <c r="C4177" s="11" t="n">
        <v>271</v>
      </c>
      <c r="D4177" s="11" t="n">
        <v>195</v>
      </c>
      <c r="E4177" s="11" t="n">
        <v>60</v>
      </c>
      <c r="F4177" s="12" t="n">
        <f aca="false">E4177/60</f>
        <v>1</v>
      </c>
      <c r="G4177" s="12" t="n">
        <f aca="false">F4177/60</f>
        <v>0.0166666666666667</v>
      </c>
      <c r="H4177" s="13" t="n">
        <v>44494</v>
      </c>
      <c r="I4177" s="14" t="str">
        <f aca="false">TEXT(H4177,"MM")</f>
        <v>10</v>
      </c>
      <c r="J4177" s="14" t="n">
        <v>2021</v>
      </c>
      <c r="K4177" s="14" t="str">
        <f aca="false">TEXT(H4177,"MM/YYYY")</f>
        <v>10/2021</v>
      </c>
      <c r="L4177" s="11" t="s">
        <v>8348</v>
      </c>
      <c r="M4177" s="15" t="s">
        <v>15</v>
      </c>
    </row>
    <row r="4178" customFormat="false" ht="15" hidden="false" customHeight="false" outlineLevel="0" collapsed="false">
      <c r="A4178" s="9" t="s">
        <v>8349</v>
      </c>
      <c r="B4178" s="10" t="n">
        <v>5999</v>
      </c>
      <c r="C4178" s="11" t="n">
        <v>171</v>
      </c>
      <c r="D4178" s="11" t="n">
        <v>179</v>
      </c>
      <c r="E4178" s="11" t="n">
        <v>51</v>
      </c>
      <c r="F4178" s="12" t="n">
        <f aca="false">E4178/60</f>
        <v>0.85</v>
      </c>
      <c r="G4178" s="12" t="n">
        <f aca="false">F4178/60</f>
        <v>0.0141666666666667</v>
      </c>
      <c r="H4178" s="13" t="n">
        <v>44494</v>
      </c>
      <c r="I4178" s="14" t="str">
        <f aca="false">TEXT(H4178,"MM")</f>
        <v>10</v>
      </c>
      <c r="J4178" s="14" t="n">
        <v>2021</v>
      </c>
      <c r="K4178" s="14" t="str">
        <f aca="false">TEXT(H4178,"MM/YYYY")</f>
        <v>10/2021</v>
      </c>
      <c r="L4178" s="11" t="s">
        <v>8350</v>
      </c>
      <c r="M4178" s="15" t="s">
        <v>15</v>
      </c>
    </row>
    <row r="4179" customFormat="false" ht="15" hidden="false" customHeight="false" outlineLevel="0" collapsed="false">
      <c r="A4179" s="9" t="s">
        <v>8351</v>
      </c>
      <c r="B4179" s="10" t="n">
        <v>4823</v>
      </c>
      <c r="C4179" s="11" t="n">
        <v>255</v>
      </c>
      <c r="D4179" s="11" t="n">
        <v>152</v>
      </c>
      <c r="E4179" s="11" t="n">
        <v>60</v>
      </c>
      <c r="F4179" s="12" t="n">
        <f aca="false">E4179/60</f>
        <v>1</v>
      </c>
      <c r="G4179" s="12" t="n">
        <f aca="false">F4179/60</f>
        <v>0.0166666666666667</v>
      </c>
      <c r="H4179" s="13" t="n">
        <v>44495</v>
      </c>
      <c r="I4179" s="14" t="str">
        <f aca="false">TEXT(H4179,"MM")</f>
        <v>10</v>
      </c>
      <c r="J4179" s="14" t="n">
        <v>2021</v>
      </c>
      <c r="K4179" s="14" t="str">
        <f aca="false">TEXT(H4179,"MM/YYYY")</f>
        <v>10/2021</v>
      </c>
      <c r="L4179" s="11" t="s">
        <v>8352</v>
      </c>
      <c r="M4179" s="15" t="s">
        <v>15</v>
      </c>
    </row>
    <row r="4180" customFormat="false" ht="15" hidden="false" customHeight="false" outlineLevel="0" collapsed="false">
      <c r="A4180" s="9" t="s">
        <v>8353</v>
      </c>
      <c r="B4180" s="10" t="n">
        <v>15010</v>
      </c>
      <c r="C4180" s="11" t="n">
        <v>449</v>
      </c>
      <c r="D4180" s="11" t="n">
        <v>171</v>
      </c>
      <c r="E4180" s="11" t="n">
        <v>50</v>
      </c>
      <c r="F4180" s="12" t="n">
        <f aca="false">E4180/60</f>
        <v>0.833333333333333</v>
      </c>
      <c r="G4180" s="12" t="n">
        <f aca="false">F4180/60</f>
        <v>0.0138888888888889</v>
      </c>
      <c r="H4180" s="13" t="n">
        <v>44496</v>
      </c>
      <c r="I4180" s="14" t="str">
        <f aca="false">TEXT(H4180,"MM")</f>
        <v>10</v>
      </c>
      <c r="J4180" s="14" t="n">
        <v>2021</v>
      </c>
      <c r="K4180" s="14" t="str">
        <f aca="false">TEXT(H4180,"MM/YYYY")</f>
        <v>10/2021</v>
      </c>
      <c r="L4180" s="11" t="s">
        <v>8354</v>
      </c>
      <c r="M4180" s="15" t="s">
        <v>15</v>
      </c>
    </row>
    <row r="4181" customFormat="false" ht="15" hidden="false" customHeight="false" outlineLevel="0" collapsed="false">
      <c r="A4181" s="9" t="s">
        <v>8355</v>
      </c>
      <c r="B4181" s="10" t="n">
        <v>12692</v>
      </c>
      <c r="C4181" s="11" t="n">
        <v>281</v>
      </c>
      <c r="D4181" s="11" t="n">
        <v>302</v>
      </c>
      <c r="E4181" s="11" t="n">
        <v>153</v>
      </c>
      <c r="F4181" s="12" t="n">
        <f aca="false">E4181/60</f>
        <v>2.55</v>
      </c>
      <c r="G4181" s="12" t="n">
        <f aca="false">F4181/60</f>
        <v>0.0425</v>
      </c>
      <c r="H4181" s="13" t="n">
        <v>44496</v>
      </c>
      <c r="I4181" s="14" t="str">
        <f aca="false">TEXT(H4181,"MM")</f>
        <v>10</v>
      </c>
      <c r="J4181" s="14" t="n">
        <v>2021</v>
      </c>
      <c r="K4181" s="14" t="str">
        <f aca="false">TEXT(H4181,"MM/YYYY")</f>
        <v>10/2021</v>
      </c>
      <c r="L4181" s="11" t="s">
        <v>8356</v>
      </c>
      <c r="M4181" s="15" t="s">
        <v>15</v>
      </c>
    </row>
    <row r="4182" customFormat="false" ht="15" hidden="false" customHeight="false" outlineLevel="0" collapsed="false">
      <c r="A4182" s="9" t="s">
        <v>8357</v>
      </c>
      <c r="B4182" s="10" t="n">
        <v>7009</v>
      </c>
      <c r="C4182" s="11" t="n">
        <v>275</v>
      </c>
      <c r="D4182" s="11" t="n">
        <v>121</v>
      </c>
      <c r="E4182" s="11" t="n">
        <v>47</v>
      </c>
      <c r="F4182" s="12" t="n">
        <f aca="false">E4182/60</f>
        <v>0.783333333333333</v>
      </c>
      <c r="G4182" s="12" t="n">
        <f aca="false">F4182/60</f>
        <v>0.0130555555555556</v>
      </c>
      <c r="H4182" s="13" t="n">
        <v>44497</v>
      </c>
      <c r="I4182" s="14" t="str">
        <f aca="false">TEXT(H4182,"MM")</f>
        <v>10</v>
      </c>
      <c r="J4182" s="14" t="n">
        <v>2021</v>
      </c>
      <c r="K4182" s="14" t="str">
        <f aca="false">TEXT(H4182,"MM/YYYY")</f>
        <v>10/2021</v>
      </c>
      <c r="L4182" s="11" t="s">
        <v>8358</v>
      </c>
      <c r="M4182" s="15" t="s">
        <v>15</v>
      </c>
    </row>
    <row r="4183" customFormat="false" ht="15" hidden="false" customHeight="false" outlineLevel="0" collapsed="false">
      <c r="A4183" s="9" t="s">
        <v>8359</v>
      </c>
      <c r="B4183" s="10" t="n">
        <v>5295</v>
      </c>
      <c r="C4183" s="11" t="n">
        <v>231</v>
      </c>
      <c r="D4183" s="11" t="n">
        <v>60</v>
      </c>
      <c r="E4183" s="11" t="n">
        <v>59</v>
      </c>
      <c r="F4183" s="12" t="n">
        <f aca="false">E4183/60</f>
        <v>0.983333333333333</v>
      </c>
      <c r="G4183" s="12" t="n">
        <f aca="false">F4183/60</f>
        <v>0.0163888888888889</v>
      </c>
      <c r="H4183" s="13" t="n">
        <v>44497</v>
      </c>
      <c r="I4183" s="14" t="str">
        <f aca="false">TEXT(H4183,"MM")</f>
        <v>10</v>
      </c>
      <c r="J4183" s="14" t="n">
        <v>2021</v>
      </c>
      <c r="K4183" s="14" t="str">
        <f aca="false">TEXT(H4183,"MM/YYYY")</f>
        <v>10/2021</v>
      </c>
      <c r="L4183" s="11" t="s">
        <v>8360</v>
      </c>
      <c r="M4183" s="15" t="s">
        <v>15</v>
      </c>
    </row>
    <row r="4184" customFormat="false" ht="15" hidden="false" customHeight="false" outlineLevel="0" collapsed="false">
      <c r="A4184" s="9" t="s">
        <v>8361</v>
      </c>
      <c r="B4184" s="10" t="n">
        <v>7195</v>
      </c>
      <c r="C4184" s="11" t="n">
        <v>257</v>
      </c>
      <c r="D4184" s="11" t="n">
        <v>215</v>
      </c>
      <c r="E4184" s="11" t="n">
        <v>350</v>
      </c>
      <c r="F4184" s="12" t="n">
        <f aca="false">E4184/60</f>
        <v>5.83333333333333</v>
      </c>
      <c r="G4184" s="12" t="n">
        <f aca="false">F4184/60</f>
        <v>0.0972222222222222</v>
      </c>
      <c r="H4184" s="13" t="n">
        <v>44498</v>
      </c>
      <c r="I4184" s="14" t="str">
        <f aca="false">TEXT(H4184,"MM")</f>
        <v>10</v>
      </c>
      <c r="J4184" s="14" t="n">
        <v>2021</v>
      </c>
      <c r="K4184" s="14" t="str">
        <f aca="false">TEXT(H4184,"MM/YYYY")</f>
        <v>10/2021</v>
      </c>
      <c r="L4184" s="11" t="s">
        <v>8362</v>
      </c>
      <c r="M4184" s="15" t="s">
        <v>15</v>
      </c>
    </row>
    <row r="4185" customFormat="false" ht="15" hidden="false" customHeight="false" outlineLevel="0" collapsed="false">
      <c r="A4185" s="9" t="s">
        <v>8363</v>
      </c>
      <c r="B4185" s="10" t="n">
        <v>10537</v>
      </c>
      <c r="C4185" s="11" t="n">
        <v>272</v>
      </c>
      <c r="D4185" s="11" t="n">
        <v>204</v>
      </c>
      <c r="E4185" s="11" t="n">
        <v>56</v>
      </c>
      <c r="F4185" s="12" t="n">
        <f aca="false">E4185/60</f>
        <v>0.933333333333333</v>
      </c>
      <c r="G4185" s="12" t="n">
        <f aca="false">F4185/60</f>
        <v>0.0155555555555556</v>
      </c>
      <c r="H4185" s="13" t="n">
        <v>44499</v>
      </c>
      <c r="I4185" s="14" t="str">
        <f aca="false">TEXT(H4185,"MM")</f>
        <v>10</v>
      </c>
      <c r="J4185" s="14" t="n">
        <v>2021</v>
      </c>
      <c r="K4185" s="14" t="str">
        <f aca="false">TEXT(H4185,"MM/YYYY")</f>
        <v>10/2021</v>
      </c>
      <c r="L4185" s="11" t="s">
        <v>8364</v>
      </c>
      <c r="M4185" s="15" t="s">
        <v>15</v>
      </c>
    </row>
    <row r="4186" customFormat="false" ht="15" hidden="false" customHeight="false" outlineLevel="0" collapsed="false">
      <c r="A4186" s="9" t="s">
        <v>8365</v>
      </c>
      <c r="B4186" s="10" t="n">
        <v>8421</v>
      </c>
      <c r="C4186" s="11" t="n">
        <v>217</v>
      </c>
      <c r="D4186" s="11" t="n">
        <v>155</v>
      </c>
      <c r="E4186" s="11" t="n">
        <v>72</v>
      </c>
      <c r="F4186" s="12" t="n">
        <f aca="false">E4186/60</f>
        <v>1.2</v>
      </c>
      <c r="G4186" s="12" t="n">
        <f aca="false">F4186/60</f>
        <v>0.02</v>
      </c>
      <c r="H4186" s="13" t="n">
        <v>44500</v>
      </c>
      <c r="I4186" s="14" t="str">
        <f aca="false">TEXT(H4186,"MM")</f>
        <v>10</v>
      </c>
      <c r="J4186" s="14" t="n">
        <v>2021</v>
      </c>
      <c r="K4186" s="14" t="str">
        <f aca="false">TEXT(H4186,"MM/YYYY")</f>
        <v>10/2021</v>
      </c>
      <c r="L4186" s="11" t="s">
        <v>8366</v>
      </c>
      <c r="M4186" s="15" t="s">
        <v>15</v>
      </c>
    </row>
    <row r="4187" customFormat="false" ht="15" hidden="false" customHeight="false" outlineLevel="0" collapsed="false">
      <c r="A4187" s="9" t="s">
        <v>8367</v>
      </c>
      <c r="B4187" s="10" t="n">
        <v>7227</v>
      </c>
      <c r="C4187" s="11" t="n">
        <v>250</v>
      </c>
      <c r="D4187" s="11" t="n">
        <v>141</v>
      </c>
      <c r="E4187" s="11" t="n">
        <v>46</v>
      </c>
      <c r="F4187" s="12" t="n">
        <f aca="false">E4187/60</f>
        <v>0.766666666666667</v>
      </c>
      <c r="G4187" s="12" t="n">
        <f aca="false">F4187/60</f>
        <v>0.0127777777777778</v>
      </c>
      <c r="H4187" s="13" t="n">
        <v>44501</v>
      </c>
      <c r="I4187" s="14" t="str">
        <f aca="false">TEXT(H4187,"MM")</f>
        <v>11</v>
      </c>
      <c r="J4187" s="14" t="n">
        <v>2021</v>
      </c>
      <c r="K4187" s="14" t="str">
        <f aca="false">TEXT(H4187,"MM/YYYY")</f>
        <v>11/2021</v>
      </c>
      <c r="L4187" s="11" t="s">
        <v>8368</v>
      </c>
      <c r="M4187" s="15" t="s">
        <v>15</v>
      </c>
    </row>
    <row r="4188" customFormat="false" ht="15" hidden="false" customHeight="false" outlineLevel="0" collapsed="false">
      <c r="A4188" s="9" t="s">
        <v>8369</v>
      </c>
      <c r="B4188" s="10" t="n">
        <v>5840</v>
      </c>
      <c r="C4188" s="11" t="n">
        <v>203</v>
      </c>
      <c r="D4188" s="11" t="n">
        <v>69</v>
      </c>
      <c r="E4188" s="11" t="n">
        <v>51</v>
      </c>
      <c r="F4188" s="12" t="n">
        <f aca="false">E4188/60</f>
        <v>0.85</v>
      </c>
      <c r="G4188" s="12" t="n">
        <f aca="false">F4188/60</f>
        <v>0.0141666666666667</v>
      </c>
      <c r="H4188" s="13" t="n">
        <v>44501</v>
      </c>
      <c r="I4188" s="14" t="str">
        <f aca="false">TEXT(H4188,"MM")</f>
        <v>11</v>
      </c>
      <c r="J4188" s="14" t="n">
        <v>2021</v>
      </c>
      <c r="K4188" s="14" t="str">
        <f aca="false">TEXT(H4188,"MM/YYYY")</f>
        <v>11/2021</v>
      </c>
      <c r="L4188" s="11" t="s">
        <v>8370</v>
      </c>
      <c r="M4188" s="15" t="s">
        <v>15</v>
      </c>
    </row>
    <row r="4189" customFormat="false" ht="15" hidden="false" customHeight="false" outlineLevel="0" collapsed="false">
      <c r="A4189" s="9" t="s">
        <v>8371</v>
      </c>
      <c r="B4189" s="10" t="n">
        <v>18631</v>
      </c>
      <c r="C4189" s="11" t="n">
        <v>444</v>
      </c>
      <c r="D4189" s="11" t="n">
        <v>101</v>
      </c>
      <c r="E4189" s="11" t="n">
        <v>97</v>
      </c>
      <c r="F4189" s="12" t="n">
        <f aca="false">E4189/60</f>
        <v>1.61666666666667</v>
      </c>
      <c r="G4189" s="12" t="n">
        <f aca="false">F4189/60</f>
        <v>0.0269444444444444</v>
      </c>
      <c r="H4189" s="13" t="n">
        <v>44502</v>
      </c>
      <c r="I4189" s="14" t="str">
        <f aca="false">TEXT(H4189,"MM")</f>
        <v>11</v>
      </c>
      <c r="J4189" s="14" t="n">
        <v>2021</v>
      </c>
      <c r="K4189" s="14" t="str">
        <f aca="false">TEXT(H4189,"MM/YYYY")</f>
        <v>11/2021</v>
      </c>
      <c r="L4189" s="11" t="s">
        <v>8372</v>
      </c>
      <c r="M4189" s="15" t="s">
        <v>15</v>
      </c>
    </row>
    <row r="4190" customFormat="false" ht="15" hidden="false" customHeight="false" outlineLevel="0" collapsed="false">
      <c r="A4190" s="9" t="s">
        <v>8373</v>
      </c>
      <c r="B4190" s="10" t="n">
        <v>10450</v>
      </c>
      <c r="C4190" s="11" t="n">
        <v>231</v>
      </c>
      <c r="D4190" s="11" t="n">
        <v>125</v>
      </c>
      <c r="E4190" s="11" t="n">
        <v>25</v>
      </c>
      <c r="F4190" s="12" t="n">
        <f aca="false">E4190/60</f>
        <v>0.416666666666667</v>
      </c>
      <c r="G4190" s="12" t="n">
        <f aca="false">F4190/60</f>
        <v>0.00694444444444444</v>
      </c>
      <c r="H4190" s="13" t="n">
        <v>44503</v>
      </c>
      <c r="I4190" s="14" t="str">
        <f aca="false">TEXT(H4190,"MM")</f>
        <v>11</v>
      </c>
      <c r="J4190" s="14" t="n">
        <v>2021</v>
      </c>
      <c r="K4190" s="14" t="str">
        <f aca="false">TEXT(H4190,"MM/YYYY")</f>
        <v>11/2021</v>
      </c>
      <c r="L4190" s="11" t="s">
        <v>8374</v>
      </c>
      <c r="M4190" s="15" t="s">
        <v>15</v>
      </c>
    </row>
    <row r="4191" customFormat="false" ht="15" hidden="false" customHeight="false" outlineLevel="0" collapsed="false">
      <c r="A4191" s="9" t="s">
        <v>8375</v>
      </c>
      <c r="B4191" s="10" t="n">
        <v>7199</v>
      </c>
      <c r="C4191" s="11" t="n">
        <v>241</v>
      </c>
      <c r="D4191" s="11" t="n">
        <v>109</v>
      </c>
      <c r="E4191" s="11" t="n">
        <v>60</v>
      </c>
      <c r="F4191" s="12" t="n">
        <f aca="false">E4191/60</f>
        <v>1</v>
      </c>
      <c r="G4191" s="12" t="n">
        <f aca="false">F4191/60</f>
        <v>0.0166666666666667</v>
      </c>
      <c r="H4191" s="13" t="n">
        <v>44503</v>
      </c>
      <c r="I4191" s="14" t="str">
        <f aca="false">TEXT(H4191,"MM")</f>
        <v>11</v>
      </c>
      <c r="J4191" s="14" t="n">
        <v>2021</v>
      </c>
      <c r="K4191" s="14" t="str">
        <f aca="false">TEXT(H4191,"MM/YYYY")</f>
        <v>11/2021</v>
      </c>
      <c r="L4191" s="11" t="s">
        <v>8376</v>
      </c>
      <c r="M4191" s="15" t="s">
        <v>15</v>
      </c>
    </row>
    <row r="4192" customFormat="false" ht="15" hidden="false" customHeight="false" outlineLevel="0" collapsed="false">
      <c r="A4192" s="9" t="s">
        <v>8377</v>
      </c>
      <c r="B4192" s="10" t="n">
        <v>80950</v>
      </c>
      <c r="C4192" s="11" t="n">
        <v>1370</v>
      </c>
      <c r="D4192" s="11" t="n">
        <v>558</v>
      </c>
      <c r="E4192" s="11" t="n">
        <v>281</v>
      </c>
      <c r="F4192" s="12" t="n">
        <f aca="false">E4192/60</f>
        <v>4.68333333333333</v>
      </c>
      <c r="G4192" s="12" t="n">
        <f aca="false">F4192/60</f>
        <v>0.0780555555555556</v>
      </c>
      <c r="H4192" s="13" t="n">
        <v>44504</v>
      </c>
      <c r="I4192" s="14" t="str">
        <f aca="false">TEXT(H4192,"MM")</f>
        <v>11</v>
      </c>
      <c r="J4192" s="14" t="n">
        <v>2021</v>
      </c>
      <c r="K4192" s="14" t="str">
        <f aca="false">TEXT(H4192,"MM/YYYY")</f>
        <v>11/2021</v>
      </c>
      <c r="L4192" s="11" t="s">
        <v>8378</v>
      </c>
      <c r="M4192" s="15" t="s">
        <v>15</v>
      </c>
    </row>
    <row r="4193" customFormat="false" ht="15" hidden="false" customHeight="false" outlineLevel="0" collapsed="false">
      <c r="A4193" s="9" t="s">
        <v>8379</v>
      </c>
      <c r="B4193" s="10" t="n">
        <v>8133</v>
      </c>
      <c r="C4193" s="11" t="n">
        <v>227</v>
      </c>
      <c r="D4193" s="11" t="n">
        <v>88</v>
      </c>
      <c r="E4193" s="11" t="n">
        <v>52</v>
      </c>
      <c r="F4193" s="12" t="n">
        <f aca="false">E4193/60</f>
        <v>0.866666666666667</v>
      </c>
      <c r="G4193" s="12" t="n">
        <f aca="false">F4193/60</f>
        <v>0.0144444444444444</v>
      </c>
      <c r="H4193" s="13" t="n">
        <v>44504</v>
      </c>
      <c r="I4193" s="14" t="str">
        <f aca="false">TEXT(H4193,"MM")</f>
        <v>11</v>
      </c>
      <c r="J4193" s="14" t="n">
        <v>2021</v>
      </c>
      <c r="K4193" s="14" t="str">
        <f aca="false">TEXT(H4193,"MM/YYYY")</f>
        <v>11/2021</v>
      </c>
      <c r="L4193" s="11" t="s">
        <v>8380</v>
      </c>
      <c r="M4193" s="15" t="s">
        <v>15</v>
      </c>
    </row>
    <row r="4194" customFormat="false" ht="15" hidden="false" customHeight="false" outlineLevel="0" collapsed="false">
      <c r="A4194" s="9" t="s">
        <v>8381</v>
      </c>
      <c r="B4194" s="10" t="n">
        <v>10346</v>
      </c>
      <c r="C4194" s="11" t="n">
        <v>250</v>
      </c>
      <c r="D4194" s="11" t="n">
        <v>136</v>
      </c>
      <c r="E4194" s="11" t="n">
        <v>32</v>
      </c>
      <c r="F4194" s="12" t="n">
        <f aca="false">E4194/60</f>
        <v>0.533333333333333</v>
      </c>
      <c r="G4194" s="12" t="n">
        <f aca="false">F4194/60</f>
        <v>0.00888888888888889</v>
      </c>
      <c r="H4194" s="13" t="n">
        <v>44505</v>
      </c>
      <c r="I4194" s="14" t="str">
        <f aca="false">TEXT(H4194,"MM")</f>
        <v>11</v>
      </c>
      <c r="J4194" s="14" t="n">
        <v>2021</v>
      </c>
      <c r="K4194" s="14" t="str">
        <f aca="false">TEXT(H4194,"MM/YYYY")</f>
        <v>11/2021</v>
      </c>
      <c r="L4194" s="11" t="s">
        <v>8382</v>
      </c>
      <c r="M4194" s="15" t="s">
        <v>15</v>
      </c>
    </row>
    <row r="4195" customFormat="false" ht="15" hidden="false" customHeight="false" outlineLevel="0" collapsed="false">
      <c r="A4195" s="9" t="s">
        <v>8383</v>
      </c>
      <c r="B4195" s="10" t="n">
        <v>7291</v>
      </c>
      <c r="C4195" s="11" t="n">
        <v>182</v>
      </c>
      <c r="D4195" s="11" t="n">
        <v>70</v>
      </c>
      <c r="E4195" s="11" t="n">
        <v>55</v>
      </c>
      <c r="F4195" s="12" t="n">
        <f aca="false">E4195/60</f>
        <v>0.916666666666667</v>
      </c>
      <c r="G4195" s="12" t="n">
        <f aca="false">F4195/60</f>
        <v>0.0152777777777778</v>
      </c>
      <c r="H4195" s="13" t="n">
        <v>44506</v>
      </c>
      <c r="I4195" s="14" t="str">
        <f aca="false">TEXT(H4195,"MM")</f>
        <v>11</v>
      </c>
      <c r="J4195" s="14" t="n">
        <v>2021</v>
      </c>
      <c r="K4195" s="14" t="str">
        <f aca="false">TEXT(H4195,"MM/YYYY")</f>
        <v>11/2021</v>
      </c>
      <c r="L4195" s="11" t="s">
        <v>8384</v>
      </c>
      <c r="M4195" s="15" t="s">
        <v>15</v>
      </c>
    </row>
    <row r="4196" customFormat="false" ht="15" hidden="false" customHeight="false" outlineLevel="0" collapsed="false">
      <c r="A4196" s="9" t="s">
        <v>8385</v>
      </c>
      <c r="B4196" s="10" t="n">
        <v>10905</v>
      </c>
      <c r="C4196" s="11" t="n">
        <v>308</v>
      </c>
      <c r="D4196" s="11" t="n">
        <v>81</v>
      </c>
      <c r="E4196" s="11" t="n">
        <v>26</v>
      </c>
      <c r="F4196" s="12" t="n">
        <f aca="false">E4196/60</f>
        <v>0.433333333333333</v>
      </c>
      <c r="G4196" s="12" t="n">
        <f aca="false">F4196/60</f>
        <v>0.00722222222222222</v>
      </c>
      <c r="H4196" s="13" t="n">
        <v>44507</v>
      </c>
      <c r="I4196" s="14" t="str">
        <f aca="false">TEXT(H4196,"MM")</f>
        <v>11</v>
      </c>
      <c r="J4196" s="14" t="n">
        <v>2021</v>
      </c>
      <c r="K4196" s="14" t="str">
        <f aca="false">TEXT(H4196,"MM/YYYY")</f>
        <v>11/2021</v>
      </c>
      <c r="L4196" s="11" t="s">
        <v>8386</v>
      </c>
      <c r="M4196" s="15" t="s">
        <v>15</v>
      </c>
    </row>
    <row r="4197" customFormat="false" ht="15" hidden="false" customHeight="false" outlineLevel="0" collapsed="false">
      <c r="A4197" s="9" t="s">
        <v>8387</v>
      </c>
      <c r="B4197" s="10" t="n">
        <v>7629</v>
      </c>
      <c r="C4197" s="11" t="n">
        <v>208</v>
      </c>
      <c r="D4197" s="11" t="n">
        <v>126</v>
      </c>
      <c r="E4197" s="11" t="n">
        <v>59</v>
      </c>
      <c r="F4197" s="12" t="n">
        <f aca="false">E4197/60</f>
        <v>0.983333333333333</v>
      </c>
      <c r="G4197" s="12" t="n">
        <f aca="false">F4197/60</f>
        <v>0.0163888888888889</v>
      </c>
      <c r="H4197" s="13" t="n">
        <v>44508</v>
      </c>
      <c r="I4197" s="14" t="str">
        <f aca="false">TEXT(H4197,"MM")</f>
        <v>11</v>
      </c>
      <c r="J4197" s="14" t="n">
        <v>2021</v>
      </c>
      <c r="K4197" s="14" t="str">
        <f aca="false">TEXT(H4197,"MM/YYYY")</f>
        <v>11/2021</v>
      </c>
      <c r="L4197" s="11" t="s">
        <v>8388</v>
      </c>
      <c r="M4197" s="15" t="s">
        <v>15</v>
      </c>
    </row>
    <row r="4198" customFormat="false" ht="15" hidden="false" customHeight="false" outlineLevel="0" collapsed="false">
      <c r="A4198" s="9" t="s">
        <v>8389</v>
      </c>
      <c r="B4198" s="10" t="n">
        <v>5541</v>
      </c>
      <c r="C4198" s="11" t="n">
        <v>246</v>
      </c>
      <c r="D4198" s="11" t="n">
        <v>66</v>
      </c>
      <c r="E4198" s="11" t="n">
        <v>120</v>
      </c>
      <c r="F4198" s="12" t="n">
        <f aca="false">E4198/60</f>
        <v>2</v>
      </c>
      <c r="G4198" s="12" t="n">
        <f aca="false">F4198/60</f>
        <v>0.0333333333333333</v>
      </c>
      <c r="H4198" s="13" t="n">
        <v>44508</v>
      </c>
      <c r="I4198" s="14" t="str">
        <f aca="false">TEXT(H4198,"MM")</f>
        <v>11</v>
      </c>
      <c r="J4198" s="14" t="n">
        <v>2021</v>
      </c>
      <c r="K4198" s="14" t="str">
        <f aca="false">TEXT(H4198,"MM/YYYY")</f>
        <v>11/2021</v>
      </c>
      <c r="L4198" s="11" t="s">
        <v>8390</v>
      </c>
      <c r="M4198" s="15" t="s">
        <v>15</v>
      </c>
    </row>
    <row r="4199" customFormat="false" ht="15" hidden="false" customHeight="false" outlineLevel="0" collapsed="false">
      <c r="A4199" s="9" t="s">
        <v>8391</v>
      </c>
      <c r="B4199" s="10" t="n">
        <v>100416</v>
      </c>
      <c r="C4199" s="11" t="n">
        <v>2397</v>
      </c>
      <c r="D4199" s="11" t="n">
        <v>1050</v>
      </c>
      <c r="E4199" s="11" t="n">
        <v>392</v>
      </c>
      <c r="F4199" s="12" t="n">
        <f aca="false">E4199/60</f>
        <v>6.53333333333333</v>
      </c>
      <c r="G4199" s="12" t="n">
        <f aca="false">F4199/60</f>
        <v>0.108888888888889</v>
      </c>
      <c r="H4199" s="13" t="n">
        <v>44509</v>
      </c>
      <c r="I4199" s="14" t="str">
        <f aca="false">TEXT(H4199,"MM")</f>
        <v>11</v>
      </c>
      <c r="J4199" s="14" t="n">
        <v>2021</v>
      </c>
      <c r="K4199" s="14" t="str">
        <f aca="false">TEXT(H4199,"MM/YYYY")</f>
        <v>11/2021</v>
      </c>
      <c r="L4199" s="11" t="s">
        <v>8392</v>
      </c>
      <c r="M4199" s="15" t="s">
        <v>15</v>
      </c>
    </row>
    <row r="4200" customFormat="false" ht="15" hidden="false" customHeight="false" outlineLevel="0" collapsed="false">
      <c r="A4200" s="9" t="s">
        <v>8393</v>
      </c>
      <c r="B4200" s="10" t="n">
        <v>13147</v>
      </c>
      <c r="C4200" s="11" t="n">
        <v>329</v>
      </c>
      <c r="D4200" s="11" t="n">
        <v>76</v>
      </c>
      <c r="E4200" s="11" t="n">
        <v>71</v>
      </c>
      <c r="F4200" s="12" t="n">
        <f aca="false">E4200/60</f>
        <v>1.18333333333333</v>
      </c>
      <c r="G4200" s="12" t="n">
        <f aca="false">F4200/60</f>
        <v>0.0197222222222222</v>
      </c>
      <c r="H4200" s="13" t="n">
        <v>44509</v>
      </c>
      <c r="I4200" s="14" t="str">
        <f aca="false">TEXT(H4200,"MM")</f>
        <v>11</v>
      </c>
      <c r="J4200" s="14" t="n">
        <v>2021</v>
      </c>
      <c r="K4200" s="14" t="str">
        <f aca="false">TEXT(H4200,"MM/YYYY")</f>
        <v>11/2021</v>
      </c>
      <c r="L4200" s="11" t="s">
        <v>8394</v>
      </c>
      <c r="M4200" s="15" t="s">
        <v>15</v>
      </c>
    </row>
    <row r="4201" customFormat="false" ht="15" hidden="false" customHeight="false" outlineLevel="0" collapsed="false">
      <c r="A4201" s="9" t="s">
        <v>8395</v>
      </c>
      <c r="B4201" s="10" t="n">
        <v>10252</v>
      </c>
      <c r="C4201" s="11" t="n">
        <v>403</v>
      </c>
      <c r="D4201" s="11" t="n">
        <v>147</v>
      </c>
      <c r="E4201" s="11" t="n">
        <v>60</v>
      </c>
      <c r="F4201" s="12" t="n">
        <f aca="false">E4201/60</f>
        <v>1</v>
      </c>
      <c r="G4201" s="12" t="n">
        <f aca="false">F4201/60</f>
        <v>0.0166666666666667</v>
      </c>
      <c r="H4201" s="13" t="n">
        <v>44509</v>
      </c>
      <c r="I4201" s="14" t="str">
        <f aca="false">TEXT(H4201,"MM")</f>
        <v>11</v>
      </c>
      <c r="J4201" s="14" t="n">
        <v>2021</v>
      </c>
      <c r="K4201" s="14" t="str">
        <f aca="false">TEXT(H4201,"MM/YYYY")</f>
        <v>11/2021</v>
      </c>
      <c r="L4201" s="11" t="s">
        <v>8396</v>
      </c>
      <c r="M4201" s="15" t="s">
        <v>15</v>
      </c>
    </row>
    <row r="4202" customFormat="false" ht="15" hidden="false" customHeight="false" outlineLevel="0" collapsed="false">
      <c r="A4202" s="9" t="s">
        <v>8397</v>
      </c>
      <c r="B4202" s="10" t="n">
        <v>19492</v>
      </c>
      <c r="C4202" s="11" t="n">
        <v>567</v>
      </c>
      <c r="D4202" s="11" t="n">
        <v>142</v>
      </c>
      <c r="E4202" s="11" t="n">
        <v>40</v>
      </c>
      <c r="F4202" s="12" t="n">
        <f aca="false">E4202/60</f>
        <v>0.666666666666667</v>
      </c>
      <c r="G4202" s="12" t="n">
        <f aca="false">F4202/60</f>
        <v>0.0111111111111111</v>
      </c>
      <c r="H4202" s="13" t="n">
        <v>44510</v>
      </c>
      <c r="I4202" s="14" t="str">
        <f aca="false">TEXT(H4202,"MM")</f>
        <v>11</v>
      </c>
      <c r="J4202" s="14" t="n">
        <v>2021</v>
      </c>
      <c r="K4202" s="14" t="str">
        <f aca="false">TEXT(H4202,"MM/YYYY")</f>
        <v>11/2021</v>
      </c>
      <c r="L4202" s="11" t="s">
        <v>8398</v>
      </c>
      <c r="M4202" s="15" t="s">
        <v>15</v>
      </c>
    </row>
    <row r="4203" customFormat="false" ht="15" hidden="false" customHeight="false" outlineLevel="0" collapsed="false">
      <c r="A4203" s="9" t="s">
        <v>8399</v>
      </c>
      <c r="B4203" s="10" t="n">
        <v>13591</v>
      </c>
      <c r="C4203" s="11" t="n">
        <v>373</v>
      </c>
      <c r="D4203" s="11" t="n">
        <v>139</v>
      </c>
      <c r="E4203" s="11" t="n">
        <v>37</v>
      </c>
      <c r="F4203" s="12" t="n">
        <f aca="false">E4203/60</f>
        <v>0.616666666666667</v>
      </c>
      <c r="G4203" s="12" t="n">
        <f aca="false">F4203/60</f>
        <v>0.0102777777777778</v>
      </c>
      <c r="H4203" s="13" t="n">
        <v>44512</v>
      </c>
      <c r="I4203" s="14" t="str">
        <f aca="false">TEXT(H4203,"MM")</f>
        <v>11</v>
      </c>
      <c r="J4203" s="14" t="n">
        <v>2021</v>
      </c>
      <c r="K4203" s="14" t="str">
        <f aca="false">TEXT(H4203,"MM/YYYY")</f>
        <v>11/2021</v>
      </c>
      <c r="L4203" s="11" t="s">
        <v>8400</v>
      </c>
      <c r="M4203" s="15" t="s">
        <v>15</v>
      </c>
    </row>
    <row r="4204" customFormat="false" ht="15" hidden="false" customHeight="false" outlineLevel="0" collapsed="false">
      <c r="A4204" s="9" t="s">
        <v>8401</v>
      </c>
      <c r="B4204" s="10" t="n">
        <v>10229</v>
      </c>
      <c r="C4204" s="11" t="n">
        <v>416</v>
      </c>
      <c r="D4204" s="11" t="n">
        <v>185</v>
      </c>
      <c r="E4204" s="11" t="n">
        <v>26</v>
      </c>
      <c r="F4204" s="12" t="n">
        <f aca="false">E4204/60</f>
        <v>0.433333333333333</v>
      </c>
      <c r="G4204" s="12" t="n">
        <f aca="false">F4204/60</f>
        <v>0.00722222222222222</v>
      </c>
      <c r="H4204" s="13" t="n">
        <v>44514</v>
      </c>
      <c r="I4204" s="14" t="str">
        <f aca="false">TEXT(H4204,"MM")</f>
        <v>11</v>
      </c>
      <c r="J4204" s="14" t="n">
        <v>2021</v>
      </c>
      <c r="K4204" s="14" t="str">
        <f aca="false">TEXT(H4204,"MM/YYYY")</f>
        <v>11/2021</v>
      </c>
      <c r="L4204" s="11" t="s">
        <v>8402</v>
      </c>
      <c r="M4204" s="15" t="s">
        <v>15</v>
      </c>
    </row>
    <row r="4205" customFormat="false" ht="15" hidden="false" customHeight="false" outlineLevel="0" collapsed="false">
      <c r="A4205" s="9" t="s">
        <v>8403</v>
      </c>
      <c r="B4205" s="10" t="n">
        <v>7545</v>
      </c>
      <c r="C4205" s="11" t="n">
        <v>246</v>
      </c>
      <c r="D4205" s="11" t="n">
        <v>166</v>
      </c>
      <c r="E4205" s="11" t="n">
        <v>47</v>
      </c>
      <c r="F4205" s="12" t="n">
        <f aca="false">E4205/60</f>
        <v>0.783333333333333</v>
      </c>
      <c r="G4205" s="12" t="n">
        <f aca="false">F4205/60</f>
        <v>0.0130555555555556</v>
      </c>
      <c r="H4205" s="13" t="n">
        <v>44517</v>
      </c>
      <c r="I4205" s="14" t="str">
        <f aca="false">TEXT(H4205,"MM")</f>
        <v>11</v>
      </c>
      <c r="J4205" s="14" t="n">
        <v>2021</v>
      </c>
      <c r="K4205" s="14" t="str">
        <f aca="false">TEXT(H4205,"MM/YYYY")</f>
        <v>11/2021</v>
      </c>
      <c r="L4205" s="11" t="s">
        <v>8404</v>
      </c>
      <c r="M4205" s="15" t="s">
        <v>15</v>
      </c>
    </row>
    <row r="4206" customFormat="false" ht="15" hidden="false" customHeight="false" outlineLevel="0" collapsed="false">
      <c r="A4206" s="9" t="s">
        <v>8405</v>
      </c>
      <c r="B4206" s="10" t="n">
        <v>8563</v>
      </c>
      <c r="C4206" s="11" t="n">
        <v>220</v>
      </c>
      <c r="D4206" s="11" t="n">
        <v>261</v>
      </c>
      <c r="E4206" s="11" t="n">
        <v>20</v>
      </c>
      <c r="F4206" s="12" t="n">
        <f aca="false">E4206/60</f>
        <v>0.333333333333333</v>
      </c>
      <c r="G4206" s="12" t="n">
        <f aca="false">F4206/60</f>
        <v>0.00555555555555555</v>
      </c>
      <c r="H4206" s="13" t="n">
        <v>44518</v>
      </c>
      <c r="I4206" s="14" t="str">
        <f aca="false">TEXT(H4206,"MM")</f>
        <v>11</v>
      </c>
      <c r="J4206" s="14" t="n">
        <v>2021</v>
      </c>
      <c r="K4206" s="14" t="str">
        <f aca="false">TEXT(H4206,"MM/YYYY")</f>
        <v>11/2021</v>
      </c>
      <c r="L4206" s="11" t="s">
        <v>8406</v>
      </c>
      <c r="M4206" s="15" t="s">
        <v>15</v>
      </c>
    </row>
    <row r="4207" customFormat="false" ht="15" hidden="false" customHeight="false" outlineLevel="0" collapsed="false">
      <c r="A4207" s="9" t="s">
        <v>8407</v>
      </c>
      <c r="B4207" s="10" t="n">
        <v>9070</v>
      </c>
      <c r="C4207" s="11" t="n">
        <v>304</v>
      </c>
      <c r="D4207" s="11" t="n">
        <v>127</v>
      </c>
      <c r="E4207" s="11" t="n">
        <v>35</v>
      </c>
      <c r="F4207" s="12" t="n">
        <f aca="false">E4207/60</f>
        <v>0.583333333333333</v>
      </c>
      <c r="G4207" s="12" t="n">
        <f aca="false">F4207/60</f>
        <v>0.00972222222222222</v>
      </c>
      <c r="H4207" s="13" t="n">
        <v>44519</v>
      </c>
      <c r="I4207" s="14" t="str">
        <f aca="false">TEXT(H4207,"MM")</f>
        <v>11</v>
      </c>
      <c r="J4207" s="14" t="n">
        <v>2021</v>
      </c>
      <c r="K4207" s="14" t="str">
        <f aca="false">TEXT(H4207,"MM/YYYY")</f>
        <v>11/2021</v>
      </c>
      <c r="L4207" s="11" t="s">
        <v>8408</v>
      </c>
      <c r="M4207" s="15" t="s">
        <v>15</v>
      </c>
    </row>
    <row r="4208" customFormat="false" ht="15" hidden="false" customHeight="false" outlineLevel="0" collapsed="false">
      <c r="A4208" s="9" t="s">
        <v>8409</v>
      </c>
      <c r="B4208" s="10" t="n">
        <v>9104</v>
      </c>
      <c r="C4208" s="11" t="n">
        <v>238</v>
      </c>
      <c r="D4208" s="11" t="n">
        <v>122</v>
      </c>
      <c r="E4208" s="11" t="n">
        <v>46</v>
      </c>
      <c r="F4208" s="12" t="n">
        <f aca="false">E4208/60</f>
        <v>0.766666666666667</v>
      </c>
      <c r="G4208" s="12" t="n">
        <f aca="false">F4208/60</f>
        <v>0.0127777777777778</v>
      </c>
      <c r="H4208" s="13" t="n">
        <v>44520</v>
      </c>
      <c r="I4208" s="14" t="str">
        <f aca="false">TEXT(H4208,"MM")</f>
        <v>11</v>
      </c>
      <c r="J4208" s="14" t="n">
        <v>2021</v>
      </c>
      <c r="K4208" s="14" t="str">
        <f aca="false">TEXT(H4208,"MM/YYYY")</f>
        <v>11/2021</v>
      </c>
      <c r="L4208" s="11" t="s">
        <v>8410</v>
      </c>
      <c r="M4208" s="15" t="s">
        <v>15</v>
      </c>
    </row>
    <row r="4209" customFormat="false" ht="15" hidden="false" customHeight="false" outlineLevel="0" collapsed="false">
      <c r="A4209" s="9" t="s">
        <v>8411</v>
      </c>
      <c r="B4209" s="10" t="n">
        <v>9013</v>
      </c>
      <c r="C4209" s="11" t="n">
        <v>203</v>
      </c>
      <c r="D4209" s="11" t="n">
        <v>183</v>
      </c>
      <c r="E4209" s="11" t="n">
        <v>60</v>
      </c>
      <c r="F4209" s="12" t="n">
        <f aca="false">E4209/60</f>
        <v>1</v>
      </c>
      <c r="G4209" s="12" t="n">
        <f aca="false">F4209/60</f>
        <v>0.0166666666666667</v>
      </c>
      <c r="H4209" s="13" t="n">
        <v>44523</v>
      </c>
      <c r="I4209" s="14" t="str">
        <f aca="false">TEXT(H4209,"MM")</f>
        <v>11</v>
      </c>
      <c r="J4209" s="14" t="n">
        <v>2021</v>
      </c>
      <c r="K4209" s="14" t="str">
        <f aca="false">TEXT(H4209,"MM/YYYY")</f>
        <v>11/2021</v>
      </c>
      <c r="L4209" s="11" t="s">
        <v>8412</v>
      </c>
      <c r="M4209" s="15" t="s">
        <v>15</v>
      </c>
    </row>
    <row r="4210" customFormat="false" ht="15" hidden="false" customHeight="false" outlineLevel="0" collapsed="false">
      <c r="A4210" s="9" t="s">
        <v>8413</v>
      </c>
      <c r="B4210" s="10" t="n">
        <v>5200</v>
      </c>
      <c r="C4210" s="11" t="n">
        <v>154</v>
      </c>
      <c r="D4210" s="11" t="n">
        <v>156</v>
      </c>
      <c r="E4210" s="11" t="n">
        <v>51</v>
      </c>
      <c r="F4210" s="12" t="n">
        <f aca="false">E4210/60</f>
        <v>0.85</v>
      </c>
      <c r="G4210" s="12" t="n">
        <f aca="false">F4210/60</f>
        <v>0.0141666666666667</v>
      </c>
      <c r="H4210" s="13" t="n">
        <v>44523</v>
      </c>
      <c r="I4210" s="14" t="str">
        <f aca="false">TEXT(H4210,"MM")</f>
        <v>11</v>
      </c>
      <c r="J4210" s="14" t="n">
        <v>2021</v>
      </c>
      <c r="K4210" s="14" t="str">
        <f aca="false">TEXT(H4210,"MM/YYYY")</f>
        <v>11/2021</v>
      </c>
      <c r="L4210" s="11" t="s">
        <v>8414</v>
      </c>
      <c r="M4210" s="15" t="s">
        <v>15</v>
      </c>
    </row>
    <row r="4211" customFormat="false" ht="15" hidden="false" customHeight="false" outlineLevel="0" collapsed="false">
      <c r="A4211" s="9" t="s">
        <v>8415</v>
      </c>
      <c r="B4211" s="10" t="n">
        <v>7490</v>
      </c>
      <c r="C4211" s="11" t="n">
        <v>204</v>
      </c>
      <c r="D4211" s="11" t="n">
        <v>176</v>
      </c>
      <c r="E4211" s="11" t="n">
        <v>56</v>
      </c>
      <c r="F4211" s="12" t="n">
        <f aca="false">E4211/60</f>
        <v>0.933333333333333</v>
      </c>
      <c r="G4211" s="12" t="n">
        <f aca="false">F4211/60</f>
        <v>0.0155555555555556</v>
      </c>
      <c r="H4211" s="13" t="n">
        <v>44525</v>
      </c>
      <c r="I4211" s="14" t="str">
        <f aca="false">TEXT(H4211,"MM")</f>
        <v>11</v>
      </c>
      <c r="J4211" s="14" t="n">
        <v>2021</v>
      </c>
      <c r="K4211" s="14" t="str">
        <f aca="false">TEXT(H4211,"MM/YYYY")</f>
        <v>11/2021</v>
      </c>
      <c r="L4211" s="11" t="s">
        <v>8416</v>
      </c>
      <c r="M4211" s="15" t="s">
        <v>15</v>
      </c>
    </row>
    <row r="4212" customFormat="false" ht="15" hidden="false" customHeight="false" outlineLevel="0" collapsed="false">
      <c r="A4212" s="9" t="s">
        <v>8417</v>
      </c>
      <c r="B4212" s="10" t="n">
        <v>8342</v>
      </c>
      <c r="C4212" s="11" t="n">
        <v>214</v>
      </c>
      <c r="D4212" s="11" t="n">
        <v>100</v>
      </c>
      <c r="E4212" s="11" t="n">
        <v>60</v>
      </c>
      <c r="F4212" s="12" t="n">
        <f aca="false">E4212/60</f>
        <v>1</v>
      </c>
      <c r="G4212" s="12" t="n">
        <f aca="false">F4212/60</f>
        <v>0.0166666666666667</v>
      </c>
      <c r="H4212" s="13" t="n">
        <v>44526</v>
      </c>
      <c r="I4212" s="14" t="str">
        <f aca="false">TEXT(H4212,"MM")</f>
        <v>11</v>
      </c>
      <c r="J4212" s="14" t="n">
        <v>2021</v>
      </c>
      <c r="K4212" s="14" t="str">
        <f aca="false">TEXT(H4212,"MM/YYYY")</f>
        <v>11/2021</v>
      </c>
      <c r="L4212" s="11" t="s">
        <v>8418</v>
      </c>
      <c r="M4212" s="15" t="s">
        <v>15</v>
      </c>
    </row>
    <row r="4213" customFormat="false" ht="15" hidden="false" customHeight="false" outlineLevel="0" collapsed="false">
      <c r="A4213" s="9" t="s">
        <v>8419</v>
      </c>
      <c r="B4213" s="10" t="n">
        <v>7743</v>
      </c>
      <c r="C4213" s="11" t="n">
        <v>195</v>
      </c>
      <c r="D4213" s="11" t="n">
        <v>113</v>
      </c>
      <c r="E4213" s="11" t="n">
        <v>26</v>
      </c>
      <c r="F4213" s="12" t="n">
        <f aca="false">E4213/60</f>
        <v>0.433333333333333</v>
      </c>
      <c r="G4213" s="12" t="n">
        <f aca="false">F4213/60</f>
        <v>0.00722222222222222</v>
      </c>
      <c r="H4213" s="13" t="n">
        <v>44526</v>
      </c>
      <c r="I4213" s="14" t="str">
        <f aca="false">TEXT(H4213,"MM")</f>
        <v>11</v>
      </c>
      <c r="J4213" s="14" t="n">
        <v>2021</v>
      </c>
      <c r="K4213" s="14" t="str">
        <f aca="false">TEXT(H4213,"MM/YYYY")</f>
        <v>11/2021</v>
      </c>
      <c r="L4213" s="11" t="s">
        <v>8420</v>
      </c>
      <c r="M4213" s="15" t="s">
        <v>15</v>
      </c>
    </row>
    <row r="4214" customFormat="false" ht="15" hidden="false" customHeight="false" outlineLevel="0" collapsed="false">
      <c r="A4214" s="9" t="s">
        <v>8421</v>
      </c>
      <c r="B4214" s="10" t="n">
        <v>7176</v>
      </c>
      <c r="C4214" s="11" t="n">
        <v>174</v>
      </c>
      <c r="D4214" s="11" t="n">
        <v>43</v>
      </c>
      <c r="E4214" s="11" t="n">
        <v>49</v>
      </c>
      <c r="F4214" s="12" t="n">
        <f aca="false">E4214/60</f>
        <v>0.816666666666667</v>
      </c>
      <c r="G4214" s="12" t="n">
        <f aca="false">F4214/60</f>
        <v>0.0136111111111111</v>
      </c>
      <c r="H4214" s="13" t="n">
        <v>44528</v>
      </c>
      <c r="I4214" s="14" t="str">
        <f aca="false">TEXT(H4214,"MM")</f>
        <v>11</v>
      </c>
      <c r="J4214" s="14" t="n">
        <v>2021</v>
      </c>
      <c r="K4214" s="14" t="str">
        <f aca="false">TEXT(H4214,"MM/YYYY")</f>
        <v>11/2021</v>
      </c>
      <c r="L4214" s="11" t="s">
        <v>8422</v>
      </c>
      <c r="M4214" s="15" t="s">
        <v>15</v>
      </c>
    </row>
    <row r="4215" customFormat="false" ht="15" hidden="false" customHeight="false" outlineLevel="0" collapsed="false">
      <c r="A4215" s="9" t="s">
        <v>8423</v>
      </c>
      <c r="B4215" s="10" t="n">
        <v>4897</v>
      </c>
      <c r="C4215" s="11" t="n">
        <v>128</v>
      </c>
      <c r="D4215" s="11" t="n">
        <v>79</v>
      </c>
      <c r="E4215" s="11" t="n">
        <v>52</v>
      </c>
      <c r="F4215" s="12" t="n">
        <f aca="false">E4215/60</f>
        <v>0.866666666666667</v>
      </c>
      <c r="G4215" s="12" t="n">
        <f aca="false">F4215/60</f>
        <v>0.0144444444444444</v>
      </c>
      <c r="H4215" s="13" t="n">
        <v>44528</v>
      </c>
      <c r="I4215" s="14" t="str">
        <f aca="false">TEXT(H4215,"MM")</f>
        <v>11</v>
      </c>
      <c r="J4215" s="14" t="n">
        <v>2021</v>
      </c>
      <c r="K4215" s="14" t="str">
        <f aca="false">TEXT(H4215,"MM/YYYY")</f>
        <v>11/2021</v>
      </c>
      <c r="L4215" s="11" t="s">
        <v>8424</v>
      </c>
      <c r="M4215" s="15" t="s">
        <v>15</v>
      </c>
    </row>
    <row r="4216" customFormat="false" ht="15" hidden="false" customHeight="false" outlineLevel="0" collapsed="false">
      <c r="A4216" s="9" t="s">
        <v>8425</v>
      </c>
      <c r="B4216" s="10" t="n">
        <v>7777</v>
      </c>
      <c r="C4216" s="11" t="n">
        <v>236</v>
      </c>
      <c r="D4216" s="11" t="n">
        <v>127</v>
      </c>
      <c r="E4216" s="11" t="n">
        <v>58</v>
      </c>
      <c r="F4216" s="12" t="n">
        <f aca="false">E4216/60</f>
        <v>0.966666666666667</v>
      </c>
      <c r="G4216" s="12" t="n">
        <f aca="false">F4216/60</f>
        <v>0.0161111111111111</v>
      </c>
      <c r="H4216" s="13" t="n">
        <v>44529</v>
      </c>
      <c r="I4216" s="14" t="str">
        <f aca="false">TEXT(H4216,"MM")</f>
        <v>11</v>
      </c>
      <c r="J4216" s="14" t="n">
        <v>2021</v>
      </c>
      <c r="K4216" s="14" t="str">
        <f aca="false">TEXT(H4216,"MM/YYYY")</f>
        <v>11/2021</v>
      </c>
      <c r="L4216" s="11" t="s">
        <v>8426</v>
      </c>
      <c r="M4216" s="15" t="s">
        <v>15</v>
      </c>
    </row>
    <row r="4217" customFormat="false" ht="15" hidden="false" customHeight="false" outlineLevel="0" collapsed="false">
      <c r="A4217" s="9" t="s">
        <v>8427</v>
      </c>
      <c r="B4217" s="10" t="n">
        <v>9450</v>
      </c>
      <c r="C4217" s="11" t="n">
        <v>291</v>
      </c>
      <c r="D4217" s="11" t="n">
        <v>147</v>
      </c>
      <c r="E4217" s="11" t="n">
        <v>60</v>
      </c>
      <c r="F4217" s="12" t="n">
        <f aca="false">E4217/60</f>
        <v>1</v>
      </c>
      <c r="G4217" s="12" t="n">
        <f aca="false">F4217/60</f>
        <v>0.0166666666666667</v>
      </c>
      <c r="H4217" s="13" t="n">
        <v>44530</v>
      </c>
      <c r="I4217" s="14" t="str">
        <f aca="false">TEXT(H4217,"MM")</f>
        <v>11</v>
      </c>
      <c r="J4217" s="14" t="n">
        <v>2021</v>
      </c>
      <c r="K4217" s="14" t="str">
        <f aca="false">TEXT(H4217,"MM/YYYY")</f>
        <v>11/2021</v>
      </c>
      <c r="L4217" s="11" t="s">
        <v>8428</v>
      </c>
      <c r="M4217" s="15" t="s">
        <v>15</v>
      </c>
    </row>
    <row r="4218" customFormat="false" ht="15" hidden="false" customHeight="false" outlineLevel="0" collapsed="false">
      <c r="A4218" s="9" t="s">
        <v>8429</v>
      </c>
      <c r="B4218" s="10" t="n">
        <v>16153</v>
      </c>
      <c r="C4218" s="11" t="n">
        <v>283</v>
      </c>
      <c r="D4218" s="11" t="n">
        <v>118</v>
      </c>
      <c r="E4218" s="11" t="n">
        <v>31</v>
      </c>
      <c r="F4218" s="12" t="n">
        <f aca="false">E4218/60</f>
        <v>0.516666666666667</v>
      </c>
      <c r="G4218" s="12" t="n">
        <f aca="false">F4218/60</f>
        <v>0.00861111111111111</v>
      </c>
      <c r="H4218" s="13" t="n">
        <v>44531</v>
      </c>
      <c r="I4218" s="14" t="str">
        <f aca="false">TEXT(H4218,"MM")</f>
        <v>12</v>
      </c>
      <c r="J4218" s="14" t="n">
        <v>2021</v>
      </c>
      <c r="K4218" s="14" t="str">
        <f aca="false">TEXT(H4218,"MM/YYYY")</f>
        <v>12/2021</v>
      </c>
      <c r="L4218" s="11" t="s">
        <v>8430</v>
      </c>
      <c r="M4218" s="15" t="s">
        <v>15</v>
      </c>
    </row>
    <row r="4219" customFormat="false" ht="15" hidden="false" customHeight="false" outlineLevel="0" collapsed="false">
      <c r="A4219" s="9" t="s">
        <v>8431</v>
      </c>
      <c r="B4219" s="10" t="n">
        <v>8825</v>
      </c>
      <c r="C4219" s="11" t="n">
        <v>226</v>
      </c>
      <c r="D4219" s="11" t="n">
        <v>91</v>
      </c>
      <c r="E4219" s="11" t="n">
        <v>60</v>
      </c>
      <c r="F4219" s="12" t="n">
        <f aca="false">E4219/60</f>
        <v>1</v>
      </c>
      <c r="G4219" s="12" t="n">
        <f aca="false">F4219/60</f>
        <v>0.0166666666666667</v>
      </c>
      <c r="H4219" s="13" t="n">
        <v>44531</v>
      </c>
      <c r="I4219" s="14" t="str">
        <f aca="false">TEXT(H4219,"MM")</f>
        <v>12</v>
      </c>
      <c r="J4219" s="14" t="n">
        <v>2021</v>
      </c>
      <c r="K4219" s="14" t="str">
        <f aca="false">TEXT(H4219,"MM/YYYY")</f>
        <v>12/2021</v>
      </c>
      <c r="L4219" s="11" t="s">
        <v>8432</v>
      </c>
      <c r="M4219" s="15" t="s">
        <v>15</v>
      </c>
    </row>
    <row r="4220" customFormat="false" ht="15" hidden="false" customHeight="false" outlineLevel="0" collapsed="false">
      <c r="A4220" s="9" t="s">
        <v>8433</v>
      </c>
      <c r="B4220" s="10" t="n">
        <v>6212</v>
      </c>
      <c r="C4220" s="11" t="n">
        <v>178</v>
      </c>
      <c r="D4220" s="11" t="n">
        <v>115</v>
      </c>
      <c r="E4220" s="11" t="n">
        <v>100</v>
      </c>
      <c r="F4220" s="12" t="n">
        <f aca="false">E4220/60</f>
        <v>1.66666666666667</v>
      </c>
      <c r="G4220" s="12" t="n">
        <f aca="false">F4220/60</f>
        <v>0.0277777777777778</v>
      </c>
      <c r="H4220" s="13" t="n">
        <v>44533</v>
      </c>
      <c r="I4220" s="14" t="str">
        <f aca="false">TEXT(H4220,"MM")</f>
        <v>12</v>
      </c>
      <c r="J4220" s="14" t="n">
        <v>2021</v>
      </c>
      <c r="K4220" s="14" t="str">
        <f aca="false">TEXT(H4220,"MM/YYYY")</f>
        <v>12/2021</v>
      </c>
      <c r="L4220" s="11" t="s">
        <v>8434</v>
      </c>
      <c r="M4220" s="15" t="s">
        <v>15</v>
      </c>
    </row>
    <row r="4221" customFormat="false" ht="15" hidden="false" customHeight="false" outlineLevel="0" collapsed="false">
      <c r="A4221" s="9" t="s">
        <v>8435</v>
      </c>
      <c r="B4221" s="10" t="n">
        <v>15593</v>
      </c>
      <c r="C4221" s="11" t="n">
        <v>453</v>
      </c>
      <c r="D4221" s="11" t="n">
        <v>276</v>
      </c>
      <c r="E4221" s="11" t="n">
        <v>65</v>
      </c>
      <c r="F4221" s="12" t="n">
        <f aca="false">E4221/60</f>
        <v>1.08333333333333</v>
      </c>
      <c r="G4221" s="12" t="n">
        <f aca="false">F4221/60</f>
        <v>0.0180555555555556</v>
      </c>
      <c r="H4221" s="13" t="n">
        <v>44534</v>
      </c>
      <c r="I4221" s="14" t="str">
        <f aca="false">TEXT(H4221,"MM")</f>
        <v>12</v>
      </c>
      <c r="J4221" s="14" t="n">
        <v>2021</v>
      </c>
      <c r="K4221" s="14" t="str">
        <f aca="false">TEXT(H4221,"MM/YYYY")</f>
        <v>12/2021</v>
      </c>
      <c r="L4221" s="11" t="s">
        <v>8436</v>
      </c>
      <c r="M4221" s="15" t="s">
        <v>15</v>
      </c>
    </row>
    <row r="4222" customFormat="false" ht="15" hidden="false" customHeight="false" outlineLevel="0" collapsed="false">
      <c r="A4222" s="9" t="s">
        <v>8437</v>
      </c>
      <c r="B4222" s="10" t="n">
        <v>9459</v>
      </c>
      <c r="C4222" s="11" t="n">
        <v>268</v>
      </c>
      <c r="D4222" s="11" t="n">
        <v>340</v>
      </c>
      <c r="E4222" s="11" t="n">
        <v>49</v>
      </c>
      <c r="F4222" s="12" t="n">
        <f aca="false">E4222/60</f>
        <v>0.816666666666667</v>
      </c>
      <c r="G4222" s="12" t="n">
        <f aca="false">F4222/60</f>
        <v>0.0136111111111111</v>
      </c>
      <c r="H4222" s="13" t="n">
        <v>44535</v>
      </c>
      <c r="I4222" s="14" t="str">
        <f aca="false">TEXT(H4222,"MM")</f>
        <v>12</v>
      </c>
      <c r="J4222" s="14" t="n">
        <v>2021</v>
      </c>
      <c r="K4222" s="14" t="str">
        <f aca="false">TEXT(H4222,"MM/YYYY")</f>
        <v>12/2021</v>
      </c>
      <c r="L4222" s="11" t="s">
        <v>8438</v>
      </c>
      <c r="M4222" s="15" t="s">
        <v>15</v>
      </c>
    </row>
    <row r="4223" customFormat="false" ht="15" hidden="false" customHeight="false" outlineLevel="0" collapsed="false">
      <c r="A4223" s="9" t="s">
        <v>8439</v>
      </c>
      <c r="B4223" s="10" t="n">
        <v>5979</v>
      </c>
      <c r="C4223" s="11" t="n">
        <v>150</v>
      </c>
      <c r="D4223" s="11" t="n">
        <v>237</v>
      </c>
      <c r="E4223" s="11" t="n">
        <v>78</v>
      </c>
      <c r="F4223" s="12" t="n">
        <f aca="false">E4223/60</f>
        <v>1.3</v>
      </c>
      <c r="G4223" s="12" t="n">
        <f aca="false">F4223/60</f>
        <v>0.0216666666666667</v>
      </c>
      <c r="H4223" s="13" t="n">
        <v>44537</v>
      </c>
      <c r="I4223" s="14" t="str">
        <f aca="false">TEXT(H4223,"MM")</f>
        <v>12</v>
      </c>
      <c r="J4223" s="14" t="n">
        <v>2021</v>
      </c>
      <c r="K4223" s="14" t="str">
        <f aca="false">TEXT(H4223,"MM/YYYY")</f>
        <v>12/2021</v>
      </c>
      <c r="L4223" s="11" t="s">
        <v>8440</v>
      </c>
      <c r="M4223" s="15" t="s">
        <v>15</v>
      </c>
    </row>
    <row r="4224" customFormat="false" ht="15" hidden="false" customHeight="false" outlineLevel="0" collapsed="false">
      <c r="A4224" s="9" t="s">
        <v>8441</v>
      </c>
      <c r="B4224" s="10" t="n">
        <v>14880</v>
      </c>
      <c r="C4224" s="11" t="n">
        <v>417</v>
      </c>
      <c r="D4224" s="11" t="n">
        <v>142</v>
      </c>
      <c r="E4224" s="11" t="n">
        <v>154</v>
      </c>
      <c r="F4224" s="12" t="n">
        <f aca="false">E4224/60</f>
        <v>2.56666666666667</v>
      </c>
      <c r="G4224" s="12" t="n">
        <f aca="false">F4224/60</f>
        <v>0.0427777777777778</v>
      </c>
      <c r="H4224" s="13" t="n">
        <v>44538</v>
      </c>
      <c r="I4224" s="14" t="str">
        <f aca="false">TEXT(H4224,"MM")</f>
        <v>12</v>
      </c>
      <c r="J4224" s="14" t="n">
        <v>2021</v>
      </c>
      <c r="K4224" s="14" t="str">
        <f aca="false">TEXT(H4224,"MM/YYYY")</f>
        <v>12/2021</v>
      </c>
      <c r="L4224" s="11" t="s">
        <v>8442</v>
      </c>
      <c r="M4224" s="15" t="s">
        <v>15</v>
      </c>
    </row>
    <row r="4225" customFormat="false" ht="15" hidden="false" customHeight="false" outlineLevel="0" collapsed="false">
      <c r="A4225" s="9" t="s">
        <v>8443</v>
      </c>
      <c r="B4225" s="10" t="n">
        <v>10074</v>
      </c>
      <c r="C4225" s="11" t="n">
        <v>258</v>
      </c>
      <c r="D4225" s="11" t="n">
        <v>110</v>
      </c>
      <c r="E4225" s="11" t="n">
        <v>105</v>
      </c>
      <c r="F4225" s="12" t="n">
        <f aca="false">E4225/60</f>
        <v>1.75</v>
      </c>
      <c r="G4225" s="12" t="n">
        <f aca="false">F4225/60</f>
        <v>0.0291666666666667</v>
      </c>
      <c r="H4225" s="13" t="n">
        <v>44539</v>
      </c>
      <c r="I4225" s="14" t="str">
        <f aca="false">TEXT(H4225,"MM")</f>
        <v>12</v>
      </c>
      <c r="J4225" s="14" t="n">
        <v>2021</v>
      </c>
      <c r="K4225" s="14" t="str">
        <f aca="false">TEXT(H4225,"MM/YYYY")</f>
        <v>12/2021</v>
      </c>
      <c r="L4225" s="11" t="s">
        <v>8444</v>
      </c>
      <c r="M4225" s="15" t="s">
        <v>15</v>
      </c>
    </row>
    <row r="4226" customFormat="false" ht="15" hidden="false" customHeight="false" outlineLevel="0" collapsed="false">
      <c r="A4226" s="9" t="s">
        <v>8445</v>
      </c>
      <c r="B4226" s="10" t="n">
        <v>6246</v>
      </c>
      <c r="C4226" s="11" t="n">
        <v>161</v>
      </c>
      <c r="D4226" s="11" t="n">
        <v>49</v>
      </c>
      <c r="E4226" s="11" t="n">
        <v>57</v>
      </c>
      <c r="F4226" s="12" t="n">
        <f aca="false">E4226/60</f>
        <v>0.95</v>
      </c>
      <c r="G4226" s="12" t="n">
        <f aca="false">F4226/60</f>
        <v>0.0158333333333333</v>
      </c>
      <c r="H4226" s="13" t="n">
        <v>44539</v>
      </c>
      <c r="I4226" s="14" t="str">
        <f aca="false">TEXT(H4226,"MM")</f>
        <v>12</v>
      </c>
      <c r="J4226" s="14" t="n">
        <v>2021</v>
      </c>
      <c r="K4226" s="14" t="str">
        <f aca="false">TEXT(H4226,"MM/YYYY")</f>
        <v>12/2021</v>
      </c>
      <c r="L4226" s="11" t="s">
        <v>8446</v>
      </c>
      <c r="M4226" s="15" t="s">
        <v>15</v>
      </c>
    </row>
    <row r="4227" customFormat="false" ht="15" hidden="false" customHeight="false" outlineLevel="0" collapsed="false">
      <c r="A4227" s="9" t="s">
        <v>8447</v>
      </c>
      <c r="B4227" s="10" t="n">
        <v>5219</v>
      </c>
      <c r="C4227" s="11" t="n">
        <v>128</v>
      </c>
      <c r="D4227" s="11" t="n">
        <v>110</v>
      </c>
      <c r="E4227" s="11" t="n">
        <v>31</v>
      </c>
      <c r="F4227" s="12" t="n">
        <f aca="false">E4227/60</f>
        <v>0.516666666666667</v>
      </c>
      <c r="G4227" s="12" t="n">
        <f aca="false">F4227/60</f>
        <v>0.00861111111111111</v>
      </c>
      <c r="H4227" s="13" t="n">
        <v>44539</v>
      </c>
      <c r="I4227" s="14" t="str">
        <f aca="false">TEXT(H4227,"MM")</f>
        <v>12</v>
      </c>
      <c r="J4227" s="14" t="n">
        <v>2021</v>
      </c>
      <c r="K4227" s="14" t="str">
        <f aca="false">TEXT(H4227,"MM/YYYY")</f>
        <v>12/2021</v>
      </c>
      <c r="L4227" s="11" t="s">
        <v>8448</v>
      </c>
      <c r="M4227" s="15" t="s">
        <v>15</v>
      </c>
    </row>
    <row r="4228" customFormat="false" ht="15" hidden="false" customHeight="false" outlineLevel="0" collapsed="false">
      <c r="A4228" s="9" t="s">
        <v>8449</v>
      </c>
      <c r="B4228" s="10" t="n">
        <v>6308</v>
      </c>
      <c r="C4228" s="11" t="n">
        <v>117</v>
      </c>
      <c r="D4228" s="11" t="n">
        <v>37</v>
      </c>
      <c r="E4228" s="11" t="n">
        <v>70</v>
      </c>
      <c r="F4228" s="12" t="n">
        <f aca="false">E4228/60</f>
        <v>1.16666666666667</v>
      </c>
      <c r="G4228" s="12" t="n">
        <f aca="false">F4228/60</f>
        <v>0.0194444444444444</v>
      </c>
      <c r="H4228" s="13" t="n">
        <v>44540</v>
      </c>
      <c r="I4228" s="14" t="str">
        <f aca="false">TEXT(H4228,"MM")</f>
        <v>12</v>
      </c>
      <c r="J4228" s="14" t="n">
        <v>2021</v>
      </c>
      <c r="K4228" s="14" t="str">
        <f aca="false">TEXT(H4228,"MM/YYYY")</f>
        <v>12/2021</v>
      </c>
      <c r="L4228" s="11" t="s">
        <v>8450</v>
      </c>
      <c r="M4228" s="15" t="s">
        <v>15</v>
      </c>
    </row>
    <row r="4229" customFormat="false" ht="15" hidden="false" customHeight="false" outlineLevel="0" collapsed="false">
      <c r="A4229" s="9" t="s">
        <v>8451</v>
      </c>
      <c r="B4229" s="10" t="n">
        <v>3502</v>
      </c>
      <c r="C4229" s="11" t="n">
        <v>85</v>
      </c>
      <c r="D4229" s="11" t="n">
        <v>38</v>
      </c>
      <c r="E4229" s="11" t="n">
        <v>390</v>
      </c>
      <c r="F4229" s="12" t="n">
        <f aca="false">E4229/60</f>
        <v>6.5</v>
      </c>
      <c r="G4229" s="12" t="n">
        <f aca="false">F4229/60</f>
        <v>0.108333333333333</v>
      </c>
      <c r="H4229" s="13" t="n">
        <v>44540</v>
      </c>
      <c r="I4229" s="14" t="str">
        <f aca="false">TEXT(H4229,"MM")</f>
        <v>12</v>
      </c>
      <c r="J4229" s="14" t="n">
        <v>2021</v>
      </c>
      <c r="K4229" s="14" t="str">
        <f aca="false">TEXT(H4229,"MM/YYYY")</f>
        <v>12/2021</v>
      </c>
      <c r="L4229" s="11" t="s">
        <v>8452</v>
      </c>
      <c r="M4229" s="15" t="s">
        <v>15</v>
      </c>
    </row>
    <row r="4230" customFormat="false" ht="15" hidden="false" customHeight="false" outlineLevel="0" collapsed="false">
      <c r="A4230" s="9" t="s">
        <v>8453</v>
      </c>
      <c r="B4230" s="10" t="n">
        <v>12273</v>
      </c>
      <c r="C4230" s="11" t="n">
        <v>250</v>
      </c>
      <c r="D4230" s="11" t="n">
        <v>139</v>
      </c>
      <c r="E4230" s="11" t="n">
        <v>163</v>
      </c>
      <c r="F4230" s="12" t="n">
        <f aca="false">E4230/60</f>
        <v>2.71666666666667</v>
      </c>
      <c r="G4230" s="12" t="n">
        <f aca="false">F4230/60</f>
        <v>0.0452777777777778</v>
      </c>
      <c r="H4230" s="13" t="n">
        <v>44541</v>
      </c>
      <c r="I4230" s="14" t="str">
        <f aca="false">TEXT(H4230,"MM")</f>
        <v>12</v>
      </c>
      <c r="J4230" s="14" t="n">
        <v>2021</v>
      </c>
      <c r="K4230" s="14" t="str">
        <f aca="false">TEXT(H4230,"MM/YYYY")</f>
        <v>12/2021</v>
      </c>
      <c r="L4230" s="11" t="s">
        <v>8454</v>
      </c>
      <c r="M4230" s="15" t="s">
        <v>15</v>
      </c>
    </row>
    <row r="4231" customFormat="false" ht="15" hidden="false" customHeight="false" outlineLevel="0" collapsed="false">
      <c r="A4231" s="9" t="s">
        <v>8455</v>
      </c>
      <c r="B4231" s="10" t="n">
        <v>7484</v>
      </c>
      <c r="C4231" s="11" t="n">
        <v>166</v>
      </c>
      <c r="D4231" s="11" t="n">
        <v>85</v>
      </c>
      <c r="E4231" s="11" t="n">
        <v>31</v>
      </c>
      <c r="F4231" s="12" t="n">
        <f aca="false">E4231/60</f>
        <v>0.516666666666667</v>
      </c>
      <c r="G4231" s="12" t="n">
        <f aca="false">F4231/60</f>
        <v>0.00861111111111111</v>
      </c>
      <c r="H4231" s="13" t="n">
        <v>44541</v>
      </c>
      <c r="I4231" s="14" t="str">
        <f aca="false">TEXT(H4231,"MM")</f>
        <v>12</v>
      </c>
      <c r="J4231" s="14" t="n">
        <v>2021</v>
      </c>
      <c r="K4231" s="14" t="str">
        <f aca="false">TEXT(H4231,"MM/YYYY")</f>
        <v>12/2021</v>
      </c>
      <c r="L4231" s="11" t="s">
        <v>8456</v>
      </c>
      <c r="M4231" s="15" t="s">
        <v>15</v>
      </c>
    </row>
    <row r="4232" customFormat="false" ht="15" hidden="false" customHeight="false" outlineLevel="0" collapsed="false">
      <c r="A4232" s="9" t="s">
        <v>8457</v>
      </c>
      <c r="B4232" s="10" t="n">
        <v>6736</v>
      </c>
      <c r="C4232" s="11" t="n">
        <v>149</v>
      </c>
      <c r="D4232" s="11" t="n">
        <v>109</v>
      </c>
      <c r="E4232" s="11" t="n">
        <v>58</v>
      </c>
      <c r="F4232" s="12" t="n">
        <f aca="false">E4232/60</f>
        <v>0.966666666666667</v>
      </c>
      <c r="G4232" s="12" t="n">
        <f aca="false">F4232/60</f>
        <v>0.0161111111111111</v>
      </c>
      <c r="H4232" s="13" t="n">
        <v>44543</v>
      </c>
      <c r="I4232" s="14" t="str">
        <f aca="false">TEXT(H4232,"MM")</f>
        <v>12</v>
      </c>
      <c r="J4232" s="14" t="n">
        <v>2021</v>
      </c>
      <c r="K4232" s="14" t="str">
        <f aca="false">TEXT(H4232,"MM/YYYY")</f>
        <v>12/2021</v>
      </c>
      <c r="L4232" s="11" t="s">
        <v>8458</v>
      </c>
      <c r="M4232" s="15" t="s">
        <v>15</v>
      </c>
    </row>
    <row r="4233" customFormat="false" ht="15" hidden="false" customHeight="false" outlineLevel="0" collapsed="false">
      <c r="A4233" s="9" t="s">
        <v>8459</v>
      </c>
      <c r="B4233" s="10" t="n">
        <v>8781</v>
      </c>
      <c r="C4233" s="11" t="n">
        <v>320</v>
      </c>
      <c r="D4233" s="11" t="n">
        <v>190</v>
      </c>
      <c r="E4233" s="11" t="n">
        <v>92</v>
      </c>
      <c r="F4233" s="12" t="n">
        <f aca="false">E4233/60</f>
        <v>1.53333333333333</v>
      </c>
      <c r="G4233" s="12" t="n">
        <f aca="false">F4233/60</f>
        <v>0.0255555555555556</v>
      </c>
      <c r="H4233" s="13" t="n">
        <v>44544</v>
      </c>
      <c r="I4233" s="14" t="str">
        <f aca="false">TEXT(H4233,"MM")</f>
        <v>12</v>
      </c>
      <c r="J4233" s="14" t="n">
        <v>2021</v>
      </c>
      <c r="K4233" s="14" t="str">
        <f aca="false">TEXT(H4233,"MM/YYYY")</f>
        <v>12/2021</v>
      </c>
      <c r="L4233" s="11" t="s">
        <v>8460</v>
      </c>
      <c r="M4233" s="15" t="s">
        <v>15</v>
      </c>
    </row>
    <row r="4234" customFormat="false" ht="15" hidden="false" customHeight="false" outlineLevel="0" collapsed="false">
      <c r="A4234" s="9" t="s">
        <v>8461</v>
      </c>
      <c r="B4234" s="10" t="n">
        <v>18901</v>
      </c>
      <c r="C4234" s="11" t="n">
        <v>335</v>
      </c>
      <c r="D4234" s="11" t="n">
        <v>137</v>
      </c>
      <c r="E4234" s="11" t="n">
        <v>97</v>
      </c>
      <c r="F4234" s="12" t="n">
        <f aca="false">E4234/60</f>
        <v>1.61666666666667</v>
      </c>
      <c r="G4234" s="12" t="n">
        <f aca="false">F4234/60</f>
        <v>0.0269444444444444</v>
      </c>
      <c r="H4234" s="13" t="n">
        <v>44545</v>
      </c>
      <c r="I4234" s="14" t="str">
        <f aca="false">TEXT(H4234,"MM")</f>
        <v>12</v>
      </c>
      <c r="J4234" s="14" t="n">
        <v>2021</v>
      </c>
      <c r="K4234" s="14" t="str">
        <f aca="false">TEXT(H4234,"MM/YYYY")</f>
        <v>12/2021</v>
      </c>
      <c r="L4234" s="11" t="s">
        <v>8462</v>
      </c>
      <c r="M4234" s="15" t="s">
        <v>15</v>
      </c>
    </row>
    <row r="4235" customFormat="false" ht="15" hidden="false" customHeight="false" outlineLevel="0" collapsed="false">
      <c r="A4235" s="9" t="s">
        <v>8463</v>
      </c>
      <c r="B4235" s="10" t="n">
        <v>7066</v>
      </c>
      <c r="C4235" s="11" t="n">
        <v>191</v>
      </c>
      <c r="D4235" s="11" t="n">
        <v>107</v>
      </c>
      <c r="E4235" s="11" t="n">
        <v>46</v>
      </c>
      <c r="F4235" s="12" t="n">
        <f aca="false">E4235/60</f>
        <v>0.766666666666667</v>
      </c>
      <c r="G4235" s="12" t="n">
        <f aca="false">F4235/60</f>
        <v>0.0127777777777778</v>
      </c>
      <c r="H4235" s="13" t="n">
        <v>44545</v>
      </c>
      <c r="I4235" s="14" t="str">
        <f aca="false">TEXT(H4235,"MM")</f>
        <v>12</v>
      </c>
      <c r="J4235" s="14" t="n">
        <v>2021</v>
      </c>
      <c r="K4235" s="14" t="str">
        <f aca="false">TEXT(H4235,"MM/YYYY")</f>
        <v>12/2021</v>
      </c>
      <c r="L4235" s="11" t="s">
        <v>8464</v>
      </c>
      <c r="M4235" s="15" t="s">
        <v>15</v>
      </c>
    </row>
    <row r="4236" customFormat="false" ht="15" hidden="false" customHeight="false" outlineLevel="0" collapsed="false">
      <c r="A4236" s="9" t="s">
        <v>8465</v>
      </c>
      <c r="B4236" s="10" t="n">
        <v>39863</v>
      </c>
      <c r="C4236" s="11" t="n">
        <v>511</v>
      </c>
      <c r="D4236" s="11" t="n">
        <v>211</v>
      </c>
      <c r="E4236" s="11" t="n">
        <v>86</v>
      </c>
      <c r="F4236" s="12" t="n">
        <f aca="false">E4236/60</f>
        <v>1.43333333333333</v>
      </c>
      <c r="G4236" s="12" t="n">
        <f aca="false">F4236/60</f>
        <v>0.0238888888888889</v>
      </c>
      <c r="H4236" s="13" t="n">
        <v>44546</v>
      </c>
      <c r="I4236" s="14" t="str">
        <f aca="false">TEXT(H4236,"MM")</f>
        <v>12</v>
      </c>
      <c r="J4236" s="14" t="n">
        <v>2021</v>
      </c>
      <c r="K4236" s="14" t="str">
        <f aca="false">TEXT(H4236,"MM/YYYY")</f>
        <v>12/2021</v>
      </c>
      <c r="L4236" s="11" t="s">
        <v>8466</v>
      </c>
      <c r="M4236" s="15" t="s">
        <v>15</v>
      </c>
    </row>
    <row r="4237" customFormat="false" ht="15" hidden="false" customHeight="false" outlineLevel="0" collapsed="false">
      <c r="A4237" s="9" t="s">
        <v>8467</v>
      </c>
      <c r="B4237" s="10" t="n">
        <v>20473</v>
      </c>
      <c r="C4237" s="11" t="n">
        <v>204</v>
      </c>
      <c r="D4237" s="11" t="n">
        <v>244</v>
      </c>
      <c r="E4237" s="11" t="n">
        <v>69</v>
      </c>
      <c r="F4237" s="12" t="n">
        <f aca="false">E4237/60</f>
        <v>1.15</v>
      </c>
      <c r="G4237" s="12" t="n">
        <f aca="false">F4237/60</f>
        <v>0.0191666666666667</v>
      </c>
      <c r="H4237" s="13" t="n">
        <v>44546</v>
      </c>
      <c r="I4237" s="14" t="str">
        <f aca="false">TEXT(H4237,"MM")</f>
        <v>12</v>
      </c>
      <c r="J4237" s="14" t="n">
        <v>2021</v>
      </c>
      <c r="K4237" s="14" t="str">
        <f aca="false">TEXT(H4237,"MM/YYYY")</f>
        <v>12/2021</v>
      </c>
      <c r="L4237" s="11" t="s">
        <v>8468</v>
      </c>
      <c r="M4237" s="15" t="s">
        <v>15</v>
      </c>
    </row>
    <row r="4238" customFormat="false" ht="15" hidden="false" customHeight="false" outlineLevel="0" collapsed="false">
      <c r="A4238" s="9" t="s">
        <v>8469</v>
      </c>
      <c r="B4238" s="10" t="n">
        <v>6997</v>
      </c>
      <c r="C4238" s="11" t="n">
        <v>206</v>
      </c>
      <c r="D4238" s="11" t="n">
        <v>79</v>
      </c>
      <c r="E4238" s="11" t="n">
        <v>51</v>
      </c>
      <c r="F4238" s="12" t="n">
        <f aca="false">E4238/60</f>
        <v>0.85</v>
      </c>
      <c r="G4238" s="12" t="n">
        <f aca="false">F4238/60</f>
        <v>0.0141666666666667</v>
      </c>
      <c r="H4238" s="13" t="n">
        <v>44547</v>
      </c>
      <c r="I4238" s="14" t="str">
        <f aca="false">TEXT(H4238,"MM")</f>
        <v>12</v>
      </c>
      <c r="J4238" s="14" t="n">
        <v>2021</v>
      </c>
      <c r="K4238" s="14" t="str">
        <f aca="false">TEXT(H4238,"MM/YYYY")</f>
        <v>12/2021</v>
      </c>
      <c r="L4238" s="11" t="s">
        <v>8470</v>
      </c>
      <c r="M4238" s="15" t="s">
        <v>15</v>
      </c>
    </row>
    <row r="4239" customFormat="false" ht="15" hidden="false" customHeight="false" outlineLevel="0" collapsed="false">
      <c r="A4239" s="9" t="s">
        <v>8471</v>
      </c>
      <c r="B4239" s="10" t="n">
        <v>4843</v>
      </c>
      <c r="C4239" s="11" t="n">
        <v>126</v>
      </c>
      <c r="D4239" s="11" t="n">
        <v>86</v>
      </c>
      <c r="E4239" s="11" t="n">
        <v>33</v>
      </c>
      <c r="F4239" s="12" t="n">
        <f aca="false">E4239/60</f>
        <v>0.55</v>
      </c>
      <c r="G4239" s="12" t="n">
        <f aca="false">F4239/60</f>
        <v>0.00916666666666667</v>
      </c>
      <c r="H4239" s="13" t="n">
        <v>44547</v>
      </c>
      <c r="I4239" s="14" t="str">
        <f aca="false">TEXT(H4239,"MM")</f>
        <v>12</v>
      </c>
      <c r="J4239" s="14" t="n">
        <v>2021</v>
      </c>
      <c r="K4239" s="14" t="str">
        <f aca="false">TEXT(H4239,"MM/YYYY")</f>
        <v>12/2021</v>
      </c>
      <c r="L4239" s="11" t="s">
        <v>8472</v>
      </c>
      <c r="M4239" s="15" t="s">
        <v>15</v>
      </c>
    </row>
    <row r="4240" customFormat="false" ht="15" hidden="false" customHeight="false" outlineLevel="0" collapsed="false">
      <c r="A4240" s="9" t="s">
        <v>8473</v>
      </c>
      <c r="B4240" s="10" t="n">
        <v>10355</v>
      </c>
      <c r="C4240" s="11" t="n">
        <v>207</v>
      </c>
      <c r="D4240" s="11" t="n">
        <v>71</v>
      </c>
      <c r="E4240" s="11" t="n">
        <v>50</v>
      </c>
      <c r="F4240" s="12" t="n">
        <f aca="false">E4240/60</f>
        <v>0.833333333333333</v>
      </c>
      <c r="G4240" s="12" t="n">
        <f aca="false">F4240/60</f>
        <v>0.0138888888888889</v>
      </c>
      <c r="H4240" s="13" t="n">
        <v>44548</v>
      </c>
      <c r="I4240" s="14" t="str">
        <f aca="false">TEXT(H4240,"MM")</f>
        <v>12</v>
      </c>
      <c r="J4240" s="14" t="n">
        <v>2021</v>
      </c>
      <c r="K4240" s="14" t="str">
        <f aca="false">TEXT(H4240,"MM/YYYY")</f>
        <v>12/2021</v>
      </c>
      <c r="L4240" s="11" t="s">
        <v>8474</v>
      </c>
      <c r="M4240" s="15" t="s">
        <v>15</v>
      </c>
    </row>
    <row r="4241" customFormat="false" ht="15" hidden="false" customHeight="false" outlineLevel="0" collapsed="false">
      <c r="A4241" s="9" t="s">
        <v>8475</v>
      </c>
      <c r="B4241" s="10" t="n">
        <v>9869</v>
      </c>
      <c r="C4241" s="11" t="n">
        <v>220</v>
      </c>
      <c r="D4241" s="11" t="n">
        <v>164</v>
      </c>
      <c r="E4241" s="11" t="n">
        <v>75</v>
      </c>
      <c r="F4241" s="12" t="n">
        <f aca="false">E4241/60</f>
        <v>1.25</v>
      </c>
      <c r="G4241" s="12" t="n">
        <f aca="false">F4241/60</f>
        <v>0.0208333333333333</v>
      </c>
      <c r="H4241" s="13" t="n">
        <v>44548</v>
      </c>
      <c r="I4241" s="14" t="str">
        <f aca="false">TEXT(H4241,"MM")</f>
        <v>12</v>
      </c>
      <c r="J4241" s="14" t="n">
        <v>2021</v>
      </c>
      <c r="K4241" s="14" t="str">
        <f aca="false">TEXT(H4241,"MM/YYYY")</f>
        <v>12/2021</v>
      </c>
      <c r="L4241" s="11" t="s">
        <v>8476</v>
      </c>
      <c r="M4241" s="15" t="s">
        <v>15</v>
      </c>
    </row>
    <row r="4242" customFormat="false" ht="15" hidden="false" customHeight="false" outlineLevel="0" collapsed="false">
      <c r="A4242" s="9" t="s">
        <v>8477</v>
      </c>
      <c r="B4242" s="10" t="n">
        <v>8155</v>
      </c>
      <c r="C4242" s="11" t="n">
        <v>178</v>
      </c>
      <c r="D4242" s="11" t="n">
        <v>250</v>
      </c>
      <c r="E4242" s="11" t="n">
        <v>30</v>
      </c>
      <c r="F4242" s="12" t="n">
        <f aca="false">E4242/60</f>
        <v>0.5</v>
      </c>
      <c r="G4242" s="12" t="n">
        <f aca="false">F4242/60</f>
        <v>0.00833333333333333</v>
      </c>
      <c r="H4242" s="13" t="n">
        <v>44548</v>
      </c>
      <c r="I4242" s="14" t="str">
        <f aca="false">TEXT(H4242,"MM")</f>
        <v>12</v>
      </c>
      <c r="J4242" s="14" t="n">
        <v>2021</v>
      </c>
      <c r="K4242" s="14" t="str">
        <f aca="false">TEXT(H4242,"MM/YYYY")</f>
        <v>12/2021</v>
      </c>
      <c r="L4242" s="11" t="s">
        <v>8478</v>
      </c>
      <c r="M4242" s="15" t="s">
        <v>15</v>
      </c>
    </row>
    <row r="4243" customFormat="false" ht="15" hidden="false" customHeight="false" outlineLevel="0" collapsed="false">
      <c r="A4243" s="9" t="s">
        <v>8479</v>
      </c>
      <c r="B4243" s="10" t="n">
        <v>7921</v>
      </c>
      <c r="C4243" s="11" t="n">
        <v>194</v>
      </c>
      <c r="D4243" s="11" t="n">
        <v>165</v>
      </c>
      <c r="E4243" s="11" t="n">
        <v>27</v>
      </c>
      <c r="F4243" s="12" t="n">
        <f aca="false">E4243/60</f>
        <v>0.45</v>
      </c>
      <c r="G4243" s="12" t="n">
        <f aca="false">F4243/60</f>
        <v>0.0075</v>
      </c>
      <c r="H4243" s="13" t="n">
        <v>44550</v>
      </c>
      <c r="I4243" s="14" t="str">
        <f aca="false">TEXT(H4243,"MM")</f>
        <v>12</v>
      </c>
      <c r="J4243" s="14" t="n">
        <v>2021</v>
      </c>
      <c r="K4243" s="14" t="str">
        <f aca="false">TEXT(H4243,"MM/YYYY")</f>
        <v>12/2021</v>
      </c>
      <c r="L4243" s="11" t="s">
        <v>8480</v>
      </c>
      <c r="M4243" s="15" t="s">
        <v>15</v>
      </c>
    </row>
    <row r="4244" customFormat="false" ht="15" hidden="false" customHeight="false" outlineLevel="0" collapsed="false">
      <c r="A4244" s="9" t="s">
        <v>8481</v>
      </c>
      <c r="B4244" s="10" t="n">
        <v>7460</v>
      </c>
      <c r="C4244" s="11" t="n">
        <v>188</v>
      </c>
      <c r="D4244" s="11" t="n">
        <v>156</v>
      </c>
      <c r="E4244" s="11" t="n">
        <v>36</v>
      </c>
      <c r="F4244" s="12" t="n">
        <f aca="false">E4244/60</f>
        <v>0.6</v>
      </c>
      <c r="G4244" s="12" t="n">
        <f aca="false">F4244/60</f>
        <v>0.01</v>
      </c>
      <c r="H4244" s="13" t="n">
        <v>44550</v>
      </c>
      <c r="I4244" s="14" t="str">
        <f aca="false">TEXT(H4244,"MM")</f>
        <v>12</v>
      </c>
      <c r="J4244" s="14" t="n">
        <v>2021</v>
      </c>
      <c r="K4244" s="14" t="str">
        <f aca="false">TEXT(H4244,"MM/YYYY")</f>
        <v>12/2021</v>
      </c>
      <c r="L4244" s="11" t="s">
        <v>8482</v>
      </c>
      <c r="M4244" s="15" t="s">
        <v>15</v>
      </c>
    </row>
    <row r="4245" customFormat="false" ht="15" hidden="false" customHeight="false" outlineLevel="0" collapsed="false">
      <c r="A4245" s="9" t="s">
        <v>8483</v>
      </c>
      <c r="B4245" s="10" t="n">
        <v>13488</v>
      </c>
      <c r="C4245" s="11" t="n">
        <v>376</v>
      </c>
      <c r="D4245" s="11" t="n">
        <v>204</v>
      </c>
      <c r="E4245" s="11" t="n">
        <v>46</v>
      </c>
      <c r="F4245" s="12" t="n">
        <f aca="false">E4245/60</f>
        <v>0.766666666666667</v>
      </c>
      <c r="G4245" s="12" t="n">
        <f aca="false">F4245/60</f>
        <v>0.0127777777777778</v>
      </c>
      <c r="H4245" s="13" t="n">
        <v>44551</v>
      </c>
      <c r="I4245" s="14" t="str">
        <f aca="false">TEXT(H4245,"MM")</f>
        <v>12</v>
      </c>
      <c r="J4245" s="14" t="n">
        <v>2021</v>
      </c>
      <c r="K4245" s="14" t="str">
        <f aca="false">TEXT(H4245,"MM/YYYY")</f>
        <v>12/2021</v>
      </c>
      <c r="L4245" s="11" t="s">
        <v>8484</v>
      </c>
      <c r="M4245" s="15" t="s">
        <v>15</v>
      </c>
    </row>
    <row r="4246" customFormat="false" ht="15" hidden="false" customHeight="false" outlineLevel="0" collapsed="false">
      <c r="A4246" s="9" t="s">
        <v>8485</v>
      </c>
      <c r="B4246" s="10" t="n">
        <v>10377</v>
      </c>
      <c r="C4246" s="11" t="n">
        <v>278</v>
      </c>
      <c r="D4246" s="11" t="n">
        <v>117</v>
      </c>
      <c r="E4246" s="11" t="n">
        <v>92</v>
      </c>
      <c r="F4246" s="12" t="n">
        <f aca="false">E4246/60</f>
        <v>1.53333333333333</v>
      </c>
      <c r="G4246" s="12" t="n">
        <f aca="false">F4246/60</f>
        <v>0.0255555555555556</v>
      </c>
      <c r="H4246" s="13" t="n">
        <v>44551</v>
      </c>
      <c r="I4246" s="14" t="str">
        <f aca="false">TEXT(H4246,"MM")</f>
        <v>12</v>
      </c>
      <c r="J4246" s="14" t="n">
        <v>2021</v>
      </c>
      <c r="K4246" s="14" t="str">
        <f aca="false">TEXT(H4246,"MM/YYYY")</f>
        <v>12/2021</v>
      </c>
      <c r="L4246" s="11" t="s">
        <v>8486</v>
      </c>
      <c r="M4246" s="15" t="s">
        <v>15</v>
      </c>
    </row>
    <row r="4247" customFormat="false" ht="15" hidden="false" customHeight="false" outlineLevel="0" collapsed="false">
      <c r="A4247" s="9" t="s">
        <v>8487</v>
      </c>
      <c r="B4247" s="10" t="n">
        <v>9794</v>
      </c>
      <c r="C4247" s="11" t="n">
        <v>289</v>
      </c>
      <c r="D4247" s="11" t="n">
        <v>213</v>
      </c>
      <c r="E4247" s="11" t="n">
        <v>141</v>
      </c>
      <c r="F4247" s="12" t="n">
        <f aca="false">E4247/60</f>
        <v>2.35</v>
      </c>
      <c r="G4247" s="12" t="n">
        <f aca="false">F4247/60</f>
        <v>0.0391666666666667</v>
      </c>
      <c r="H4247" s="13" t="n">
        <v>44552</v>
      </c>
      <c r="I4247" s="14" t="str">
        <f aca="false">TEXT(H4247,"MM")</f>
        <v>12</v>
      </c>
      <c r="J4247" s="14" t="n">
        <v>2021</v>
      </c>
      <c r="K4247" s="14" t="str">
        <f aca="false">TEXT(H4247,"MM/YYYY")</f>
        <v>12/2021</v>
      </c>
      <c r="L4247" s="11" t="s">
        <v>8488</v>
      </c>
      <c r="M4247" s="15" t="s">
        <v>15</v>
      </c>
    </row>
    <row r="4248" customFormat="false" ht="15" hidden="false" customHeight="false" outlineLevel="0" collapsed="false">
      <c r="A4248" s="9" t="s">
        <v>8489</v>
      </c>
      <c r="B4248" s="10" t="n">
        <v>7519</v>
      </c>
      <c r="C4248" s="11" t="n">
        <v>206</v>
      </c>
      <c r="D4248" s="11" t="n">
        <v>181</v>
      </c>
      <c r="E4248" s="11" t="n">
        <v>55</v>
      </c>
      <c r="F4248" s="12" t="n">
        <f aca="false">E4248/60</f>
        <v>0.916666666666667</v>
      </c>
      <c r="G4248" s="12" t="n">
        <f aca="false">F4248/60</f>
        <v>0.0152777777777778</v>
      </c>
      <c r="H4248" s="13" t="n">
        <v>44553</v>
      </c>
      <c r="I4248" s="14" t="str">
        <f aca="false">TEXT(H4248,"MM")</f>
        <v>12</v>
      </c>
      <c r="J4248" s="14" t="n">
        <v>2021</v>
      </c>
      <c r="K4248" s="14" t="str">
        <f aca="false">TEXT(H4248,"MM/YYYY")</f>
        <v>12/2021</v>
      </c>
      <c r="L4248" s="11" t="s">
        <v>8490</v>
      </c>
      <c r="M4248" s="15" t="s">
        <v>15</v>
      </c>
    </row>
    <row r="4249" customFormat="false" ht="15" hidden="false" customHeight="false" outlineLevel="0" collapsed="false">
      <c r="A4249" s="9" t="s">
        <v>8491</v>
      </c>
      <c r="B4249" s="10" t="n">
        <v>7417</v>
      </c>
      <c r="C4249" s="11" t="n">
        <v>183</v>
      </c>
      <c r="D4249" s="11" t="n">
        <v>136</v>
      </c>
      <c r="E4249" s="11" t="n">
        <v>35</v>
      </c>
      <c r="F4249" s="12" t="n">
        <f aca="false">E4249/60</f>
        <v>0.583333333333333</v>
      </c>
      <c r="G4249" s="12" t="n">
        <f aca="false">F4249/60</f>
        <v>0.00972222222222222</v>
      </c>
      <c r="H4249" s="13" t="n">
        <v>44557</v>
      </c>
      <c r="I4249" s="14" t="str">
        <f aca="false">TEXT(H4249,"MM")</f>
        <v>12</v>
      </c>
      <c r="J4249" s="14" t="n">
        <v>2021</v>
      </c>
      <c r="K4249" s="14" t="str">
        <f aca="false">TEXT(H4249,"MM/YYYY")</f>
        <v>12/2021</v>
      </c>
      <c r="L4249" s="11" t="s">
        <v>8492</v>
      </c>
      <c r="M4249" s="15" t="s">
        <v>15</v>
      </c>
    </row>
    <row r="4250" customFormat="false" ht="15" hidden="false" customHeight="false" outlineLevel="0" collapsed="false">
      <c r="A4250" s="9" t="s">
        <v>8493</v>
      </c>
      <c r="B4250" s="10" t="n">
        <v>5324</v>
      </c>
      <c r="C4250" s="11" t="n">
        <v>89</v>
      </c>
      <c r="D4250" s="11" t="n">
        <v>205</v>
      </c>
      <c r="E4250" s="11" t="n">
        <v>32</v>
      </c>
      <c r="F4250" s="12" t="n">
        <f aca="false">E4250/60</f>
        <v>0.533333333333333</v>
      </c>
      <c r="G4250" s="12" t="n">
        <f aca="false">F4250/60</f>
        <v>0.00888888888888889</v>
      </c>
      <c r="H4250" s="13" t="n">
        <v>44558</v>
      </c>
      <c r="I4250" s="14" t="str">
        <f aca="false">TEXT(H4250,"MM")</f>
        <v>12</v>
      </c>
      <c r="J4250" s="14" t="n">
        <v>2021</v>
      </c>
      <c r="K4250" s="14" t="str">
        <f aca="false">TEXT(H4250,"MM/YYYY")</f>
        <v>12/2021</v>
      </c>
      <c r="L4250" s="11" t="s">
        <v>8494</v>
      </c>
      <c r="M4250" s="15" t="s">
        <v>15</v>
      </c>
    </row>
    <row r="4251" customFormat="false" ht="15" hidden="false" customHeight="false" outlineLevel="0" collapsed="false">
      <c r="A4251" s="9" t="s">
        <v>8495</v>
      </c>
      <c r="B4251" s="10" t="n">
        <v>8325</v>
      </c>
      <c r="C4251" s="11" t="n">
        <v>176</v>
      </c>
      <c r="D4251" s="11" t="n">
        <v>87</v>
      </c>
      <c r="E4251" s="11" t="n">
        <v>102</v>
      </c>
      <c r="F4251" s="12" t="n">
        <f aca="false">E4251/60</f>
        <v>1.7</v>
      </c>
      <c r="G4251" s="12" t="n">
        <f aca="false">F4251/60</f>
        <v>0.0283333333333333</v>
      </c>
      <c r="H4251" s="13" t="n">
        <v>44559</v>
      </c>
      <c r="I4251" s="14" t="str">
        <f aca="false">TEXT(H4251,"MM")</f>
        <v>12</v>
      </c>
      <c r="J4251" s="14" t="n">
        <v>2021</v>
      </c>
      <c r="K4251" s="14" t="str">
        <f aca="false">TEXT(H4251,"MM/YYYY")</f>
        <v>12/2021</v>
      </c>
      <c r="L4251" s="11" t="s">
        <v>8496</v>
      </c>
      <c r="M4251" s="15" t="s">
        <v>15</v>
      </c>
    </row>
    <row r="4252" customFormat="false" ht="15" hidden="false" customHeight="false" outlineLevel="0" collapsed="false">
      <c r="A4252" s="9" t="s">
        <v>8497</v>
      </c>
      <c r="B4252" s="10" t="n">
        <v>5736</v>
      </c>
      <c r="C4252" s="11" t="n">
        <v>123</v>
      </c>
      <c r="D4252" s="11" t="n">
        <v>58</v>
      </c>
      <c r="E4252" s="11" t="n">
        <v>238</v>
      </c>
      <c r="F4252" s="12" t="n">
        <f aca="false">E4252/60</f>
        <v>3.96666666666667</v>
      </c>
      <c r="G4252" s="12" t="n">
        <f aca="false">F4252/60</f>
        <v>0.0661111111111111</v>
      </c>
      <c r="H4252" s="13" t="n">
        <v>44559</v>
      </c>
      <c r="I4252" s="14" t="str">
        <f aca="false">TEXT(H4252,"MM")</f>
        <v>12</v>
      </c>
      <c r="J4252" s="14" t="n">
        <v>2021</v>
      </c>
      <c r="K4252" s="14" t="str">
        <f aca="false">TEXT(H4252,"MM/YYYY")</f>
        <v>12/2021</v>
      </c>
      <c r="L4252" s="11" t="s">
        <v>8498</v>
      </c>
      <c r="M4252" s="15" t="s">
        <v>15</v>
      </c>
    </row>
    <row r="4253" customFormat="false" ht="15" hidden="false" customHeight="false" outlineLevel="0" collapsed="false">
      <c r="A4253" s="9" t="s">
        <v>8499</v>
      </c>
      <c r="B4253" s="10" t="n">
        <v>6605</v>
      </c>
      <c r="C4253" s="11" t="n">
        <v>123</v>
      </c>
      <c r="D4253" s="11" t="n">
        <v>136</v>
      </c>
      <c r="E4253" s="11" t="n">
        <v>73</v>
      </c>
      <c r="F4253" s="12" t="n">
        <f aca="false">E4253/60</f>
        <v>1.21666666666667</v>
      </c>
      <c r="G4253" s="12" t="n">
        <f aca="false">F4253/60</f>
        <v>0.0202777777777778</v>
      </c>
      <c r="H4253" s="13" t="n">
        <v>44561</v>
      </c>
      <c r="I4253" s="14" t="str">
        <f aca="false">TEXT(H4253,"MM")</f>
        <v>12</v>
      </c>
      <c r="J4253" s="14" t="n">
        <v>2021</v>
      </c>
      <c r="K4253" s="14" t="str">
        <f aca="false">TEXT(H4253,"MM/YYYY")</f>
        <v>12/2021</v>
      </c>
      <c r="L4253" s="11" t="s">
        <v>8500</v>
      </c>
      <c r="M4253" s="15" t="s">
        <v>15</v>
      </c>
    </row>
    <row r="4254" customFormat="false" ht="15" hidden="false" customHeight="false" outlineLevel="0" collapsed="false">
      <c r="A4254" s="9" t="s">
        <v>8501</v>
      </c>
      <c r="B4254" s="10" t="n">
        <v>8919</v>
      </c>
      <c r="C4254" s="11" t="n">
        <v>190</v>
      </c>
      <c r="D4254" s="11" t="n">
        <v>270</v>
      </c>
      <c r="E4254" s="11" t="n">
        <v>18</v>
      </c>
      <c r="F4254" s="12" t="n">
        <f aca="false">E4254/60</f>
        <v>0.3</v>
      </c>
      <c r="G4254" s="12" t="n">
        <f aca="false">F4254/60</f>
        <v>0.005</v>
      </c>
      <c r="H4254" s="13" t="n">
        <v>44562</v>
      </c>
      <c r="I4254" s="14" t="str">
        <f aca="false">TEXT(H4254,"MM")</f>
        <v>01</v>
      </c>
      <c r="J4254" s="14" t="n">
        <v>2022</v>
      </c>
      <c r="K4254" s="14" t="str">
        <f aca="false">TEXT(H4254,"MM/YYYY")</f>
        <v>01/2022</v>
      </c>
      <c r="L4254" s="11" t="s">
        <v>8502</v>
      </c>
      <c r="M4254" s="15" t="s">
        <v>15</v>
      </c>
    </row>
    <row r="4255" customFormat="false" ht="15" hidden="false" customHeight="false" outlineLevel="0" collapsed="false">
      <c r="A4255" s="9" t="s">
        <v>8503</v>
      </c>
      <c r="B4255" s="10" t="n">
        <v>7743</v>
      </c>
      <c r="C4255" s="11" t="n">
        <v>148</v>
      </c>
      <c r="D4255" s="11" t="n">
        <v>209</v>
      </c>
      <c r="E4255" s="11" t="n">
        <v>70</v>
      </c>
      <c r="F4255" s="12" t="n">
        <f aca="false">E4255/60</f>
        <v>1.16666666666667</v>
      </c>
      <c r="G4255" s="12" t="n">
        <f aca="false">F4255/60</f>
        <v>0.0194444444444444</v>
      </c>
      <c r="H4255" s="13" t="n">
        <v>44564</v>
      </c>
      <c r="I4255" s="14" t="str">
        <f aca="false">TEXT(H4255,"MM")</f>
        <v>01</v>
      </c>
      <c r="J4255" s="14" t="n">
        <v>2022</v>
      </c>
      <c r="K4255" s="14" t="str">
        <f aca="false">TEXT(H4255,"MM/YYYY")</f>
        <v>01/2022</v>
      </c>
      <c r="L4255" s="11" t="s">
        <v>8504</v>
      </c>
      <c r="M4255" s="15" t="s">
        <v>15</v>
      </c>
    </row>
    <row r="4256" customFormat="false" ht="15" hidden="false" customHeight="false" outlineLevel="0" collapsed="false">
      <c r="A4256" s="9" t="s">
        <v>8505</v>
      </c>
      <c r="B4256" s="10" t="n">
        <v>10746</v>
      </c>
      <c r="C4256" s="11" t="n">
        <v>219</v>
      </c>
      <c r="D4256" s="11" t="n">
        <v>306</v>
      </c>
      <c r="E4256" s="11" t="n">
        <v>61</v>
      </c>
      <c r="F4256" s="12" t="n">
        <f aca="false">E4256/60</f>
        <v>1.01666666666667</v>
      </c>
      <c r="G4256" s="12" t="n">
        <f aca="false">F4256/60</f>
        <v>0.0169444444444444</v>
      </c>
      <c r="H4256" s="13" t="n">
        <v>44567</v>
      </c>
      <c r="I4256" s="14" t="str">
        <f aca="false">TEXT(H4256,"MM")</f>
        <v>01</v>
      </c>
      <c r="J4256" s="14" t="n">
        <v>2022</v>
      </c>
      <c r="K4256" s="14" t="str">
        <f aca="false">TEXT(H4256,"MM/YYYY")</f>
        <v>01/2022</v>
      </c>
      <c r="L4256" s="11" t="s">
        <v>8506</v>
      </c>
      <c r="M4256" s="15" t="s">
        <v>15</v>
      </c>
    </row>
    <row r="4257" customFormat="false" ht="15" hidden="false" customHeight="false" outlineLevel="0" collapsed="false">
      <c r="A4257" s="9" t="s">
        <v>8507</v>
      </c>
      <c r="B4257" s="10" t="n">
        <v>6046</v>
      </c>
      <c r="C4257" s="11" t="n">
        <v>143</v>
      </c>
      <c r="D4257" s="11" t="n">
        <v>134</v>
      </c>
      <c r="E4257" s="11" t="n">
        <v>94</v>
      </c>
      <c r="F4257" s="12" t="n">
        <f aca="false">E4257/60</f>
        <v>1.56666666666667</v>
      </c>
      <c r="G4257" s="12" t="n">
        <f aca="false">F4257/60</f>
        <v>0.0261111111111111</v>
      </c>
      <c r="H4257" s="13" t="n">
        <v>44572</v>
      </c>
      <c r="I4257" s="14" t="str">
        <f aca="false">TEXT(H4257,"MM")</f>
        <v>01</v>
      </c>
      <c r="J4257" s="14" t="n">
        <v>2022</v>
      </c>
      <c r="K4257" s="14" t="str">
        <f aca="false">TEXT(H4257,"MM/YYYY")</f>
        <v>01/2022</v>
      </c>
      <c r="L4257" s="11" t="s">
        <v>8508</v>
      </c>
      <c r="M4257" s="15" t="s">
        <v>15</v>
      </c>
    </row>
    <row r="4258" customFormat="false" ht="15" hidden="false" customHeight="false" outlineLevel="0" collapsed="false">
      <c r="A4258" s="9" t="s">
        <v>8509</v>
      </c>
      <c r="B4258" s="10" t="n">
        <v>4852</v>
      </c>
      <c r="C4258" s="11" t="n">
        <v>263</v>
      </c>
      <c r="D4258" s="11" t="n">
        <v>116</v>
      </c>
      <c r="E4258" s="11" t="n">
        <v>35</v>
      </c>
      <c r="F4258" s="12" t="n">
        <f aca="false">E4258/60</f>
        <v>0.583333333333333</v>
      </c>
      <c r="G4258" s="12" t="n">
        <f aca="false">F4258/60</f>
        <v>0.00972222222222222</v>
      </c>
      <c r="H4258" s="13" t="n">
        <v>44573</v>
      </c>
      <c r="I4258" s="14" t="str">
        <f aca="false">TEXT(H4258,"MM")</f>
        <v>01</v>
      </c>
      <c r="J4258" s="14" t="n">
        <v>2022</v>
      </c>
      <c r="K4258" s="14" t="str">
        <f aca="false">TEXT(H4258,"MM/YYYY")</f>
        <v>01/2022</v>
      </c>
      <c r="L4258" s="11" t="s">
        <v>8510</v>
      </c>
      <c r="M4258" s="15" t="s">
        <v>15</v>
      </c>
    </row>
    <row r="4259" customFormat="false" ht="15" hidden="false" customHeight="false" outlineLevel="0" collapsed="false">
      <c r="A4259" s="9" t="s">
        <v>8511</v>
      </c>
      <c r="B4259" s="10" t="n">
        <v>4066</v>
      </c>
      <c r="C4259" s="11" t="n">
        <v>89</v>
      </c>
      <c r="D4259" s="11" t="n">
        <v>52</v>
      </c>
      <c r="E4259" s="11" t="n">
        <v>60</v>
      </c>
      <c r="F4259" s="12" t="n">
        <f aca="false">E4259/60</f>
        <v>1</v>
      </c>
      <c r="G4259" s="12" t="n">
        <f aca="false">F4259/60</f>
        <v>0.0166666666666667</v>
      </c>
      <c r="H4259" s="13" t="n">
        <v>44573</v>
      </c>
      <c r="I4259" s="14" t="str">
        <f aca="false">TEXT(H4259,"MM")</f>
        <v>01</v>
      </c>
      <c r="J4259" s="14" t="n">
        <v>2022</v>
      </c>
      <c r="K4259" s="14" t="str">
        <f aca="false">TEXT(H4259,"MM/YYYY")</f>
        <v>01/2022</v>
      </c>
      <c r="L4259" s="11" t="s">
        <v>8512</v>
      </c>
      <c r="M4259" s="15" t="s">
        <v>15</v>
      </c>
    </row>
    <row r="4260" customFormat="false" ht="15" hidden="false" customHeight="false" outlineLevel="0" collapsed="false">
      <c r="A4260" s="9" t="s">
        <v>8513</v>
      </c>
      <c r="B4260" s="10" t="n">
        <v>6754</v>
      </c>
      <c r="C4260" s="11" t="n">
        <v>180</v>
      </c>
      <c r="D4260" s="11" t="n">
        <v>94</v>
      </c>
      <c r="E4260" s="11" t="n">
        <v>58</v>
      </c>
      <c r="F4260" s="12" t="n">
        <f aca="false">E4260/60</f>
        <v>0.966666666666667</v>
      </c>
      <c r="G4260" s="12" t="n">
        <f aca="false">F4260/60</f>
        <v>0.0161111111111111</v>
      </c>
      <c r="H4260" s="13" t="n">
        <v>44574</v>
      </c>
      <c r="I4260" s="14" t="str">
        <f aca="false">TEXT(H4260,"MM")</f>
        <v>01</v>
      </c>
      <c r="J4260" s="14" t="n">
        <v>2022</v>
      </c>
      <c r="K4260" s="14" t="str">
        <f aca="false">TEXT(H4260,"MM/YYYY")</f>
        <v>01/2022</v>
      </c>
      <c r="L4260" s="11" t="s">
        <v>8514</v>
      </c>
      <c r="M4260" s="15" t="s">
        <v>15</v>
      </c>
    </row>
    <row r="4261" customFormat="false" ht="15" hidden="false" customHeight="false" outlineLevel="0" collapsed="false">
      <c r="A4261" s="9" t="s">
        <v>8515</v>
      </c>
      <c r="B4261" s="10" t="n">
        <v>6697</v>
      </c>
      <c r="C4261" s="11" t="n">
        <v>200</v>
      </c>
      <c r="D4261" s="11" t="n">
        <v>132</v>
      </c>
      <c r="E4261" s="11" t="n">
        <v>59</v>
      </c>
      <c r="F4261" s="12" t="n">
        <f aca="false">E4261/60</f>
        <v>0.983333333333333</v>
      </c>
      <c r="G4261" s="12" t="n">
        <f aca="false">F4261/60</f>
        <v>0.0163888888888889</v>
      </c>
      <c r="H4261" s="13" t="n">
        <v>44574</v>
      </c>
      <c r="I4261" s="14" t="str">
        <f aca="false">TEXT(H4261,"MM")</f>
        <v>01</v>
      </c>
      <c r="J4261" s="14" t="n">
        <v>2022</v>
      </c>
      <c r="K4261" s="14" t="str">
        <f aca="false">TEXT(H4261,"MM/YYYY")</f>
        <v>01/2022</v>
      </c>
      <c r="L4261" s="11" t="s">
        <v>8516</v>
      </c>
      <c r="M4261" s="15" t="s">
        <v>15</v>
      </c>
    </row>
    <row r="4262" customFormat="false" ht="15" hidden="false" customHeight="false" outlineLevel="0" collapsed="false">
      <c r="A4262" s="9" t="s">
        <v>8517</v>
      </c>
      <c r="B4262" s="10" t="n">
        <v>5272</v>
      </c>
      <c r="C4262" s="11" t="n">
        <v>144</v>
      </c>
      <c r="D4262" s="11" t="n">
        <v>33</v>
      </c>
      <c r="E4262" s="11" t="n">
        <v>37</v>
      </c>
      <c r="F4262" s="12" t="n">
        <f aca="false">E4262/60</f>
        <v>0.616666666666667</v>
      </c>
      <c r="G4262" s="12" t="n">
        <f aca="false">F4262/60</f>
        <v>0.0102777777777778</v>
      </c>
      <c r="H4262" s="13" t="n">
        <v>44574</v>
      </c>
      <c r="I4262" s="14" t="str">
        <f aca="false">TEXT(H4262,"MM")</f>
        <v>01</v>
      </c>
      <c r="J4262" s="14" t="n">
        <v>2022</v>
      </c>
      <c r="K4262" s="14" t="str">
        <f aca="false">TEXT(H4262,"MM/YYYY")</f>
        <v>01/2022</v>
      </c>
      <c r="L4262" s="11" t="s">
        <v>8518</v>
      </c>
      <c r="M4262" s="15" t="s">
        <v>15</v>
      </c>
    </row>
    <row r="4263" customFormat="false" ht="15" hidden="false" customHeight="false" outlineLevel="0" collapsed="false">
      <c r="A4263" s="9" t="s">
        <v>8519</v>
      </c>
      <c r="B4263" s="10" t="n">
        <v>4815</v>
      </c>
      <c r="C4263" s="11" t="n">
        <v>128</v>
      </c>
      <c r="D4263" s="11" t="n">
        <v>148</v>
      </c>
      <c r="E4263" s="11" t="n">
        <v>53</v>
      </c>
      <c r="F4263" s="12" t="n">
        <f aca="false">E4263/60</f>
        <v>0.883333333333333</v>
      </c>
      <c r="G4263" s="12" t="n">
        <f aca="false">F4263/60</f>
        <v>0.0147222222222222</v>
      </c>
      <c r="H4263" s="13" t="n">
        <v>44575</v>
      </c>
      <c r="I4263" s="14" t="str">
        <f aca="false">TEXT(H4263,"MM")</f>
        <v>01</v>
      </c>
      <c r="J4263" s="14" t="n">
        <v>2022</v>
      </c>
      <c r="K4263" s="14" t="str">
        <f aca="false">TEXT(H4263,"MM/YYYY")</f>
        <v>01/2022</v>
      </c>
      <c r="L4263" s="11" t="s">
        <v>8520</v>
      </c>
      <c r="M4263" s="15" t="s">
        <v>15</v>
      </c>
    </row>
    <row r="4264" customFormat="false" ht="15" hidden="false" customHeight="false" outlineLevel="0" collapsed="false">
      <c r="A4264" s="9" t="s">
        <v>8521</v>
      </c>
      <c r="B4264" s="10" t="n">
        <v>3827</v>
      </c>
      <c r="C4264" s="11" t="n">
        <v>123</v>
      </c>
      <c r="D4264" s="11" t="n">
        <v>57</v>
      </c>
      <c r="E4264" s="11" t="n">
        <v>44</v>
      </c>
      <c r="F4264" s="12" t="n">
        <f aca="false">E4264/60</f>
        <v>0.733333333333333</v>
      </c>
      <c r="G4264" s="12" t="n">
        <f aca="false">F4264/60</f>
        <v>0.0122222222222222</v>
      </c>
      <c r="H4264" s="13" t="n">
        <v>44575</v>
      </c>
      <c r="I4264" s="14" t="str">
        <f aca="false">TEXT(H4264,"MM")</f>
        <v>01</v>
      </c>
      <c r="J4264" s="14" t="n">
        <v>2022</v>
      </c>
      <c r="K4264" s="14" t="str">
        <f aca="false">TEXT(H4264,"MM/YYYY")</f>
        <v>01/2022</v>
      </c>
      <c r="L4264" s="11" t="s">
        <v>8522</v>
      </c>
      <c r="M4264" s="15" t="s">
        <v>15</v>
      </c>
    </row>
    <row r="4265" customFormat="false" ht="15" hidden="false" customHeight="false" outlineLevel="0" collapsed="false">
      <c r="A4265" s="9" t="s">
        <v>8523</v>
      </c>
      <c r="B4265" s="10" t="n">
        <v>8916</v>
      </c>
      <c r="C4265" s="11" t="n">
        <v>176</v>
      </c>
      <c r="D4265" s="11" t="n">
        <v>85</v>
      </c>
      <c r="E4265" s="11" t="n">
        <v>25</v>
      </c>
      <c r="F4265" s="12" t="n">
        <f aca="false">E4265/60</f>
        <v>0.416666666666667</v>
      </c>
      <c r="G4265" s="12" t="n">
        <f aca="false">F4265/60</f>
        <v>0.00694444444444444</v>
      </c>
      <c r="H4265" s="13" t="n">
        <v>44576</v>
      </c>
      <c r="I4265" s="14" t="str">
        <f aca="false">TEXT(H4265,"MM")</f>
        <v>01</v>
      </c>
      <c r="J4265" s="14" t="n">
        <v>2022</v>
      </c>
      <c r="K4265" s="14" t="str">
        <f aca="false">TEXT(H4265,"MM/YYYY")</f>
        <v>01/2022</v>
      </c>
      <c r="L4265" s="11" t="s">
        <v>8524</v>
      </c>
      <c r="M4265" s="15" t="s">
        <v>15</v>
      </c>
    </row>
    <row r="4266" customFormat="false" ht="15" hidden="false" customHeight="false" outlineLevel="0" collapsed="false">
      <c r="A4266" s="9" t="s">
        <v>8525</v>
      </c>
      <c r="B4266" s="10" t="n">
        <v>6897</v>
      </c>
      <c r="C4266" s="11" t="n">
        <v>177</v>
      </c>
      <c r="D4266" s="11" t="n">
        <v>116</v>
      </c>
      <c r="E4266" s="11" t="n">
        <v>84</v>
      </c>
      <c r="F4266" s="12" t="n">
        <f aca="false">E4266/60</f>
        <v>1.4</v>
      </c>
      <c r="G4266" s="12" t="n">
        <f aca="false">F4266/60</f>
        <v>0.0233333333333333</v>
      </c>
      <c r="H4266" s="13" t="n">
        <v>44576</v>
      </c>
      <c r="I4266" s="14" t="str">
        <f aca="false">TEXT(H4266,"MM")</f>
        <v>01</v>
      </c>
      <c r="J4266" s="14" t="n">
        <v>2022</v>
      </c>
      <c r="K4266" s="14" t="str">
        <f aca="false">TEXT(H4266,"MM/YYYY")</f>
        <v>01/2022</v>
      </c>
      <c r="L4266" s="11" t="s">
        <v>8526</v>
      </c>
      <c r="M4266" s="15" t="s">
        <v>15</v>
      </c>
    </row>
    <row r="4267" customFormat="false" ht="15" hidden="false" customHeight="false" outlineLevel="0" collapsed="false">
      <c r="A4267" s="9" t="s">
        <v>8527</v>
      </c>
      <c r="B4267" s="10" t="n">
        <v>7301</v>
      </c>
      <c r="C4267" s="11" t="n">
        <v>402</v>
      </c>
      <c r="D4267" s="11" t="n">
        <v>196</v>
      </c>
      <c r="E4267" s="11" t="n">
        <v>81</v>
      </c>
      <c r="F4267" s="12" t="n">
        <f aca="false">E4267/60</f>
        <v>1.35</v>
      </c>
      <c r="G4267" s="12" t="n">
        <f aca="false">F4267/60</f>
        <v>0.0225</v>
      </c>
      <c r="H4267" s="13" t="n">
        <v>44579</v>
      </c>
      <c r="I4267" s="14" t="str">
        <f aca="false">TEXT(H4267,"MM")</f>
        <v>01</v>
      </c>
      <c r="J4267" s="14" t="n">
        <v>2022</v>
      </c>
      <c r="K4267" s="14" t="str">
        <f aca="false">TEXT(H4267,"MM/YYYY")</f>
        <v>01/2022</v>
      </c>
      <c r="L4267" s="11" t="s">
        <v>8528</v>
      </c>
      <c r="M4267" s="15" t="s">
        <v>15</v>
      </c>
    </row>
    <row r="4268" customFormat="false" ht="15" hidden="false" customHeight="false" outlineLevel="0" collapsed="false">
      <c r="A4268" s="9" t="s">
        <v>8529</v>
      </c>
      <c r="B4268" s="10" t="n">
        <v>17652</v>
      </c>
      <c r="C4268" s="11" t="n">
        <v>402</v>
      </c>
      <c r="D4268" s="11" t="n">
        <v>235</v>
      </c>
      <c r="E4268" s="11" t="n">
        <v>53</v>
      </c>
      <c r="F4268" s="12" t="n">
        <f aca="false">E4268/60</f>
        <v>0.883333333333333</v>
      </c>
      <c r="G4268" s="12" t="n">
        <f aca="false">F4268/60</f>
        <v>0.0147222222222222</v>
      </c>
      <c r="H4268" s="13" t="n">
        <v>44580</v>
      </c>
      <c r="I4268" s="14" t="str">
        <f aca="false">TEXT(H4268,"MM")</f>
        <v>01</v>
      </c>
      <c r="J4268" s="14" t="n">
        <v>2022</v>
      </c>
      <c r="K4268" s="14" t="str">
        <f aca="false">TEXT(H4268,"MM/YYYY")</f>
        <v>01/2022</v>
      </c>
      <c r="L4268" s="11" t="s">
        <v>8530</v>
      </c>
      <c r="M4268" s="15" t="s">
        <v>15</v>
      </c>
    </row>
    <row r="4269" customFormat="false" ht="15" hidden="false" customHeight="false" outlineLevel="0" collapsed="false">
      <c r="A4269" s="9" t="s">
        <v>8531</v>
      </c>
      <c r="B4269" s="10" t="n">
        <v>6561</v>
      </c>
      <c r="C4269" s="11" t="n">
        <v>184</v>
      </c>
      <c r="D4269" s="11" t="n">
        <v>131</v>
      </c>
      <c r="E4269" s="11" t="n">
        <v>55</v>
      </c>
      <c r="F4269" s="12" t="n">
        <f aca="false">E4269/60</f>
        <v>0.916666666666667</v>
      </c>
      <c r="G4269" s="12" t="n">
        <f aca="false">F4269/60</f>
        <v>0.0152777777777778</v>
      </c>
      <c r="H4269" s="13" t="n">
        <v>44580</v>
      </c>
      <c r="I4269" s="14" t="str">
        <f aca="false">TEXT(H4269,"MM")</f>
        <v>01</v>
      </c>
      <c r="J4269" s="14" t="n">
        <v>2022</v>
      </c>
      <c r="K4269" s="14" t="str">
        <f aca="false">TEXT(H4269,"MM/YYYY")</f>
        <v>01/2022</v>
      </c>
      <c r="L4269" s="11" t="s">
        <v>8532</v>
      </c>
      <c r="M4269" s="15" t="s">
        <v>15</v>
      </c>
    </row>
    <row r="4270" customFormat="false" ht="15" hidden="false" customHeight="false" outlineLevel="0" collapsed="false">
      <c r="A4270" s="9" t="s">
        <v>8533</v>
      </c>
      <c r="B4270" s="10" t="n">
        <v>11463</v>
      </c>
      <c r="C4270" s="11" t="n">
        <v>273</v>
      </c>
      <c r="D4270" s="11" t="n">
        <v>127</v>
      </c>
      <c r="E4270" s="11" t="n">
        <v>114</v>
      </c>
      <c r="F4270" s="12" t="n">
        <f aca="false">E4270/60</f>
        <v>1.9</v>
      </c>
      <c r="G4270" s="12" t="n">
        <f aca="false">F4270/60</f>
        <v>0.0316666666666667</v>
      </c>
      <c r="H4270" s="13" t="n">
        <v>44581</v>
      </c>
      <c r="I4270" s="14" t="str">
        <f aca="false">TEXT(H4270,"MM")</f>
        <v>01</v>
      </c>
      <c r="J4270" s="14" t="n">
        <v>2022</v>
      </c>
      <c r="K4270" s="14" t="str">
        <f aca="false">TEXT(H4270,"MM/YYYY")</f>
        <v>01/2022</v>
      </c>
      <c r="L4270" s="11" t="s">
        <v>8534</v>
      </c>
      <c r="M4270" s="15" t="s">
        <v>15</v>
      </c>
    </row>
    <row r="4271" customFormat="false" ht="15" hidden="false" customHeight="false" outlineLevel="0" collapsed="false">
      <c r="A4271" s="9" t="s">
        <v>8535</v>
      </c>
      <c r="B4271" s="10" t="n">
        <v>8772</v>
      </c>
      <c r="C4271" s="11" t="n">
        <v>287</v>
      </c>
      <c r="D4271" s="11" t="n">
        <v>87</v>
      </c>
      <c r="E4271" s="11" t="n">
        <v>54</v>
      </c>
      <c r="F4271" s="12" t="n">
        <f aca="false">E4271/60</f>
        <v>0.9</v>
      </c>
      <c r="G4271" s="12" t="n">
        <f aca="false">F4271/60</f>
        <v>0.015</v>
      </c>
      <c r="H4271" s="13" t="n">
        <v>44581</v>
      </c>
      <c r="I4271" s="14" t="str">
        <f aca="false">TEXT(H4271,"MM")</f>
        <v>01</v>
      </c>
      <c r="J4271" s="14" t="n">
        <v>2022</v>
      </c>
      <c r="K4271" s="14" t="str">
        <f aca="false">TEXT(H4271,"MM/YYYY")</f>
        <v>01/2022</v>
      </c>
      <c r="L4271" s="11" t="s">
        <v>8536</v>
      </c>
      <c r="M4271" s="15" t="s">
        <v>15</v>
      </c>
    </row>
    <row r="4272" customFormat="false" ht="15" hidden="false" customHeight="false" outlineLevel="0" collapsed="false">
      <c r="A4272" s="9" t="s">
        <v>8537</v>
      </c>
      <c r="B4272" s="10" t="n">
        <v>5524</v>
      </c>
      <c r="C4272" s="11" t="n">
        <v>141</v>
      </c>
      <c r="D4272" s="11" t="n">
        <v>103</v>
      </c>
      <c r="E4272" s="11" t="n">
        <v>22</v>
      </c>
      <c r="F4272" s="12" t="n">
        <f aca="false">E4272/60</f>
        <v>0.366666666666667</v>
      </c>
      <c r="G4272" s="12" t="n">
        <f aca="false">F4272/60</f>
        <v>0.00611111111111111</v>
      </c>
      <c r="H4272" s="13" t="n">
        <v>44581</v>
      </c>
      <c r="I4272" s="14" t="str">
        <f aca="false">TEXT(H4272,"MM")</f>
        <v>01</v>
      </c>
      <c r="J4272" s="14" t="n">
        <v>2022</v>
      </c>
      <c r="K4272" s="14" t="str">
        <f aca="false">TEXT(H4272,"MM/YYYY")</f>
        <v>01/2022</v>
      </c>
      <c r="L4272" s="11" t="s">
        <v>8538</v>
      </c>
      <c r="M4272" s="15" t="s">
        <v>15</v>
      </c>
    </row>
    <row r="4273" customFormat="false" ht="15" hidden="false" customHeight="false" outlineLevel="0" collapsed="false">
      <c r="A4273" s="9" t="s">
        <v>8539</v>
      </c>
      <c r="B4273" s="10" t="n">
        <v>3828</v>
      </c>
      <c r="C4273" s="11" t="n">
        <v>86</v>
      </c>
      <c r="D4273" s="11" t="n">
        <v>28</v>
      </c>
      <c r="E4273" s="11" t="n">
        <v>60</v>
      </c>
      <c r="F4273" s="12" t="n">
        <f aca="false">E4273/60</f>
        <v>1</v>
      </c>
      <c r="G4273" s="12" t="n">
        <f aca="false">F4273/60</f>
        <v>0.0166666666666667</v>
      </c>
      <c r="H4273" s="13" t="n">
        <v>44581</v>
      </c>
      <c r="I4273" s="14" t="str">
        <f aca="false">TEXT(H4273,"MM")</f>
        <v>01</v>
      </c>
      <c r="J4273" s="14" t="n">
        <v>2022</v>
      </c>
      <c r="K4273" s="14" t="str">
        <f aca="false">TEXT(H4273,"MM/YYYY")</f>
        <v>01/2022</v>
      </c>
      <c r="L4273" s="11" t="s">
        <v>8540</v>
      </c>
      <c r="M4273" s="15" t="s">
        <v>15</v>
      </c>
    </row>
    <row r="4274" customFormat="false" ht="15" hidden="false" customHeight="false" outlineLevel="0" collapsed="false">
      <c r="A4274" s="9" t="s">
        <v>8541</v>
      </c>
      <c r="B4274" s="10" t="n">
        <v>3797</v>
      </c>
      <c r="C4274" s="11" t="n">
        <v>101</v>
      </c>
      <c r="D4274" s="11" t="n">
        <v>62</v>
      </c>
      <c r="E4274" s="11" t="n">
        <v>570</v>
      </c>
      <c r="F4274" s="12" t="n">
        <f aca="false">E4274/60</f>
        <v>9.5</v>
      </c>
      <c r="G4274" s="12" t="n">
        <f aca="false">F4274/60</f>
        <v>0.158333333333333</v>
      </c>
      <c r="H4274" s="13" t="n">
        <v>44581</v>
      </c>
      <c r="I4274" s="14" t="str">
        <f aca="false">TEXT(H4274,"MM")</f>
        <v>01</v>
      </c>
      <c r="J4274" s="14" t="n">
        <v>2022</v>
      </c>
      <c r="K4274" s="14" t="str">
        <f aca="false">TEXT(H4274,"MM/YYYY")</f>
        <v>01/2022</v>
      </c>
      <c r="L4274" s="11" t="s">
        <v>8542</v>
      </c>
      <c r="M4274" s="15" t="s">
        <v>15</v>
      </c>
    </row>
    <row r="4275" customFormat="false" ht="15" hidden="false" customHeight="false" outlineLevel="0" collapsed="false">
      <c r="A4275" s="9" t="s">
        <v>8543</v>
      </c>
      <c r="B4275" s="10" t="n">
        <v>2447</v>
      </c>
      <c r="C4275" s="11" t="n">
        <v>74</v>
      </c>
      <c r="D4275" s="11" t="n">
        <v>31</v>
      </c>
      <c r="E4275" s="11" t="n">
        <v>59</v>
      </c>
      <c r="F4275" s="12" t="n">
        <f aca="false">E4275/60</f>
        <v>0.983333333333333</v>
      </c>
      <c r="G4275" s="12" t="n">
        <f aca="false">F4275/60</f>
        <v>0.0163888888888889</v>
      </c>
      <c r="H4275" s="13" t="n">
        <v>44581</v>
      </c>
      <c r="I4275" s="14" t="str">
        <f aca="false">TEXT(H4275,"MM")</f>
        <v>01</v>
      </c>
      <c r="J4275" s="14" t="n">
        <v>2022</v>
      </c>
      <c r="K4275" s="14" t="str">
        <f aca="false">TEXT(H4275,"MM/YYYY")</f>
        <v>01/2022</v>
      </c>
      <c r="L4275" s="11" t="s">
        <v>8544</v>
      </c>
      <c r="M4275" s="15" t="s">
        <v>15</v>
      </c>
    </row>
    <row r="4276" customFormat="false" ht="15" hidden="false" customHeight="false" outlineLevel="0" collapsed="false">
      <c r="A4276" s="9" t="s">
        <v>8545</v>
      </c>
      <c r="B4276" s="10" t="n">
        <v>7481</v>
      </c>
      <c r="C4276" s="11" t="n">
        <v>219</v>
      </c>
      <c r="D4276" s="11" t="n">
        <v>228</v>
      </c>
      <c r="E4276" s="11" t="n">
        <v>32</v>
      </c>
      <c r="F4276" s="12" t="n">
        <f aca="false">E4276/60</f>
        <v>0.533333333333333</v>
      </c>
      <c r="G4276" s="12" t="n">
        <f aca="false">F4276/60</f>
        <v>0.00888888888888889</v>
      </c>
      <c r="H4276" s="13" t="n">
        <v>44582</v>
      </c>
      <c r="I4276" s="14" t="str">
        <f aca="false">TEXT(H4276,"MM")</f>
        <v>01</v>
      </c>
      <c r="J4276" s="14" t="n">
        <v>2022</v>
      </c>
      <c r="K4276" s="14" t="str">
        <f aca="false">TEXT(H4276,"MM/YYYY")</f>
        <v>01/2022</v>
      </c>
      <c r="L4276" s="11" t="s">
        <v>8546</v>
      </c>
      <c r="M4276" s="15" t="s">
        <v>15</v>
      </c>
    </row>
    <row r="4277" customFormat="false" ht="15" hidden="false" customHeight="false" outlineLevel="0" collapsed="false">
      <c r="A4277" s="9" t="s">
        <v>8547</v>
      </c>
      <c r="B4277" s="10" t="n">
        <v>7329</v>
      </c>
      <c r="C4277" s="11" t="n">
        <v>216</v>
      </c>
      <c r="D4277" s="11" t="n">
        <v>261</v>
      </c>
      <c r="E4277" s="11" t="n">
        <v>55</v>
      </c>
      <c r="F4277" s="12" t="n">
        <f aca="false">E4277/60</f>
        <v>0.916666666666667</v>
      </c>
      <c r="G4277" s="12" t="n">
        <f aca="false">F4277/60</f>
        <v>0.0152777777777778</v>
      </c>
      <c r="H4277" s="13" t="n">
        <v>44587</v>
      </c>
      <c r="I4277" s="14" t="str">
        <f aca="false">TEXT(H4277,"MM")</f>
        <v>01</v>
      </c>
      <c r="J4277" s="14" t="n">
        <v>2022</v>
      </c>
      <c r="K4277" s="14" t="str">
        <f aca="false">TEXT(H4277,"MM/YYYY")</f>
        <v>01/2022</v>
      </c>
      <c r="L4277" s="11" t="s">
        <v>8548</v>
      </c>
      <c r="M4277" s="15" t="s">
        <v>15</v>
      </c>
    </row>
    <row r="4278" customFormat="false" ht="15" hidden="false" customHeight="false" outlineLevel="0" collapsed="false">
      <c r="A4278" s="9" t="s">
        <v>8549</v>
      </c>
      <c r="B4278" s="10" t="n">
        <v>9016</v>
      </c>
      <c r="C4278" s="11" t="n">
        <v>230</v>
      </c>
      <c r="D4278" s="11" t="n">
        <v>166</v>
      </c>
      <c r="E4278" s="11" t="n">
        <v>79</v>
      </c>
      <c r="F4278" s="12" t="n">
        <f aca="false">E4278/60</f>
        <v>1.31666666666667</v>
      </c>
      <c r="G4278" s="12" t="n">
        <f aca="false">F4278/60</f>
        <v>0.0219444444444444</v>
      </c>
      <c r="H4278" s="13" t="n">
        <v>44588</v>
      </c>
      <c r="I4278" s="14" t="str">
        <f aca="false">TEXT(H4278,"MM")</f>
        <v>01</v>
      </c>
      <c r="J4278" s="14" t="n">
        <v>2022</v>
      </c>
      <c r="K4278" s="14" t="str">
        <f aca="false">TEXT(H4278,"MM/YYYY")</f>
        <v>01/2022</v>
      </c>
      <c r="L4278" s="11" t="s">
        <v>8550</v>
      </c>
      <c r="M4278" s="15" t="s">
        <v>15</v>
      </c>
    </row>
    <row r="4279" customFormat="false" ht="15" hidden="false" customHeight="false" outlineLevel="0" collapsed="false">
      <c r="A4279" s="9" t="s">
        <v>8551</v>
      </c>
      <c r="B4279" s="10" t="n">
        <v>6949</v>
      </c>
      <c r="C4279" s="11" t="n">
        <v>154</v>
      </c>
      <c r="D4279" s="11" t="n">
        <v>169</v>
      </c>
      <c r="E4279" s="11" t="n">
        <v>54</v>
      </c>
      <c r="F4279" s="12" t="n">
        <f aca="false">E4279/60</f>
        <v>0.9</v>
      </c>
      <c r="G4279" s="12" t="n">
        <f aca="false">F4279/60</f>
        <v>0.015</v>
      </c>
      <c r="H4279" s="13" t="n">
        <v>44588</v>
      </c>
      <c r="I4279" s="14" t="str">
        <f aca="false">TEXT(H4279,"MM")</f>
        <v>01</v>
      </c>
      <c r="J4279" s="14" t="n">
        <v>2022</v>
      </c>
      <c r="K4279" s="14" t="str">
        <f aca="false">TEXT(H4279,"MM/YYYY")</f>
        <v>01/2022</v>
      </c>
      <c r="L4279" s="11" t="s">
        <v>8552</v>
      </c>
      <c r="M4279" s="15" t="s">
        <v>15</v>
      </c>
    </row>
    <row r="4280" customFormat="false" ht="15" hidden="false" customHeight="false" outlineLevel="0" collapsed="false">
      <c r="A4280" s="9" t="s">
        <v>8553</v>
      </c>
      <c r="B4280" s="10" t="n">
        <v>5908</v>
      </c>
      <c r="C4280" s="11" t="n">
        <v>162</v>
      </c>
      <c r="D4280" s="11" t="n">
        <v>280</v>
      </c>
      <c r="E4280" s="11" t="n">
        <v>48</v>
      </c>
      <c r="F4280" s="12" t="n">
        <f aca="false">E4280/60</f>
        <v>0.8</v>
      </c>
      <c r="G4280" s="12" t="n">
        <f aca="false">F4280/60</f>
        <v>0.0133333333333333</v>
      </c>
      <c r="H4280" s="13" t="n">
        <v>44588</v>
      </c>
      <c r="I4280" s="14" t="str">
        <f aca="false">TEXT(H4280,"MM")</f>
        <v>01</v>
      </c>
      <c r="J4280" s="14" t="n">
        <v>2022</v>
      </c>
      <c r="K4280" s="14" t="str">
        <f aca="false">TEXT(H4280,"MM/YYYY")</f>
        <v>01/2022</v>
      </c>
      <c r="L4280" s="11" t="s">
        <v>8554</v>
      </c>
      <c r="M4280" s="15" t="s">
        <v>15</v>
      </c>
    </row>
    <row r="4281" customFormat="false" ht="15" hidden="false" customHeight="false" outlineLevel="0" collapsed="false">
      <c r="A4281" s="9" t="s">
        <v>8555</v>
      </c>
      <c r="B4281" s="10" t="n">
        <v>3117</v>
      </c>
      <c r="C4281" s="11" t="n">
        <v>113</v>
      </c>
      <c r="D4281" s="11" t="n">
        <v>30</v>
      </c>
      <c r="E4281" s="11" t="n">
        <v>55</v>
      </c>
      <c r="F4281" s="12" t="n">
        <f aca="false">E4281/60</f>
        <v>0.916666666666667</v>
      </c>
      <c r="G4281" s="12" t="n">
        <f aca="false">F4281/60</f>
        <v>0.0152777777777778</v>
      </c>
      <c r="H4281" s="13" t="n">
        <v>44588</v>
      </c>
      <c r="I4281" s="14" t="str">
        <f aca="false">TEXT(H4281,"MM")</f>
        <v>01</v>
      </c>
      <c r="J4281" s="14" t="n">
        <v>2022</v>
      </c>
      <c r="K4281" s="14" t="str">
        <f aca="false">TEXT(H4281,"MM/YYYY")</f>
        <v>01/2022</v>
      </c>
      <c r="L4281" s="11" t="s">
        <v>8556</v>
      </c>
      <c r="M4281" s="15" t="s">
        <v>15</v>
      </c>
    </row>
    <row r="4282" customFormat="false" ht="15" hidden="false" customHeight="false" outlineLevel="0" collapsed="false">
      <c r="A4282" s="9" t="s">
        <v>8557</v>
      </c>
      <c r="B4282" s="10" t="n">
        <v>9793</v>
      </c>
      <c r="C4282" s="11" t="n">
        <v>348</v>
      </c>
      <c r="D4282" s="11" t="n">
        <v>151</v>
      </c>
      <c r="E4282" s="11" t="n">
        <v>329</v>
      </c>
      <c r="F4282" s="12" t="n">
        <f aca="false">E4282/60</f>
        <v>5.48333333333333</v>
      </c>
      <c r="G4282" s="12" t="n">
        <f aca="false">F4282/60</f>
        <v>0.0913888888888889</v>
      </c>
      <c r="H4282" s="13" t="n">
        <v>44590</v>
      </c>
      <c r="I4282" s="14" t="str">
        <f aca="false">TEXT(H4282,"MM")</f>
        <v>01</v>
      </c>
      <c r="J4282" s="14" t="n">
        <v>2022</v>
      </c>
      <c r="K4282" s="14" t="str">
        <f aca="false">TEXT(H4282,"MM/YYYY")</f>
        <v>01/2022</v>
      </c>
      <c r="L4282" s="11" t="s">
        <v>8558</v>
      </c>
      <c r="M4282" s="15" t="s">
        <v>15</v>
      </c>
    </row>
    <row r="4283" customFormat="false" ht="15" hidden="false" customHeight="false" outlineLevel="0" collapsed="false">
      <c r="A4283" s="9" t="s">
        <v>8559</v>
      </c>
      <c r="B4283" s="10" t="n">
        <v>9505</v>
      </c>
      <c r="C4283" s="11" t="n">
        <v>343</v>
      </c>
      <c r="D4283" s="11" t="n">
        <v>181</v>
      </c>
      <c r="E4283" s="11" t="n">
        <v>121</v>
      </c>
      <c r="F4283" s="12" t="n">
        <f aca="false">E4283/60</f>
        <v>2.01666666666667</v>
      </c>
      <c r="G4283" s="12" t="n">
        <f aca="false">F4283/60</f>
        <v>0.0336111111111111</v>
      </c>
      <c r="H4283" s="13" t="n">
        <v>44590</v>
      </c>
      <c r="I4283" s="14" t="str">
        <f aca="false">TEXT(H4283,"MM")</f>
        <v>01</v>
      </c>
      <c r="J4283" s="14" t="n">
        <v>2022</v>
      </c>
      <c r="K4283" s="14" t="str">
        <f aca="false">TEXT(H4283,"MM/YYYY")</f>
        <v>01/2022</v>
      </c>
      <c r="L4283" s="11" t="s">
        <v>8560</v>
      </c>
      <c r="M4283" s="15" t="s">
        <v>15</v>
      </c>
    </row>
    <row r="4284" customFormat="false" ht="15" hidden="false" customHeight="false" outlineLevel="0" collapsed="false">
      <c r="A4284" s="9" t="s">
        <v>8561</v>
      </c>
      <c r="B4284" s="10" t="n">
        <v>7769</v>
      </c>
      <c r="C4284" s="11" t="n">
        <v>244</v>
      </c>
      <c r="D4284" s="11" t="n">
        <v>239</v>
      </c>
      <c r="E4284" s="11" t="n">
        <v>60</v>
      </c>
      <c r="F4284" s="12" t="n">
        <f aca="false">E4284/60</f>
        <v>1</v>
      </c>
      <c r="G4284" s="12" t="n">
        <f aca="false">F4284/60</f>
        <v>0.0166666666666667</v>
      </c>
      <c r="H4284" s="13" t="n">
        <v>44590</v>
      </c>
      <c r="I4284" s="14" t="str">
        <f aca="false">TEXT(H4284,"MM")</f>
        <v>01</v>
      </c>
      <c r="J4284" s="14" t="n">
        <v>2022</v>
      </c>
      <c r="K4284" s="14" t="str">
        <f aca="false">TEXT(H4284,"MM/YYYY")</f>
        <v>01/2022</v>
      </c>
      <c r="L4284" s="11" t="s">
        <v>8562</v>
      </c>
      <c r="M4284" s="15" t="s">
        <v>15</v>
      </c>
    </row>
    <row r="4285" customFormat="false" ht="15" hidden="false" customHeight="false" outlineLevel="0" collapsed="false">
      <c r="A4285" s="9" t="s">
        <v>8563</v>
      </c>
      <c r="B4285" s="10" t="n">
        <v>6849</v>
      </c>
      <c r="C4285" s="11" t="n">
        <v>206</v>
      </c>
      <c r="D4285" s="11" t="n">
        <v>65</v>
      </c>
      <c r="E4285" s="11" t="n">
        <v>59</v>
      </c>
      <c r="F4285" s="12" t="n">
        <f aca="false">E4285/60</f>
        <v>0.983333333333333</v>
      </c>
      <c r="G4285" s="12" t="n">
        <f aca="false">F4285/60</f>
        <v>0.0163888888888889</v>
      </c>
      <c r="H4285" s="13" t="n">
        <v>44590</v>
      </c>
      <c r="I4285" s="14" t="str">
        <f aca="false">TEXT(H4285,"MM")</f>
        <v>01</v>
      </c>
      <c r="J4285" s="14" t="n">
        <v>2022</v>
      </c>
      <c r="K4285" s="14" t="str">
        <f aca="false">TEXT(H4285,"MM/YYYY")</f>
        <v>01/2022</v>
      </c>
      <c r="L4285" s="11" t="s">
        <v>8564</v>
      </c>
      <c r="M4285" s="15" t="s">
        <v>15</v>
      </c>
    </row>
    <row r="4286" customFormat="false" ht="15" hidden="false" customHeight="false" outlineLevel="0" collapsed="false">
      <c r="A4286" s="9" t="s">
        <v>8565</v>
      </c>
      <c r="B4286" s="10" t="n">
        <v>12072</v>
      </c>
      <c r="C4286" s="11" t="n">
        <v>293</v>
      </c>
      <c r="D4286" s="11" t="n">
        <v>157</v>
      </c>
      <c r="E4286" s="11" t="n">
        <v>46</v>
      </c>
      <c r="F4286" s="12" t="n">
        <f aca="false">E4286/60</f>
        <v>0.766666666666667</v>
      </c>
      <c r="G4286" s="12" t="n">
        <f aca="false">F4286/60</f>
        <v>0.0127777777777778</v>
      </c>
      <c r="H4286" s="13" t="n">
        <v>44591</v>
      </c>
      <c r="I4286" s="14" t="str">
        <f aca="false">TEXT(H4286,"MM")</f>
        <v>01</v>
      </c>
      <c r="J4286" s="14" t="n">
        <v>2022</v>
      </c>
      <c r="K4286" s="14" t="str">
        <f aca="false">TEXT(H4286,"MM/YYYY")</f>
        <v>01/2022</v>
      </c>
      <c r="L4286" s="11" t="s">
        <v>8566</v>
      </c>
      <c r="M4286" s="15" t="s">
        <v>15</v>
      </c>
    </row>
    <row r="4287" customFormat="false" ht="15" hidden="false" customHeight="false" outlineLevel="0" collapsed="false">
      <c r="A4287" s="9" t="s">
        <v>8567</v>
      </c>
      <c r="B4287" s="10" t="n">
        <v>10701</v>
      </c>
      <c r="C4287" s="11" t="n">
        <v>325</v>
      </c>
      <c r="D4287" s="11" t="n">
        <v>115</v>
      </c>
      <c r="E4287" s="11" t="n">
        <v>35</v>
      </c>
      <c r="F4287" s="12" t="n">
        <f aca="false">E4287/60</f>
        <v>0.583333333333333</v>
      </c>
      <c r="G4287" s="12" t="n">
        <f aca="false">F4287/60</f>
        <v>0.00972222222222222</v>
      </c>
      <c r="H4287" s="13" t="n">
        <v>44591</v>
      </c>
      <c r="I4287" s="14" t="str">
        <f aca="false">TEXT(H4287,"MM")</f>
        <v>01</v>
      </c>
      <c r="J4287" s="14" t="n">
        <v>2022</v>
      </c>
      <c r="K4287" s="14" t="str">
        <f aca="false">TEXT(H4287,"MM/YYYY")</f>
        <v>01/2022</v>
      </c>
      <c r="L4287" s="11" t="s">
        <v>8568</v>
      </c>
      <c r="M4287" s="15" t="s">
        <v>15</v>
      </c>
    </row>
    <row r="4288" customFormat="false" ht="15" hidden="false" customHeight="false" outlineLevel="0" collapsed="false">
      <c r="A4288" s="9" t="s">
        <v>8569</v>
      </c>
      <c r="B4288" s="10" t="n">
        <v>7424</v>
      </c>
      <c r="C4288" s="11" t="n">
        <v>258</v>
      </c>
      <c r="D4288" s="11" t="n">
        <v>113</v>
      </c>
      <c r="E4288" s="11" t="n">
        <v>60</v>
      </c>
      <c r="F4288" s="12" t="n">
        <f aca="false">E4288/60</f>
        <v>1</v>
      </c>
      <c r="G4288" s="12" t="n">
        <f aca="false">F4288/60</f>
        <v>0.0166666666666667</v>
      </c>
      <c r="H4288" s="13" t="n">
        <v>44591</v>
      </c>
      <c r="I4288" s="14" t="str">
        <f aca="false">TEXT(H4288,"MM")</f>
        <v>01</v>
      </c>
      <c r="J4288" s="14" t="n">
        <v>2022</v>
      </c>
      <c r="K4288" s="14" t="str">
        <f aca="false">TEXT(H4288,"MM/YYYY")</f>
        <v>01/2022</v>
      </c>
      <c r="L4288" s="11" t="s">
        <v>8570</v>
      </c>
      <c r="M4288" s="15" t="s">
        <v>15</v>
      </c>
    </row>
    <row r="4289" customFormat="false" ht="15" hidden="false" customHeight="false" outlineLevel="0" collapsed="false">
      <c r="A4289" s="9" t="s">
        <v>8571</v>
      </c>
      <c r="B4289" s="10" t="n">
        <v>19654</v>
      </c>
      <c r="C4289" s="11" t="n">
        <v>390</v>
      </c>
      <c r="D4289" s="11" t="n">
        <v>64</v>
      </c>
      <c r="E4289" s="11" t="n">
        <v>48</v>
      </c>
      <c r="F4289" s="12" t="n">
        <f aca="false">E4289/60</f>
        <v>0.8</v>
      </c>
      <c r="G4289" s="12" t="n">
        <f aca="false">F4289/60</f>
        <v>0.0133333333333333</v>
      </c>
      <c r="H4289" s="13" t="n">
        <v>44593</v>
      </c>
      <c r="I4289" s="14" t="str">
        <f aca="false">TEXT(H4289,"MM")</f>
        <v>02</v>
      </c>
      <c r="J4289" s="14" t="n">
        <v>2022</v>
      </c>
      <c r="K4289" s="14" t="str">
        <f aca="false">TEXT(H4289,"MM/YYYY")</f>
        <v>02/2022</v>
      </c>
      <c r="L4289" s="11" t="s">
        <v>8572</v>
      </c>
      <c r="M4289" s="15" t="s">
        <v>15</v>
      </c>
    </row>
    <row r="4290" customFormat="false" ht="15" hidden="false" customHeight="false" outlineLevel="0" collapsed="false">
      <c r="A4290" s="9" t="s">
        <v>8573</v>
      </c>
      <c r="B4290" s="10" t="n">
        <v>11155</v>
      </c>
      <c r="C4290" s="11" t="n">
        <v>225</v>
      </c>
      <c r="D4290" s="11" t="n">
        <v>108</v>
      </c>
      <c r="E4290" s="11" t="n">
        <v>51</v>
      </c>
      <c r="F4290" s="12" t="n">
        <f aca="false">E4290/60</f>
        <v>0.85</v>
      </c>
      <c r="G4290" s="12" t="n">
        <f aca="false">F4290/60</f>
        <v>0.0141666666666667</v>
      </c>
      <c r="H4290" s="13" t="n">
        <v>44593</v>
      </c>
      <c r="I4290" s="14" t="str">
        <f aca="false">TEXT(H4290,"MM")</f>
        <v>02</v>
      </c>
      <c r="J4290" s="14" t="n">
        <v>2022</v>
      </c>
      <c r="K4290" s="14" t="str">
        <f aca="false">TEXT(H4290,"MM/YYYY")</f>
        <v>02/2022</v>
      </c>
      <c r="L4290" s="11" t="s">
        <v>8574</v>
      </c>
      <c r="M4290" s="15" t="s">
        <v>15</v>
      </c>
    </row>
    <row r="4291" customFormat="false" ht="15" hidden="false" customHeight="false" outlineLevel="0" collapsed="false">
      <c r="A4291" s="9" t="s">
        <v>8575</v>
      </c>
      <c r="B4291" s="10" t="n">
        <v>8987</v>
      </c>
      <c r="C4291" s="11" t="n">
        <v>182</v>
      </c>
      <c r="D4291" s="11" t="n">
        <v>95</v>
      </c>
      <c r="E4291" s="11" t="n">
        <v>53</v>
      </c>
      <c r="F4291" s="12" t="n">
        <f aca="false">E4291/60</f>
        <v>0.883333333333333</v>
      </c>
      <c r="G4291" s="12" t="n">
        <f aca="false">F4291/60</f>
        <v>0.0147222222222222</v>
      </c>
      <c r="H4291" s="13" t="n">
        <v>44593</v>
      </c>
      <c r="I4291" s="14" t="str">
        <f aca="false">TEXT(H4291,"MM")</f>
        <v>02</v>
      </c>
      <c r="J4291" s="14" t="n">
        <v>2022</v>
      </c>
      <c r="K4291" s="14" t="str">
        <f aca="false">TEXT(H4291,"MM/YYYY")</f>
        <v>02/2022</v>
      </c>
      <c r="L4291" s="11" t="s">
        <v>8576</v>
      </c>
      <c r="M4291" s="15" t="s">
        <v>15</v>
      </c>
    </row>
    <row r="4292" customFormat="false" ht="15" hidden="false" customHeight="false" outlineLevel="0" collapsed="false">
      <c r="A4292" s="9" t="s">
        <v>8577</v>
      </c>
      <c r="B4292" s="10" t="n">
        <v>8006</v>
      </c>
      <c r="C4292" s="11" t="n">
        <v>287</v>
      </c>
      <c r="D4292" s="11" t="n">
        <v>130</v>
      </c>
      <c r="E4292" s="11" t="n">
        <v>108</v>
      </c>
      <c r="F4292" s="12" t="n">
        <f aca="false">E4292/60</f>
        <v>1.8</v>
      </c>
      <c r="G4292" s="12" t="n">
        <f aca="false">F4292/60</f>
        <v>0.03</v>
      </c>
      <c r="H4292" s="13" t="n">
        <v>44593</v>
      </c>
      <c r="I4292" s="14" t="str">
        <f aca="false">TEXT(H4292,"MM")</f>
        <v>02</v>
      </c>
      <c r="J4292" s="14" t="n">
        <v>2022</v>
      </c>
      <c r="K4292" s="14" t="str">
        <f aca="false">TEXT(H4292,"MM/YYYY")</f>
        <v>02/2022</v>
      </c>
      <c r="L4292" s="11" t="s">
        <v>8578</v>
      </c>
      <c r="M4292" s="15" t="s">
        <v>15</v>
      </c>
    </row>
    <row r="4293" customFormat="false" ht="15" hidden="false" customHeight="false" outlineLevel="0" collapsed="false">
      <c r="A4293" s="9" t="s">
        <v>8579</v>
      </c>
      <c r="B4293" s="10" t="n">
        <v>10408</v>
      </c>
      <c r="C4293" s="11" t="n">
        <v>240</v>
      </c>
      <c r="D4293" s="11" t="n">
        <v>133</v>
      </c>
      <c r="E4293" s="11" t="n">
        <v>40</v>
      </c>
      <c r="F4293" s="12" t="n">
        <f aca="false">E4293/60</f>
        <v>0.666666666666667</v>
      </c>
      <c r="G4293" s="12" t="n">
        <f aca="false">F4293/60</f>
        <v>0.0111111111111111</v>
      </c>
      <c r="H4293" s="13" t="n">
        <v>44594</v>
      </c>
      <c r="I4293" s="14" t="str">
        <f aca="false">TEXT(H4293,"MM")</f>
        <v>02</v>
      </c>
      <c r="J4293" s="14" t="n">
        <v>2022</v>
      </c>
      <c r="K4293" s="14" t="str">
        <f aca="false">TEXT(H4293,"MM/YYYY")</f>
        <v>02/2022</v>
      </c>
      <c r="L4293" s="11" t="s">
        <v>8580</v>
      </c>
      <c r="M4293" s="15" t="s">
        <v>15</v>
      </c>
    </row>
    <row r="4294" customFormat="false" ht="15" hidden="false" customHeight="false" outlineLevel="0" collapsed="false">
      <c r="A4294" s="9" t="s">
        <v>8581</v>
      </c>
      <c r="B4294" s="10" t="n">
        <v>8714</v>
      </c>
      <c r="C4294" s="11" t="n">
        <v>201</v>
      </c>
      <c r="D4294" s="11" t="n">
        <v>68</v>
      </c>
      <c r="E4294" s="11" t="n">
        <v>57</v>
      </c>
      <c r="F4294" s="12" t="n">
        <f aca="false">E4294/60</f>
        <v>0.95</v>
      </c>
      <c r="G4294" s="12" t="n">
        <f aca="false">F4294/60</f>
        <v>0.0158333333333333</v>
      </c>
      <c r="H4294" s="13" t="n">
        <v>44594</v>
      </c>
      <c r="I4294" s="14" t="str">
        <f aca="false">TEXT(H4294,"MM")</f>
        <v>02</v>
      </c>
      <c r="J4294" s="14" t="n">
        <v>2022</v>
      </c>
      <c r="K4294" s="14" t="str">
        <f aca="false">TEXT(H4294,"MM/YYYY")</f>
        <v>02/2022</v>
      </c>
      <c r="L4294" s="11" t="s">
        <v>8582</v>
      </c>
      <c r="M4294" s="15" t="s">
        <v>15</v>
      </c>
    </row>
    <row r="4295" customFormat="false" ht="15" hidden="false" customHeight="false" outlineLevel="0" collapsed="false">
      <c r="A4295" s="9" t="s">
        <v>8583</v>
      </c>
      <c r="B4295" s="10" t="n">
        <v>7824</v>
      </c>
      <c r="C4295" s="11" t="n">
        <v>174</v>
      </c>
      <c r="D4295" s="11" t="n">
        <v>95</v>
      </c>
      <c r="E4295" s="11" t="n">
        <v>56</v>
      </c>
      <c r="F4295" s="12" t="n">
        <f aca="false">E4295/60</f>
        <v>0.933333333333333</v>
      </c>
      <c r="G4295" s="12" t="n">
        <f aca="false">F4295/60</f>
        <v>0.0155555555555556</v>
      </c>
      <c r="H4295" s="13" t="n">
        <v>44595</v>
      </c>
      <c r="I4295" s="14" t="str">
        <f aca="false">TEXT(H4295,"MM")</f>
        <v>02</v>
      </c>
      <c r="J4295" s="14" t="n">
        <v>2022</v>
      </c>
      <c r="K4295" s="14" t="str">
        <f aca="false">TEXT(H4295,"MM/YYYY")</f>
        <v>02/2022</v>
      </c>
      <c r="L4295" s="11" t="s">
        <v>8584</v>
      </c>
      <c r="M4295" s="15" t="s">
        <v>15</v>
      </c>
    </row>
    <row r="4296" customFormat="false" ht="15" hidden="false" customHeight="false" outlineLevel="0" collapsed="false">
      <c r="A4296" s="9" t="s">
        <v>8585</v>
      </c>
      <c r="B4296" s="10" t="n">
        <v>7517</v>
      </c>
      <c r="C4296" s="11" t="n">
        <v>189</v>
      </c>
      <c r="D4296" s="11" t="n">
        <v>79</v>
      </c>
      <c r="E4296" s="11" t="n">
        <v>45</v>
      </c>
      <c r="F4296" s="12" t="n">
        <f aca="false">E4296/60</f>
        <v>0.75</v>
      </c>
      <c r="G4296" s="12" t="n">
        <f aca="false">F4296/60</f>
        <v>0.0125</v>
      </c>
      <c r="H4296" s="13" t="n">
        <v>44595</v>
      </c>
      <c r="I4296" s="14" t="str">
        <f aca="false">TEXT(H4296,"MM")</f>
        <v>02</v>
      </c>
      <c r="J4296" s="14" t="n">
        <v>2022</v>
      </c>
      <c r="K4296" s="14" t="str">
        <f aca="false">TEXT(H4296,"MM/YYYY")</f>
        <v>02/2022</v>
      </c>
      <c r="L4296" s="11" t="s">
        <v>8586</v>
      </c>
      <c r="M4296" s="15" t="s">
        <v>15</v>
      </c>
    </row>
    <row r="4297" customFormat="false" ht="15" hidden="false" customHeight="false" outlineLevel="0" collapsed="false">
      <c r="A4297" s="9" t="s">
        <v>8587</v>
      </c>
      <c r="B4297" s="10" t="n">
        <v>10611</v>
      </c>
      <c r="C4297" s="11" t="n">
        <v>240</v>
      </c>
      <c r="D4297" s="11" t="n">
        <v>35</v>
      </c>
      <c r="E4297" s="11" t="n">
        <v>60</v>
      </c>
      <c r="F4297" s="12" t="n">
        <f aca="false">E4297/60</f>
        <v>1</v>
      </c>
      <c r="G4297" s="12" t="n">
        <f aca="false">F4297/60</f>
        <v>0.0166666666666667</v>
      </c>
      <c r="H4297" s="13" t="n">
        <v>44596</v>
      </c>
      <c r="I4297" s="14" t="str">
        <f aca="false">TEXT(H4297,"MM")</f>
        <v>02</v>
      </c>
      <c r="J4297" s="14" t="n">
        <v>2022</v>
      </c>
      <c r="K4297" s="14" t="str">
        <f aca="false">TEXT(H4297,"MM/YYYY")</f>
        <v>02/2022</v>
      </c>
      <c r="L4297" s="11" t="s">
        <v>8588</v>
      </c>
      <c r="M4297" s="15" t="s">
        <v>15</v>
      </c>
    </row>
    <row r="4298" customFormat="false" ht="15" hidden="false" customHeight="false" outlineLevel="0" collapsed="false">
      <c r="A4298" s="9" t="s">
        <v>8589</v>
      </c>
      <c r="B4298" s="10" t="n">
        <v>21232</v>
      </c>
      <c r="C4298" s="11" t="n">
        <v>457</v>
      </c>
      <c r="D4298" s="11" t="n">
        <v>283</v>
      </c>
      <c r="E4298" s="11" t="n">
        <v>74</v>
      </c>
      <c r="F4298" s="12" t="n">
        <f aca="false">E4298/60</f>
        <v>1.23333333333333</v>
      </c>
      <c r="G4298" s="12" t="n">
        <f aca="false">F4298/60</f>
        <v>0.0205555555555556</v>
      </c>
      <c r="H4298" s="13" t="n">
        <v>44597</v>
      </c>
      <c r="I4298" s="14" t="str">
        <f aca="false">TEXT(H4298,"MM")</f>
        <v>02</v>
      </c>
      <c r="J4298" s="14" t="n">
        <v>2022</v>
      </c>
      <c r="K4298" s="14" t="str">
        <f aca="false">TEXT(H4298,"MM/YYYY")</f>
        <v>02/2022</v>
      </c>
      <c r="L4298" s="11" t="s">
        <v>8590</v>
      </c>
      <c r="M4298" s="15" t="s">
        <v>15</v>
      </c>
    </row>
    <row r="4299" customFormat="false" ht="15" hidden="false" customHeight="false" outlineLevel="0" collapsed="false">
      <c r="A4299" s="9" t="s">
        <v>8591</v>
      </c>
      <c r="B4299" s="10" t="n">
        <v>11571</v>
      </c>
      <c r="C4299" s="11" t="n">
        <v>269</v>
      </c>
      <c r="D4299" s="11" t="n">
        <v>180</v>
      </c>
      <c r="E4299" s="11" t="n">
        <v>68</v>
      </c>
      <c r="F4299" s="12" t="n">
        <f aca="false">E4299/60</f>
        <v>1.13333333333333</v>
      </c>
      <c r="G4299" s="12" t="n">
        <f aca="false">F4299/60</f>
        <v>0.0188888888888889</v>
      </c>
      <c r="H4299" s="13" t="n">
        <v>44599</v>
      </c>
      <c r="I4299" s="14" t="str">
        <f aca="false">TEXT(H4299,"MM")</f>
        <v>02</v>
      </c>
      <c r="J4299" s="14" t="n">
        <v>2022</v>
      </c>
      <c r="K4299" s="14" t="str">
        <f aca="false">TEXT(H4299,"MM/YYYY")</f>
        <v>02/2022</v>
      </c>
      <c r="L4299" s="11" t="s">
        <v>8592</v>
      </c>
      <c r="M4299" s="15" t="s">
        <v>15</v>
      </c>
    </row>
    <row r="4300" customFormat="false" ht="15" hidden="false" customHeight="false" outlineLevel="0" collapsed="false">
      <c r="A4300" s="9" t="s">
        <v>8593</v>
      </c>
      <c r="B4300" s="10" t="n">
        <v>8473</v>
      </c>
      <c r="C4300" s="11" t="n">
        <v>218</v>
      </c>
      <c r="D4300" s="11" t="n">
        <v>95</v>
      </c>
      <c r="E4300" s="11" t="n">
        <v>127</v>
      </c>
      <c r="F4300" s="12" t="n">
        <f aca="false">E4300/60</f>
        <v>2.11666666666667</v>
      </c>
      <c r="G4300" s="12" t="n">
        <f aca="false">F4300/60</f>
        <v>0.0352777777777778</v>
      </c>
      <c r="H4300" s="13" t="n">
        <v>44600</v>
      </c>
      <c r="I4300" s="14" t="str">
        <f aca="false">TEXT(H4300,"MM")</f>
        <v>02</v>
      </c>
      <c r="J4300" s="14" t="n">
        <v>2022</v>
      </c>
      <c r="K4300" s="14" t="str">
        <f aca="false">TEXT(H4300,"MM/YYYY")</f>
        <v>02/2022</v>
      </c>
      <c r="L4300" s="11" t="s">
        <v>8594</v>
      </c>
      <c r="M4300" s="15" t="s">
        <v>15</v>
      </c>
    </row>
    <row r="4301" customFormat="false" ht="15" hidden="false" customHeight="false" outlineLevel="0" collapsed="false">
      <c r="A4301" s="9" t="s">
        <v>8595</v>
      </c>
      <c r="B4301" s="10" t="n">
        <v>7802</v>
      </c>
      <c r="C4301" s="11" t="n">
        <v>187</v>
      </c>
      <c r="D4301" s="11" t="n">
        <v>103</v>
      </c>
      <c r="E4301" s="11" t="n">
        <v>69</v>
      </c>
      <c r="F4301" s="12" t="n">
        <f aca="false">E4301/60</f>
        <v>1.15</v>
      </c>
      <c r="G4301" s="12" t="n">
        <f aca="false">F4301/60</f>
        <v>0.0191666666666667</v>
      </c>
      <c r="H4301" s="13" t="n">
        <v>44600</v>
      </c>
      <c r="I4301" s="14" t="str">
        <f aca="false">TEXT(H4301,"MM")</f>
        <v>02</v>
      </c>
      <c r="J4301" s="14" t="n">
        <v>2022</v>
      </c>
      <c r="K4301" s="14" t="str">
        <f aca="false">TEXT(H4301,"MM/YYYY")</f>
        <v>02/2022</v>
      </c>
      <c r="L4301" s="11" t="s">
        <v>8596</v>
      </c>
      <c r="M4301" s="15" t="s">
        <v>15</v>
      </c>
    </row>
    <row r="4302" customFormat="false" ht="15" hidden="false" customHeight="false" outlineLevel="0" collapsed="false">
      <c r="A4302" s="9" t="s">
        <v>8597</v>
      </c>
      <c r="B4302" s="10" t="n">
        <v>6053</v>
      </c>
      <c r="C4302" s="11" t="n">
        <v>220</v>
      </c>
      <c r="D4302" s="11" t="n">
        <v>80</v>
      </c>
      <c r="E4302" s="11" t="n">
        <v>78</v>
      </c>
      <c r="F4302" s="12" t="n">
        <f aca="false">E4302/60</f>
        <v>1.3</v>
      </c>
      <c r="G4302" s="12" t="n">
        <f aca="false">F4302/60</f>
        <v>0.0216666666666667</v>
      </c>
      <c r="H4302" s="13" t="n">
        <v>44600</v>
      </c>
      <c r="I4302" s="14" t="str">
        <f aca="false">TEXT(H4302,"MM")</f>
        <v>02</v>
      </c>
      <c r="J4302" s="14" t="n">
        <v>2022</v>
      </c>
      <c r="K4302" s="14" t="str">
        <f aca="false">TEXT(H4302,"MM/YYYY")</f>
        <v>02/2022</v>
      </c>
      <c r="L4302" s="11" t="s">
        <v>8598</v>
      </c>
      <c r="M4302" s="15" t="s">
        <v>15</v>
      </c>
    </row>
    <row r="4303" customFormat="false" ht="15" hidden="false" customHeight="false" outlineLevel="0" collapsed="false">
      <c r="A4303" s="9" t="s">
        <v>8599</v>
      </c>
      <c r="B4303" s="10" t="n">
        <v>11698</v>
      </c>
      <c r="C4303" s="11" t="n">
        <v>186</v>
      </c>
      <c r="D4303" s="11" t="n">
        <v>100</v>
      </c>
      <c r="E4303" s="11" t="n">
        <v>40</v>
      </c>
      <c r="F4303" s="12" t="n">
        <f aca="false">E4303/60</f>
        <v>0.666666666666667</v>
      </c>
      <c r="G4303" s="12" t="n">
        <f aca="false">F4303/60</f>
        <v>0.0111111111111111</v>
      </c>
      <c r="H4303" s="13" t="n">
        <v>44601</v>
      </c>
      <c r="I4303" s="14" t="str">
        <f aca="false">TEXT(H4303,"MM")</f>
        <v>02</v>
      </c>
      <c r="J4303" s="14" t="n">
        <v>2022</v>
      </c>
      <c r="K4303" s="14" t="str">
        <f aca="false">TEXT(H4303,"MM/YYYY")</f>
        <v>02/2022</v>
      </c>
      <c r="L4303" s="11" t="s">
        <v>8600</v>
      </c>
      <c r="M4303" s="15" t="s">
        <v>15</v>
      </c>
    </row>
    <row r="4304" customFormat="false" ht="15" hidden="false" customHeight="false" outlineLevel="0" collapsed="false">
      <c r="A4304" s="9" t="s">
        <v>8601</v>
      </c>
      <c r="B4304" s="10" t="n">
        <v>6240</v>
      </c>
      <c r="C4304" s="11" t="n">
        <v>149</v>
      </c>
      <c r="D4304" s="11" t="n">
        <v>183</v>
      </c>
      <c r="E4304" s="11" t="n">
        <v>54</v>
      </c>
      <c r="F4304" s="12" t="n">
        <f aca="false">E4304/60</f>
        <v>0.9</v>
      </c>
      <c r="G4304" s="12" t="n">
        <f aca="false">F4304/60</f>
        <v>0.015</v>
      </c>
      <c r="H4304" s="13" t="n">
        <v>44601</v>
      </c>
      <c r="I4304" s="14" t="str">
        <f aca="false">TEXT(H4304,"MM")</f>
        <v>02</v>
      </c>
      <c r="J4304" s="14" t="n">
        <v>2022</v>
      </c>
      <c r="K4304" s="14" t="str">
        <f aca="false">TEXT(H4304,"MM/YYYY")</f>
        <v>02/2022</v>
      </c>
      <c r="L4304" s="11" t="s">
        <v>8602</v>
      </c>
      <c r="M4304" s="15" t="s">
        <v>15</v>
      </c>
    </row>
    <row r="4305" customFormat="false" ht="15" hidden="false" customHeight="false" outlineLevel="0" collapsed="false">
      <c r="A4305" s="9" t="s">
        <v>8603</v>
      </c>
      <c r="B4305" s="10" t="n">
        <v>7235</v>
      </c>
      <c r="C4305" s="11" t="n">
        <v>157</v>
      </c>
      <c r="D4305" s="11" t="n">
        <v>91</v>
      </c>
      <c r="E4305" s="11" t="n">
        <v>49</v>
      </c>
      <c r="F4305" s="12" t="n">
        <f aca="false">E4305/60</f>
        <v>0.816666666666667</v>
      </c>
      <c r="G4305" s="12" t="n">
        <f aca="false">F4305/60</f>
        <v>0.0136111111111111</v>
      </c>
      <c r="H4305" s="13" t="n">
        <v>44602</v>
      </c>
      <c r="I4305" s="14" t="str">
        <f aca="false">TEXT(H4305,"MM")</f>
        <v>02</v>
      </c>
      <c r="J4305" s="14" t="n">
        <v>2022</v>
      </c>
      <c r="K4305" s="14" t="str">
        <f aca="false">TEXT(H4305,"MM/YYYY")</f>
        <v>02/2022</v>
      </c>
      <c r="L4305" s="11" t="s">
        <v>8604</v>
      </c>
      <c r="M4305" s="15" t="s">
        <v>15</v>
      </c>
    </row>
    <row r="4306" customFormat="false" ht="15" hidden="false" customHeight="false" outlineLevel="0" collapsed="false">
      <c r="A4306" s="9" t="s">
        <v>8605</v>
      </c>
      <c r="B4306" s="10" t="n">
        <v>4897</v>
      </c>
      <c r="C4306" s="11" t="n">
        <v>118</v>
      </c>
      <c r="D4306" s="11" t="n">
        <v>145</v>
      </c>
      <c r="E4306" s="11" t="n">
        <v>48</v>
      </c>
      <c r="F4306" s="12" t="n">
        <f aca="false">E4306/60</f>
        <v>0.8</v>
      </c>
      <c r="G4306" s="12" t="n">
        <f aca="false">F4306/60</f>
        <v>0.0133333333333333</v>
      </c>
      <c r="H4306" s="13" t="n">
        <v>44602</v>
      </c>
      <c r="I4306" s="14" t="str">
        <f aca="false">TEXT(H4306,"MM")</f>
        <v>02</v>
      </c>
      <c r="J4306" s="14" t="n">
        <v>2022</v>
      </c>
      <c r="K4306" s="14" t="str">
        <f aca="false">TEXT(H4306,"MM/YYYY")</f>
        <v>02/2022</v>
      </c>
      <c r="L4306" s="11" t="s">
        <v>8606</v>
      </c>
      <c r="M4306" s="15" t="s">
        <v>15</v>
      </c>
    </row>
    <row r="4307" customFormat="false" ht="15" hidden="false" customHeight="false" outlineLevel="0" collapsed="false">
      <c r="A4307" s="9" t="s">
        <v>8607</v>
      </c>
      <c r="B4307" s="10" t="n">
        <v>6765</v>
      </c>
      <c r="C4307" s="11" t="n">
        <v>122</v>
      </c>
      <c r="D4307" s="11" t="n">
        <v>77</v>
      </c>
      <c r="E4307" s="11" t="n">
        <v>54</v>
      </c>
      <c r="F4307" s="12" t="n">
        <f aca="false">E4307/60</f>
        <v>0.9</v>
      </c>
      <c r="G4307" s="12" t="n">
        <f aca="false">F4307/60</f>
        <v>0.015</v>
      </c>
      <c r="H4307" s="13" t="n">
        <v>44603</v>
      </c>
      <c r="I4307" s="14" t="str">
        <f aca="false">TEXT(H4307,"MM")</f>
        <v>02</v>
      </c>
      <c r="J4307" s="14" t="n">
        <v>2022</v>
      </c>
      <c r="K4307" s="14" t="str">
        <f aca="false">TEXT(H4307,"MM/YYYY")</f>
        <v>02/2022</v>
      </c>
      <c r="L4307" s="11" t="s">
        <v>8608</v>
      </c>
      <c r="M4307" s="15" t="s">
        <v>15</v>
      </c>
    </row>
    <row r="4308" customFormat="false" ht="15" hidden="false" customHeight="false" outlineLevel="0" collapsed="false">
      <c r="A4308" s="9" t="s">
        <v>8609</v>
      </c>
      <c r="B4308" s="10" t="n">
        <v>5722</v>
      </c>
      <c r="C4308" s="11" t="n">
        <v>139</v>
      </c>
      <c r="D4308" s="11" t="n">
        <v>76</v>
      </c>
      <c r="E4308" s="11" t="n">
        <v>41</v>
      </c>
      <c r="F4308" s="12" t="n">
        <f aca="false">E4308/60</f>
        <v>0.683333333333333</v>
      </c>
      <c r="G4308" s="12" t="n">
        <f aca="false">F4308/60</f>
        <v>0.0113888888888889</v>
      </c>
      <c r="H4308" s="13" t="n">
        <v>44603</v>
      </c>
      <c r="I4308" s="14" t="str">
        <f aca="false">TEXT(H4308,"MM")</f>
        <v>02</v>
      </c>
      <c r="J4308" s="14" t="n">
        <v>2022</v>
      </c>
      <c r="K4308" s="14" t="str">
        <f aca="false">TEXT(H4308,"MM/YYYY")</f>
        <v>02/2022</v>
      </c>
      <c r="L4308" s="11" t="s">
        <v>8610</v>
      </c>
      <c r="M4308" s="15" t="s">
        <v>15</v>
      </c>
    </row>
    <row r="4309" customFormat="false" ht="15" hidden="false" customHeight="false" outlineLevel="0" collapsed="false">
      <c r="A4309" s="9" t="s">
        <v>8611</v>
      </c>
      <c r="B4309" s="10" t="n">
        <v>9198</v>
      </c>
      <c r="C4309" s="11" t="n">
        <v>183</v>
      </c>
      <c r="D4309" s="11" t="n">
        <v>149</v>
      </c>
      <c r="E4309" s="11" t="n">
        <v>123</v>
      </c>
      <c r="F4309" s="12" t="n">
        <f aca="false">E4309/60</f>
        <v>2.05</v>
      </c>
      <c r="G4309" s="12" t="n">
        <f aca="false">F4309/60</f>
        <v>0.0341666666666667</v>
      </c>
      <c r="H4309" s="13" t="n">
        <v>44604</v>
      </c>
      <c r="I4309" s="14" t="str">
        <f aca="false">TEXT(H4309,"MM")</f>
        <v>02</v>
      </c>
      <c r="J4309" s="14" t="n">
        <v>2022</v>
      </c>
      <c r="K4309" s="14" t="str">
        <f aca="false">TEXT(H4309,"MM/YYYY")</f>
        <v>02/2022</v>
      </c>
      <c r="L4309" s="11" t="s">
        <v>8612</v>
      </c>
      <c r="M4309" s="15" t="s">
        <v>15</v>
      </c>
    </row>
    <row r="4310" customFormat="false" ht="15" hidden="false" customHeight="false" outlineLevel="0" collapsed="false">
      <c r="A4310" s="9" t="s">
        <v>8613</v>
      </c>
      <c r="B4310" s="10" t="n">
        <v>7363</v>
      </c>
      <c r="C4310" s="11" t="n">
        <v>196</v>
      </c>
      <c r="D4310" s="11" t="n">
        <v>115</v>
      </c>
      <c r="E4310" s="11" t="n">
        <v>81</v>
      </c>
      <c r="F4310" s="12" t="n">
        <f aca="false">E4310/60</f>
        <v>1.35</v>
      </c>
      <c r="G4310" s="12" t="n">
        <f aca="false">F4310/60</f>
        <v>0.0225</v>
      </c>
      <c r="H4310" s="13" t="n">
        <v>44605</v>
      </c>
      <c r="I4310" s="14" t="str">
        <f aca="false">TEXT(H4310,"MM")</f>
        <v>02</v>
      </c>
      <c r="J4310" s="14" t="n">
        <v>2022</v>
      </c>
      <c r="K4310" s="14" t="str">
        <f aca="false">TEXT(H4310,"MM/YYYY")</f>
        <v>02/2022</v>
      </c>
      <c r="L4310" s="11" t="s">
        <v>8614</v>
      </c>
      <c r="M4310" s="15" t="s">
        <v>15</v>
      </c>
    </row>
    <row r="4311" customFormat="false" ht="15" hidden="false" customHeight="false" outlineLevel="0" collapsed="false">
      <c r="A4311" s="9" t="s">
        <v>8615</v>
      </c>
      <c r="B4311" s="10" t="n">
        <v>8376</v>
      </c>
      <c r="C4311" s="11" t="n">
        <v>184</v>
      </c>
      <c r="D4311" s="11" t="n">
        <v>130</v>
      </c>
      <c r="E4311" s="11" t="n">
        <v>26</v>
      </c>
      <c r="F4311" s="12" t="n">
        <f aca="false">E4311/60</f>
        <v>0.433333333333333</v>
      </c>
      <c r="G4311" s="12" t="n">
        <f aca="false">F4311/60</f>
        <v>0.00722222222222222</v>
      </c>
      <c r="H4311" s="13" t="n">
        <v>44606</v>
      </c>
      <c r="I4311" s="14" t="str">
        <f aca="false">TEXT(H4311,"MM")</f>
        <v>02</v>
      </c>
      <c r="J4311" s="14" t="n">
        <v>2022</v>
      </c>
      <c r="K4311" s="14" t="str">
        <f aca="false">TEXT(H4311,"MM/YYYY")</f>
        <v>02/2022</v>
      </c>
      <c r="L4311" s="11" t="s">
        <v>8616</v>
      </c>
      <c r="M4311" s="15" t="s">
        <v>15</v>
      </c>
    </row>
    <row r="4312" customFormat="false" ht="15" hidden="false" customHeight="false" outlineLevel="0" collapsed="false">
      <c r="A4312" s="9" t="s">
        <v>8617</v>
      </c>
      <c r="B4312" s="10" t="n">
        <v>3262</v>
      </c>
      <c r="C4312" s="11" t="n">
        <v>100</v>
      </c>
      <c r="D4312" s="11" t="n">
        <v>36</v>
      </c>
      <c r="E4312" s="11" t="n">
        <v>31</v>
      </c>
      <c r="F4312" s="12" t="n">
        <f aca="false">E4312/60</f>
        <v>0.516666666666667</v>
      </c>
      <c r="G4312" s="12" t="n">
        <f aca="false">F4312/60</f>
        <v>0.00861111111111111</v>
      </c>
      <c r="H4312" s="13" t="n">
        <v>44606</v>
      </c>
      <c r="I4312" s="14" t="str">
        <f aca="false">TEXT(H4312,"MM")</f>
        <v>02</v>
      </c>
      <c r="J4312" s="14" t="n">
        <v>2022</v>
      </c>
      <c r="K4312" s="14" t="str">
        <f aca="false">TEXT(H4312,"MM/YYYY")</f>
        <v>02/2022</v>
      </c>
      <c r="L4312" s="11" t="s">
        <v>8618</v>
      </c>
      <c r="M4312" s="15" t="s">
        <v>15</v>
      </c>
    </row>
    <row r="4313" customFormat="false" ht="15" hidden="false" customHeight="false" outlineLevel="0" collapsed="false">
      <c r="A4313" s="9" t="s">
        <v>8619</v>
      </c>
      <c r="B4313" s="10" t="n">
        <v>6264</v>
      </c>
      <c r="C4313" s="11" t="n">
        <v>155</v>
      </c>
      <c r="D4313" s="11" t="n">
        <v>87</v>
      </c>
      <c r="E4313" s="11" t="n">
        <v>56</v>
      </c>
      <c r="F4313" s="12" t="n">
        <f aca="false">E4313/60</f>
        <v>0.933333333333333</v>
      </c>
      <c r="G4313" s="12" t="n">
        <f aca="false">F4313/60</f>
        <v>0.0155555555555556</v>
      </c>
      <c r="H4313" s="13" t="n">
        <v>44607</v>
      </c>
      <c r="I4313" s="14" t="str">
        <f aca="false">TEXT(H4313,"MM")</f>
        <v>02</v>
      </c>
      <c r="J4313" s="14" t="n">
        <v>2022</v>
      </c>
      <c r="K4313" s="14" t="str">
        <f aca="false">TEXT(H4313,"MM/YYYY")</f>
        <v>02/2022</v>
      </c>
      <c r="L4313" s="11" t="s">
        <v>8620</v>
      </c>
      <c r="M4313" s="15" t="s">
        <v>15</v>
      </c>
    </row>
    <row r="4314" customFormat="false" ht="15" hidden="false" customHeight="false" outlineLevel="0" collapsed="false">
      <c r="A4314" s="9" t="s">
        <v>8621</v>
      </c>
      <c r="B4314" s="10" t="n">
        <v>5430</v>
      </c>
      <c r="C4314" s="11" t="n">
        <v>230</v>
      </c>
      <c r="D4314" s="11" t="n">
        <v>87</v>
      </c>
      <c r="E4314" s="11" t="n">
        <v>57</v>
      </c>
      <c r="F4314" s="12" t="n">
        <f aca="false">E4314/60</f>
        <v>0.95</v>
      </c>
      <c r="G4314" s="12" t="n">
        <f aca="false">F4314/60</f>
        <v>0.0158333333333333</v>
      </c>
      <c r="H4314" s="13" t="n">
        <v>44607</v>
      </c>
      <c r="I4314" s="14" t="str">
        <f aca="false">TEXT(H4314,"MM")</f>
        <v>02</v>
      </c>
      <c r="J4314" s="14" t="n">
        <v>2022</v>
      </c>
      <c r="K4314" s="14" t="str">
        <f aca="false">TEXT(H4314,"MM/YYYY")</f>
        <v>02/2022</v>
      </c>
      <c r="L4314" s="11" t="s">
        <v>8622</v>
      </c>
      <c r="M4314" s="15" t="s">
        <v>15</v>
      </c>
    </row>
    <row r="4315" customFormat="false" ht="15" hidden="false" customHeight="false" outlineLevel="0" collapsed="false">
      <c r="A4315" s="9" t="s">
        <v>8623</v>
      </c>
      <c r="B4315" s="10" t="n">
        <v>4493</v>
      </c>
      <c r="C4315" s="11" t="n">
        <v>144</v>
      </c>
      <c r="D4315" s="11" t="n">
        <v>75</v>
      </c>
      <c r="E4315" s="11" t="n">
        <v>59</v>
      </c>
      <c r="F4315" s="12" t="n">
        <f aca="false">E4315/60</f>
        <v>0.983333333333333</v>
      </c>
      <c r="G4315" s="12" t="n">
        <f aca="false">F4315/60</f>
        <v>0.0163888888888889</v>
      </c>
      <c r="H4315" s="13" t="n">
        <v>44607</v>
      </c>
      <c r="I4315" s="14" t="str">
        <f aca="false">TEXT(H4315,"MM")</f>
        <v>02</v>
      </c>
      <c r="J4315" s="14" t="n">
        <v>2022</v>
      </c>
      <c r="K4315" s="14" t="str">
        <f aca="false">TEXT(H4315,"MM/YYYY")</f>
        <v>02/2022</v>
      </c>
      <c r="L4315" s="11" t="s">
        <v>8624</v>
      </c>
      <c r="M4315" s="15" t="s">
        <v>15</v>
      </c>
    </row>
    <row r="4316" customFormat="false" ht="15" hidden="false" customHeight="false" outlineLevel="0" collapsed="false">
      <c r="A4316" s="9" t="s">
        <v>8625</v>
      </c>
      <c r="B4316" s="10" t="n">
        <v>3779</v>
      </c>
      <c r="C4316" s="11" t="n">
        <v>90</v>
      </c>
      <c r="D4316" s="11" t="n">
        <v>60</v>
      </c>
      <c r="E4316" s="11" t="n">
        <v>47</v>
      </c>
      <c r="F4316" s="12" t="n">
        <f aca="false">E4316/60</f>
        <v>0.783333333333333</v>
      </c>
      <c r="G4316" s="12" t="n">
        <f aca="false">F4316/60</f>
        <v>0.0130555555555556</v>
      </c>
      <c r="H4316" s="13" t="n">
        <v>44607</v>
      </c>
      <c r="I4316" s="14" t="str">
        <f aca="false">TEXT(H4316,"MM")</f>
        <v>02</v>
      </c>
      <c r="J4316" s="14" t="n">
        <v>2022</v>
      </c>
      <c r="K4316" s="14" t="str">
        <f aca="false">TEXT(H4316,"MM/YYYY")</f>
        <v>02/2022</v>
      </c>
      <c r="L4316" s="11" t="s">
        <v>8626</v>
      </c>
      <c r="M4316" s="15" t="s">
        <v>15</v>
      </c>
    </row>
    <row r="4317" customFormat="false" ht="15" hidden="false" customHeight="false" outlineLevel="0" collapsed="false">
      <c r="A4317" s="9" t="s">
        <v>8627</v>
      </c>
      <c r="B4317" s="10" t="n">
        <v>9557</v>
      </c>
      <c r="C4317" s="11" t="n">
        <v>347</v>
      </c>
      <c r="D4317" s="11" t="n">
        <v>78</v>
      </c>
      <c r="E4317" s="11" t="n">
        <v>74</v>
      </c>
      <c r="F4317" s="12" t="n">
        <f aca="false">E4317/60</f>
        <v>1.23333333333333</v>
      </c>
      <c r="G4317" s="12" t="n">
        <f aca="false">F4317/60</f>
        <v>0.0205555555555556</v>
      </c>
      <c r="H4317" s="13" t="n">
        <v>44608</v>
      </c>
      <c r="I4317" s="14" t="str">
        <f aca="false">TEXT(H4317,"MM")</f>
        <v>02</v>
      </c>
      <c r="J4317" s="14" t="n">
        <v>2022</v>
      </c>
      <c r="K4317" s="14" t="str">
        <f aca="false">TEXT(H4317,"MM/YYYY")</f>
        <v>02/2022</v>
      </c>
      <c r="L4317" s="11" t="s">
        <v>8628</v>
      </c>
      <c r="M4317" s="15" t="s">
        <v>15</v>
      </c>
    </row>
    <row r="4318" customFormat="false" ht="15" hidden="false" customHeight="false" outlineLevel="0" collapsed="false">
      <c r="A4318" s="9" t="s">
        <v>8629</v>
      </c>
      <c r="B4318" s="10" t="n">
        <v>7345</v>
      </c>
      <c r="C4318" s="11" t="n">
        <v>199</v>
      </c>
      <c r="D4318" s="11" t="n">
        <v>74</v>
      </c>
      <c r="E4318" s="11" t="n">
        <v>51</v>
      </c>
      <c r="F4318" s="12" t="n">
        <f aca="false">E4318/60</f>
        <v>0.85</v>
      </c>
      <c r="G4318" s="12" t="n">
        <f aca="false">F4318/60</f>
        <v>0.0141666666666667</v>
      </c>
      <c r="H4318" s="13" t="n">
        <v>44608</v>
      </c>
      <c r="I4318" s="14" t="str">
        <f aca="false">TEXT(H4318,"MM")</f>
        <v>02</v>
      </c>
      <c r="J4318" s="14" t="n">
        <v>2022</v>
      </c>
      <c r="K4318" s="14" t="str">
        <f aca="false">TEXT(H4318,"MM/YYYY")</f>
        <v>02/2022</v>
      </c>
      <c r="L4318" s="11" t="s">
        <v>8630</v>
      </c>
      <c r="M4318" s="15" t="s">
        <v>15</v>
      </c>
    </row>
    <row r="4319" customFormat="false" ht="15" hidden="false" customHeight="false" outlineLevel="0" collapsed="false">
      <c r="A4319" s="9" t="s">
        <v>8631</v>
      </c>
      <c r="B4319" s="10" t="n">
        <v>5073</v>
      </c>
      <c r="C4319" s="11" t="n">
        <v>134</v>
      </c>
      <c r="D4319" s="11" t="n">
        <v>104</v>
      </c>
      <c r="E4319" s="11" t="n">
        <v>91</v>
      </c>
      <c r="F4319" s="12" t="n">
        <f aca="false">E4319/60</f>
        <v>1.51666666666667</v>
      </c>
      <c r="G4319" s="12" t="n">
        <f aca="false">F4319/60</f>
        <v>0.0252777777777778</v>
      </c>
      <c r="H4319" s="13" t="n">
        <v>44609</v>
      </c>
      <c r="I4319" s="14" t="str">
        <f aca="false">TEXT(H4319,"MM")</f>
        <v>02</v>
      </c>
      <c r="J4319" s="14" t="n">
        <v>2022</v>
      </c>
      <c r="K4319" s="14" t="str">
        <f aca="false">TEXT(H4319,"MM/YYYY")</f>
        <v>02/2022</v>
      </c>
      <c r="L4319" s="11" t="s">
        <v>8632</v>
      </c>
      <c r="M4319" s="15" t="s">
        <v>15</v>
      </c>
    </row>
    <row r="4320" customFormat="false" ht="15" hidden="false" customHeight="false" outlineLevel="0" collapsed="false">
      <c r="A4320" s="9" t="s">
        <v>8633</v>
      </c>
      <c r="B4320" s="10" t="n">
        <v>8317</v>
      </c>
      <c r="C4320" s="11" t="n">
        <v>258</v>
      </c>
      <c r="D4320" s="11" t="n">
        <v>120</v>
      </c>
      <c r="E4320" s="11" t="n">
        <v>53</v>
      </c>
      <c r="F4320" s="12" t="n">
        <f aca="false">E4320/60</f>
        <v>0.883333333333333</v>
      </c>
      <c r="G4320" s="12" t="n">
        <f aca="false">F4320/60</f>
        <v>0.0147222222222222</v>
      </c>
      <c r="H4320" s="13" t="n">
        <v>44610</v>
      </c>
      <c r="I4320" s="14" t="str">
        <f aca="false">TEXT(H4320,"MM")</f>
        <v>02</v>
      </c>
      <c r="J4320" s="14" t="n">
        <v>2022</v>
      </c>
      <c r="K4320" s="14" t="str">
        <f aca="false">TEXT(H4320,"MM/YYYY")</f>
        <v>02/2022</v>
      </c>
      <c r="L4320" s="11" t="s">
        <v>8634</v>
      </c>
      <c r="M4320" s="15" t="s">
        <v>15</v>
      </c>
    </row>
    <row r="4321" customFormat="false" ht="15" hidden="false" customHeight="false" outlineLevel="0" collapsed="false">
      <c r="A4321" s="9" t="s">
        <v>8635</v>
      </c>
      <c r="B4321" s="10" t="n">
        <v>8607</v>
      </c>
      <c r="C4321" s="11" t="n">
        <v>231</v>
      </c>
      <c r="D4321" s="11" t="n">
        <v>130</v>
      </c>
      <c r="E4321" s="11" t="n">
        <v>91</v>
      </c>
      <c r="F4321" s="12" t="n">
        <f aca="false">E4321/60</f>
        <v>1.51666666666667</v>
      </c>
      <c r="G4321" s="12" t="n">
        <f aca="false">F4321/60</f>
        <v>0.0252777777777778</v>
      </c>
      <c r="H4321" s="13" t="n">
        <v>44611</v>
      </c>
      <c r="I4321" s="14" t="str">
        <f aca="false">TEXT(H4321,"MM")</f>
        <v>02</v>
      </c>
      <c r="J4321" s="14" t="n">
        <v>2022</v>
      </c>
      <c r="K4321" s="14" t="str">
        <f aca="false">TEXT(H4321,"MM/YYYY")</f>
        <v>02/2022</v>
      </c>
      <c r="L4321" s="11" t="s">
        <v>8636</v>
      </c>
      <c r="M4321" s="15" t="s">
        <v>15</v>
      </c>
    </row>
    <row r="4322" customFormat="false" ht="15" hidden="false" customHeight="false" outlineLevel="0" collapsed="false">
      <c r="A4322" s="9" t="s">
        <v>8637</v>
      </c>
      <c r="B4322" s="10" t="n">
        <v>5413</v>
      </c>
      <c r="C4322" s="11" t="n">
        <v>128</v>
      </c>
      <c r="D4322" s="11" t="n">
        <v>144</v>
      </c>
      <c r="E4322" s="11" t="n">
        <v>44</v>
      </c>
      <c r="F4322" s="12" t="n">
        <f aca="false">E4322/60</f>
        <v>0.733333333333333</v>
      </c>
      <c r="G4322" s="12" t="n">
        <f aca="false">F4322/60</f>
        <v>0.0122222222222222</v>
      </c>
      <c r="H4322" s="13" t="n">
        <v>44613</v>
      </c>
      <c r="I4322" s="14" t="str">
        <f aca="false">TEXT(H4322,"MM")</f>
        <v>02</v>
      </c>
      <c r="J4322" s="14" t="n">
        <v>2022</v>
      </c>
      <c r="K4322" s="14" t="str">
        <f aca="false">TEXT(H4322,"MM/YYYY")</f>
        <v>02/2022</v>
      </c>
      <c r="L4322" s="11" t="s">
        <v>8638</v>
      </c>
      <c r="M4322" s="15" t="s">
        <v>15</v>
      </c>
    </row>
    <row r="4323" customFormat="false" ht="15" hidden="false" customHeight="false" outlineLevel="0" collapsed="false">
      <c r="A4323" s="9" t="s">
        <v>8639</v>
      </c>
      <c r="B4323" s="10" t="n">
        <v>6402</v>
      </c>
      <c r="C4323" s="11" t="n">
        <v>167</v>
      </c>
      <c r="D4323" s="11" t="n">
        <v>49</v>
      </c>
      <c r="E4323" s="11" t="n">
        <v>57</v>
      </c>
      <c r="F4323" s="12" t="n">
        <f aca="false">E4323/60</f>
        <v>0.95</v>
      </c>
      <c r="G4323" s="12" t="n">
        <f aca="false">F4323/60</f>
        <v>0.0158333333333333</v>
      </c>
      <c r="H4323" s="13" t="n">
        <v>44614</v>
      </c>
      <c r="I4323" s="14" t="str">
        <f aca="false">TEXT(H4323,"MM")</f>
        <v>02</v>
      </c>
      <c r="J4323" s="14" t="n">
        <v>2022</v>
      </c>
      <c r="K4323" s="14" t="str">
        <f aca="false">TEXT(H4323,"MM/YYYY")</f>
        <v>02/2022</v>
      </c>
      <c r="L4323" s="11" t="s">
        <v>8640</v>
      </c>
      <c r="M4323" s="15" t="s">
        <v>15</v>
      </c>
    </row>
    <row r="4324" customFormat="false" ht="15" hidden="false" customHeight="false" outlineLevel="0" collapsed="false">
      <c r="A4324" s="9" t="s">
        <v>8641</v>
      </c>
      <c r="B4324" s="10" t="n">
        <v>7195</v>
      </c>
      <c r="C4324" s="11" t="n">
        <v>163</v>
      </c>
      <c r="D4324" s="11" t="n">
        <v>194</v>
      </c>
      <c r="E4324" s="11" t="n">
        <v>35</v>
      </c>
      <c r="F4324" s="12" t="n">
        <f aca="false">E4324/60</f>
        <v>0.583333333333333</v>
      </c>
      <c r="G4324" s="12" t="n">
        <f aca="false">F4324/60</f>
        <v>0.00972222222222222</v>
      </c>
      <c r="H4324" s="13" t="n">
        <v>44615</v>
      </c>
      <c r="I4324" s="14" t="str">
        <f aca="false">TEXT(H4324,"MM")</f>
        <v>02</v>
      </c>
      <c r="J4324" s="14" t="n">
        <v>2022</v>
      </c>
      <c r="K4324" s="14" t="str">
        <f aca="false">TEXT(H4324,"MM/YYYY")</f>
        <v>02/2022</v>
      </c>
      <c r="L4324" s="11" t="s">
        <v>8642</v>
      </c>
      <c r="M4324" s="15" t="s">
        <v>15</v>
      </c>
    </row>
    <row r="4325" customFormat="false" ht="15" hidden="false" customHeight="false" outlineLevel="0" collapsed="false">
      <c r="A4325" s="9" t="s">
        <v>8643</v>
      </c>
      <c r="B4325" s="10" t="n">
        <v>5654</v>
      </c>
      <c r="C4325" s="11" t="n">
        <v>134</v>
      </c>
      <c r="D4325" s="11" t="n">
        <v>48</v>
      </c>
      <c r="E4325" s="11" t="n">
        <v>56</v>
      </c>
      <c r="F4325" s="12" t="n">
        <f aca="false">E4325/60</f>
        <v>0.933333333333333</v>
      </c>
      <c r="G4325" s="12" t="n">
        <f aca="false">F4325/60</f>
        <v>0.0155555555555556</v>
      </c>
      <c r="H4325" s="13" t="n">
        <v>44615</v>
      </c>
      <c r="I4325" s="14" t="str">
        <f aca="false">TEXT(H4325,"MM")</f>
        <v>02</v>
      </c>
      <c r="J4325" s="14" t="n">
        <v>2022</v>
      </c>
      <c r="K4325" s="14" t="str">
        <f aca="false">TEXT(H4325,"MM/YYYY")</f>
        <v>02/2022</v>
      </c>
      <c r="L4325" s="11" t="s">
        <v>8644</v>
      </c>
      <c r="M4325" s="15" t="s">
        <v>15</v>
      </c>
    </row>
    <row r="4326" customFormat="false" ht="15" hidden="false" customHeight="false" outlineLevel="0" collapsed="false">
      <c r="A4326" s="9" t="s">
        <v>8645</v>
      </c>
      <c r="B4326" s="10" t="n">
        <v>8155</v>
      </c>
      <c r="C4326" s="11" t="n">
        <v>146</v>
      </c>
      <c r="D4326" s="11" t="n">
        <v>86</v>
      </c>
      <c r="E4326" s="11" t="n">
        <v>53</v>
      </c>
      <c r="F4326" s="12" t="n">
        <f aca="false">E4326/60</f>
        <v>0.883333333333333</v>
      </c>
      <c r="G4326" s="12" t="n">
        <f aca="false">F4326/60</f>
        <v>0.0147222222222222</v>
      </c>
      <c r="H4326" s="13" t="n">
        <v>44616</v>
      </c>
      <c r="I4326" s="14" t="str">
        <f aca="false">TEXT(H4326,"MM")</f>
        <v>02</v>
      </c>
      <c r="J4326" s="14" t="n">
        <v>2022</v>
      </c>
      <c r="K4326" s="14" t="str">
        <f aca="false">TEXT(H4326,"MM/YYYY")</f>
        <v>02/2022</v>
      </c>
      <c r="L4326" s="11" t="s">
        <v>8646</v>
      </c>
      <c r="M4326" s="15" t="s">
        <v>15</v>
      </c>
    </row>
    <row r="4327" customFormat="false" ht="15" hidden="false" customHeight="false" outlineLevel="0" collapsed="false">
      <c r="A4327" s="9" t="s">
        <v>8647</v>
      </c>
      <c r="B4327" s="10" t="n">
        <v>5515</v>
      </c>
      <c r="C4327" s="11" t="n">
        <v>106</v>
      </c>
      <c r="D4327" s="11" t="n">
        <v>94</v>
      </c>
      <c r="E4327" s="11" t="n">
        <v>60</v>
      </c>
      <c r="F4327" s="12" t="n">
        <f aca="false">E4327/60</f>
        <v>1</v>
      </c>
      <c r="G4327" s="12" t="n">
        <f aca="false">F4327/60</f>
        <v>0.0166666666666667</v>
      </c>
      <c r="H4327" s="13" t="n">
        <v>44616</v>
      </c>
      <c r="I4327" s="14" t="str">
        <f aca="false">TEXT(H4327,"MM")</f>
        <v>02</v>
      </c>
      <c r="J4327" s="14" t="n">
        <v>2022</v>
      </c>
      <c r="K4327" s="14" t="str">
        <f aca="false">TEXT(H4327,"MM/YYYY")</f>
        <v>02/2022</v>
      </c>
      <c r="L4327" s="11" t="s">
        <v>8648</v>
      </c>
      <c r="M4327" s="15" t="s">
        <v>15</v>
      </c>
    </row>
    <row r="4328" customFormat="false" ht="15" hidden="false" customHeight="false" outlineLevel="0" collapsed="false">
      <c r="A4328" s="9" t="s">
        <v>8649</v>
      </c>
      <c r="B4328" s="10" t="n">
        <v>3847</v>
      </c>
      <c r="C4328" s="11" t="n">
        <v>141</v>
      </c>
      <c r="D4328" s="11" t="n">
        <v>67</v>
      </c>
      <c r="E4328" s="11" t="n">
        <v>52</v>
      </c>
      <c r="F4328" s="12" t="n">
        <f aca="false">E4328/60</f>
        <v>0.866666666666667</v>
      </c>
      <c r="G4328" s="12" t="n">
        <f aca="false">F4328/60</f>
        <v>0.0144444444444444</v>
      </c>
      <c r="H4328" s="13" t="n">
        <v>44619</v>
      </c>
      <c r="I4328" s="14" t="str">
        <f aca="false">TEXT(H4328,"MM")</f>
        <v>02</v>
      </c>
      <c r="J4328" s="14" t="n">
        <v>2022</v>
      </c>
      <c r="K4328" s="14" t="str">
        <f aca="false">TEXT(H4328,"MM/YYYY")</f>
        <v>02/2022</v>
      </c>
      <c r="L4328" s="11" t="s">
        <v>8650</v>
      </c>
      <c r="M4328" s="15" t="s">
        <v>15</v>
      </c>
    </row>
    <row r="4329" customFormat="false" ht="15" hidden="false" customHeight="false" outlineLevel="0" collapsed="false">
      <c r="A4329" s="9" t="s">
        <v>8651</v>
      </c>
      <c r="B4329" s="10" t="n">
        <v>9788</v>
      </c>
      <c r="C4329" s="11" t="n">
        <v>205</v>
      </c>
      <c r="D4329" s="11" t="n">
        <v>34</v>
      </c>
      <c r="E4329" s="11" t="n">
        <v>85</v>
      </c>
      <c r="F4329" s="12" t="n">
        <f aca="false">E4329/60</f>
        <v>1.41666666666667</v>
      </c>
      <c r="G4329" s="12" t="n">
        <f aca="false">F4329/60</f>
        <v>0.0236111111111111</v>
      </c>
      <c r="H4329" s="13" t="n">
        <v>44620</v>
      </c>
      <c r="I4329" s="14" t="str">
        <f aca="false">TEXT(H4329,"MM")</f>
        <v>02</v>
      </c>
      <c r="J4329" s="14" t="n">
        <v>2022</v>
      </c>
      <c r="K4329" s="14" t="str">
        <f aca="false">TEXT(H4329,"MM/YYYY")</f>
        <v>02/2022</v>
      </c>
      <c r="L4329" s="11" t="s">
        <v>8652</v>
      </c>
      <c r="M4329" s="15" t="s">
        <v>15</v>
      </c>
    </row>
    <row r="4330" customFormat="false" ht="15" hidden="false" customHeight="false" outlineLevel="0" collapsed="false">
      <c r="A4330" s="9" t="s">
        <v>8653</v>
      </c>
      <c r="B4330" s="10" t="n">
        <v>4482</v>
      </c>
      <c r="C4330" s="11" t="n">
        <v>107</v>
      </c>
      <c r="D4330" s="11" t="n">
        <v>61</v>
      </c>
      <c r="E4330" s="11" t="n">
        <v>26</v>
      </c>
      <c r="F4330" s="12" t="n">
        <f aca="false">E4330/60</f>
        <v>0.433333333333333</v>
      </c>
      <c r="G4330" s="12" t="n">
        <f aca="false">F4330/60</f>
        <v>0.00722222222222222</v>
      </c>
      <c r="H4330" s="13" t="n">
        <v>44620</v>
      </c>
      <c r="I4330" s="14" t="str">
        <f aca="false">TEXT(H4330,"MM")</f>
        <v>02</v>
      </c>
      <c r="J4330" s="14" t="n">
        <v>2022</v>
      </c>
      <c r="K4330" s="14" t="str">
        <f aca="false">TEXT(H4330,"MM/YYYY")</f>
        <v>02/2022</v>
      </c>
      <c r="L4330" s="11" t="s">
        <v>8654</v>
      </c>
      <c r="M4330" s="15" t="s">
        <v>15</v>
      </c>
    </row>
    <row r="4331" customFormat="false" ht="15" hidden="false" customHeight="false" outlineLevel="0" collapsed="false">
      <c r="A4331" s="9" t="s">
        <v>8655</v>
      </c>
      <c r="B4331" s="10" t="n">
        <v>6582</v>
      </c>
      <c r="C4331" s="11" t="n">
        <v>132</v>
      </c>
      <c r="D4331" s="11" t="n">
        <v>79</v>
      </c>
      <c r="E4331" s="11" t="n">
        <v>19</v>
      </c>
      <c r="F4331" s="12" t="n">
        <f aca="false">E4331/60</f>
        <v>0.316666666666667</v>
      </c>
      <c r="G4331" s="12" t="n">
        <f aca="false">F4331/60</f>
        <v>0.00527777777777778</v>
      </c>
      <c r="H4331" s="13" t="n">
        <v>44621</v>
      </c>
      <c r="I4331" s="14" t="str">
        <f aca="false">TEXT(H4331,"MM")</f>
        <v>03</v>
      </c>
      <c r="J4331" s="14" t="n">
        <v>2022</v>
      </c>
      <c r="K4331" s="14" t="str">
        <f aca="false">TEXT(H4331,"MM/YYYY")</f>
        <v>03/2022</v>
      </c>
      <c r="L4331" s="11" t="s">
        <v>8656</v>
      </c>
      <c r="M4331" s="15" t="s">
        <v>15</v>
      </c>
    </row>
    <row r="4332" customFormat="false" ht="15" hidden="false" customHeight="false" outlineLevel="0" collapsed="false">
      <c r="A4332" s="9" t="s">
        <v>8657</v>
      </c>
      <c r="B4332" s="10" t="n">
        <v>6317</v>
      </c>
      <c r="C4332" s="11" t="n">
        <v>196</v>
      </c>
      <c r="D4332" s="11" t="n">
        <v>98</v>
      </c>
      <c r="E4332" s="11" t="n">
        <v>60</v>
      </c>
      <c r="F4332" s="12" t="n">
        <f aca="false">E4332/60</f>
        <v>1</v>
      </c>
      <c r="G4332" s="12" t="n">
        <f aca="false">F4332/60</f>
        <v>0.0166666666666667</v>
      </c>
      <c r="H4332" s="13" t="n">
        <v>44621</v>
      </c>
      <c r="I4332" s="14" t="str">
        <f aca="false">TEXT(H4332,"MM")</f>
        <v>03</v>
      </c>
      <c r="J4332" s="14" t="n">
        <v>2022</v>
      </c>
      <c r="K4332" s="14" t="str">
        <f aca="false">TEXT(H4332,"MM/YYYY")</f>
        <v>03/2022</v>
      </c>
      <c r="L4332" s="11" t="s">
        <v>8658</v>
      </c>
      <c r="M4332" s="15" t="s">
        <v>15</v>
      </c>
    </row>
    <row r="4333" customFormat="false" ht="15" hidden="false" customHeight="false" outlineLevel="0" collapsed="false">
      <c r="A4333" s="9" t="s">
        <v>8659</v>
      </c>
      <c r="B4333" s="10" t="n">
        <v>5782</v>
      </c>
      <c r="C4333" s="11" t="n">
        <v>99</v>
      </c>
      <c r="D4333" s="11" t="n">
        <v>29</v>
      </c>
      <c r="E4333" s="11" t="n">
        <v>81</v>
      </c>
      <c r="F4333" s="12" t="n">
        <f aca="false">E4333/60</f>
        <v>1.35</v>
      </c>
      <c r="G4333" s="12" t="n">
        <f aca="false">F4333/60</f>
        <v>0.0225</v>
      </c>
      <c r="H4333" s="13" t="n">
        <v>44621</v>
      </c>
      <c r="I4333" s="14" t="str">
        <f aca="false">TEXT(H4333,"MM")</f>
        <v>03</v>
      </c>
      <c r="J4333" s="14" t="n">
        <v>2022</v>
      </c>
      <c r="K4333" s="14" t="str">
        <f aca="false">TEXT(H4333,"MM/YYYY")</f>
        <v>03/2022</v>
      </c>
      <c r="L4333" s="11" t="s">
        <v>8660</v>
      </c>
      <c r="M4333" s="15" t="s">
        <v>15</v>
      </c>
    </row>
    <row r="4334" customFormat="false" ht="15" hidden="false" customHeight="false" outlineLevel="0" collapsed="false">
      <c r="A4334" s="9" t="s">
        <v>8661</v>
      </c>
      <c r="B4334" s="10" t="n">
        <v>4881</v>
      </c>
      <c r="C4334" s="11" t="n">
        <v>182</v>
      </c>
      <c r="D4334" s="11" t="n">
        <v>123</v>
      </c>
      <c r="E4334" s="11" t="n">
        <v>83</v>
      </c>
      <c r="F4334" s="12" t="n">
        <f aca="false">E4334/60</f>
        <v>1.38333333333333</v>
      </c>
      <c r="G4334" s="12" t="n">
        <f aca="false">F4334/60</f>
        <v>0.0230555555555556</v>
      </c>
      <c r="H4334" s="13" t="n">
        <v>44621</v>
      </c>
      <c r="I4334" s="14" t="str">
        <f aca="false">TEXT(H4334,"MM")</f>
        <v>03</v>
      </c>
      <c r="J4334" s="14" t="n">
        <v>2022</v>
      </c>
      <c r="K4334" s="14" t="str">
        <f aca="false">TEXT(H4334,"MM/YYYY")</f>
        <v>03/2022</v>
      </c>
      <c r="L4334" s="11" t="s">
        <v>8662</v>
      </c>
      <c r="M4334" s="15" t="s">
        <v>15</v>
      </c>
    </row>
    <row r="4335" customFormat="false" ht="15" hidden="false" customHeight="false" outlineLevel="0" collapsed="false">
      <c r="A4335" s="9" t="s">
        <v>8663</v>
      </c>
      <c r="B4335" s="10" t="n">
        <v>8483</v>
      </c>
      <c r="C4335" s="11" t="n">
        <v>153</v>
      </c>
      <c r="D4335" s="11" t="n">
        <v>132</v>
      </c>
      <c r="E4335" s="11" t="n">
        <v>60</v>
      </c>
      <c r="F4335" s="12" t="n">
        <f aca="false">E4335/60</f>
        <v>1</v>
      </c>
      <c r="G4335" s="12" t="n">
        <f aca="false">F4335/60</f>
        <v>0.0166666666666667</v>
      </c>
      <c r="H4335" s="13" t="n">
        <v>44622</v>
      </c>
      <c r="I4335" s="14" t="str">
        <f aca="false">TEXT(H4335,"MM")</f>
        <v>03</v>
      </c>
      <c r="J4335" s="14" t="n">
        <v>2022</v>
      </c>
      <c r="K4335" s="14" t="str">
        <f aca="false">TEXT(H4335,"MM/YYYY")</f>
        <v>03/2022</v>
      </c>
      <c r="L4335" s="11" t="s">
        <v>8664</v>
      </c>
      <c r="M4335" s="15" t="s">
        <v>15</v>
      </c>
    </row>
    <row r="4336" customFormat="false" ht="15" hidden="false" customHeight="false" outlineLevel="0" collapsed="false">
      <c r="A4336" s="9" t="s">
        <v>8665</v>
      </c>
      <c r="B4336" s="10" t="n">
        <v>20337</v>
      </c>
      <c r="C4336" s="11" t="n">
        <v>346</v>
      </c>
      <c r="D4336" s="11" t="n">
        <v>53</v>
      </c>
      <c r="E4336" s="11" t="n">
        <v>83</v>
      </c>
      <c r="F4336" s="12" t="n">
        <f aca="false">E4336/60</f>
        <v>1.38333333333333</v>
      </c>
      <c r="G4336" s="12" t="n">
        <f aca="false">F4336/60</f>
        <v>0.0230555555555556</v>
      </c>
      <c r="H4336" s="13" t="n">
        <v>44623</v>
      </c>
      <c r="I4336" s="14" t="str">
        <f aca="false">TEXT(H4336,"MM")</f>
        <v>03</v>
      </c>
      <c r="J4336" s="14" t="n">
        <v>2022</v>
      </c>
      <c r="K4336" s="14" t="str">
        <f aca="false">TEXT(H4336,"MM/YYYY")</f>
        <v>03/2022</v>
      </c>
      <c r="L4336" s="11" t="s">
        <v>8666</v>
      </c>
      <c r="M4336" s="15" t="s">
        <v>15</v>
      </c>
    </row>
    <row r="4337" customFormat="false" ht="15" hidden="false" customHeight="false" outlineLevel="0" collapsed="false">
      <c r="A4337" s="9" t="s">
        <v>8667</v>
      </c>
      <c r="B4337" s="10" t="n">
        <v>9737</v>
      </c>
      <c r="C4337" s="11" t="n">
        <v>238</v>
      </c>
      <c r="D4337" s="11" t="n">
        <v>48</v>
      </c>
      <c r="E4337" s="11" t="n">
        <v>55</v>
      </c>
      <c r="F4337" s="12" t="n">
        <f aca="false">E4337/60</f>
        <v>0.916666666666667</v>
      </c>
      <c r="G4337" s="12" t="n">
        <f aca="false">F4337/60</f>
        <v>0.0152777777777778</v>
      </c>
      <c r="H4337" s="13" t="n">
        <v>44624</v>
      </c>
      <c r="I4337" s="14" t="str">
        <f aca="false">TEXT(H4337,"MM")</f>
        <v>03</v>
      </c>
      <c r="J4337" s="14" t="n">
        <v>2022</v>
      </c>
      <c r="K4337" s="14" t="str">
        <f aca="false">TEXT(H4337,"MM/YYYY")</f>
        <v>03/2022</v>
      </c>
      <c r="L4337" s="11" t="s">
        <v>8668</v>
      </c>
      <c r="M4337" s="15" t="s">
        <v>15</v>
      </c>
    </row>
    <row r="4338" customFormat="false" ht="15" hidden="false" customHeight="false" outlineLevel="0" collapsed="false">
      <c r="A4338" s="9" t="s">
        <v>8669</v>
      </c>
      <c r="B4338" s="10" t="n">
        <v>17375</v>
      </c>
      <c r="C4338" s="11" t="n">
        <v>359</v>
      </c>
      <c r="D4338" s="11" t="n">
        <v>15</v>
      </c>
      <c r="E4338" s="11" t="n">
        <v>106</v>
      </c>
      <c r="F4338" s="12" t="n">
        <f aca="false">E4338/60</f>
        <v>1.76666666666667</v>
      </c>
      <c r="G4338" s="12" t="n">
        <f aca="false">F4338/60</f>
        <v>0.0294444444444444</v>
      </c>
      <c r="H4338" s="13" t="n">
        <v>44626</v>
      </c>
      <c r="I4338" s="14" t="str">
        <f aca="false">TEXT(H4338,"MM")</f>
        <v>03</v>
      </c>
      <c r="J4338" s="14" t="n">
        <v>2022</v>
      </c>
      <c r="K4338" s="14" t="str">
        <f aca="false">TEXT(H4338,"MM/YYYY")</f>
        <v>03/2022</v>
      </c>
      <c r="L4338" s="11" t="s">
        <v>8670</v>
      </c>
      <c r="M4338" s="15" t="s">
        <v>15</v>
      </c>
    </row>
    <row r="4339" customFormat="false" ht="15" hidden="false" customHeight="false" outlineLevel="0" collapsed="false">
      <c r="A4339" s="9" t="s">
        <v>8671</v>
      </c>
      <c r="B4339" s="10" t="n">
        <v>6828</v>
      </c>
      <c r="C4339" s="11" t="n">
        <v>175</v>
      </c>
      <c r="D4339" s="11" t="n">
        <v>24</v>
      </c>
      <c r="E4339" s="11" t="n">
        <v>63</v>
      </c>
      <c r="F4339" s="12" t="n">
        <f aca="false">E4339/60</f>
        <v>1.05</v>
      </c>
      <c r="G4339" s="12" t="n">
        <f aca="false">F4339/60</f>
        <v>0.0175</v>
      </c>
      <c r="H4339" s="13" t="n">
        <v>44629</v>
      </c>
      <c r="I4339" s="14" t="str">
        <f aca="false">TEXT(H4339,"MM")</f>
        <v>03</v>
      </c>
      <c r="J4339" s="14" t="n">
        <v>2022</v>
      </c>
      <c r="K4339" s="14" t="str">
        <f aca="false">TEXT(H4339,"MM/YYYY")</f>
        <v>03/2022</v>
      </c>
      <c r="L4339" s="11" t="s">
        <v>8672</v>
      </c>
      <c r="M4339" s="15" t="s">
        <v>15</v>
      </c>
    </row>
    <row r="4340" customFormat="false" ht="15" hidden="false" customHeight="false" outlineLevel="0" collapsed="false">
      <c r="A4340" s="9" t="s">
        <v>8673</v>
      </c>
      <c r="B4340" s="10" t="n">
        <v>3645</v>
      </c>
      <c r="C4340" s="11" t="n">
        <v>108</v>
      </c>
      <c r="D4340" s="11" t="n">
        <v>50</v>
      </c>
      <c r="E4340" s="11" t="n">
        <v>42</v>
      </c>
      <c r="F4340" s="12" t="n">
        <f aca="false">E4340/60</f>
        <v>0.7</v>
      </c>
      <c r="G4340" s="12" t="n">
        <f aca="false">F4340/60</f>
        <v>0.0116666666666667</v>
      </c>
      <c r="H4340" s="13" t="n">
        <v>44629</v>
      </c>
      <c r="I4340" s="14" t="str">
        <f aca="false">TEXT(H4340,"MM")</f>
        <v>03</v>
      </c>
      <c r="J4340" s="14" t="n">
        <v>2022</v>
      </c>
      <c r="K4340" s="14" t="str">
        <f aca="false">TEXT(H4340,"MM/YYYY")</f>
        <v>03/2022</v>
      </c>
      <c r="L4340" s="11" t="s">
        <v>8674</v>
      </c>
      <c r="M4340" s="15" t="s">
        <v>15</v>
      </c>
    </row>
    <row r="4341" customFormat="false" ht="15" hidden="false" customHeight="false" outlineLevel="0" collapsed="false">
      <c r="A4341" s="9" t="s">
        <v>8675</v>
      </c>
      <c r="B4341" s="10" t="n">
        <v>5264</v>
      </c>
      <c r="C4341" s="11" t="n">
        <v>107</v>
      </c>
      <c r="D4341" s="11" t="n">
        <v>23</v>
      </c>
      <c r="E4341" s="11" t="n">
        <v>67</v>
      </c>
      <c r="F4341" s="12" t="n">
        <f aca="false">E4341/60</f>
        <v>1.11666666666667</v>
      </c>
      <c r="G4341" s="12" t="n">
        <f aca="false">F4341/60</f>
        <v>0.0186111111111111</v>
      </c>
      <c r="H4341" s="13" t="n">
        <v>44630</v>
      </c>
      <c r="I4341" s="14" t="str">
        <f aca="false">TEXT(H4341,"MM")</f>
        <v>03</v>
      </c>
      <c r="J4341" s="14" t="n">
        <v>2022</v>
      </c>
      <c r="K4341" s="14" t="str">
        <f aca="false">TEXT(H4341,"MM/YYYY")</f>
        <v>03/2022</v>
      </c>
      <c r="L4341" s="11" t="s">
        <v>8676</v>
      </c>
      <c r="M4341" s="15" t="s">
        <v>15</v>
      </c>
    </row>
    <row r="4342" customFormat="false" ht="15" hidden="false" customHeight="false" outlineLevel="0" collapsed="false">
      <c r="A4342" s="9" t="s">
        <v>8677</v>
      </c>
      <c r="B4342" s="10" t="n">
        <v>4559</v>
      </c>
      <c r="C4342" s="11" t="n">
        <v>79</v>
      </c>
      <c r="D4342" s="11" t="n">
        <v>7</v>
      </c>
      <c r="E4342" s="11" t="n">
        <v>177</v>
      </c>
      <c r="F4342" s="12" t="n">
        <f aca="false">E4342/60</f>
        <v>2.95</v>
      </c>
      <c r="G4342" s="12" t="n">
        <f aca="false">F4342/60</f>
        <v>0.0491666666666667</v>
      </c>
      <c r="H4342" s="13" t="n">
        <v>44630</v>
      </c>
      <c r="I4342" s="14" t="str">
        <f aca="false">TEXT(H4342,"MM")</f>
        <v>03</v>
      </c>
      <c r="J4342" s="14" t="n">
        <v>2022</v>
      </c>
      <c r="K4342" s="14" t="str">
        <f aca="false">TEXT(H4342,"MM/YYYY")</f>
        <v>03/2022</v>
      </c>
      <c r="L4342" s="11" t="s">
        <v>8678</v>
      </c>
      <c r="M4342" s="15" t="s">
        <v>15</v>
      </c>
    </row>
    <row r="4343" customFormat="false" ht="15" hidden="false" customHeight="false" outlineLevel="0" collapsed="false">
      <c r="A4343" s="9" t="s">
        <v>8679</v>
      </c>
      <c r="B4343" s="10" t="n">
        <v>7414</v>
      </c>
      <c r="C4343" s="11" t="n">
        <v>179</v>
      </c>
      <c r="D4343" s="11" t="n">
        <v>53</v>
      </c>
      <c r="E4343" s="11" t="n">
        <v>55</v>
      </c>
      <c r="F4343" s="12" t="n">
        <f aca="false">E4343/60</f>
        <v>0.916666666666667</v>
      </c>
      <c r="G4343" s="12" t="n">
        <f aca="false">F4343/60</f>
        <v>0.0152777777777778</v>
      </c>
      <c r="H4343" s="13" t="n">
        <v>44631</v>
      </c>
      <c r="I4343" s="14" t="str">
        <f aca="false">TEXT(H4343,"MM")</f>
        <v>03</v>
      </c>
      <c r="J4343" s="14" t="n">
        <v>2022</v>
      </c>
      <c r="K4343" s="14" t="str">
        <f aca="false">TEXT(H4343,"MM/YYYY")</f>
        <v>03/2022</v>
      </c>
      <c r="L4343" s="11" t="s">
        <v>8680</v>
      </c>
      <c r="M4343" s="15" t="s">
        <v>15</v>
      </c>
    </row>
    <row r="4344" customFormat="false" ht="15" hidden="false" customHeight="false" outlineLevel="0" collapsed="false">
      <c r="A4344" s="9" t="s">
        <v>8681</v>
      </c>
      <c r="B4344" s="10" t="n">
        <v>11807</v>
      </c>
      <c r="C4344" s="11" t="n">
        <v>242</v>
      </c>
      <c r="D4344" s="11" t="n">
        <v>50</v>
      </c>
      <c r="E4344" s="11" t="n">
        <v>84</v>
      </c>
      <c r="F4344" s="12" t="n">
        <f aca="false">E4344/60</f>
        <v>1.4</v>
      </c>
      <c r="G4344" s="12" t="n">
        <f aca="false">F4344/60</f>
        <v>0.0233333333333333</v>
      </c>
      <c r="H4344" s="13" t="n">
        <v>44632</v>
      </c>
      <c r="I4344" s="14" t="str">
        <f aca="false">TEXT(H4344,"MM")</f>
        <v>03</v>
      </c>
      <c r="J4344" s="14" t="n">
        <v>2022</v>
      </c>
      <c r="K4344" s="14" t="str">
        <f aca="false">TEXT(H4344,"MM/YYYY")</f>
        <v>03/2022</v>
      </c>
      <c r="L4344" s="11" t="s">
        <v>8682</v>
      </c>
      <c r="M4344" s="15" t="s">
        <v>15</v>
      </c>
    </row>
    <row r="4345" customFormat="false" ht="15" hidden="false" customHeight="false" outlineLevel="0" collapsed="false">
      <c r="A4345" s="9" t="s">
        <v>8683</v>
      </c>
      <c r="B4345" s="10" t="n">
        <v>4858</v>
      </c>
      <c r="C4345" s="11" t="n">
        <v>137</v>
      </c>
      <c r="D4345" s="11" t="n">
        <v>109</v>
      </c>
      <c r="E4345" s="11" t="n">
        <v>36</v>
      </c>
      <c r="F4345" s="12" t="n">
        <f aca="false">E4345/60</f>
        <v>0.6</v>
      </c>
      <c r="G4345" s="12" t="n">
        <f aca="false">F4345/60</f>
        <v>0.01</v>
      </c>
      <c r="H4345" s="13" t="n">
        <v>44635</v>
      </c>
      <c r="I4345" s="14" t="str">
        <f aca="false">TEXT(H4345,"MM")</f>
        <v>03</v>
      </c>
      <c r="J4345" s="14" t="n">
        <v>2022</v>
      </c>
      <c r="K4345" s="14" t="str">
        <f aca="false">TEXT(H4345,"MM/YYYY")</f>
        <v>03/2022</v>
      </c>
      <c r="L4345" s="11" t="s">
        <v>8684</v>
      </c>
      <c r="M4345" s="15" t="s">
        <v>15</v>
      </c>
    </row>
    <row r="4346" customFormat="false" ht="15" hidden="false" customHeight="false" outlineLevel="0" collapsed="false">
      <c r="A4346" s="9" t="s">
        <v>8685</v>
      </c>
      <c r="B4346" s="10" t="n">
        <v>7531</v>
      </c>
      <c r="C4346" s="11" t="n">
        <v>158</v>
      </c>
      <c r="D4346" s="11" t="n">
        <v>34</v>
      </c>
      <c r="E4346" s="11" t="n">
        <v>48</v>
      </c>
      <c r="F4346" s="12" t="n">
        <f aca="false">E4346/60</f>
        <v>0.8</v>
      </c>
      <c r="G4346" s="12" t="n">
        <f aca="false">F4346/60</f>
        <v>0.0133333333333333</v>
      </c>
      <c r="H4346" s="13" t="n">
        <v>44636</v>
      </c>
      <c r="I4346" s="14" t="str">
        <f aca="false">TEXT(H4346,"MM")</f>
        <v>03</v>
      </c>
      <c r="J4346" s="14" t="n">
        <v>2022</v>
      </c>
      <c r="K4346" s="14" t="str">
        <f aca="false">TEXT(H4346,"MM/YYYY")</f>
        <v>03/2022</v>
      </c>
      <c r="L4346" s="11" t="s">
        <v>8686</v>
      </c>
      <c r="M4346" s="15" t="s">
        <v>15</v>
      </c>
    </row>
    <row r="4347" customFormat="false" ht="15" hidden="false" customHeight="false" outlineLevel="0" collapsed="false">
      <c r="A4347" s="9" t="s">
        <v>8687</v>
      </c>
      <c r="B4347" s="10" t="n">
        <v>6832</v>
      </c>
      <c r="C4347" s="11" t="n">
        <v>150</v>
      </c>
      <c r="D4347" s="11" t="n">
        <v>48</v>
      </c>
      <c r="E4347" s="11" t="n">
        <v>54</v>
      </c>
      <c r="F4347" s="12" t="n">
        <f aca="false">E4347/60</f>
        <v>0.9</v>
      </c>
      <c r="G4347" s="12" t="n">
        <f aca="false">F4347/60</f>
        <v>0.015</v>
      </c>
      <c r="H4347" s="13" t="n">
        <v>44636</v>
      </c>
      <c r="I4347" s="14" t="str">
        <f aca="false">TEXT(H4347,"MM")</f>
        <v>03</v>
      </c>
      <c r="J4347" s="14" t="n">
        <v>2022</v>
      </c>
      <c r="K4347" s="14" t="str">
        <f aca="false">TEXT(H4347,"MM/YYYY")</f>
        <v>03/2022</v>
      </c>
      <c r="L4347" s="11" t="s">
        <v>8688</v>
      </c>
      <c r="M4347" s="15" t="s">
        <v>15</v>
      </c>
    </row>
    <row r="4348" customFormat="false" ht="15" hidden="false" customHeight="false" outlineLevel="0" collapsed="false">
      <c r="A4348" s="9" t="s">
        <v>8689</v>
      </c>
      <c r="B4348" s="10" t="n">
        <v>23550</v>
      </c>
      <c r="C4348" s="11" t="n">
        <v>380</v>
      </c>
      <c r="D4348" s="11" t="n">
        <v>65</v>
      </c>
      <c r="E4348" s="11" t="n">
        <v>42</v>
      </c>
      <c r="F4348" s="12" t="n">
        <f aca="false">E4348/60</f>
        <v>0.7</v>
      </c>
      <c r="G4348" s="12" t="n">
        <f aca="false">F4348/60</f>
        <v>0.0116666666666667</v>
      </c>
      <c r="H4348" s="13" t="n">
        <v>44637</v>
      </c>
      <c r="I4348" s="14" t="str">
        <f aca="false">TEXT(H4348,"MM")</f>
        <v>03</v>
      </c>
      <c r="J4348" s="14" t="n">
        <v>2022</v>
      </c>
      <c r="K4348" s="14" t="str">
        <f aca="false">TEXT(H4348,"MM/YYYY")</f>
        <v>03/2022</v>
      </c>
      <c r="L4348" s="11" t="s">
        <v>8690</v>
      </c>
      <c r="M4348" s="15" t="s">
        <v>15</v>
      </c>
    </row>
    <row r="4349" customFormat="false" ht="15" hidden="false" customHeight="false" outlineLevel="0" collapsed="false">
      <c r="A4349" s="9" t="s">
        <v>8691</v>
      </c>
      <c r="B4349" s="10" t="n">
        <v>4908</v>
      </c>
      <c r="C4349" s="11" t="n">
        <v>115</v>
      </c>
      <c r="D4349" s="11" t="n">
        <v>12</v>
      </c>
      <c r="E4349" s="11" t="n">
        <v>24</v>
      </c>
      <c r="F4349" s="12" t="n">
        <f aca="false">E4349/60</f>
        <v>0.4</v>
      </c>
      <c r="G4349" s="12" t="n">
        <f aca="false">F4349/60</f>
        <v>0.00666666666666667</v>
      </c>
      <c r="H4349" s="13" t="n">
        <v>44637</v>
      </c>
      <c r="I4349" s="14" t="str">
        <f aca="false">TEXT(H4349,"MM")</f>
        <v>03</v>
      </c>
      <c r="J4349" s="14" t="n">
        <v>2022</v>
      </c>
      <c r="K4349" s="14" t="str">
        <f aca="false">TEXT(H4349,"MM/YYYY")</f>
        <v>03/2022</v>
      </c>
      <c r="L4349" s="11" t="s">
        <v>8692</v>
      </c>
      <c r="M4349" s="15" t="s">
        <v>15</v>
      </c>
    </row>
    <row r="4350" customFormat="false" ht="15" hidden="false" customHeight="false" outlineLevel="0" collapsed="false">
      <c r="A4350" s="9" t="s">
        <v>8693</v>
      </c>
      <c r="B4350" s="10" t="n">
        <v>11602</v>
      </c>
      <c r="C4350" s="11" t="n">
        <v>238</v>
      </c>
      <c r="D4350" s="11" t="n">
        <v>20</v>
      </c>
      <c r="E4350" s="11" t="n">
        <v>79</v>
      </c>
      <c r="F4350" s="12" t="n">
        <f aca="false">E4350/60</f>
        <v>1.31666666666667</v>
      </c>
      <c r="G4350" s="12" t="n">
        <f aca="false">F4350/60</f>
        <v>0.0219444444444444</v>
      </c>
      <c r="H4350" s="13" t="n">
        <v>44638</v>
      </c>
      <c r="I4350" s="14" t="str">
        <f aca="false">TEXT(H4350,"MM")</f>
        <v>03</v>
      </c>
      <c r="J4350" s="14" t="n">
        <v>2022</v>
      </c>
      <c r="K4350" s="14" t="str">
        <f aca="false">TEXT(H4350,"MM/YYYY")</f>
        <v>03/2022</v>
      </c>
      <c r="L4350" s="11" t="s">
        <v>8694</v>
      </c>
      <c r="M4350" s="15" t="s">
        <v>15</v>
      </c>
    </row>
    <row r="4351" customFormat="false" ht="15" hidden="false" customHeight="false" outlineLevel="0" collapsed="false">
      <c r="A4351" s="9" t="s">
        <v>8695</v>
      </c>
      <c r="B4351" s="10" t="n">
        <v>6451</v>
      </c>
      <c r="C4351" s="11" t="n">
        <v>145</v>
      </c>
      <c r="D4351" s="11" t="n">
        <v>10</v>
      </c>
      <c r="E4351" s="11" t="n">
        <v>23</v>
      </c>
      <c r="F4351" s="12" t="n">
        <f aca="false">E4351/60</f>
        <v>0.383333333333333</v>
      </c>
      <c r="G4351" s="12" t="n">
        <f aca="false">F4351/60</f>
        <v>0.00638888888888889</v>
      </c>
      <c r="H4351" s="13" t="n">
        <v>44639</v>
      </c>
      <c r="I4351" s="14" t="str">
        <f aca="false">TEXT(H4351,"MM")</f>
        <v>03</v>
      </c>
      <c r="J4351" s="14" t="n">
        <v>2022</v>
      </c>
      <c r="K4351" s="14" t="str">
        <f aca="false">TEXT(H4351,"MM/YYYY")</f>
        <v>03/2022</v>
      </c>
      <c r="L4351" s="11" t="s">
        <v>8696</v>
      </c>
      <c r="M4351" s="15" t="s">
        <v>15</v>
      </c>
    </row>
    <row r="4352" customFormat="false" ht="15" hidden="false" customHeight="false" outlineLevel="0" collapsed="false">
      <c r="A4352" s="9" t="s">
        <v>8697</v>
      </c>
      <c r="B4352" s="10" t="n">
        <v>16792</v>
      </c>
      <c r="C4352" s="11" t="n">
        <v>355</v>
      </c>
      <c r="D4352" s="11" t="n">
        <v>7</v>
      </c>
      <c r="E4352" s="11" t="n">
        <v>100</v>
      </c>
      <c r="F4352" s="12" t="n">
        <f aca="false">E4352/60</f>
        <v>1.66666666666667</v>
      </c>
      <c r="G4352" s="12" t="n">
        <f aca="false">F4352/60</f>
        <v>0.0277777777777778</v>
      </c>
      <c r="H4352" s="13" t="n">
        <v>44641</v>
      </c>
      <c r="I4352" s="14" t="str">
        <f aca="false">TEXT(H4352,"MM")</f>
        <v>03</v>
      </c>
      <c r="J4352" s="14" t="n">
        <v>2022</v>
      </c>
      <c r="K4352" s="14" t="str">
        <f aca="false">TEXT(H4352,"MM/YYYY")</f>
        <v>03/2022</v>
      </c>
      <c r="L4352" s="11" t="s">
        <v>8698</v>
      </c>
      <c r="M4352" s="15" t="s">
        <v>15</v>
      </c>
    </row>
    <row r="4353" customFormat="false" ht="15" hidden="false" customHeight="false" outlineLevel="0" collapsed="false">
      <c r="A4353" s="9" t="s">
        <v>8699</v>
      </c>
      <c r="B4353" s="10" t="n">
        <v>11276</v>
      </c>
      <c r="C4353" s="11" t="n">
        <v>215</v>
      </c>
      <c r="D4353" s="11" t="n">
        <v>35</v>
      </c>
      <c r="E4353" s="11" t="n">
        <v>74</v>
      </c>
      <c r="F4353" s="12" t="n">
        <f aca="false">E4353/60</f>
        <v>1.23333333333333</v>
      </c>
      <c r="G4353" s="12" t="n">
        <f aca="false">F4353/60</f>
        <v>0.0205555555555556</v>
      </c>
      <c r="H4353" s="13" t="n">
        <v>44643</v>
      </c>
      <c r="I4353" s="14" t="str">
        <f aca="false">TEXT(H4353,"MM")</f>
        <v>03</v>
      </c>
      <c r="J4353" s="14" t="n">
        <v>2022</v>
      </c>
      <c r="K4353" s="14" t="str">
        <f aca="false">TEXT(H4353,"MM/YYYY")</f>
        <v>03/2022</v>
      </c>
      <c r="L4353" s="11" t="s">
        <v>8700</v>
      </c>
      <c r="M4353" s="15" t="s">
        <v>15</v>
      </c>
    </row>
    <row r="4354" customFormat="false" ht="15" hidden="false" customHeight="false" outlineLevel="0" collapsed="false">
      <c r="A4354" s="9" t="s">
        <v>8701</v>
      </c>
      <c r="B4354" s="10" t="n">
        <v>4062</v>
      </c>
      <c r="C4354" s="11" t="n">
        <v>176</v>
      </c>
      <c r="D4354" s="11" t="n">
        <v>55</v>
      </c>
      <c r="E4354" s="11" t="n">
        <v>56</v>
      </c>
      <c r="F4354" s="12" t="n">
        <f aca="false">E4354/60</f>
        <v>0.933333333333333</v>
      </c>
      <c r="G4354" s="12" t="n">
        <f aca="false">F4354/60</f>
        <v>0.0155555555555556</v>
      </c>
      <c r="H4354" s="13" t="n">
        <v>44643</v>
      </c>
      <c r="I4354" s="14" t="str">
        <f aca="false">TEXT(H4354,"MM")</f>
        <v>03</v>
      </c>
      <c r="J4354" s="14" t="n">
        <v>2022</v>
      </c>
      <c r="K4354" s="14" t="str">
        <f aca="false">TEXT(H4354,"MM/YYYY")</f>
        <v>03/2022</v>
      </c>
      <c r="L4354" s="11" t="s">
        <v>8702</v>
      </c>
      <c r="M4354" s="15" t="s">
        <v>15</v>
      </c>
    </row>
    <row r="4355" customFormat="false" ht="15" hidden="false" customHeight="false" outlineLevel="0" collapsed="false">
      <c r="A4355" s="9" t="s">
        <v>8703</v>
      </c>
      <c r="B4355" s="10" t="n">
        <v>65436</v>
      </c>
      <c r="C4355" s="11" t="n">
        <v>1000</v>
      </c>
      <c r="D4355" s="11" t="n">
        <v>117</v>
      </c>
      <c r="E4355" s="11" t="n">
        <v>102</v>
      </c>
      <c r="F4355" s="12" t="n">
        <f aca="false">E4355/60</f>
        <v>1.7</v>
      </c>
      <c r="G4355" s="12" t="n">
        <f aca="false">F4355/60</f>
        <v>0.0283333333333333</v>
      </c>
      <c r="H4355" s="13" t="n">
        <v>44644</v>
      </c>
      <c r="I4355" s="14" t="str">
        <f aca="false">TEXT(H4355,"MM")</f>
        <v>03</v>
      </c>
      <c r="J4355" s="14" t="n">
        <v>2022</v>
      </c>
      <c r="K4355" s="14" t="str">
        <f aca="false">TEXT(H4355,"MM/YYYY")</f>
        <v>03/2022</v>
      </c>
      <c r="L4355" s="11" t="s">
        <v>8704</v>
      </c>
      <c r="M4355" s="15" t="s">
        <v>15</v>
      </c>
    </row>
    <row r="4356" customFormat="false" ht="15" hidden="false" customHeight="false" outlineLevel="0" collapsed="false">
      <c r="A4356" s="9" t="s">
        <v>8705</v>
      </c>
      <c r="B4356" s="10" t="n">
        <v>4509</v>
      </c>
      <c r="C4356" s="11" t="n">
        <v>136</v>
      </c>
      <c r="D4356" s="11" t="n">
        <v>80</v>
      </c>
      <c r="E4356" s="11" t="n">
        <v>45</v>
      </c>
      <c r="F4356" s="12" t="n">
        <f aca="false">E4356/60</f>
        <v>0.75</v>
      </c>
      <c r="G4356" s="12" t="n">
        <f aca="false">F4356/60</f>
        <v>0.0125</v>
      </c>
      <c r="H4356" s="13" t="n">
        <v>44644</v>
      </c>
      <c r="I4356" s="14" t="str">
        <f aca="false">TEXT(H4356,"MM")</f>
        <v>03</v>
      </c>
      <c r="J4356" s="14" t="n">
        <v>2022</v>
      </c>
      <c r="K4356" s="14" t="str">
        <f aca="false">TEXT(H4356,"MM/YYYY")</f>
        <v>03/2022</v>
      </c>
      <c r="L4356" s="11" t="s">
        <v>8706</v>
      </c>
      <c r="M4356" s="15" t="s">
        <v>15</v>
      </c>
    </row>
    <row r="4357" customFormat="false" ht="15" hidden="false" customHeight="false" outlineLevel="0" collapsed="false">
      <c r="A4357" s="9" t="s">
        <v>8707</v>
      </c>
      <c r="B4357" s="10" t="n">
        <v>3423</v>
      </c>
      <c r="C4357" s="11" t="n">
        <v>133</v>
      </c>
      <c r="D4357" s="11" t="n">
        <v>9</v>
      </c>
      <c r="E4357" s="11" t="n">
        <v>73</v>
      </c>
      <c r="F4357" s="12" t="n">
        <f aca="false">E4357/60</f>
        <v>1.21666666666667</v>
      </c>
      <c r="G4357" s="12" t="n">
        <f aca="false">F4357/60</f>
        <v>0.0202777777777778</v>
      </c>
      <c r="H4357" s="13" t="n">
        <v>44644</v>
      </c>
      <c r="I4357" s="14" t="str">
        <f aca="false">TEXT(H4357,"MM")</f>
        <v>03</v>
      </c>
      <c r="J4357" s="14" t="n">
        <v>2022</v>
      </c>
      <c r="K4357" s="14" t="str">
        <f aca="false">TEXT(H4357,"MM/YYYY")</f>
        <v>03/2022</v>
      </c>
      <c r="L4357" s="11" t="s">
        <v>8708</v>
      </c>
      <c r="M4357" s="15" t="s">
        <v>15</v>
      </c>
    </row>
    <row r="4358" customFormat="false" ht="15" hidden="false" customHeight="false" outlineLevel="0" collapsed="false">
      <c r="A4358" s="9" t="s">
        <v>8709</v>
      </c>
      <c r="B4358" s="10" t="n">
        <v>11127</v>
      </c>
      <c r="C4358" s="11" t="n">
        <v>299</v>
      </c>
      <c r="D4358" s="11" t="n">
        <v>17</v>
      </c>
      <c r="E4358" s="11" t="n">
        <v>27</v>
      </c>
      <c r="F4358" s="12" t="n">
        <f aca="false">E4358/60</f>
        <v>0.45</v>
      </c>
      <c r="G4358" s="12" t="n">
        <f aca="false">F4358/60</f>
        <v>0.0075</v>
      </c>
      <c r="H4358" s="13" t="n">
        <v>44645</v>
      </c>
      <c r="I4358" s="14" t="str">
        <f aca="false">TEXT(H4358,"MM")</f>
        <v>03</v>
      </c>
      <c r="J4358" s="14" t="n">
        <v>2022</v>
      </c>
      <c r="K4358" s="14" t="str">
        <f aca="false">TEXT(H4358,"MM/YYYY")</f>
        <v>03/2022</v>
      </c>
      <c r="L4358" s="11" t="s">
        <v>8710</v>
      </c>
      <c r="M4358" s="15" t="s">
        <v>15</v>
      </c>
    </row>
    <row r="4359" customFormat="false" ht="15" hidden="false" customHeight="false" outlineLevel="0" collapsed="false">
      <c r="A4359" s="9" t="s">
        <v>8711</v>
      </c>
      <c r="B4359" s="10" t="n">
        <v>44970</v>
      </c>
      <c r="C4359" s="11" t="n">
        <v>624</v>
      </c>
      <c r="D4359" s="11" t="n">
        <v>89</v>
      </c>
      <c r="E4359" s="11" t="n">
        <v>259</v>
      </c>
      <c r="F4359" s="12" t="n">
        <f aca="false">E4359/60</f>
        <v>4.31666666666667</v>
      </c>
      <c r="G4359" s="12" t="n">
        <f aca="false">F4359/60</f>
        <v>0.0719444444444444</v>
      </c>
      <c r="H4359" s="13" t="n">
        <v>44646</v>
      </c>
      <c r="I4359" s="14" t="str">
        <f aca="false">TEXT(H4359,"MM")</f>
        <v>03</v>
      </c>
      <c r="J4359" s="14" t="n">
        <v>2022</v>
      </c>
      <c r="K4359" s="14" t="str">
        <f aca="false">TEXT(H4359,"MM/YYYY")</f>
        <v>03/2022</v>
      </c>
      <c r="L4359" s="11" t="s">
        <v>8712</v>
      </c>
      <c r="M4359" s="15" t="s">
        <v>15</v>
      </c>
    </row>
    <row r="4360" customFormat="false" ht="15" hidden="false" customHeight="false" outlineLevel="0" collapsed="false">
      <c r="A4360" s="9" t="s">
        <v>8713</v>
      </c>
      <c r="B4360" s="10" t="n">
        <v>13855</v>
      </c>
      <c r="C4360" s="11" t="n">
        <v>248</v>
      </c>
      <c r="D4360" s="11" t="n">
        <v>51</v>
      </c>
      <c r="E4360" s="11" t="n">
        <v>173</v>
      </c>
      <c r="F4360" s="12" t="n">
        <f aca="false">E4360/60</f>
        <v>2.88333333333333</v>
      </c>
      <c r="G4360" s="12" t="n">
        <f aca="false">F4360/60</f>
        <v>0.0480555555555556</v>
      </c>
      <c r="H4360" s="13" t="n">
        <v>44646</v>
      </c>
      <c r="I4360" s="14" t="str">
        <f aca="false">TEXT(H4360,"MM")</f>
        <v>03</v>
      </c>
      <c r="J4360" s="14" t="n">
        <v>2022</v>
      </c>
      <c r="K4360" s="14" t="str">
        <f aca="false">TEXT(H4360,"MM/YYYY")</f>
        <v>03/2022</v>
      </c>
      <c r="L4360" s="11" t="s">
        <v>8714</v>
      </c>
      <c r="M4360" s="15" t="s">
        <v>15</v>
      </c>
    </row>
    <row r="4361" customFormat="false" ht="15" hidden="false" customHeight="false" outlineLevel="0" collapsed="false">
      <c r="A4361" s="9" t="s">
        <v>8715</v>
      </c>
      <c r="B4361" s="10" t="n">
        <v>6836</v>
      </c>
      <c r="C4361" s="11" t="n">
        <v>149</v>
      </c>
      <c r="D4361" s="11" t="n">
        <v>20</v>
      </c>
      <c r="E4361" s="11" t="n">
        <v>60</v>
      </c>
      <c r="F4361" s="12" t="n">
        <f aca="false">E4361/60</f>
        <v>1</v>
      </c>
      <c r="G4361" s="12" t="n">
        <f aca="false">F4361/60</f>
        <v>0.0166666666666667</v>
      </c>
      <c r="H4361" s="13" t="n">
        <v>44648</v>
      </c>
      <c r="I4361" s="14" t="str">
        <f aca="false">TEXT(H4361,"MM")</f>
        <v>03</v>
      </c>
      <c r="J4361" s="14" t="n">
        <v>2022</v>
      </c>
      <c r="K4361" s="14" t="str">
        <f aca="false">TEXT(H4361,"MM/YYYY")</f>
        <v>03/2022</v>
      </c>
      <c r="L4361" s="11" t="s">
        <v>8716</v>
      </c>
      <c r="M4361" s="15" t="s">
        <v>15</v>
      </c>
    </row>
    <row r="4362" customFormat="false" ht="15" hidden="false" customHeight="false" outlineLevel="0" collapsed="false">
      <c r="A4362" s="9" t="s">
        <v>8717</v>
      </c>
      <c r="B4362" s="10" t="n">
        <v>5133</v>
      </c>
      <c r="C4362" s="11" t="n">
        <v>126</v>
      </c>
      <c r="D4362" s="11" t="n">
        <v>62</v>
      </c>
      <c r="E4362" s="11" t="n">
        <v>35</v>
      </c>
      <c r="F4362" s="12" t="n">
        <f aca="false">E4362/60</f>
        <v>0.583333333333333</v>
      </c>
      <c r="G4362" s="12" t="n">
        <f aca="false">F4362/60</f>
        <v>0.00972222222222222</v>
      </c>
      <c r="H4362" s="13" t="n">
        <v>44649</v>
      </c>
      <c r="I4362" s="14" t="str">
        <f aca="false">TEXT(H4362,"MM")</f>
        <v>03</v>
      </c>
      <c r="J4362" s="14" t="n">
        <v>2022</v>
      </c>
      <c r="K4362" s="14" t="str">
        <f aca="false">TEXT(H4362,"MM/YYYY")</f>
        <v>03/2022</v>
      </c>
      <c r="L4362" s="11" t="s">
        <v>8718</v>
      </c>
      <c r="M4362" s="15" t="s">
        <v>15</v>
      </c>
    </row>
    <row r="4363" customFormat="false" ht="15" hidden="false" customHeight="false" outlineLevel="0" collapsed="false">
      <c r="A4363" s="9" t="s">
        <v>8719</v>
      </c>
      <c r="B4363" s="10" t="n">
        <v>5832</v>
      </c>
      <c r="C4363" s="11" t="n">
        <v>156</v>
      </c>
      <c r="D4363" s="11" t="n">
        <v>49</v>
      </c>
      <c r="E4363" s="11" t="n">
        <v>48</v>
      </c>
      <c r="F4363" s="12" t="n">
        <f aca="false">E4363/60</f>
        <v>0.8</v>
      </c>
      <c r="G4363" s="12" t="n">
        <f aca="false">F4363/60</f>
        <v>0.0133333333333333</v>
      </c>
      <c r="H4363" s="13" t="n">
        <v>44650</v>
      </c>
      <c r="I4363" s="14" t="str">
        <f aca="false">TEXT(H4363,"MM")</f>
        <v>03</v>
      </c>
      <c r="J4363" s="14" t="n">
        <v>2022</v>
      </c>
      <c r="K4363" s="14" t="str">
        <f aca="false">TEXT(H4363,"MM/YYYY")</f>
        <v>03/2022</v>
      </c>
      <c r="L4363" s="11" t="s">
        <v>8720</v>
      </c>
      <c r="M4363" s="15" t="s">
        <v>15</v>
      </c>
    </row>
    <row r="4364" customFormat="false" ht="15" hidden="false" customHeight="false" outlineLevel="0" collapsed="false">
      <c r="A4364" s="9" t="s">
        <v>8721</v>
      </c>
      <c r="B4364" s="10" t="n">
        <v>3912</v>
      </c>
      <c r="C4364" s="11" t="n">
        <v>116</v>
      </c>
      <c r="D4364" s="11" t="n">
        <v>68</v>
      </c>
      <c r="E4364" s="11" t="n">
        <v>27</v>
      </c>
      <c r="F4364" s="12" t="n">
        <f aca="false">E4364/60</f>
        <v>0.45</v>
      </c>
      <c r="G4364" s="12" t="n">
        <f aca="false">F4364/60</f>
        <v>0.0075</v>
      </c>
      <c r="H4364" s="13" t="n">
        <v>44650</v>
      </c>
      <c r="I4364" s="14" t="str">
        <f aca="false">TEXT(H4364,"MM")</f>
        <v>03</v>
      </c>
      <c r="J4364" s="14" t="n">
        <v>2022</v>
      </c>
      <c r="K4364" s="14" t="str">
        <f aca="false">TEXT(H4364,"MM/YYYY")</f>
        <v>03/2022</v>
      </c>
      <c r="L4364" s="11" t="s">
        <v>8722</v>
      </c>
      <c r="M4364" s="15" t="s">
        <v>15</v>
      </c>
    </row>
    <row r="4365" customFormat="false" ht="15" hidden="false" customHeight="false" outlineLevel="0" collapsed="false">
      <c r="A4365" s="9" t="s">
        <v>8723</v>
      </c>
      <c r="B4365" s="10" t="n">
        <v>4558</v>
      </c>
      <c r="C4365" s="11" t="n">
        <v>91</v>
      </c>
      <c r="D4365" s="11" t="n">
        <v>53</v>
      </c>
      <c r="E4365" s="11" t="n">
        <v>60</v>
      </c>
      <c r="F4365" s="12" t="n">
        <f aca="false">E4365/60</f>
        <v>1</v>
      </c>
      <c r="G4365" s="12" t="n">
        <f aca="false">F4365/60</f>
        <v>0.0166666666666667</v>
      </c>
      <c r="H4365" s="13" t="n">
        <v>44651</v>
      </c>
      <c r="I4365" s="14" t="str">
        <f aca="false">TEXT(H4365,"MM")</f>
        <v>03</v>
      </c>
      <c r="J4365" s="14" t="n">
        <v>2022</v>
      </c>
      <c r="K4365" s="14" t="str">
        <f aca="false">TEXT(H4365,"MM/YYYY")</f>
        <v>03/2022</v>
      </c>
      <c r="L4365" s="11" t="s">
        <v>8724</v>
      </c>
      <c r="M4365" s="15" t="s">
        <v>15</v>
      </c>
    </row>
    <row r="4366" customFormat="false" ht="15" hidden="false" customHeight="false" outlineLevel="0" collapsed="false">
      <c r="A4366" s="9" t="s">
        <v>8725</v>
      </c>
      <c r="B4366" s="10" t="n">
        <v>4327</v>
      </c>
      <c r="C4366" s="11" t="n">
        <v>127</v>
      </c>
      <c r="D4366" s="11" t="n">
        <v>39</v>
      </c>
      <c r="E4366" s="11" t="n">
        <v>43</v>
      </c>
      <c r="F4366" s="12" t="n">
        <f aca="false">E4366/60</f>
        <v>0.716666666666667</v>
      </c>
      <c r="G4366" s="12" t="n">
        <f aca="false">F4366/60</f>
        <v>0.0119444444444444</v>
      </c>
      <c r="H4366" s="13" t="n">
        <v>44651</v>
      </c>
      <c r="I4366" s="14" t="str">
        <f aca="false">TEXT(H4366,"MM")</f>
        <v>03</v>
      </c>
      <c r="J4366" s="14" t="n">
        <v>2022</v>
      </c>
      <c r="K4366" s="14" t="str">
        <f aca="false">TEXT(H4366,"MM/YYYY")</f>
        <v>03/2022</v>
      </c>
      <c r="L4366" s="11" t="s">
        <v>8726</v>
      </c>
      <c r="M4366" s="15" t="s">
        <v>15</v>
      </c>
    </row>
    <row r="4367" customFormat="false" ht="15" hidden="false" customHeight="false" outlineLevel="0" collapsed="false">
      <c r="A4367" s="9" t="s">
        <v>8727</v>
      </c>
      <c r="B4367" s="10" t="n">
        <v>25277</v>
      </c>
      <c r="C4367" s="11" t="n">
        <v>515</v>
      </c>
      <c r="D4367" s="11" t="n">
        <v>112</v>
      </c>
      <c r="E4367" s="11" t="n">
        <v>60</v>
      </c>
      <c r="F4367" s="12" t="n">
        <f aca="false">E4367/60</f>
        <v>1</v>
      </c>
      <c r="G4367" s="12" t="n">
        <f aca="false">F4367/60</f>
        <v>0.0166666666666667</v>
      </c>
      <c r="H4367" s="13" t="n">
        <v>44652</v>
      </c>
      <c r="I4367" s="14" t="str">
        <f aca="false">TEXT(H4367,"MM")</f>
        <v>04</v>
      </c>
      <c r="J4367" s="14" t="n">
        <v>2022</v>
      </c>
      <c r="K4367" s="14" t="str">
        <f aca="false">TEXT(H4367,"MM/YYYY")</f>
        <v>04/2022</v>
      </c>
      <c r="L4367" s="11" t="s">
        <v>8728</v>
      </c>
      <c r="M4367" s="15" t="s">
        <v>15</v>
      </c>
    </row>
    <row r="4368" customFormat="false" ht="15" hidden="false" customHeight="false" outlineLevel="0" collapsed="false">
      <c r="A4368" s="9" t="s">
        <v>8729</v>
      </c>
      <c r="B4368" s="10" t="n">
        <v>5810</v>
      </c>
      <c r="C4368" s="11" t="n">
        <v>119</v>
      </c>
      <c r="D4368" s="11" t="n">
        <v>43</v>
      </c>
      <c r="E4368" s="11" t="n">
        <v>42</v>
      </c>
      <c r="F4368" s="12" t="n">
        <f aca="false">E4368/60</f>
        <v>0.7</v>
      </c>
      <c r="G4368" s="12" t="n">
        <f aca="false">F4368/60</f>
        <v>0.0116666666666667</v>
      </c>
      <c r="H4368" s="13" t="n">
        <v>44652</v>
      </c>
      <c r="I4368" s="14" t="str">
        <f aca="false">TEXT(H4368,"MM")</f>
        <v>04</v>
      </c>
      <c r="J4368" s="14" t="n">
        <v>2022</v>
      </c>
      <c r="K4368" s="14" t="str">
        <f aca="false">TEXT(H4368,"MM/YYYY")</f>
        <v>04/2022</v>
      </c>
      <c r="L4368" s="11" t="s">
        <v>8730</v>
      </c>
      <c r="M4368" s="15" t="s">
        <v>15</v>
      </c>
    </row>
    <row r="4369" customFormat="false" ht="15" hidden="false" customHeight="false" outlineLevel="0" collapsed="false">
      <c r="A4369" s="9" t="s">
        <v>8731</v>
      </c>
      <c r="B4369" s="10" t="n">
        <v>6438</v>
      </c>
      <c r="C4369" s="11" t="n">
        <v>176</v>
      </c>
      <c r="D4369" s="11" t="n">
        <v>124</v>
      </c>
      <c r="E4369" s="11" t="n">
        <v>55</v>
      </c>
      <c r="F4369" s="12" t="n">
        <f aca="false">E4369/60</f>
        <v>0.916666666666667</v>
      </c>
      <c r="G4369" s="12" t="n">
        <f aca="false">F4369/60</f>
        <v>0.0152777777777778</v>
      </c>
      <c r="H4369" s="13" t="n">
        <v>44654</v>
      </c>
      <c r="I4369" s="14" t="str">
        <f aca="false">TEXT(H4369,"MM")</f>
        <v>04</v>
      </c>
      <c r="J4369" s="14" t="n">
        <v>2022</v>
      </c>
      <c r="K4369" s="14" t="str">
        <f aca="false">TEXT(H4369,"MM/YYYY")</f>
        <v>04/2022</v>
      </c>
      <c r="L4369" s="11" t="s">
        <v>8732</v>
      </c>
      <c r="M4369" s="15" t="s">
        <v>15</v>
      </c>
    </row>
    <row r="4370" customFormat="false" ht="15" hidden="false" customHeight="false" outlineLevel="0" collapsed="false">
      <c r="A4370" s="9" t="s">
        <v>8733</v>
      </c>
      <c r="B4370" s="10" t="n">
        <v>5246</v>
      </c>
      <c r="C4370" s="11" t="n">
        <v>129</v>
      </c>
      <c r="D4370" s="11" t="n">
        <v>101</v>
      </c>
      <c r="E4370" s="11" t="n">
        <v>48</v>
      </c>
      <c r="F4370" s="12" t="n">
        <f aca="false">E4370/60</f>
        <v>0.8</v>
      </c>
      <c r="G4370" s="12" t="n">
        <f aca="false">F4370/60</f>
        <v>0.0133333333333333</v>
      </c>
      <c r="H4370" s="13" t="n">
        <v>44655</v>
      </c>
      <c r="I4370" s="14" t="str">
        <f aca="false">TEXT(H4370,"MM")</f>
        <v>04</v>
      </c>
      <c r="J4370" s="14" t="n">
        <v>2022</v>
      </c>
      <c r="K4370" s="14" t="str">
        <f aca="false">TEXT(H4370,"MM/YYYY")</f>
        <v>04/2022</v>
      </c>
      <c r="L4370" s="11" t="s">
        <v>8734</v>
      </c>
      <c r="M4370" s="15" t="s">
        <v>15</v>
      </c>
    </row>
    <row r="4371" customFormat="false" ht="15" hidden="false" customHeight="false" outlineLevel="0" collapsed="false">
      <c r="A4371" s="9" t="s">
        <v>8735</v>
      </c>
      <c r="B4371" s="10" t="n">
        <v>8241</v>
      </c>
      <c r="C4371" s="11" t="n">
        <v>208</v>
      </c>
      <c r="D4371" s="11" t="n">
        <v>106</v>
      </c>
      <c r="E4371" s="11" t="n">
        <v>76</v>
      </c>
      <c r="F4371" s="12" t="n">
        <f aca="false">E4371/60</f>
        <v>1.26666666666667</v>
      </c>
      <c r="G4371" s="12" t="n">
        <f aca="false">F4371/60</f>
        <v>0.0211111111111111</v>
      </c>
      <c r="H4371" s="13" t="n">
        <v>44656</v>
      </c>
      <c r="I4371" s="14" t="str">
        <f aca="false">TEXT(H4371,"MM")</f>
        <v>04</v>
      </c>
      <c r="J4371" s="14" t="n">
        <v>2022</v>
      </c>
      <c r="K4371" s="14" t="str">
        <f aca="false">TEXT(H4371,"MM/YYYY")</f>
        <v>04/2022</v>
      </c>
      <c r="L4371" s="11" t="s">
        <v>8736</v>
      </c>
      <c r="M4371" s="15" t="s">
        <v>15</v>
      </c>
    </row>
    <row r="4372" customFormat="false" ht="15" hidden="false" customHeight="false" outlineLevel="0" collapsed="false">
      <c r="A4372" s="9" t="s">
        <v>8737</v>
      </c>
      <c r="B4372" s="10" t="n">
        <v>30526</v>
      </c>
      <c r="C4372" s="11" t="n">
        <v>361</v>
      </c>
      <c r="D4372" s="11" t="n">
        <v>97</v>
      </c>
      <c r="E4372" s="11" t="n">
        <v>39</v>
      </c>
      <c r="F4372" s="12" t="n">
        <f aca="false">E4372/60</f>
        <v>0.65</v>
      </c>
      <c r="G4372" s="12" t="n">
        <f aca="false">F4372/60</f>
        <v>0.0108333333333333</v>
      </c>
      <c r="H4372" s="13" t="n">
        <v>44657</v>
      </c>
      <c r="I4372" s="14" t="str">
        <f aca="false">TEXT(H4372,"MM")</f>
        <v>04</v>
      </c>
      <c r="J4372" s="14" t="n">
        <v>2022</v>
      </c>
      <c r="K4372" s="14" t="str">
        <f aca="false">TEXT(H4372,"MM/YYYY")</f>
        <v>04/2022</v>
      </c>
      <c r="L4372" s="11" t="s">
        <v>8738</v>
      </c>
      <c r="M4372" s="15" t="s">
        <v>15</v>
      </c>
    </row>
    <row r="4373" customFormat="false" ht="15" hidden="false" customHeight="false" outlineLevel="0" collapsed="false">
      <c r="A4373" s="9" t="s">
        <v>8739</v>
      </c>
      <c r="B4373" s="10" t="n">
        <v>5507</v>
      </c>
      <c r="C4373" s="11" t="n">
        <v>118</v>
      </c>
      <c r="D4373" s="11" t="n">
        <v>51</v>
      </c>
      <c r="E4373" s="11" t="n">
        <v>47</v>
      </c>
      <c r="F4373" s="12" t="n">
        <f aca="false">E4373/60</f>
        <v>0.783333333333333</v>
      </c>
      <c r="G4373" s="12" t="n">
        <f aca="false">F4373/60</f>
        <v>0.0130555555555556</v>
      </c>
      <c r="H4373" s="13" t="n">
        <v>44658</v>
      </c>
      <c r="I4373" s="14" t="str">
        <f aca="false">TEXT(H4373,"MM")</f>
        <v>04</v>
      </c>
      <c r="J4373" s="14" t="n">
        <v>2022</v>
      </c>
      <c r="K4373" s="14" t="str">
        <f aca="false">TEXT(H4373,"MM/YYYY")</f>
        <v>04/2022</v>
      </c>
      <c r="L4373" s="11" t="s">
        <v>8740</v>
      </c>
      <c r="M4373" s="15" t="s">
        <v>15</v>
      </c>
    </row>
    <row r="4374" customFormat="false" ht="15" hidden="false" customHeight="false" outlineLevel="0" collapsed="false">
      <c r="A4374" s="9" t="s">
        <v>8741</v>
      </c>
      <c r="B4374" s="10" t="n">
        <v>6838</v>
      </c>
      <c r="C4374" s="11" t="n">
        <v>130</v>
      </c>
      <c r="D4374" s="11" t="n">
        <v>110</v>
      </c>
      <c r="E4374" s="11" t="n">
        <v>93</v>
      </c>
      <c r="F4374" s="12" t="n">
        <f aca="false">E4374/60</f>
        <v>1.55</v>
      </c>
      <c r="G4374" s="12" t="n">
        <f aca="false">F4374/60</f>
        <v>0.0258333333333333</v>
      </c>
      <c r="H4374" s="13" t="n">
        <v>44660</v>
      </c>
      <c r="I4374" s="14" t="str">
        <f aca="false">TEXT(H4374,"MM")</f>
        <v>04</v>
      </c>
      <c r="J4374" s="14" t="n">
        <v>2022</v>
      </c>
      <c r="K4374" s="14" t="str">
        <f aca="false">TEXT(H4374,"MM/YYYY")</f>
        <v>04/2022</v>
      </c>
      <c r="L4374" s="11" t="s">
        <v>8742</v>
      </c>
      <c r="M4374" s="15" t="s">
        <v>15</v>
      </c>
    </row>
    <row r="4375" customFormat="false" ht="15" hidden="false" customHeight="false" outlineLevel="0" collapsed="false">
      <c r="A4375" s="9" t="s">
        <v>8743</v>
      </c>
      <c r="B4375" s="10" t="n">
        <v>12456</v>
      </c>
      <c r="C4375" s="11" t="n">
        <v>228</v>
      </c>
      <c r="D4375" s="11" t="n">
        <v>45</v>
      </c>
      <c r="E4375" s="11" t="n">
        <v>86</v>
      </c>
      <c r="F4375" s="12" t="n">
        <f aca="false">E4375/60</f>
        <v>1.43333333333333</v>
      </c>
      <c r="G4375" s="12" t="n">
        <f aca="false">F4375/60</f>
        <v>0.0238888888888889</v>
      </c>
      <c r="H4375" s="13" t="n">
        <v>44662</v>
      </c>
      <c r="I4375" s="14" t="str">
        <f aca="false">TEXT(H4375,"MM")</f>
        <v>04</v>
      </c>
      <c r="J4375" s="14" t="n">
        <v>2022</v>
      </c>
      <c r="K4375" s="14" t="str">
        <f aca="false">TEXT(H4375,"MM/YYYY")</f>
        <v>04/2022</v>
      </c>
      <c r="L4375" s="11" t="s">
        <v>8744</v>
      </c>
      <c r="M4375" s="15" t="s">
        <v>15</v>
      </c>
    </row>
    <row r="4376" customFormat="false" ht="15" hidden="false" customHeight="false" outlineLevel="0" collapsed="false">
      <c r="A4376" s="9" t="s">
        <v>8745</v>
      </c>
      <c r="B4376" s="10" t="n">
        <v>12900</v>
      </c>
      <c r="C4376" s="11" t="n">
        <v>238</v>
      </c>
      <c r="D4376" s="11" t="n">
        <v>111</v>
      </c>
      <c r="E4376" s="11" t="n">
        <v>60</v>
      </c>
      <c r="F4376" s="12" t="n">
        <f aca="false">E4376/60</f>
        <v>1</v>
      </c>
      <c r="G4376" s="12" t="n">
        <f aca="false">F4376/60</f>
        <v>0.0166666666666667</v>
      </c>
      <c r="H4376" s="13" t="n">
        <v>44663</v>
      </c>
      <c r="I4376" s="14" t="str">
        <f aca="false">TEXT(H4376,"MM")</f>
        <v>04</v>
      </c>
      <c r="J4376" s="14" t="n">
        <v>2022</v>
      </c>
      <c r="K4376" s="14" t="str">
        <f aca="false">TEXT(H4376,"MM/YYYY")</f>
        <v>04/2022</v>
      </c>
      <c r="L4376" s="11" t="s">
        <v>8746</v>
      </c>
      <c r="M4376" s="15" t="s">
        <v>15</v>
      </c>
    </row>
    <row r="4377" customFormat="false" ht="15" hidden="false" customHeight="false" outlineLevel="0" collapsed="false">
      <c r="A4377" s="9" t="s">
        <v>8747</v>
      </c>
      <c r="B4377" s="10" t="n">
        <v>39807</v>
      </c>
      <c r="C4377" s="11" t="n">
        <v>625</v>
      </c>
      <c r="D4377" s="11" t="n">
        <v>238</v>
      </c>
      <c r="E4377" s="11" t="n">
        <v>126</v>
      </c>
      <c r="F4377" s="12" t="n">
        <f aca="false">E4377/60</f>
        <v>2.1</v>
      </c>
      <c r="G4377" s="12" t="n">
        <f aca="false">F4377/60</f>
        <v>0.035</v>
      </c>
      <c r="H4377" s="13" t="n">
        <v>44664</v>
      </c>
      <c r="I4377" s="14" t="str">
        <f aca="false">TEXT(H4377,"MM")</f>
        <v>04</v>
      </c>
      <c r="J4377" s="14" t="n">
        <v>2022</v>
      </c>
      <c r="K4377" s="14" t="str">
        <f aca="false">TEXT(H4377,"MM/YYYY")</f>
        <v>04/2022</v>
      </c>
      <c r="L4377" s="11" t="s">
        <v>8748</v>
      </c>
      <c r="M4377" s="15" t="s">
        <v>15</v>
      </c>
    </row>
    <row r="4378" customFormat="false" ht="15" hidden="false" customHeight="false" outlineLevel="0" collapsed="false">
      <c r="A4378" s="9" t="s">
        <v>8749</v>
      </c>
      <c r="B4378" s="10" t="n">
        <v>8304</v>
      </c>
      <c r="C4378" s="11" t="n">
        <v>144</v>
      </c>
      <c r="D4378" s="11" t="n">
        <v>50</v>
      </c>
      <c r="E4378" s="11" t="n">
        <v>60</v>
      </c>
      <c r="F4378" s="12" t="n">
        <f aca="false">E4378/60</f>
        <v>1</v>
      </c>
      <c r="G4378" s="12" t="n">
        <f aca="false">F4378/60</f>
        <v>0.0166666666666667</v>
      </c>
      <c r="H4378" s="13" t="n">
        <v>44665</v>
      </c>
      <c r="I4378" s="14" t="str">
        <f aca="false">TEXT(H4378,"MM")</f>
        <v>04</v>
      </c>
      <c r="J4378" s="14" t="n">
        <v>2022</v>
      </c>
      <c r="K4378" s="14" t="str">
        <f aca="false">TEXT(H4378,"MM/YYYY")</f>
        <v>04/2022</v>
      </c>
      <c r="L4378" s="11" t="s">
        <v>8750</v>
      </c>
      <c r="M4378" s="15" t="s">
        <v>15</v>
      </c>
    </row>
    <row r="4379" customFormat="false" ht="15" hidden="false" customHeight="false" outlineLevel="0" collapsed="false">
      <c r="A4379" s="9" t="s">
        <v>8751</v>
      </c>
      <c r="B4379" s="10" t="n">
        <v>12403</v>
      </c>
      <c r="C4379" s="11" t="n">
        <v>218</v>
      </c>
      <c r="D4379" s="11" t="n">
        <v>162</v>
      </c>
      <c r="E4379" s="11" t="n">
        <v>76</v>
      </c>
      <c r="F4379" s="12" t="n">
        <f aca="false">E4379/60</f>
        <v>1.26666666666667</v>
      </c>
      <c r="G4379" s="12" t="n">
        <f aca="false">F4379/60</f>
        <v>0.0211111111111111</v>
      </c>
      <c r="H4379" s="13" t="n">
        <v>44666</v>
      </c>
      <c r="I4379" s="14" t="str">
        <f aca="false">TEXT(H4379,"MM")</f>
        <v>04</v>
      </c>
      <c r="J4379" s="14" t="n">
        <v>2022</v>
      </c>
      <c r="K4379" s="14" t="str">
        <f aca="false">TEXT(H4379,"MM/YYYY")</f>
        <v>04/2022</v>
      </c>
      <c r="L4379" s="11" t="s">
        <v>8752</v>
      </c>
      <c r="M4379" s="15" t="s">
        <v>15</v>
      </c>
    </row>
    <row r="4380" customFormat="false" ht="15" hidden="false" customHeight="false" outlineLevel="0" collapsed="false">
      <c r="A4380" s="9" t="s">
        <v>8753</v>
      </c>
      <c r="B4380" s="10" t="n">
        <v>7976</v>
      </c>
      <c r="C4380" s="11" t="n">
        <v>170</v>
      </c>
      <c r="D4380" s="11" t="n">
        <v>150</v>
      </c>
      <c r="E4380" s="11" t="n">
        <v>59</v>
      </c>
      <c r="F4380" s="12" t="n">
        <f aca="false">E4380/60</f>
        <v>0.983333333333333</v>
      </c>
      <c r="G4380" s="12" t="n">
        <f aca="false">F4380/60</f>
        <v>0.0163888888888889</v>
      </c>
      <c r="H4380" s="13" t="n">
        <v>44666</v>
      </c>
      <c r="I4380" s="14" t="str">
        <f aca="false">TEXT(H4380,"MM")</f>
        <v>04</v>
      </c>
      <c r="J4380" s="14" t="n">
        <v>2022</v>
      </c>
      <c r="K4380" s="14" t="str">
        <f aca="false">TEXT(H4380,"MM/YYYY")</f>
        <v>04/2022</v>
      </c>
      <c r="L4380" s="11" t="s">
        <v>8754</v>
      </c>
      <c r="M4380" s="15" t="s">
        <v>15</v>
      </c>
    </row>
    <row r="4381" customFormat="false" ht="15" hidden="false" customHeight="false" outlineLevel="0" collapsed="false">
      <c r="A4381" s="9" t="s">
        <v>8755</v>
      </c>
      <c r="B4381" s="10" t="n">
        <v>15066</v>
      </c>
      <c r="C4381" s="11" t="n">
        <v>214</v>
      </c>
      <c r="D4381" s="11" t="n">
        <v>212</v>
      </c>
      <c r="E4381" s="11" t="n">
        <v>49</v>
      </c>
      <c r="F4381" s="12" t="n">
        <f aca="false">E4381/60</f>
        <v>0.816666666666667</v>
      </c>
      <c r="G4381" s="12" t="n">
        <f aca="false">F4381/60</f>
        <v>0.0136111111111111</v>
      </c>
      <c r="H4381" s="13" t="n">
        <v>44667</v>
      </c>
      <c r="I4381" s="14" t="str">
        <f aca="false">TEXT(H4381,"MM")</f>
        <v>04</v>
      </c>
      <c r="J4381" s="14" t="n">
        <v>2022</v>
      </c>
      <c r="K4381" s="14" t="str">
        <f aca="false">TEXT(H4381,"MM/YYYY")</f>
        <v>04/2022</v>
      </c>
      <c r="L4381" s="11" t="s">
        <v>8756</v>
      </c>
      <c r="M4381" s="15" t="s">
        <v>15</v>
      </c>
    </row>
    <row r="4382" customFormat="false" ht="15" hidden="false" customHeight="false" outlineLevel="0" collapsed="false">
      <c r="A4382" s="9" t="s">
        <v>8757</v>
      </c>
      <c r="B4382" s="10" t="n">
        <v>13908</v>
      </c>
      <c r="C4382" s="11" t="n">
        <v>293</v>
      </c>
      <c r="D4382" s="11" t="n">
        <v>97</v>
      </c>
      <c r="E4382" s="11" t="n">
        <v>81</v>
      </c>
      <c r="F4382" s="12" t="n">
        <f aca="false">E4382/60</f>
        <v>1.35</v>
      </c>
      <c r="G4382" s="12" t="n">
        <f aca="false">F4382/60</f>
        <v>0.0225</v>
      </c>
      <c r="H4382" s="13" t="n">
        <v>44667</v>
      </c>
      <c r="I4382" s="14" t="str">
        <f aca="false">TEXT(H4382,"MM")</f>
        <v>04</v>
      </c>
      <c r="J4382" s="14" t="n">
        <v>2022</v>
      </c>
      <c r="K4382" s="14" t="str">
        <f aca="false">TEXT(H4382,"MM/YYYY")</f>
        <v>04/2022</v>
      </c>
      <c r="L4382" s="11" t="s">
        <v>8758</v>
      </c>
      <c r="M4382" s="15" t="s">
        <v>15</v>
      </c>
    </row>
    <row r="4383" customFormat="false" ht="15" hidden="false" customHeight="false" outlineLevel="0" collapsed="false">
      <c r="A4383" s="9" t="s">
        <v>8759</v>
      </c>
      <c r="B4383" s="10" t="n">
        <v>14411</v>
      </c>
      <c r="C4383" s="11" t="n">
        <v>254</v>
      </c>
      <c r="D4383" s="11" t="n">
        <v>130</v>
      </c>
      <c r="E4383" s="11" t="n">
        <v>68</v>
      </c>
      <c r="F4383" s="12" t="n">
        <f aca="false">E4383/60</f>
        <v>1.13333333333333</v>
      </c>
      <c r="G4383" s="12" t="n">
        <f aca="false">F4383/60</f>
        <v>0.0188888888888889</v>
      </c>
      <c r="H4383" s="13" t="n">
        <v>44668</v>
      </c>
      <c r="I4383" s="14" t="str">
        <f aca="false">TEXT(H4383,"MM")</f>
        <v>04</v>
      </c>
      <c r="J4383" s="14" t="n">
        <v>2022</v>
      </c>
      <c r="K4383" s="14" t="str">
        <f aca="false">TEXT(H4383,"MM/YYYY")</f>
        <v>04/2022</v>
      </c>
      <c r="L4383" s="11" t="s">
        <v>8760</v>
      </c>
      <c r="M4383" s="15" t="s">
        <v>15</v>
      </c>
    </row>
    <row r="4384" customFormat="false" ht="15" hidden="false" customHeight="false" outlineLevel="0" collapsed="false">
      <c r="A4384" s="9" t="s">
        <v>8761</v>
      </c>
      <c r="B4384" s="10" t="n">
        <v>12837</v>
      </c>
      <c r="C4384" s="11" t="n">
        <v>258</v>
      </c>
      <c r="D4384" s="11" t="n">
        <v>70</v>
      </c>
      <c r="E4384" s="11" t="n">
        <v>45</v>
      </c>
      <c r="F4384" s="12" t="n">
        <f aca="false">E4384/60</f>
        <v>0.75</v>
      </c>
      <c r="G4384" s="12" t="n">
        <f aca="false">F4384/60</f>
        <v>0.0125</v>
      </c>
      <c r="H4384" s="13" t="n">
        <v>44668</v>
      </c>
      <c r="I4384" s="14" t="str">
        <f aca="false">TEXT(H4384,"MM")</f>
        <v>04</v>
      </c>
      <c r="J4384" s="14" t="n">
        <v>2022</v>
      </c>
      <c r="K4384" s="14" t="str">
        <f aca="false">TEXT(H4384,"MM/YYYY")</f>
        <v>04/2022</v>
      </c>
      <c r="L4384" s="11" t="s">
        <v>8762</v>
      </c>
      <c r="M4384" s="15" t="s">
        <v>15</v>
      </c>
    </row>
    <row r="4385" customFormat="false" ht="15" hidden="false" customHeight="false" outlineLevel="0" collapsed="false">
      <c r="A4385" s="9" t="s">
        <v>8763</v>
      </c>
      <c r="B4385" s="10" t="n">
        <v>10777</v>
      </c>
      <c r="C4385" s="11" t="n">
        <v>224</v>
      </c>
      <c r="D4385" s="11" t="n">
        <v>103</v>
      </c>
      <c r="E4385" s="11" t="n">
        <v>50</v>
      </c>
      <c r="F4385" s="12" t="n">
        <f aca="false">E4385/60</f>
        <v>0.833333333333333</v>
      </c>
      <c r="G4385" s="12" t="n">
        <f aca="false">F4385/60</f>
        <v>0.0138888888888889</v>
      </c>
      <c r="H4385" s="13" t="n">
        <v>44668</v>
      </c>
      <c r="I4385" s="14" t="str">
        <f aca="false">TEXT(H4385,"MM")</f>
        <v>04</v>
      </c>
      <c r="J4385" s="14" t="n">
        <v>2022</v>
      </c>
      <c r="K4385" s="14" t="str">
        <f aca="false">TEXT(H4385,"MM/YYYY")</f>
        <v>04/2022</v>
      </c>
      <c r="L4385" s="11" t="s">
        <v>8764</v>
      </c>
      <c r="M4385" s="15" t="s">
        <v>15</v>
      </c>
    </row>
    <row r="4386" customFormat="false" ht="15" hidden="false" customHeight="false" outlineLevel="0" collapsed="false">
      <c r="A4386" s="9" t="s">
        <v>8765</v>
      </c>
      <c r="B4386" s="10" t="n">
        <v>9883</v>
      </c>
      <c r="C4386" s="11" t="n">
        <v>182</v>
      </c>
      <c r="D4386" s="11" t="n">
        <v>39</v>
      </c>
      <c r="E4386" s="11" t="n">
        <v>28</v>
      </c>
      <c r="F4386" s="12" t="n">
        <f aca="false">E4386/60</f>
        <v>0.466666666666667</v>
      </c>
      <c r="G4386" s="12" t="n">
        <f aca="false">F4386/60</f>
        <v>0.00777777777777778</v>
      </c>
      <c r="H4386" s="13" t="n">
        <v>44668</v>
      </c>
      <c r="I4386" s="14" t="str">
        <f aca="false">TEXT(H4386,"MM")</f>
        <v>04</v>
      </c>
      <c r="J4386" s="14" t="n">
        <v>2022</v>
      </c>
      <c r="K4386" s="14" t="str">
        <f aca="false">TEXT(H4386,"MM/YYYY")</f>
        <v>04/2022</v>
      </c>
      <c r="L4386" s="11" t="s">
        <v>8766</v>
      </c>
      <c r="M4386" s="15" t="s">
        <v>15</v>
      </c>
    </row>
    <row r="4387" customFormat="false" ht="15" hidden="false" customHeight="false" outlineLevel="0" collapsed="false">
      <c r="A4387" s="9" t="s">
        <v>8767</v>
      </c>
      <c r="B4387" s="10" t="n">
        <v>8046</v>
      </c>
      <c r="C4387" s="11" t="n">
        <v>171</v>
      </c>
      <c r="D4387" s="11" t="n">
        <v>147</v>
      </c>
      <c r="E4387" s="11" t="n">
        <v>60</v>
      </c>
      <c r="F4387" s="12" t="n">
        <f aca="false">E4387/60</f>
        <v>1</v>
      </c>
      <c r="G4387" s="12" t="n">
        <f aca="false">F4387/60</f>
        <v>0.0166666666666667</v>
      </c>
      <c r="H4387" s="13" t="n">
        <v>44668</v>
      </c>
      <c r="I4387" s="14" t="str">
        <f aca="false">TEXT(H4387,"MM")</f>
        <v>04</v>
      </c>
      <c r="J4387" s="14" t="n">
        <v>2022</v>
      </c>
      <c r="K4387" s="14" t="str">
        <f aca="false">TEXT(H4387,"MM/YYYY")</f>
        <v>04/2022</v>
      </c>
      <c r="L4387" s="11" t="s">
        <v>8768</v>
      </c>
      <c r="M4387" s="15" t="s">
        <v>15</v>
      </c>
    </row>
    <row r="4388" customFormat="false" ht="15" hidden="false" customHeight="false" outlineLevel="0" collapsed="false">
      <c r="A4388" s="9" t="s">
        <v>8769</v>
      </c>
      <c r="B4388" s="10" t="n">
        <v>8361</v>
      </c>
      <c r="C4388" s="11" t="n">
        <v>171</v>
      </c>
      <c r="D4388" s="11" t="n">
        <v>153</v>
      </c>
      <c r="E4388" s="11" t="n">
        <v>57</v>
      </c>
      <c r="F4388" s="12" t="n">
        <f aca="false">E4388/60</f>
        <v>0.95</v>
      </c>
      <c r="G4388" s="12" t="n">
        <f aca="false">F4388/60</f>
        <v>0.0158333333333333</v>
      </c>
      <c r="H4388" s="13" t="n">
        <v>44670</v>
      </c>
      <c r="I4388" s="14" t="str">
        <f aca="false">TEXT(H4388,"MM")</f>
        <v>04</v>
      </c>
      <c r="J4388" s="14" t="n">
        <v>2022</v>
      </c>
      <c r="K4388" s="14" t="str">
        <f aca="false">TEXT(H4388,"MM/YYYY")</f>
        <v>04/2022</v>
      </c>
      <c r="L4388" s="11" t="s">
        <v>8770</v>
      </c>
      <c r="M4388" s="15" t="s">
        <v>15</v>
      </c>
    </row>
    <row r="4389" customFormat="false" ht="15" hidden="false" customHeight="false" outlineLevel="0" collapsed="false">
      <c r="A4389" s="9" t="s">
        <v>8771</v>
      </c>
      <c r="B4389" s="10" t="n">
        <v>15655</v>
      </c>
      <c r="C4389" s="11" t="n">
        <v>314</v>
      </c>
      <c r="D4389" s="11" t="n">
        <v>122</v>
      </c>
      <c r="E4389" s="11" t="n">
        <v>109</v>
      </c>
      <c r="F4389" s="12" t="n">
        <f aca="false">E4389/60</f>
        <v>1.81666666666667</v>
      </c>
      <c r="G4389" s="12" t="n">
        <f aca="false">F4389/60</f>
        <v>0.0302777777777778</v>
      </c>
      <c r="H4389" s="13" t="n">
        <v>44671</v>
      </c>
      <c r="I4389" s="14" t="str">
        <f aca="false">TEXT(H4389,"MM")</f>
        <v>04</v>
      </c>
      <c r="J4389" s="14" t="n">
        <v>2022</v>
      </c>
      <c r="K4389" s="14" t="str">
        <f aca="false">TEXT(H4389,"MM/YYYY")</f>
        <v>04/2022</v>
      </c>
      <c r="L4389" s="11" t="s">
        <v>8772</v>
      </c>
      <c r="M4389" s="15" t="s">
        <v>15</v>
      </c>
    </row>
    <row r="4390" customFormat="false" ht="15" hidden="false" customHeight="false" outlineLevel="0" collapsed="false">
      <c r="A4390" s="9" t="s">
        <v>8773</v>
      </c>
      <c r="B4390" s="10" t="n">
        <v>12333</v>
      </c>
      <c r="C4390" s="11" t="n">
        <v>265</v>
      </c>
      <c r="D4390" s="11" t="n">
        <v>157</v>
      </c>
      <c r="E4390" s="11" t="n">
        <v>126</v>
      </c>
      <c r="F4390" s="12" t="n">
        <f aca="false">E4390/60</f>
        <v>2.1</v>
      </c>
      <c r="G4390" s="12" t="n">
        <f aca="false">F4390/60</f>
        <v>0.035</v>
      </c>
      <c r="H4390" s="13" t="n">
        <v>44676</v>
      </c>
      <c r="I4390" s="14" t="str">
        <f aca="false">TEXT(H4390,"MM")</f>
        <v>04</v>
      </c>
      <c r="J4390" s="14" t="n">
        <v>2022</v>
      </c>
      <c r="K4390" s="14" t="str">
        <f aca="false">TEXT(H4390,"MM/YYYY")</f>
        <v>04/2022</v>
      </c>
      <c r="L4390" s="11" t="s">
        <v>8774</v>
      </c>
      <c r="M4390" s="15" t="s">
        <v>15</v>
      </c>
    </row>
    <row r="4391" customFormat="false" ht="15" hidden="false" customHeight="false" outlineLevel="0" collapsed="false">
      <c r="A4391" s="9" t="s">
        <v>8775</v>
      </c>
      <c r="B4391" s="10" t="n">
        <v>12285</v>
      </c>
      <c r="C4391" s="11" t="n">
        <v>249</v>
      </c>
      <c r="D4391" s="11" t="n">
        <v>100</v>
      </c>
      <c r="E4391" s="11" t="n">
        <v>64</v>
      </c>
      <c r="F4391" s="12" t="n">
        <f aca="false">E4391/60</f>
        <v>1.06666666666667</v>
      </c>
      <c r="G4391" s="12" t="n">
        <f aca="false">F4391/60</f>
        <v>0.0177777777777778</v>
      </c>
      <c r="H4391" s="13" t="n">
        <v>44678</v>
      </c>
      <c r="I4391" s="14" t="str">
        <f aca="false">TEXT(H4391,"MM")</f>
        <v>04</v>
      </c>
      <c r="J4391" s="14" t="n">
        <v>2022</v>
      </c>
      <c r="K4391" s="14" t="str">
        <f aca="false">TEXT(H4391,"MM/YYYY")</f>
        <v>04/2022</v>
      </c>
      <c r="L4391" s="11" t="s">
        <v>8776</v>
      </c>
      <c r="M4391" s="15" t="s">
        <v>15</v>
      </c>
    </row>
    <row r="4392" customFormat="false" ht="15" hidden="false" customHeight="false" outlineLevel="0" collapsed="false">
      <c r="A4392" s="9" t="s">
        <v>8777</v>
      </c>
      <c r="B4392" s="10" t="n">
        <v>10430</v>
      </c>
      <c r="C4392" s="11" t="n">
        <v>197</v>
      </c>
      <c r="D4392" s="11" t="n">
        <v>44</v>
      </c>
      <c r="E4392" s="11" t="n">
        <v>34</v>
      </c>
      <c r="F4392" s="12" t="n">
        <f aca="false">E4392/60</f>
        <v>0.566666666666667</v>
      </c>
      <c r="G4392" s="12" t="n">
        <f aca="false">F4392/60</f>
        <v>0.00944444444444444</v>
      </c>
      <c r="H4392" s="13" t="n">
        <v>44680</v>
      </c>
      <c r="I4392" s="14" t="str">
        <f aca="false">TEXT(H4392,"MM")</f>
        <v>04</v>
      </c>
      <c r="J4392" s="14" t="n">
        <v>2022</v>
      </c>
      <c r="K4392" s="14" t="str">
        <f aca="false">TEXT(H4392,"MM/YYYY")</f>
        <v>04/2022</v>
      </c>
      <c r="L4392" s="11" t="s">
        <v>8778</v>
      </c>
      <c r="M4392" s="15" t="s">
        <v>15</v>
      </c>
    </row>
    <row r="4393" customFormat="false" ht="15" hidden="false" customHeight="false" outlineLevel="0" collapsed="false">
      <c r="A4393" s="9" t="s">
        <v>8779</v>
      </c>
      <c r="B4393" s="10" t="n">
        <v>9637</v>
      </c>
      <c r="C4393" s="11" t="n">
        <v>160</v>
      </c>
      <c r="D4393" s="11" t="n">
        <v>66</v>
      </c>
      <c r="E4393" s="11" t="n">
        <v>63</v>
      </c>
      <c r="F4393" s="12" t="n">
        <f aca="false">E4393/60</f>
        <v>1.05</v>
      </c>
      <c r="G4393" s="12" t="n">
        <f aca="false">F4393/60</f>
        <v>0.0175</v>
      </c>
      <c r="H4393" s="13" t="n">
        <v>44680</v>
      </c>
      <c r="I4393" s="14" t="str">
        <f aca="false">TEXT(H4393,"MM")</f>
        <v>04</v>
      </c>
      <c r="J4393" s="14" t="n">
        <v>2022</v>
      </c>
      <c r="K4393" s="14" t="str">
        <f aca="false">TEXT(H4393,"MM/YYYY")</f>
        <v>04/2022</v>
      </c>
      <c r="L4393" s="11" t="s">
        <v>8780</v>
      </c>
      <c r="M4393" s="15" t="s">
        <v>15</v>
      </c>
    </row>
    <row r="4394" customFormat="false" ht="15" hidden="false" customHeight="false" outlineLevel="0" collapsed="false">
      <c r="A4394" s="9" t="s">
        <v>8781</v>
      </c>
      <c r="B4394" s="10" t="n">
        <v>6995</v>
      </c>
      <c r="C4394" s="11" t="n">
        <v>243</v>
      </c>
      <c r="D4394" s="11" t="n">
        <v>62</v>
      </c>
      <c r="E4394" s="11" t="n">
        <v>61</v>
      </c>
      <c r="F4394" s="12" t="n">
        <f aca="false">E4394/60</f>
        <v>1.01666666666667</v>
      </c>
      <c r="G4394" s="12" t="n">
        <f aca="false">F4394/60</f>
        <v>0.0169444444444444</v>
      </c>
      <c r="H4394" s="13" t="n">
        <v>44682</v>
      </c>
      <c r="I4394" s="14" t="str">
        <f aca="false">TEXT(H4394,"MM")</f>
        <v>05</v>
      </c>
      <c r="J4394" s="14" t="n">
        <v>2022</v>
      </c>
      <c r="K4394" s="14" t="str">
        <f aca="false">TEXT(H4394,"MM/YYYY")</f>
        <v>05/2022</v>
      </c>
      <c r="L4394" s="11" t="s">
        <v>8782</v>
      </c>
      <c r="M4394" s="15" t="s">
        <v>15</v>
      </c>
    </row>
    <row r="4395" customFormat="false" ht="15" hidden="false" customHeight="false" outlineLevel="0" collapsed="false">
      <c r="A4395" s="9" t="s">
        <v>8783</v>
      </c>
      <c r="B4395" s="10" t="n">
        <v>6147</v>
      </c>
      <c r="C4395" s="11" t="n">
        <v>112</v>
      </c>
      <c r="D4395" s="11" t="n">
        <v>111</v>
      </c>
      <c r="E4395" s="11" t="n">
        <v>27</v>
      </c>
      <c r="F4395" s="12" t="n">
        <f aca="false">E4395/60</f>
        <v>0.45</v>
      </c>
      <c r="G4395" s="12" t="n">
        <f aca="false">F4395/60</f>
        <v>0.0075</v>
      </c>
      <c r="H4395" s="13" t="n">
        <v>44683</v>
      </c>
      <c r="I4395" s="14" t="str">
        <f aca="false">TEXT(H4395,"MM")</f>
        <v>05</v>
      </c>
      <c r="J4395" s="14" t="n">
        <v>2022</v>
      </c>
      <c r="K4395" s="14" t="str">
        <f aca="false">TEXT(H4395,"MM/YYYY")</f>
        <v>05/2022</v>
      </c>
      <c r="L4395" s="11" t="s">
        <v>8784</v>
      </c>
      <c r="M4395" s="15" t="s">
        <v>15</v>
      </c>
    </row>
    <row r="4396" customFormat="false" ht="15" hidden="false" customHeight="false" outlineLevel="0" collapsed="false">
      <c r="A4396" s="9" t="s">
        <v>8785</v>
      </c>
      <c r="B4396" s="10" t="n">
        <v>11051</v>
      </c>
      <c r="C4396" s="11" t="n">
        <v>258</v>
      </c>
      <c r="D4396" s="11" t="n">
        <v>106</v>
      </c>
      <c r="E4396" s="11" t="n">
        <v>55</v>
      </c>
      <c r="F4396" s="12" t="n">
        <f aca="false">E4396/60</f>
        <v>0.916666666666667</v>
      </c>
      <c r="G4396" s="12" t="n">
        <f aca="false">F4396/60</f>
        <v>0.0152777777777778</v>
      </c>
      <c r="H4396" s="13" t="n">
        <v>44685</v>
      </c>
      <c r="I4396" s="14" t="str">
        <f aca="false">TEXT(H4396,"MM")</f>
        <v>05</v>
      </c>
      <c r="J4396" s="14" t="n">
        <v>2022</v>
      </c>
      <c r="K4396" s="14" t="str">
        <f aca="false">TEXT(H4396,"MM/YYYY")</f>
        <v>05/2022</v>
      </c>
      <c r="L4396" s="11" t="s">
        <v>8786</v>
      </c>
      <c r="M4396" s="15" t="s">
        <v>15</v>
      </c>
    </row>
    <row r="4397" customFormat="false" ht="15" hidden="false" customHeight="false" outlineLevel="0" collapsed="false">
      <c r="A4397" s="9" t="s">
        <v>8787</v>
      </c>
      <c r="B4397" s="10" t="n">
        <v>10409</v>
      </c>
      <c r="C4397" s="11" t="n">
        <v>195</v>
      </c>
      <c r="D4397" s="11" t="n">
        <v>140</v>
      </c>
      <c r="E4397" s="11" t="n">
        <v>77</v>
      </c>
      <c r="F4397" s="12" t="n">
        <f aca="false">E4397/60</f>
        <v>1.28333333333333</v>
      </c>
      <c r="G4397" s="12" t="n">
        <f aca="false">F4397/60</f>
        <v>0.0213888888888889</v>
      </c>
      <c r="H4397" s="13" t="n">
        <v>44686</v>
      </c>
      <c r="I4397" s="14" t="str">
        <f aca="false">TEXT(H4397,"MM")</f>
        <v>05</v>
      </c>
      <c r="J4397" s="14" t="n">
        <v>2022</v>
      </c>
      <c r="K4397" s="14" t="str">
        <f aca="false">TEXT(H4397,"MM/YYYY")</f>
        <v>05/2022</v>
      </c>
      <c r="L4397" s="11" t="s">
        <v>8788</v>
      </c>
      <c r="M4397" s="15" t="s">
        <v>15</v>
      </c>
    </row>
    <row r="4398" customFormat="false" ht="15" hidden="false" customHeight="false" outlineLevel="0" collapsed="false">
      <c r="A4398" s="9" t="s">
        <v>8789</v>
      </c>
      <c r="B4398" s="10" t="n">
        <v>51847</v>
      </c>
      <c r="C4398" s="11" t="n">
        <v>734</v>
      </c>
      <c r="D4398" s="11" t="n">
        <v>154</v>
      </c>
      <c r="E4398" s="11" t="n">
        <v>200</v>
      </c>
      <c r="F4398" s="12" t="n">
        <f aca="false">E4398/60</f>
        <v>3.33333333333333</v>
      </c>
      <c r="G4398" s="12" t="n">
        <f aca="false">F4398/60</f>
        <v>0.0555555555555556</v>
      </c>
      <c r="H4398" s="13" t="n">
        <v>44687</v>
      </c>
      <c r="I4398" s="14" t="str">
        <f aca="false">TEXT(H4398,"MM")</f>
        <v>05</v>
      </c>
      <c r="J4398" s="14" t="n">
        <v>2022</v>
      </c>
      <c r="K4398" s="14" t="str">
        <f aca="false">TEXT(H4398,"MM/YYYY")</f>
        <v>05/2022</v>
      </c>
      <c r="L4398" s="11" t="s">
        <v>8790</v>
      </c>
      <c r="M4398" s="15" t="s">
        <v>15</v>
      </c>
    </row>
    <row r="4399" customFormat="false" ht="15" hidden="false" customHeight="false" outlineLevel="0" collapsed="false">
      <c r="A4399" s="9" t="s">
        <v>8791</v>
      </c>
      <c r="B4399" s="10" t="n">
        <v>5591</v>
      </c>
      <c r="C4399" s="11" t="n">
        <v>166</v>
      </c>
      <c r="D4399" s="11" t="n">
        <v>57</v>
      </c>
      <c r="E4399" s="11" t="n">
        <v>52</v>
      </c>
      <c r="F4399" s="12" t="n">
        <f aca="false">E4399/60</f>
        <v>0.866666666666667</v>
      </c>
      <c r="G4399" s="12" t="n">
        <f aca="false">F4399/60</f>
        <v>0.0144444444444444</v>
      </c>
      <c r="H4399" s="13" t="n">
        <v>44687</v>
      </c>
      <c r="I4399" s="14" t="str">
        <f aca="false">TEXT(H4399,"MM")</f>
        <v>05</v>
      </c>
      <c r="J4399" s="14" t="n">
        <v>2022</v>
      </c>
      <c r="K4399" s="14" t="str">
        <f aca="false">TEXT(H4399,"MM/YYYY")</f>
        <v>05/2022</v>
      </c>
      <c r="L4399" s="11" t="s">
        <v>8792</v>
      </c>
      <c r="M4399" s="15" t="s">
        <v>15</v>
      </c>
    </row>
    <row r="4400" customFormat="false" ht="15" hidden="false" customHeight="false" outlineLevel="0" collapsed="false">
      <c r="A4400" s="9" t="s">
        <v>8793</v>
      </c>
      <c r="B4400" s="10" t="n">
        <v>6949</v>
      </c>
      <c r="C4400" s="11" t="n">
        <v>139</v>
      </c>
      <c r="D4400" s="11" t="n">
        <v>149</v>
      </c>
      <c r="E4400" s="11" t="n">
        <v>14</v>
      </c>
      <c r="F4400" s="12" t="n">
        <f aca="false">E4400/60</f>
        <v>0.233333333333333</v>
      </c>
      <c r="G4400" s="12" t="n">
        <f aca="false">F4400/60</f>
        <v>0.00388888888888889</v>
      </c>
      <c r="H4400" s="13" t="n">
        <v>44688</v>
      </c>
      <c r="I4400" s="14" t="str">
        <f aca="false">TEXT(H4400,"MM")</f>
        <v>05</v>
      </c>
      <c r="J4400" s="14" t="n">
        <v>2022</v>
      </c>
      <c r="K4400" s="14" t="str">
        <f aca="false">TEXT(H4400,"MM/YYYY")</f>
        <v>05/2022</v>
      </c>
      <c r="L4400" s="11" t="s">
        <v>8794</v>
      </c>
      <c r="M4400" s="15" t="s">
        <v>15</v>
      </c>
    </row>
    <row r="4401" customFormat="false" ht="15" hidden="false" customHeight="false" outlineLevel="0" collapsed="false">
      <c r="A4401" s="9" t="s">
        <v>8795</v>
      </c>
      <c r="B4401" s="10" t="n">
        <v>6028</v>
      </c>
      <c r="C4401" s="11" t="n">
        <v>255</v>
      </c>
      <c r="D4401" s="11" t="n">
        <v>100</v>
      </c>
      <c r="E4401" s="11" t="n">
        <v>109</v>
      </c>
      <c r="F4401" s="12" t="n">
        <f aca="false">E4401/60</f>
        <v>1.81666666666667</v>
      </c>
      <c r="G4401" s="12" t="n">
        <f aca="false">F4401/60</f>
        <v>0.0302777777777778</v>
      </c>
      <c r="H4401" s="13" t="n">
        <v>44690</v>
      </c>
      <c r="I4401" s="14" t="str">
        <f aca="false">TEXT(H4401,"MM")</f>
        <v>05</v>
      </c>
      <c r="J4401" s="14" t="n">
        <v>2022</v>
      </c>
      <c r="K4401" s="14" t="str">
        <f aca="false">TEXT(H4401,"MM/YYYY")</f>
        <v>05/2022</v>
      </c>
      <c r="L4401" s="11" t="s">
        <v>8796</v>
      </c>
      <c r="M4401" s="15" t="s">
        <v>15</v>
      </c>
    </row>
    <row r="4402" customFormat="false" ht="15" hidden="false" customHeight="false" outlineLevel="0" collapsed="false">
      <c r="A4402" s="9" t="s">
        <v>8797</v>
      </c>
      <c r="B4402" s="10" t="n">
        <v>6528</v>
      </c>
      <c r="C4402" s="11" t="n">
        <v>146</v>
      </c>
      <c r="D4402" s="11" t="n">
        <v>34</v>
      </c>
      <c r="E4402" s="11" t="n">
        <v>63</v>
      </c>
      <c r="F4402" s="12" t="n">
        <f aca="false">E4402/60</f>
        <v>1.05</v>
      </c>
      <c r="G4402" s="12" t="n">
        <f aca="false">F4402/60</f>
        <v>0.0175</v>
      </c>
      <c r="H4402" s="13" t="n">
        <v>44691</v>
      </c>
      <c r="I4402" s="14" t="str">
        <f aca="false">TEXT(H4402,"MM")</f>
        <v>05</v>
      </c>
      <c r="J4402" s="14" t="n">
        <v>2022</v>
      </c>
      <c r="K4402" s="14" t="str">
        <f aca="false">TEXT(H4402,"MM/YYYY")</f>
        <v>05/2022</v>
      </c>
      <c r="L4402" s="11" t="s">
        <v>8798</v>
      </c>
      <c r="M4402" s="15" t="s">
        <v>15</v>
      </c>
    </row>
    <row r="4403" customFormat="false" ht="15" hidden="false" customHeight="false" outlineLevel="0" collapsed="false">
      <c r="A4403" s="9" t="s">
        <v>8799</v>
      </c>
      <c r="B4403" s="10" t="n">
        <v>4948</v>
      </c>
      <c r="C4403" s="11" t="n">
        <v>163</v>
      </c>
      <c r="D4403" s="11" t="n">
        <v>160</v>
      </c>
      <c r="E4403" s="11" t="n">
        <v>45</v>
      </c>
      <c r="F4403" s="12" t="n">
        <f aca="false">E4403/60</f>
        <v>0.75</v>
      </c>
      <c r="G4403" s="12" t="n">
        <f aca="false">F4403/60</f>
        <v>0.0125</v>
      </c>
      <c r="H4403" s="13" t="n">
        <v>44691</v>
      </c>
      <c r="I4403" s="14" t="str">
        <f aca="false">TEXT(H4403,"MM")</f>
        <v>05</v>
      </c>
      <c r="J4403" s="14" t="n">
        <v>2022</v>
      </c>
      <c r="K4403" s="14" t="str">
        <f aca="false">TEXT(H4403,"MM/YYYY")</f>
        <v>05/2022</v>
      </c>
      <c r="L4403" s="11" t="s">
        <v>8800</v>
      </c>
      <c r="M4403" s="15" t="s">
        <v>15</v>
      </c>
    </row>
    <row r="4404" customFormat="false" ht="15" hidden="false" customHeight="false" outlineLevel="0" collapsed="false">
      <c r="A4404" s="9" t="s">
        <v>8801</v>
      </c>
      <c r="B4404" s="10" t="n">
        <v>8908</v>
      </c>
      <c r="C4404" s="11" t="n">
        <v>205</v>
      </c>
      <c r="D4404" s="11" t="n">
        <v>120</v>
      </c>
      <c r="E4404" s="11" t="n">
        <v>60</v>
      </c>
      <c r="F4404" s="12" t="n">
        <f aca="false">E4404/60</f>
        <v>1</v>
      </c>
      <c r="G4404" s="12" t="n">
        <f aca="false">F4404/60</f>
        <v>0.0166666666666667</v>
      </c>
      <c r="H4404" s="13" t="n">
        <v>44692</v>
      </c>
      <c r="I4404" s="14" t="str">
        <f aca="false">TEXT(H4404,"MM")</f>
        <v>05</v>
      </c>
      <c r="J4404" s="14" t="n">
        <v>2022</v>
      </c>
      <c r="K4404" s="14" t="str">
        <f aca="false">TEXT(H4404,"MM/YYYY")</f>
        <v>05/2022</v>
      </c>
      <c r="L4404" s="11" t="s">
        <v>8802</v>
      </c>
      <c r="M4404" s="15" t="s">
        <v>15</v>
      </c>
    </row>
    <row r="4405" customFormat="false" ht="15" hidden="false" customHeight="false" outlineLevel="0" collapsed="false">
      <c r="A4405" s="9" t="s">
        <v>8803</v>
      </c>
      <c r="B4405" s="10" t="n">
        <v>8035</v>
      </c>
      <c r="C4405" s="11" t="n">
        <v>180</v>
      </c>
      <c r="D4405" s="11" t="n">
        <v>92</v>
      </c>
      <c r="E4405" s="11" t="n">
        <v>93</v>
      </c>
      <c r="F4405" s="12" t="n">
        <f aca="false">E4405/60</f>
        <v>1.55</v>
      </c>
      <c r="G4405" s="12" t="n">
        <f aca="false">F4405/60</f>
        <v>0.0258333333333333</v>
      </c>
      <c r="H4405" s="13" t="n">
        <v>44692</v>
      </c>
      <c r="I4405" s="14" t="str">
        <f aca="false">TEXT(H4405,"MM")</f>
        <v>05</v>
      </c>
      <c r="J4405" s="14" t="n">
        <v>2022</v>
      </c>
      <c r="K4405" s="14" t="str">
        <f aca="false">TEXT(H4405,"MM/YYYY")</f>
        <v>05/2022</v>
      </c>
      <c r="L4405" s="11" t="s">
        <v>8804</v>
      </c>
      <c r="M4405" s="15" t="s">
        <v>15</v>
      </c>
    </row>
    <row r="4406" customFormat="false" ht="15" hidden="false" customHeight="false" outlineLevel="0" collapsed="false">
      <c r="A4406" s="9" t="s">
        <v>8805</v>
      </c>
      <c r="B4406" s="10" t="n">
        <v>6886</v>
      </c>
      <c r="C4406" s="11" t="n">
        <v>151</v>
      </c>
      <c r="D4406" s="11" t="n">
        <v>89</v>
      </c>
      <c r="E4406" s="11" t="n">
        <v>747</v>
      </c>
      <c r="F4406" s="12" t="n">
        <f aca="false">E4406/60</f>
        <v>12.45</v>
      </c>
      <c r="G4406" s="12" t="n">
        <f aca="false">F4406/60</f>
        <v>0.2075</v>
      </c>
      <c r="H4406" s="13" t="n">
        <v>44692</v>
      </c>
      <c r="I4406" s="14" t="str">
        <f aca="false">TEXT(H4406,"MM")</f>
        <v>05</v>
      </c>
      <c r="J4406" s="14" t="n">
        <v>2022</v>
      </c>
      <c r="K4406" s="14" t="str">
        <f aca="false">TEXT(H4406,"MM/YYYY")</f>
        <v>05/2022</v>
      </c>
      <c r="L4406" s="11" t="s">
        <v>8806</v>
      </c>
      <c r="M4406" s="15" t="s">
        <v>15</v>
      </c>
    </row>
    <row r="4407" customFormat="false" ht="15" hidden="false" customHeight="false" outlineLevel="0" collapsed="false">
      <c r="A4407" s="9" t="s">
        <v>8807</v>
      </c>
      <c r="B4407" s="10" t="n">
        <v>97555</v>
      </c>
      <c r="C4407" s="11" t="n">
        <v>1336</v>
      </c>
      <c r="D4407" s="11" t="n">
        <v>192</v>
      </c>
      <c r="E4407" s="11" t="n">
        <v>182</v>
      </c>
      <c r="F4407" s="12" t="n">
        <f aca="false">E4407/60</f>
        <v>3.03333333333333</v>
      </c>
      <c r="G4407" s="12" t="n">
        <f aca="false">F4407/60</f>
        <v>0.0505555555555556</v>
      </c>
      <c r="H4407" s="13" t="n">
        <v>44693</v>
      </c>
      <c r="I4407" s="14" t="str">
        <f aca="false">TEXT(H4407,"MM")</f>
        <v>05</v>
      </c>
      <c r="J4407" s="14" t="n">
        <v>2022</v>
      </c>
      <c r="K4407" s="14" t="str">
        <f aca="false">TEXT(H4407,"MM/YYYY")</f>
        <v>05/2022</v>
      </c>
      <c r="L4407" s="11" t="s">
        <v>8808</v>
      </c>
      <c r="M4407" s="15" t="s">
        <v>15</v>
      </c>
    </row>
    <row r="4408" customFormat="false" ht="15" hidden="false" customHeight="false" outlineLevel="0" collapsed="false">
      <c r="A4408" s="9" t="s">
        <v>8809</v>
      </c>
      <c r="B4408" s="10" t="n">
        <v>5810</v>
      </c>
      <c r="C4408" s="11" t="n">
        <v>112</v>
      </c>
      <c r="D4408" s="11" t="n">
        <v>137</v>
      </c>
      <c r="E4408" s="11" t="n">
        <v>69</v>
      </c>
      <c r="F4408" s="12" t="n">
        <f aca="false">E4408/60</f>
        <v>1.15</v>
      </c>
      <c r="G4408" s="12" t="n">
        <f aca="false">F4408/60</f>
        <v>0.0191666666666667</v>
      </c>
      <c r="H4408" s="13" t="n">
        <v>44693</v>
      </c>
      <c r="I4408" s="14" t="str">
        <f aca="false">TEXT(H4408,"MM")</f>
        <v>05</v>
      </c>
      <c r="J4408" s="14" t="n">
        <v>2022</v>
      </c>
      <c r="K4408" s="14" t="str">
        <f aca="false">TEXT(H4408,"MM/YYYY")</f>
        <v>05/2022</v>
      </c>
      <c r="L4408" s="11" t="s">
        <v>8810</v>
      </c>
      <c r="M4408" s="15" t="s">
        <v>15</v>
      </c>
    </row>
    <row r="4409" customFormat="false" ht="15" hidden="false" customHeight="false" outlineLevel="0" collapsed="false">
      <c r="A4409" s="9" t="s">
        <v>8811</v>
      </c>
      <c r="B4409" s="10" t="n">
        <v>6071</v>
      </c>
      <c r="C4409" s="11" t="n">
        <v>153</v>
      </c>
      <c r="D4409" s="11" t="n">
        <v>125</v>
      </c>
      <c r="E4409" s="11" t="n">
        <v>58</v>
      </c>
      <c r="F4409" s="12" t="n">
        <f aca="false">E4409/60</f>
        <v>0.966666666666667</v>
      </c>
      <c r="G4409" s="12" t="n">
        <f aca="false">F4409/60</f>
        <v>0.0161111111111111</v>
      </c>
      <c r="H4409" s="13" t="n">
        <v>44694</v>
      </c>
      <c r="I4409" s="14" t="str">
        <f aca="false">TEXT(H4409,"MM")</f>
        <v>05</v>
      </c>
      <c r="J4409" s="14" t="n">
        <v>2022</v>
      </c>
      <c r="K4409" s="14" t="str">
        <f aca="false">TEXT(H4409,"MM/YYYY")</f>
        <v>05/2022</v>
      </c>
      <c r="L4409" s="11" t="s">
        <v>8812</v>
      </c>
      <c r="M4409" s="15" t="s">
        <v>15</v>
      </c>
    </row>
    <row r="4410" customFormat="false" ht="15" hidden="false" customHeight="false" outlineLevel="0" collapsed="false">
      <c r="A4410" s="9" t="s">
        <v>8813</v>
      </c>
      <c r="B4410" s="10" t="n">
        <v>7837</v>
      </c>
      <c r="C4410" s="11" t="n">
        <v>150</v>
      </c>
      <c r="D4410" s="11" t="n">
        <v>129</v>
      </c>
      <c r="E4410" s="11" t="n">
        <v>38</v>
      </c>
      <c r="F4410" s="12" t="n">
        <f aca="false">E4410/60</f>
        <v>0.633333333333333</v>
      </c>
      <c r="G4410" s="12" t="n">
        <f aca="false">F4410/60</f>
        <v>0.0105555555555556</v>
      </c>
      <c r="H4410" s="13" t="n">
        <v>44695</v>
      </c>
      <c r="I4410" s="14" t="str">
        <f aca="false">TEXT(H4410,"MM")</f>
        <v>05</v>
      </c>
      <c r="J4410" s="14" t="n">
        <v>2022</v>
      </c>
      <c r="K4410" s="14" t="str">
        <f aca="false">TEXT(H4410,"MM/YYYY")</f>
        <v>05/2022</v>
      </c>
      <c r="L4410" s="11" t="s">
        <v>8814</v>
      </c>
      <c r="M4410" s="15" t="s">
        <v>15</v>
      </c>
    </row>
    <row r="4411" customFormat="false" ht="15" hidden="false" customHeight="false" outlineLevel="0" collapsed="false">
      <c r="A4411" s="9" t="s">
        <v>8815</v>
      </c>
      <c r="B4411" s="10" t="n">
        <v>7456</v>
      </c>
      <c r="C4411" s="11" t="n">
        <v>168</v>
      </c>
      <c r="D4411" s="11" t="n">
        <v>56</v>
      </c>
      <c r="E4411" s="11" t="n">
        <v>51</v>
      </c>
      <c r="F4411" s="12" t="n">
        <f aca="false">E4411/60</f>
        <v>0.85</v>
      </c>
      <c r="G4411" s="12" t="n">
        <f aca="false">F4411/60</f>
        <v>0.0141666666666667</v>
      </c>
      <c r="H4411" s="13" t="n">
        <v>44695</v>
      </c>
      <c r="I4411" s="14" t="str">
        <f aca="false">TEXT(H4411,"MM")</f>
        <v>05</v>
      </c>
      <c r="J4411" s="14" t="n">
        <v>2022</v>
      </c>
      <c r="K4411" s="14" t="str">
        <f aca="false">TEXT(H4411,"MM/YYYY")</f>
        <v>05/2022</v>
      </c>
      <c r="L4411" s="11" t="s">
        <v>8816</v>
      </c>
      <c r="M4411" s="15" t="s">
        <v>15</v>
      </c>
    </row>
    <row r="4412" customFormat="false" ht="15" hidden="false" customHeight="false" outlineLevel="0" collapsed="false">
      <c r="A4412" s="9" t="s">
        <v>8817</v>
      </c>
      <c r="B4412" s="10" t="n">
        <v>21147</v>
      </c>
      <c r="C4412" s="11" t="n">
        <v>444</v>
      </c>
      <c r="D4412" s="11" t="n">
        <v>276</v>
      </c>
      <c r="E4412" s="11" t="n">
        <v>37</v>
      </c>
      <c r="F4412" s="12" t="n">
        <f aca="false">E4412/60</f>
        <v>0.616666666666667</v>
      </c>
      <c r="G4412" s="12" t="n">
        <f aca="false">F4412/60</f>
        <v>0.0102777777777778</v>
      </c>
      <c r="H4412" s="13" t="n">
        <v>44696</v>
      </c>
      <c r="I4412" s="14" t="str">
        <f aca="false">TEXT(H4412,"MM")</f>
        <v>05</v>
      </c>
      <c r="J4412" s="14" t="n">
        <v>2022</v>
      </c>
      <c r="K4412" s="14" t="str">
        <f aca="false">TEXT(H4412,"MM/YYYY")</f>
        <v>05/2022</v>
      </c>
      <c r="L4412" s="11" t="s">
        <v>8818</v>
      </c>
      <c r="M4412" s="15" t="s">
        <v>15</v>
      </c>
    </row>
    <row r="4413" customFormat="false" ht="15" hidden="false" customHeight="false" outlineLevel="0" collapsed="false">
      <c r="A4413" s="9" t="s">
        <v>8819</v>
      </c>
      <c r="B4413" s="10" t="n">
        <v>11791</v>
      </c>
      <c r="C4413" s="11" t="n">
        <v>193</v>
      </c>
      <c r="D4413" s="11" t="n">
        <v>152</v>
      </c>
      <c r="E4413" s="11" t="n">
        <v>34</v>
      </c>
      <c r="F4413" s="12" t="n">
        <f aca="false">E4413/60</f>
        <v>0.566666666666667</v>
      </c>
      <c r="G4413" s="12" t="n">
        <f aca="false">F4413/60</f>
        <v>0.00944444444444444</v>
      </c>
      <c r="H4413" s="13" t="n">
        <v>44696</v>
      </c>
      <c r="I4413" s="14" t="str">
        <f aca="false">TEXT(H4413,"MM")</f>
        <v>05</v>
      </c>
      <c r="J4413" s="14" t="n">
        <v>2022</v>
      </c>
      <c r="K4413" s="14" t="str">
        <f aca="false">TEXT(H4413,"MM/YYYY")</f>
        <v>05/2022</v>
      </c>
      <c r="L4413" s="11" t="s">
        <v>8820</v>
      </c>
      <c r="M4413" s="15" t="s">
        <v>15</v>
      </c>
    </row>
    <row r="4414" customFormat="false" ht="15" hidden="false" customHeight="false" outlineLevel="0" collapsed="false">
      <c r="A4414" s="9" t="s">
        <v>8821</v>
      </c>
      <c r="B4414" s="10" t="n">
        <v>28370</v>
      </c>
      <c r="C4414" s="11" t="n">
        <v>690</v>
      </c>
      <c r="D4414" s="11" t="n">
        <v>172</v>
      </c>
      <c r="E4414" s="11" t="n">
        <v>97</v>
      </c>
      <c r="F4414" s="12" t="n">
        <f aca="false">E4414/60</f>
        <v>1.61666666666667</v>
      </c>
      <c r="G4414" s="12" t="n">
        <f aca="false">F4414/60</f>
        <v>0.0269444444444444</v>
      </c>
      <c r="H4414" s="13" t="n">
        <v>44698</v>
      </c>
      <c r="I4414" s="14" t="str">
        <f aca="false">TEXT(H4414,"MM")</f>
        <v>05</v>
      </c>
      <c r="J4414" s="14" t="n">
        <v>2022</v>
      </c>
      <c r="K4414" s="14" t="str">
        <f aca="false">TEXT(H4414,"MM/YYYY")</f>
        <v>05/2022</v>
      </c>
      <c r="L4414" s="11" t="s">
        <v>8822</v>
      </c>
      <c r="M4414" s="15" t="s">
        <v>15</v>
      </c>
    </row>
    <row r="4415" customFormat="false" ht="15" hidden="false" customHeight="false" outlineLevel="0" collapsed="false">
      <c r="A4415" s="9" t="s">
        <v>8823</v>
      </c>
      <c r="B4415" s="10" t="n">
        <v>10622</v>
      </c>
      <c r="C4415" s="11" t="n">
        <v>201</v>
      </c>
      <c r="D4415" s="11" t="n">
        <v>119</v>
      </c>
      <c r="E4415" s="11" t="n">
        <v>47</v>
      </c>
      <c r="F4415" s="12" t="n">
        <f aca="false">E4415/60</f>
        <v>0.783333333333333</v>
      </c>
      <c r="G4415" s="12" t="n">
        <f aca="false">F4415/60</f>
        <v>0.0130555555555556</v>
      </c>
      <c r="H4415" s="13" t="n">
        <v>44698</v>
      </c>
      <c r="I4415" s="14" t="str">
        <f aca="false">TEXT(H4415,"MM")</f>
        <v>05</v>
      </c>
      <c r="J4415" s="14" t="n">
        <v>2022</v>
      </c>
      <c r="K4415" s="14" t="str">
        <f aca="false">TEXT(H4415,"MM/YYYY")</f>
        <v>05/2022</v>
      </c>
      <c r="L4415" s="11" t="s">
        <v>8824</v>
      </c>
      <c r="M4415" s="15" t="s">
        <v>15</v>
      </c>
    </row>
    <row r="4416" customFormat="false" ht="15" hidden="false" customHeight="false" outlineLevel="0" collapsed="false">
      <c r="A4416" s="9" t="s">
        <v>8825</v>
      </c>
      <c r="B4416" s="10" t="n">
        <v>5692</v>
      </c>
      <c r="C4416" s="11" t="n">
        <v>232</v>
      </c>
      <c r="D4416" s="11" t="n">
        <v>96</v>
      </c>
      <c r="E4416" s="11" t="n">
        <v>93</v>
      </c>
      <c r="F4416" s="12" t="n">
        <f aca="false">E4416/60</f>
        <v>1.55</v>
      </c>
      <c r="G4416" s="12" t="n">
        <f aca="false">F4416/60</f>
        <v>0.0258333333333333</v>
      </c>
      <c r="H4416" s="13" t="n">
        <v>44698</v>
      </c>
      <c r="I4416" s="14" t="str">
        <f aca="false">TEXT(H4416,"MM")</f>
        <v>05</v>
      </c>
      <c r="J4416" s="14" t="n">
        <v>2022</v>
      </c>
      <c r="K4416" s="14" t="str">
        <f aca="false">TEXT(H4416,"MM/YYYY")</f>
        <v>05/2022</v>
      </c>
      <c r="L4416" s="11" t="s">
        <v>8826</v>
      </c>
      <c r="M4416" s="15" t="s">
        <v>15</v>
      </c>
    </row>
    <row r="4417" customFormat="false" ht="15" hidden="false" customHeight="false" outlineLevel="0" collapsed="false">
      <c r="A4417" s="9" t="s">
        <v>8827</v>
      </c>
      <c r="B4417" s="10" t="n">
        <v>11924</v>
      </c>
      <c r="C4417" s="11" t="n">
        <v>229</v>
      </c>
      <c r="D4417" s="11" t="n">
        <v>127</v>
      </c>
      <c r="E4417" s="11" t="n">
        <v>63</v>
      </c>
      <c r="F4417" s="12" t="n">
        <f aca="false">E4417/60</f>
        <v>1.05</v>
      </c>
      <c r="G4417" s="12" t="n">
        <f aca="false">F4417/60</f>
        <v>0.0175</v>
      </c>
      <c r="H4417" s="13" t="n">
        <v>44699</v>
      </c>
      <c r="I4417" s="14" t="str">
        <f aca="false">TEXT(H4417,"MM")</f>
        <v>05</v>
      </c>
      <c r="J4417" s="14" t="n">
        <v>2022</v>
      </c>
      <c r="K4417" s="14" t="str">
        <f aca="false">TEXT(H4417,"MM/YYYY")</f>
        <v>05/2022</v>
      </c>
      <c r="L4417" s="11" t="s">
        <v>8828</v>
      </c>
      <c r="M4417" s="15" t="s">
        <v>15</v>
      </c>
    </row>
    <row r="4418" customFormat="false" ht="15" hidden="false" customHeight="false" outlineLevel="0" collapsed="false">
      <c r="A4418" s="9" t="s">
        <v>8829</v>
      </c>
      <c r="B4418" s="10" t="n">
        <v>9372</v>
      </c>
      <c r="C4418" s="11" t="n">
        <v>206</v>
      </c>
      <c r="D4418" s="11" t="n">
        <v>92</v>
      </c>
      <c r="E4418" s="11" t="n">
        <v>50</v>
      </c>
      <c r="F4418" s="12" t="n">
        <f aca="false">E4418/60</f>
        <v>0.833333333333333</v>
      </c>
      <c r="G4418" s="12" t="n">
        <f aca="false">F4418/60</f>
        <v>0.0138888888888889</v>
      </c>
      <c r="H4418" s="13" t="n">
        <v>44700</v>
      </c>
      <c r="I4418" s="14" t="str">
        <f aca="false">TEXT(H4418,"MM")</f>
        <v>05</v>
      </c>
      <c r="J4418" s="14" t="n">
        <v>2022</v>
      </c>
      <c r="K4418" s="14" t="str">
        <f aca="false">TEXT(H4418,"MM/YYYY")</f>
        <v>05/2022</v>
      </c>
      <c r="L4418" s="11" t="s">
        <v>8830</v>
      </c>
      <c r="M4418" s="15" t="s">
        <v>15</v>
      </c>
    </row>
    <row r="4419" customFormat="false" ht="15" hidden="false" customHeight="false" outlineLevel="0" collapsed="false">
      <c r="A4419" s="9" t="s">
        <v>8831</v>
      </c>
      <c r="B4419" s="10" t="n">
        <v>6256</v>
      </c>
      <c r="C4419" s="11" t="n">
        <v>163</v>
      </c>
      <c r="D4419" s="11" t="n">
        <v>47</v>
      </c>
      <c r="E4419" s="11" t="n">
        <v>49</v>
      </c>
      <c r="F4419" s="12" t="n">
        <f aca="false">E4419/60</f>
        <v>0.816666666666667</v>
      </c>
      <c r="G4419" s="12" t="n">
        <f aca="false">F4419/60</f>
        <v>0.0136111111111111</v>
      </c>
      <c r="H4419" s="13" t="n">
        <v>44702</v>
      </c>
      <c r="I4419" s="14" t="str">
        <f aca="false">TEXT(H4419,"MM")</f>
        <v>05</v>
      </c>
      <c r="J4419" s="14" t="n">
        <v>2022</v>
      </c>
      <c r="K4419" s="14" t="str">
        <f aca="false">TEXT(H4419,"MM/YYYY")</f>
        <v>05/2022</v>
      </c>
      <c r="L4419" s="11" t="s">
        <v>8832</v>
      </c>
      <c r="M4419" s="15" t="s">
        <v>15</v>
      </c>
    </row>
    <row r="4420" customFormat="false" ht="15" hidden="false" customHeight="false" outlineLevel="0" collapsed="false">
      <c r="A4420" s="9" t="s">
        <v>8833</v>
      </c>
      <c r="B4420" s="10" t="n">
        <v>12733</v>
      </c>
      <c r="C4420" s="11" t="n">
        <v>322</v>
      </c>
      <c r="D4420" s="11" t="n">
        <v>217</v>
      </c>
      <c r="E4420" s="11" t="n">
        <v>86</v>
      </c>
      <c r="F4420" s="12" t="n">
        <f aca="false">E4420/60</f>
        <v>1.43333333333333</v>
      </c>
      <c r="G4420" s="12" t="n">
        <f aca="false">F4420/60</f>
        <v>0.0238888888888889</v>
      </c>
      <c r="H4420" s="13" t="n">
        <v>44705</v>
      </c>
      <c r="I4420" s="14" t="str">
        <f aca="false">TEXT(H4420,"MM")</f>
        <v>05</v>
      </c>
      <c r="J4420" s="14" t="n">
        <v>2022</v>
      </c>
      <c r="K4420" s="14" t="str">
        <f aca="false">TEXT(H4420,"MM/YYYY")</f>
        <v>05/2022</v>
      </c>
      <c r="L4420" s="11" t="s">
        <v>8834</v>
      </c>
      <c r="M4420" s="15" t="s">
        <v>15</v>
      </c>
    </row>
    <row r="4421" customFormat="false" ht="15" hidden="false" customHeight="false" outlineLevel="0" collapsed="false">
      <c r="A4421" s="9" t="s">
        <v>8835</v>
      </c>
      <c r="B4421" s="10" t="n">
        <v>10445</v>
      </c>
      <c r="C4421" s="11" t="n">
        <v>240</v>
      </c>
      <c r="D4421" s="11" t="n">
        <v>116</v>
      </c>
      <c r="E4421" s="11" t="n">
        <v>49</v>
      </c>
      <c r="F4421" s="12" t="n">
        <f aca="false">E4421/60</f>
        <v>0.816666666666667</v>
      </c>
      <c r="G4421" s="12" t="n">
        <f aca="false">F4421/60</f>
        <v>0.0136111111111111</v>
      </c>
      <c r="H4421" s="13" t="n">
        <v>44706</v>
      </c>
      <c r="I4421" s="14" t="str">
        <f aca="false">TEXT(H4421,"MM")</f>
        <v>05</v>
      </c>
      <c r="J4421" s="14" t="n">
        <v>2022</v>
      </c>
      <c r="K4421" s="14" t="str">
        <f aca="false">TEXT(H4421,"MM/YYYY")</f>
        <v>05/2022</v>
      </c>
      <c r="L4421" s="11" t="s">
        <v>8836</v>
      </c>
      <c r="M4421" s="15" t="s">
        <v>15</v>
      </c>
    </row>
    <row r="4422" customFormat="false" ht="15" hidden="false" customHeight="false" outlineLevel="0" collapsed="false">
      <c r="A4422" s="9" t="s">
        <v>8837</v>
      </c>
      <c r="B4422" s="10" t="n">
        <v>7291</v>
      </c>
      <c r="C4422" s="11" t="n">
        <v>304</v>
      </c>
      <c r="D4422" s="11" t="n">
        <v>141</v>
      </c>
      <c r="E4422" s="11" t="n">
        <v>54</v>
      </c>
      <c r="F4422" s="12" t="n">
        <f aca="false">E4422/60</f>
        <v>0.9</v>
      </c>
      <c r="G4422" s="12" t="n">
        <f aca="false">F4422/60</f>
        <v>0.015</v>
      </c>
      <c r="H4422" s="13" t="n">
        <v>44706</v>
      </c>
      <c r="I4422" s="14" t="str">
        <f aca="false">TEXT(H4422,"MM")</f>
        <v>05</v>
      </c>
      <c r="J4422" s="14" t="n">
        <v>2022</v>
      </c>
      <c r="K4422" s="14" t="str">
        <f aca="false">TEXT(H4422,"MM/YYYY")</f>
        <v>05/2022</v>
      </c>
      <c r="L4422" s="11" t="s">
        <v>8838</v>
      </c>
      <c r="M4422" s="15" t="s">
        <v>15</v>
      </c>
    </row>
    <row r="4423" customFormat="false" ht="15" hidden="false" customHeight="false" outlineLevel="0" collapsed="false">
      <c r="A4423" s="9" t="s">
        <v>8839</v>
      </c>
      <c r="B4423" s="10" t="n">
        <v>9578</v>
      </c>
      <c r="C4423" s="11" t="n">
        <v>168</v>
      </c>
      <c r="D4423" s="11" t="n">
        <v>92</v>
      </c>
      <c r="E4423" s="11" t="n">
        <v>39</v>
      </c>
      <c r="F4423" s="12" t="n">
        <f aca="false">E4423/60</f>
        <v>0.65</v>
      </c>
      <c r="G4423" s="12" t="n">
        <f aca="false">F4423/60</f>
        <v>0.0108333333333333</v>
      </c>
      <c r="H4423" s="13" t="n">
        <v>44707</v>
      </c>
      <c r="I4423" s="14" t="str">
        <f aca="false">TEXT(H4423,"MM")</f>
        <v>05</v>
      </c>
      <c r="J4423" s="14" t="n">
        <v>2022</v>
      </c>
      <c r="K4423" s="14" t="str">
        <f aca="false">TEXT(H4423,"MM/YYYY")</f>
        <v>05/2022</v>
      </c>
      <c r="L4423" s="11" t="s">
        <v>8840</v>
      </c>
      <c r="M4423" s="15" t="s">
        <v>15</v>
      </c>
    </row>
    <row r="4424" customFormat="false" ht="15" hidden="false" customHeight="false" outlineLevel="0" collapsed="false">
      <c r="A4424" s="9" t="s">
        <v>8841</v>
      </c>
      <c r="B4424" s="10" t="n">
        <v>4085</v>
      </c>
      <c r="C4424" s="11" t="n">
        <v>160</v>
      </c>
      <c r="D4424" s="11" t="n">
        <v>49</v>
      </c>
      <c r="E4424" s="11" t="n">
        <v>64</v>
      </c>
      <c r="F4424" s="12" t="n">
        <f aca="false">E4424/60</f>
        <v>1.06666666666667</v>
      </c>
      <c r="G4424" s="12" t="n">
        <f aca="false">F4424/60</f>
        <v>0.0177777777777778</v>
      </c>
      <c r="H4424" s="13" t="n">
        <v>44707</v>
      </c>
      <c r="I4424" s="14" t="str">
        <f aca="false">TEXT(H4424,"MM")</f>
        <v>05</v>
      </c>
      <c r="J4424" s="14" t="n">
        <v>2022</v>
      </c>
      <c r="K4424" s="14" t="str">
        <f aca="false">TEXT(H4424,"MM/YYYY")</f>
        <v>05/2022</v>
      </c>
      <c r="L4424" s="11" t="s">
        <v>8842</v>
      </c>
      <c r="M4424" s="15" t="s">
        <v>15</v>
      </c>
    </row>
    <row r="4425" customFormat="false" ht="15" hidden="false" customHeight="false" outlineLevel="0" collapsed="false">
      <c r="A4425" s="9" t="s">
        <v>8843</v>
      </c>
      <c r="B4425" s="10" t="n">
        <v>6742</v>
      </c>
      <c r="C4425" s="11" t="n">
        <v>142</v>
      </c>
      <c r="D4425" s="11" t="n">
        <v>98</v>
      </c>
      <c r="E4425" s="11" t="n">
        <v>54</v>
      </c>
      <c r="F4425" s="12" t="n">
        <f aca="false">E4425/60</f>
        <v>0.9</v>
      </c>
      <c r="G4425" s="12" t="n">
        <f aca="false">F4425/60</f>
        <v>0.015</v>
      </c>
      <c r="H4425" s="13" t="n">
        <v>44708</v>
      </c>
      <c r="I4425" s="14" t="str">
        <f aca="false">TEXT(H4425,"MM")</f>
        <v>05</v>
      </c>
      <c r="J4425" s="14" t="n">
        <v>2022</v>
      </c>
      <c r="K4425" s="14" t="str">
        <f aca="false">TEXT(H4425,"MM/YYYY")</f>
        <v>05/2022</v>
      </c>
      <c r="L4425" s="11" t="s">
        <v>8844</v>
      </c>
      <c r="M4425" s="15" t="s">
        <v>15</v>
      </c>
    </row>
    <row r="4426" customFormat="false" ht="15" hidden="false" customHeight="false" outlineLevel="0" collapsed="false">
      <c r="A4426" s="9" t="s">
        <v>8845</v>
      </c>
      <c r="B4426" s="10" t="n">
        <v>6738</v>
      </c>
      <c r="C4426" s="11" t="n">
        <v>168</v>
      </c>
      <c r="D4426" s="11" t="n">
        <v>132</v>
      </c>
      <c r="E4426" s="11" t="n">
        <v>40</v>
      </c>
      <c r="F4426" s="12" t="n">
        <f aca="false">E4426/60</f>
        <v>0.666666666666667</v>
      </c>
      <c r="G4426" s="12" t="n">
        <f aca="false">F4426/60</f>
        <v>0.0111111111111111</v>
      </c>
      <c r="H4426" s="13" t="n">
        <v>44709</v>
      </c>
      <c r="I4426" s="14" t="str">
        <f aca="false">TEXT(H4426,"MM")</f>
        <v>05</v>
      </c>
      <c r="J4426" s="14" t="n">
        <v>2022</v>
      </c>
      <c r="K4426" s="14" t="str">
        <f aca="false">TEXT(H4426,"MM/YYYY")</f>
        <v>05/2022</v>
      </c>
      <c r="L4426" s="11" t="s">
        <v>8846</v>
      </c>
      <c r="M4426" s="15" t="s">
        <v>15</v>
      </c>
    </row>
    <row r="4427" customFormat="false" ht="15" hidden="false" customHeight="false" outlineLevel="0" collapsed="false">
      <c r="A4427" s="9" t="s">
        <v>8847</v>
      </c>
      <c r="B4427" s="10" t="n">
        <v>14352</v>
      </c>
      <c r="C4427" s="11" t="n">
        <v>383</v>
      </c>
      <c r="D4427" s="11" t="n">
        <v>114</v>
      </c>
      <c r="E4427" s="11" t="n">
        <v>20</v>
      </c>
      <c r="F4427" s="12" t="n">
        <f aca="false">E4427/60</f>
        <v>0.333333333333333</v>
      </c>
      <c r="G4427" s="12" t="n">
        <f aca="false">F4427/60</f>
        <v>0.00555555555555555</v>
      </c>
      <c r="H4427" s="13" t="n">
        <v>44710</v>
      </c>
      <c r="I4427" s="14" t="str">
        <f aca="false">TEXT(H4427,"MM")</f>
        <v>05</v>
      </c>
      <c r="J4427" s="14" t="n">
        <v>2022</v>
      </c>
      <c r="K4427" s="14" t="str">
        <f aca="false">TEXT(H4427,"MM/YYYY")</f>
        <v>05/2022</v>
      </c>
      <c r="L4427" s="11" t="s">
        <v>8848</v>
      </c>
      <c r="M4427" s="15" t="s">
        <v>15</v>
      </c>
    </row>
    <row r="4428" customFormat="false" ht="15" hidden="false" customHeight="false" outlineLevel="0" collapsed="false">
      <c r="A4428" s="9" t="s">
        <v>784</v>
      </c>
      <c r="B4428" s="10" t="n">
        <v>8119</v>
      </c>
      <c r="C4428" s="11" t="n">
        <v>186</v>
      </c>
      <c r="D4428" s="11" t="n">
        <v>55</v>
      </c>
      <c r="E4428" s="11" t="n">
        <v>54</v>
      </c>
      <c r="F4428" s="12" t="n">
        <f aca="false">E4428/60</f>
        <v>0.9</v>
      </c>
      <c r="G4428" s="12" t="n">
        <f aca="false">F4428/60</f>
        <v>0.015</v>
      </c>
      <c r="H4428" s="13" t="n">
        <v>44710</v>
      </c>
      <c r="I4428" s="14" t="str">
        <f aca="false">TEXT(H4428,"MM")</f>
        <v>05</v>
      </c>
      <c r="J4428" s="14" t="n">
        <v>2022</v>
      </c>
      <c r="K4428" s="14" t="str">
        <f aca="false">TEXT(H4428,"MM/YYYY")</f>
        <v>05/2022</v>
      </c>
      <c r="L4428" s="11" t="s">
        <v>8849</v>
      </c>
      <c r="M4428" s="15" t="s">
        <v>15</v>
      </c>
    </row>
    <row r="4429" customFormat="false" ht="15" hidden="false" customHeight="false" outlineLevel="0" collapsed="false">
      <c r="A4429" s="9" t="s">
        <v>8850</v>
      </c>
      <c r="B4429" s="10" t="n">
        <v>11125</v>
      </c>
      <c r="C4429" s="11" t="n">
        <v>201</v>
      </c>
      <c r="D4429" s="11" t="n">
        <v>84</v>
      </c>
      <c r="E4429" s="11" t="n">
        <v>82</v>
      </c>
      <c r="F4429" s="12" t="n">
        <f aca="false">E4429/60</f>
        <v>1.36666666666667</v>
      </c>
      <c r="G4429" s="12" t="n">
        <f aca="false">F4429/60</f>
        <v>0.0227777777777778</v>
      </c>
      <c r="H4429" s="13" t="n">
        <v>44711</v>
      </c>
      <c r="I4429" s="14" t="str">
        <f aca="false">TEXT(H4429,"MM")</f>
        <v>05</v>
      </c>
      <c r="J4429" s="14" t="n">
        <v>2022</v>
      </c>
      <c r="K4429" s="14" t="str">
        <f aca="false">TEXT(H4429,"MM/YYYY")</f>
        <v>05/2022</v>
      </c>
      <c r="L4429" s="11" t="s">
        <v>8851</v>
      </c>
      <c r="M4429" s="15" t="s">
        <v>15</v>
      </c>
    </row>
    <row r="4430" customFormat="false" ht="15" hidden="false" customHeight="false" outlineLevel="0" collapsed="false">
      <c r="A4430" s="9" t="s">
        <v>8852</v>
      </c>
      <c r="B4430" s="10" t="n">
        <v>7627</v>
      </c>
      <c r="C4430" s="11" t="n">
        <v>258</v>
      </c>
      <c r="D4430" s="11" t="n">
        <v>82</v>
      </c>
      <c r="E4430" s="11" t="n">
        <v>59</v>
      </c>
      <c r="F4430" s="12" t="n">
        <f aca="false">E4430/60</f>
        <v>0.983333333333333</v>
      </c>
      <c r="G4430" s="12" t="n">
        <f aca="false">F4430/60</f>
        <v>0.0163888888888889</v>
      </c>
      <c r="H4430" s="13" t="n">
        <v>44711</v>
      </c>
      <c r="I4430" s="14" t="str">
        <f aca="false">TEXT(H4430,"MM")</f>
        <v>05</v>
      </c>
      <c r="J4430" s="14" t="n">
        <v>2022</v>
      </c>
      <c r="K4430" s="14" t="str">
        <f aca="false">TEXT(H4430,"MM/YYYY")</f>
        <v>05/2022</v>
      </c>
      <c r="L4430" s="11" t="s">
        <v>8853</v>
      </c>
      <c r="M4430" s="15" t="s">
        <v>15</v>
      </c>
    </row>
    <row r="4431" customFormat="false" ht="15" hidden="false" customHeight="false" outlineLevel="0" collapsed="false">
      <c r="A4431" s="9" t="s">
        <v>8854</v>
      </c>
      <c r="B4431" s="10" t="n">
        <v>17154</v>
      </c>
      <c r="C4431" s="11" t="n">
        <v>227</v>
      </c>
      <c r="D4431" s="11" t="n">
        <v>171</v>
      </c>
      <c r="E4431" s="11" t="n">
        <v>30</v>
      </c>
      <c r="F4431" s="12" t="n">
        <f aca="false">E4431/60</f>
        <v>0.5</v>
      </c>
      <c r="G4431" s="12" t="n">
        <f aca="false">F4431/60</f>
        <v>0.00833333333333333</v>
      </c>
      <c r="H4431" s="13" t="n">
        <v>44714</v>
      </c>
      <c r="I4431" s="14" t="str">
        <f aca="false">TEXT(H4431,"MM")</f>
        <v>06</v>
      </c>
      <c r="J4431" s="14" t="n">
        <v>2022</v>
      </c>
      <c r="K4431" s="14" t="str">
        <f aca="false">TEXT(H4431,"MM/YYYY")</f>
        <v>06/2022</v>
      </c>
      <c r="L4431" s="11" t="s">
        <v>8855</v>
      </c>
      <c r="M4431" s="15" t="s">
        <v>15</v>
      </c>
    </row>
    <row r="4432" customFormat="false" ht="15" hidden="false" customHeight="false" outlineLevel="0" collapsed="false">
      <c r="A4432" s="9" t="s">
        <v>8856</v>
      </c>
      <c r="B4432" s="10" t="n">
        <v>9206</v>
      </c>
      <c r="C4432" s="11" t="n">
        <v>216</v>
      </c>
      <c r="D4432" s="11" t="n">
        <v>219</v>
      </c>
      <c r="E4432" s="11" t="n">
        <v>17</v>
      </c>
      <c r="F4432" s="12" t="n">
        <f aca="false">E4432/60</f>
        <v>0.283333333333333</v>
      </c>
      <c r="G4432" s="12" t="n">
        <f aca="false">F4432/60</f>
        <v>0.00472222222222222</v>
      </c>
      <c r="H4432" s="13" t="n">
        <v>44714</v>
      </c>
      <c r="I4432" s="14" t="str">
        <f aca="false">TEXT(H4432,"MM")</f>
        <v>06</v>
      </c>
      <c r="J4432" s="14" t="n">
        <v>2022</v>
      </c>
      <c r="K4432" s="14" t="str">
        <f aca="false">TEXT(H4432,"MM/YYYY")</f>
        <v>06/2022</v>
      </c>
      <c r="L4432" s="11" t="s">
        <v>8857</v>
      </c>
      <c r="M4432" s="15" t="s">
        <v>15</v>
      </c>
    </row>
    <row r="4433" customFormat="false" ht="15" hidden="false" customHeight="false" outlineLevel="0" collapsed="false">
      <c r="A4433" s="9" t="s">
        <v>8858</v>
      </c>
      <c r="B4433" s="10" t="n">
        <v>7788</v>
      </c>
      <c r="C4433" s="11" t="n">
        <v>188</v>
      </c>
      <c r="D4433" s="11" t="n">
        <v>109</v>
      </c>
      <c r="E4433" s="11" t="n">
        <v>65</v>
      </c>
      <c r="F4433" s="12" t="n">
        <f aca="false">E4433/60</f>
        <v>1.08333333333333</v>
      </c>
      <c r="G4433" s="12" t="n">
        <f aca="false">F4433/60</f>
        <v>0.0180555555555556</v>
      </c>
      <c r="H4433" s="13" t="n">
        <v>44714</v>
      </c>
      <c r="I4433" s="14" t="str">
        <f aca="false">TEXT(H4433,"MM")</f>
        <v>06</v>
      </c>
      <c r="J4433" s="14" t="n">
        <v>2022</v>
      </c>
      <c r="K4433" s="14" t="str">
        <f aca="false">TEXT(H4433,"MM/YYYY")</f>
        <v>06/2022</v>
      </c>
      <c r="L4433" s="11" t="s">
        <v>8859</v>
      </c>
      <c r="M4433" s="15" t="s">
        <v>15</v>
      </c>
    </row>
    <row r="4434" customFormat="false" ht="15" hidden="false" customHeight="false" outlineLevel="0" collapsed="false">
      <c r="A4434" s="9" t="s">
        <v>8860</v>
      </c>
      <c r="B4434" s="10" t="n">
        <v>8301</v>
      </c>
      <c r="C4434" s="11" t="n">
        <v>163</v>
      </c>
      <c r="D4434" s="11" t="n">
        <v>196</v>
      </c>
      <c r="E4434" s="11" t="n">
        <v>38</v>
      </c>
      <c r="F4434" s="12" t="n">
        <f aca="false">E4434/60</f>
        <v>0.633333333333333</v>
      </c>
      <c r="G4434" s="12" t="n">
        <f aca="false">F4434/60</f>
        <v>0.0105555555555556</v>
      </c>
      <c r="H4434" s="13" t="n">
        <v>44716</v>
      </c>
      <c r="I4434" s="14" t="str">
        <f aca="false">TEXT(H4434,"MM")</f>
        <v>06</v>
      </c>
      <c r="J4434" s="14" t="n">
        <v>2022</v>
      </c>
      <c r="K4434" s="14" t="str">
        <f aca="false">TEXT(H4434,"MM/YYYY")</f>
        <v>06/2022</v>
      </c>
      <c r="L4434" s="11" t="s">
        <v>8861</v>
      </c>
      <c r="M4434" s="15" t="s">
        <v>15</v>
      </c>
    </row>
    <row r="4435" customFormat="false" ht="15" hidden="false" customHeight="false" outlineLevel="0" collapsed="false">
      <c r="A4435" s="9" t="s">
        <v>8862</v>
      </c>
      <c r="B4435" s="10" t="n">
        <v>11229</v>
      </c>
      <c r="C4435" s="11" t="n">
        <v>457</v>
      </c>
      <c r="D4435" s="11" t="n">
        <v>224</v>
      </c>
      <c r="E4435" s="11" t="n">
        <v>97</v>
      </c>
      <c r="F4435" s="12" t="n">
        <f aca="false">E4435/60</f>
        <v>1.61666666666667</v>
      </c>
      <c r="G4435" s="12" t="n">
        <f aca="false">F4435/60</f>
        <v>0.0269444444444444</v>
      </c>
      <c r="H4435" s="13" t="n">
        <v>44718</v>
      </c>
      <c r="I4435" s="14" t="str">
        <f aca="false">TEXT(H4435,"MM")</f>
        <v>06</v>
      </c>
      <c r="J4435" s="14" t="n">
        <v>2022</v>
      </c>
      <c r="K4435" s="14" t="str">
        <f aca="false">TEXT(H4435,"MM/YYYY")</f>
        <v>06/2022</v>
      </c>
      <c r="L4435" s="11" t="s">
        <v>8863</v>
      </c>
      <c r="M4435" s="15" t="s">
        <v>15</v>
      </c>
    </row>
    <row r="4436" customFormat="false" ht="15" hidden="false" customHeight="false" outlineLevel="0" collapsed="false">
      <c r="A4436" s="9" t="s">
        <v>8864</v>
      </c>
      <c r="B4436" s="10" t="n">
        <v>10884</v>
      </c>
      <c r="C4436" s="11" t="n">
        <v>271</v>
      </c>
      <c r="D4436" s="11" t="n">
        <v>136</v>
      </c>
      <c r="E4436" s="11" t="n">
        <v>66</v>
      </c>
      <c r="F4436" s="12" t="n">
        <f aca="false">E4436/60</f>
        <v>1.1</v>
      </c>
      <c r="G4436" s="12" t="n">
        <f aca="false">F4436/60</f>
        <v>0.0183333333333333</v>
      </c>
      <c r="H4436" s="13" t="n">
        <v>44719</v>
      </c>
      <c r="I4436" s="14" t="str">
        <f aca="false">TEXT(H4436,"MM")</f>
        <v>06</v>
      </c>
      <c r="J4436" s="14" t="n">
        <v>2022</v>
      </c>
      <c r="K4436" s="14" t="str">
        <f aca="false">TEXT(H4436,"MM/YYYY")</f>
        <v>06/2022</v>
      </c>
      <c r="L4436" s="11" t="s">
        <v>8865</v>
      </c>
      <c r="M4436" s="15" t="s">
        <v>15</v>
      </c>
    </row>
    <row r="4437" customFormat="false" ht="15" hidden="false" customHeight="false" outlineLevel="0" collapsed="false">
      <c r="A4437" s="9" t="s">
        <v>8866</v>
      </c>
      <c r="B4437" s="10" t="n">
        <v>10813</v>
      </c>
      <c r="C4437" s="11" t="n">
        <v>188</v>
      </c>
      <c r="D4437" s="11" t="n">
        <v>226</v>
      </c>
      <c r="E4437" s="11" t="n">
        <v>129</v>
      </c>
      <c r="F4437" s="12" t="n">
        <f aca="false">E4437/60</f>
        <v>2.15</v>
      </c>
      <c r="G4437" s="12" t="n">
        <f aca="false">F4437/60</f>
        <v>0.0358333333333333</v>
      </c>
      <c r="H4437" s="13" t="n">
        <v>44719</v>
      </c>
      <c r="I4437" s="14" t="str">
        <f aca="false">TEXT(H4437,"MM")</f>
        <v>06</v>
      </c>
      <c r="J4437" s="14" t="n">
        <v>2022</v>
      </c>
      <c r="K4437" s="14" t="str">
        <f aca="false">TEXT(H4437,"MM/YYYY")</f>
        <v>06/2022</v>
      </c>
      <c r="L4437" s="11" t="s">
        <v>8867</v>
      </c>
      <c r="M4437" s="15" t="s">
        <v>15</v>
      </c>
    </row>
    <row r="4438" customFormat="false" ht="15" hidden="false" customHeight="false" outlineLevel="0" collapsed="false">
      <c r="A4438" s="9" t="s">
        <v>8868</v>
      </c>
      <c r="B4438" s="10" t="n">
        <v>4616</v>
      </c>
      <c r="C4438" s="11" t="n">
        <v>138</v>
      </c>
      <c r="D4438" s="11" t="n">
        <v>68</v>
      </c>
      <c r="E4438" s="11" t="n">
        <v>25</v>
      </c>
      <c r="F4438" s="12" t="n">
        <f aca="false">E4438/60</f>
        <v>0.416666666666667</v>
      </c>
      <c r="G4438" s="12" t="n">
        <f aca="false">F4438/60</f>
        <v>0.00694444444444444</v>
      </c>
      <c r="H4438" s="13" t="n">
        <v>44719</v>
      </c>
      <c r="I4438" s="14" t="str">
        <f aca="false">TEXT(H4438,"MM")</f>
        <v>06</v>
      </c>
      <c r="J4438" s="14" t="n">
        <v>2022</v>
      </c>
      <c r="K4438" s="14" t="str">
        <f aca="false">TEXT(H4438,"MM/YYYY")</f>
        <v>06/2022</v>
      </c>
      <c r="L4438" s="11" t="s">
        <v>8869</v>
      </c>
      <c r="M4438" s="15" t="s">
        <v>15</v>
      </c>
    </row>
    <row r="4439" customFormat="false" ht="15" hidden="false" customHeight="false" outlineLevel="0" collapsed="false">
      <c r="A4439" s="9" t="s">
        <v>8870</v>
      </c>
      <c r="B4439" s="10" t="n">
        <v>5457</v>
      </c>
      <c r="C4439" s="11" t="n">
        <v>125</v>
      </c>
      <c r="D4439" s="11" t="n">
        <v>154</v>
      </c>
      <c r="E4439" s="11" t="n">
        <v>41</v>
      </c>
      <c r="F4439" s="12" t="n">
        <f aca="false">E4439/60</f>
        <v>0.683333333333333</v>
      </c>
      <c r="G4439" s="12" t="n">
        <f aca="false">F4439/60</f>
        <v>0.0113888888888889</v>
      </c>
      <c r="H4439" s="13" t="n">
        <v>44720</v>
      </c>
      <c r="I4439" s="14" t="str">
        <f aca="false">TEXT(H4439,"MM")</f>
        <v>06</v>
      </c>
      <c r="J4439" s="14" t="n">
        <v>2022</v>
      </c>
      <c r="K4439" s="14" t="str">
        <f aca="false">TEXT(H4439,"MM/YYYY")</f>
        <v>06/2022</v>
      </c>
      <c r="L4439" s="11" t="s">
        <v>8871</v>
      </c>
      <c r="M4439" s="15" t="s">
        <v>15</v>
      </c>
    </row>
    <row r="4440" customFormat="false" ht="15" hidden="false" customHeight="false" outlineLevel="0" collapsed="false">
      <c r="A4440" s="9" t="s">
        <v>8872</v>
      </c>
      <c r="B4440" s="10" t="n">
        <v>6640</v>
      </c>
      <c r="C4440" s="11" t="n">
        <v>158</v>
      </c>
      <c r="D4440" s="11" t="n">
        <v>207</v>
      </c>
      <c r="E4440" s="11" t="n">
        <v>50</v>
      </c>
      <c r="F4440" s="12" t="n">
        <f aca="false">E4440/60</f>
        <v>0.833333333333333</v>
      </c>
      <c r="G4440" s="12" t="n">
        <f aca="false">F4440/60</f>
        <v>0.0138888888888889</v>
      </c>
      <c r="H4440" s="13" t="n">
        <v>44722</v>
      </c>
      <c r="I4440" s="14" t="str">
        <f aca="false">TEXT(H4440,"MM")</f>
        <v>06</v>
      </c>
      <c r="J4440" s="14" t="n">
        <v>2022</v>
      </c>
      <c r="K4440" s="14" t="str">
        <f aca="false">TEXT(H4440,"MM/YYYY")</f>
        <v>06/2022</v>
      </c>
      <c r="L4440" s="11" t="s">
        <v>8873</v>
      </c>
      <c r="M4440" s="15" t="s">
        <v>15</v>
      </c>
    </row>
    <row r="4441" customFormat="false" ht="15" hidden="false" customHeight="false" outlineLevel="0" collapsed="false">
      <c r="A4441" s="9" t="s">
        <v>8874</v>
      </c>
      <c r="B4441" s="10" t="n">
        <v>4681</v>
      </c>
      <c r="C4441" s="11" t="n">
        <v>131</v>
      </c>
      <c r="D4441" s="11" t="n">
        <v>199</v>
      </c>
      <c r="E4441" s="11" t="n">
        <v>43</v>
      </c>
      <c r="F4441" s="12" t="n">
        <f aca="false">E4441/60</f>
        <v>0.716666666666667</v>
      </c>
      <c r="G4441" s="12" t="n">
        <f aca="false">F4441/60</f>
        <v>0.0119444444444444</v>
      </c>
      <c r="H4441" s="13" t="n">
        <v>44723</v>
      </c>
      <c r="I4441" s="14" t="str">
        <f aca="false">TEXT(H4441,"MM")</f>
        <v>06</v>
      </c>
      <c r="J4441" s="14" t="n">
        <v>2022</v>
      </c>
      <c r="K4441" s="14" t="str">
        <f aca="false">TEXT(H4441,"MM/YYYY")</f>
        <v>06/2022</v>
      </c>
      <c r="L4441" s="11" t="s">
        <v>8875</v>
      </c>
      <c r="M4441" s="15" t="s">
        <v>15</v>
      </c>
    </row>
    <row r="4442" customFormat="false" ht="15" hidden="false" customHeight="false" outlineLevel="0" collapsed="false">
      <c r="A4442" s="9" t="s">
        <v>8876</v>
      </c>
      <c r="B4442" s="10" t="n">
        <v>6291</v>
      </c>
      <c r="C4442" s="11" t="n">
        <v>147</v>
      </c>
      <c r="D4442" s="11" t="n">
        <v>228</v>
      </c>
      <c r="E4442" s="11" t="n">
        <v>32</v>
      </c>
      <c r="F4442" s="12" t="n">
        <f aca="false">E4442/60</f>
        <v>0.533333333333333</v>
      </c>
      <c r="G4442" s="12" t="n">
        <f aca="false">F4442/60</f>
        <v>0.00888888888888889</v>
      </c>
      <c r="H4442" s="13" t="n">
        <v>44724</v>
      </c>
      <c r="I4442" s="14" t="str">
        <f aca="false">TEXT(H4442,"MM")</f>
        <v>06</v>
      </c>
      <c r="J4442" s="14" t="n">
        <v>2022</v>
      </c>
      <c r="K4442" s="14" t="str">
        <f aca="false">TEXT(H4442,"MM/YYYY")</f>
        <v>06/2022</v>
      </c>
      <c r="L4442" s="11" t="s">
        <v>8877</v>
      </c>
      <c r="M4442" s="15" t="s">
        <v>15</v>
      </c>
    </row>
    <row r="4443" customFormat="false" ht="15" hidden="false" customHeight="false" outlineLevel="0" collapsed="false">
      <c r="A4443" s="9" t="s">
        <v>8878</v>
      </c>
      <c r="B4443" s="10" t="n">
        <v>6997</v>
      </c>
      <c r="C4443" s="11" t="n">
        <v>176</v>
      </c>
      <c r="D4443" s="11" t="n">
        <v>163</v>
      </c>
      <c r="E4443" s="11" t="n">
        <v>131</v>
      </c>
      <c r="F4443" s="12" t="n">
        <f aca="false">E4443/60</f>
        <v>2.18333333333333</v>
      </c>
      <c r="G4443" s="12" t="n">
        <f aca="false">F4443/60</f>
        <v>0.0363888888888889</v>
      </c>
      <c r="H4443" s="13" t="n">
        <v>44725</v>
      </c>
      <c r="I4443" s="14" t="str">
        <f aca="false">TEXT(H4443,"MM")</f>
        <v>06</v>
      </c>
      <c r="J4443" s="14" t="n">
        <v>2022</v>
      </c>
      <c r="K4443" s="14" t="str">
        <f aca="false">TEXT(H4443,"MM/YYYY")</f>
        <v>06/2022</v>
      </c>
      <c r="L4443" s="11" t="s">
        <v>8879</v>
      </c>
      <c r="M4443" s="15" t="s">
        <v>15</v>
      </c>
    </row>
    <row r="4444" customFormat="false" ht="15" hidden="false" customHeight="false" outlineLevel="0" collapsed="false">
      <c r="A4444" s="9" t="s">
        <v>8880</v>
      </c>
      <c r="B4444" s="10" t="n">
        <v>8496</v>
      </c>
      <c r="C4444" s="11" t="n">
        <v>206</v>
      </c>
      <c r="D4444" s="11" t="n">
        <v>226</v>
      </c>
      <c r="E4444" s="11" t="n">
        <v>77</v>
      </c>
      <c r="F4444" s="12" t="n">
        <f aca="false">E4444/60</f>
        <v>1.28333333333333</v>
      </c>
      <c r="G4444" s="12" t="n">
        <f aca="false">F4444/60</f>
        <v>0.0213888888888889</v>
      </c>
      <c r="H4444" s="13" t="n">
        <v>44726</v>
      </c>
      <c r="I4444" s="14" t="str">
        <f aca="false">TEXT(H4444,"MM")</f>
        <v>06</v>
      </c>
      <c r="J4444" s="14" t="n">
        <v>2022</v>
      </c>
      <c r="K4444" s="14" t="str">
        <f aca="false">TEXT(H4444,"MM/YYYY")</f>
        <v>06/2022</v>
      </c>
      <c r="L4444" s="11" t="s">
        <v>8881</v>
      </c>
      <c r="M4444" s="15" t="s">
        <v>15</v>
      </c>
    </row>
    <row r="4445" customFormat="false" ht="15" hidden="false" customHeight="false" outlineLevel="0" collapsed="false">
      <c r="A4445" s="9" t="s">
        <v>8882</v>
      </c>
      <c r="B4445" s="10" t="n">
        <v>9132</v>
      </c>
      <c r="C4445" s="11" t="n">
        <v>224</v>
      </c>
      <c r="D4445" s="11" t="n">
        <v>163</v>
      </c>
      <c r="E4445" s="11" t="n">
        <v>29</v>
      </c>
      <c r="F4445" s="12" t="n">
        <f aca="false">E4445/60</f>
        <v>0.483333333333333</v>
      </c>
      <c r="G4445" s="12" t="n">
        <f aca="false">F4445/60</f>
        <v>0.00805555555555556</v>
      </c>
      <c r="H4445" s="13" t="n">
        <v>44727</v>
      </c>
      <c r="I4445" s="14" t="str">
        <f aca="false">TEXT(H4445,"MM")</f>
        <v>06</v>
      </c>
      <c r="J4445" s="14" t="n">
        <v>2022</v>
      </c>
      <c r="K4445" s="14" t="str">
        <f aca="false">TEXT(H4445,"MM/YYYY")</f>
        <v>06/2022</v>
      </c>
      <c r="L4445" s="11" t="s">
        <v>8883</v>
      </c>
      <c r="M4445" s="15" t="s">
        <v>15</v>
      </c>
    </row>
    <row r="4446" customFormat="false" ht="15" hidden="false" customHeight="false" outlineLevel="0" collapsed="false">
      <c r="A4446" s="9" t="s">
        <v>8884</v>
      </c>
      <c r="B4446" s="10" t="n">
        <v>7394</v>
      </c>
      <c r="C4446" s="11" t="n">
        <v>152</v>
      </c>
      <c r="D4446" s="11" t="n">
        <v>65</v>
      </c>
      <c r="E4446" s="11" t="n">
        <v>36</v>
      </c>
      <c r="F4446" s="12" t="n">
        <f aca="false">E4446/60</f>
        <v>0.6</v>
      </c>
      <c r="G4446" s="12" t="n">
        <f aca="false">F4446/60</f>
        <v>0.01</v>
      </c>
      <c r="H4446" s="13" t="n">
        <v>44727</v>
      </c>
      <c r="I4446" s="14" t="str">
        <f aca="false">TEXT(H4446,"MM")</f>
        <v>06</v>
      </c>
      <c r="J4446" s="14" t="n">
        <v>2022</v>
      </c>
      <c r="K4446" s="14" t="str">
        <f aca="false">TEXT(H4446,"MM/YYYY")</f>
        <v>06/2022</v>
      </c>
      <c r="L4446" s="11" t="s">
        <v>8885</v>
      </c>
      <c r="M4446" s="15" t="s">
        <v>15</v>
      </c>
    </row>
    <row r="4447" customFormat="false" ht="15" hidden="false" customHeight="false" outlineLevel="0" collapsed="false">
      <c r="A4447" s="9" t="s">
        <v>8886</v>
      </c>
      <c r="B4447" s="10" t="n">
        <v>9793</v>
      </c>
      <c r="C4447" s="11" t="n">
        <v>277</v>
      </c>
      <c r="D4447" s="11" t="n">
        <v>89</v>
      </c>
      <c r="E4447" s="11" t="n">
        <v>78</v>
      </c>
      <c r="F4447" s="12" t="n">
        <f aca="false">E4447/60</f>
        <v>1.3</v>
      </c>
      <c r="G4447" s="12" t="n">
        <f aca="false">F4447/60</f>
        <v>0.0216666666666667</v>
      </c>
      <c r="H4447" s="13" t="n">
        <v>44728</v>
      </c>
      <c r="I4447" s="14" t="str">
        <f aca="false">TEXT(H4447,"MM")</f>
        <v>06</v>
      </c>
      <c r="J4447" s="14" t="n">
        <v>2022</v>
      </c>
      <c r="K4447" s="14" t="str">
        <f aca="false">TEXT(H4447,"MM/YYYY")</f>
        <v>06/2022</v>
      </c>
      <c r="L4447" s="11" t="s">
        <v>8887</v>
      </c>
      <c r="M4447" s="15" t="s">
        <v>15</v>
      </c>
    </row>
    <row r="4448" customFormat="false" ht="15" hidden="false" customHeight="false" outlineLevel="0" collapsed="false">
      <c r="A4448" s="9" t="s">
        <v>8888</v>
      </c>
      <c r="B4448" s="10" t="n">
        <v>4149</v>
      </c>
      <c r="C4448" s="11" t="n">
        <v>180</v>
      </c>
      <c r="D4448" s="11" t="n">
        <v>204</v>
      </c>
      <c r="E4448" s="11" t="n">
        <v>36</v>
      </c>
      <c r="F4448" s="12" t="n">
        <f aca="false">E4448/60</f>
        <v>0.6</v>
      </c>
      <c r="G4448" s="12" t="n">
        <f aca="false">F4448/60</f>
        <v>0.01</v>
      </c>
      <c r="H4448" s="13" t="n">
        <v>44728</v>
      </c>
      <c r="I4448" s="14" t="str">
        <f aca="false">TEXT(H4448,"MM")</f>
        <v>06</v>
      </c>
      <c r="J4448" s="14" t="n">
        <v>2022</v>
      </c>
      <c r="K4448" s="14" t="str">
        <f aca="false">TEXT(H4448,"MM/YYYY")</f>
        <v>06/2022</v>
      </c>
      <c r="L4448" s="11" t="s">
        <v>8889</v>
      </c>
      <c r="M4448" s="15" t="s">
        <v>15</v>
      </c>
    </row>
    <row r="4449" customFormat="false" ht="15" hidden="false" customHeight="false" outlineLevel="0" collapsed="false">
      <c r="A4449" s="9" t="s">
        <v>8890</v>
      </c>
      <c r="B4449" s="10" t="n">
        <v>8255</v>
      </c>
      <c r="C4449" s="11" t="n">
        <v>190</v>
      </c>
      <c r="D4449" s="11" t="n">
        <v>325</v>
      </c>
      <c r="E4449" s="11" t="n">
        <v>42</v>
      </c>
      <c r="F4449" s="12" t="n">
        <f aca="false">E4449/60</f>
        <v>0.7</v>
      </c>
      <c r="G4449" s="12" t="n">
        <f aca="false">F4449/60</f>
        <v>0.0116666666666667</v>
      </c>
      <c r="H4449" s="13" t="n">
        <v>44729</v>
      </c>
      <c r="I4449" s="14" t="str">
        <f aca="false">TEXT(H4449,"MM")</f>
        <v>06</v>
      </c>
      <c r="J4449" s="14" t="n">
        <v>2022</v>
      </c>
      <c r="K4449" s="14" t="str">
        <f aca="false">TEXT(H4449,"MM/YYYY")</f>
        <v>06/2022</v>
      </c>
      <c r="L4449" s="11" t="s">
        <v>8891</v>
      </c>
      <c r="M4449" s="15" t="s">
        <v>15</v>
      </c>
    </row>
    <row r="4450" customFormat="false" ht="15" hidden="false" customHeight="false" outlineLevel="0" collapsed="false">
      <c r="A4450" s="9" t="s">
        <v>8892</v>
      </c>
      <c r="B4450" s="10" t="n">
        <v>6203</v>
      </c>
      <c r="C4450" s="11" t="n">
        <v>211</v>
      </c>
      <c r="D4450" s="11" t="n">
        <v>127</v>
      </c>
      <c r="E4450" s="11" t="n">
        <v>20</v>
      </c>
      <c r="F4450" s="12" t="n">
        <f aca="false">E4450/60</f>
        <v>0.333333333333333</v>
      </c>
      <c r="G4450" s="12" t="n">
        <f aca="false">F4450/60</f>
        <v>0.00555555555555555</v>
      </c>
      <c r="H4450" s="13" t="n">
        <v>44732</v>
      </c>
      <c r="I4450" s="14" t="str">
        <f aca="false">TEXT(H4450,"MM")</f>
        <v>06</v>
      </c>
      <c r="J4450" s="14" t="n">
        <v>2022</v>
      </c>
      <c r="K4450" s="14" t="str">
        <f aca="false">TEXT(H4450,"MM/YYYY")</f>
        <v>06/2022</v>
      </c>
      <c r="L4450" s="11" t="s">
        <v>8893</v>
      </c>
      <c r="M4450" s="15" t="s">
        <v>15</v>
      </c>
    </row>
    <row r="4451" customFormat="false" ht="15" hidden="false" customHeight="false" outlineLevel="0" collapsed="false">
      <c r="A4451" s="9" t="s">
        <v>8894</v>
      </c>
      <c r="B4451" s="10" t="n">
        <v>25495</v>
      </c>
      <c r="C4451" s="11" t="n">
        <v>1577</v>
      </c>
      <c r="D4451" s="11" t="n">
        <v>458</v>
      </c>
      <c r="E4451" s="11" t="n">
        <v>502</v>
      </c>
      <c r="F4451" s="12" t="n">
        <f aca="false">E4451/60</f>
        <v>8.36666666666667</v>
      </c>
      <c r="G4451" s="12" t="n">
        <f aca="false">F4451/60</f>
        <v>0.139444444444444</v>
      </c>
      <c r="H4451" s="13" t="n">
        <v>44733</v>
      </c>
      <c r="I4451" s="14" t="str">
        <f aca="false">TEXT(H4451,"MM")</f>
        <v>06</v>
      </c>
      <c r="J4451" s="14" t="n">
        <v>2022</v>
      </c>
      <c r="K4451" s="14" t="str">
        <f aca="false">TEXT(H4451,"MM/YYYY")</f>
        <v>06/2022</v>
      </c>
      <c r="L4451" s="11" t="s">
        <v>8895</v>
      </c>
      <c r="M4451" s="15" t="s">
        <v>15</v>
      </c>
    </row>
    <row r="4452" customFormat="false" ht="15" hidden="false" customHeight="false" outlineLevel="0" collapsed="false">
      <c r="A4452" s="9" t="s">
        <v>8896</v>
      </c>
      <c r="B4452" s="10" t="n">
        <v>7567</v>
      </c>
      <c r="C4452" s="11" t="n">
        <v>198</v>
      </c>
      <c r="D4452" s="11" t="n">
        <v>285</v>
      </c>
      <c r="E4452" s="11" t="n">
        <v>140</v>
      </c>
      <c r="F4452" s="12" t="n">
        <f aca="false">E4452/60</f>
        <v>2.33333333333333</v>
      </c>
      <c r="G4452" s="12" t="n">
        <f aca="false">F4452/60</f>
        <v>0.0388888888888889</v>
      </c>
      <c r="H4452" s="13" t="n">
        <v>44734</v>
      </c>
      <c r="I4452" s="14" t="str">
        <f aca="false">TEXT(H4452,"MM")</f>
        <v>06</v>
      </c>
      <c r="J4452" s="14" t="n">
        <v>2022</v>
      </c>
      <c r="K4452" s="14" t="str">
        <f aca="false">TEXT(H4452,"MM/YYYY")</f>
        <v>06/2022</v>
      </c>
      <c r="L4452" s="11" t="s">
        <v>8897</v>
      </c>
      <c r="M4452" s="15" t="s">
        <v>15</v>
      </c>
    </row>
    <row r="4453" customFormat="false" ht="15" hidden="false" customHeight="false" outlineLevel="0" collapsed="false">
      <c r="A4453" s="9" t="s">
        <v>8898</v>
      </c>
      <c r="B4453" s="10" t="n">
        <v>6591</v>
      </c>
      <c r="C4453" s="11" t="n">
        <v>170</v>
      </c>
      <c r="D4453" s="11" t="n">
        <v>98</v>
      </c>
      <c r="E4453" s="11" t="n">
        <v>63</v>
      </c>
      <c r="F4453" s="12" t="n">
        <f aca="false">E4453/60</f>
        <v>1.05</v>
      </c>
      <c r="G4453" s="12" t="n">
        <f aca="false">F4453/60</f>
        <v>0.0175</v>
      </c>
      <c r="H4453" s="13" t="n">
        <v>44735</v>
      </c>
      <c r="I4453" s="14" t="str">
        <f aca="false">TEXT(H4453,"MM")</f>
        <v>06</v>
      </c>
      <c r="J4453" s="14" t="n">
        <v>2022</v>
      </c>
      <c r="K4453" s="14" t="str">
        <f aca="false">TEXT(H4453,"MM/YYYY")</f>
        <v>06/2022</v>
      </c>
      <c r="L4453" s="11" t="s">
        <v>8899</v>
      </c>
      <c r="M4453" s="15" t="s">
        <v>15</v>
      </c>
    </row>
    <row r="4454" customFormat="false" ht="15" hidden="false" customHeight="false" outlineLevel="0" collapsed="false">
      <c r="A4454" s="9" t="s">
        <v>8900</v>
      </c>
      <c r="B4454" s="10" t="n">
        <v>6538</v>
      </c>
      <c r="C4454" s="11" t="n">
        <v>154</v>
      </c>
      <c r="D4454" s="11" t="n">
        <v>89</v>
      </c>
      <c r="E4454" s="11" t="n">
        <v>43</v>
      </c>
      <c r="F4454" s="12" t="n">
        <f aca="false">E4454/60</f>
        <v>0.716666666666667</v>
      </c>
      <c r="G4454" s="12" t="n">
        <f aca="false">F4454/60</f>
        <v>0.0119444444444444</v>
      </c>
      <c r="H4454" s="13" t="n">
        <v>44735</v>
      </c>
      <c r="I4454" s="14" t="str">
        <f aca="false">TEXT(H4454,"MM")</f>
        <v>06</v>
      </c>
      <c r="J4454" s="14" t="n">
        <v>2022</v>
      </c>
      <c r="K4454" s="14" t="str">
        <f aca="false">TEXT(H4454,"MM/YYYY")</f>
        <v>06/2022</v>
      </c>
      <c r="L4454" s="11" t="s">
        <v>8901</v>
      </c>
      <c r="M4454" s="15" t="s">
        <v>15</v>
      </c>
    </row>
    <row r="4455" customFormat="false" ht="15" hidden="false" customHeight="false" outlineLevel="0" collapsed="false">
      <c r="A4455" s="9" t="s">
        <v>8902</v>
      </c>
      <c r="B4455" s="10" t="n">
        <v>5959</v>
      </c>
      <c r="C4455" s="11" t="n">
        <v>132</v>
      </c>
      <c r="D4455" s="11" t="n">
        <v>57</v>
      </c>
      <c r="E4455" s="11" t="n">
        <v>63</v>
      </c>
      <c r="F4455" s="12" t="n">
        <f aca="false">E4455/60</f>
        <v>1.05</v>
      </c>
      <c r="G4455" s="12" t="n">
        <f aca="false">F4455/60</f>
        <v>0.0175</v>
      </c>
      <c r="H4455" s="13" t="n">
        <v>44735</v>
      </c>
      <c r="I4455" s="14" t="str">
        <f aca="false">TEXT(H4455,"MM")</f>
        <v>06</v>
      </c>
      <c r="J4455" s="14" t="n">
        <v>2022</v>
      </c>
      <c r="K4455" s="14" t="str">
        <f aca="false">TEXT(H4455,"MM/YYYY")</f>
        <v>06/2022</v>
      </c>
      <c r="L4455" s="11" t="s">
        <v>8903</v>
      </c>
      <c r="M4455" s="15" t="s">
        <v>15</v>
      </c>
    </row>
    <row r="4456" customFormat="false" ht="15" hidden="false" customHeight="false" outlineLevel="0" collapsed="false">
      <c r="A4456" s="9" t="s">
        <v>8904</v>
      </c>
      <c r="B4456" s="10" t="n">
        <v>5367</v>
      </c>
      <c r="C4456" s="11" t="n">
        <v>174</v>
      </c>
      <c r="D4456" s="11" t="n">
        <v>108</v>
      </c>
      <c r="E4456" s="11" t="n">
        <v>21</v>
      </c>
      <c r="F4456" s="12" t="n">
        <f aca="false">E4456/60</f>
        <v>0.35</v>
      </c>
      <c r="G4456" s="12" t="n">
        <f aca="false">F4456/60</f>
        <v>0.00583333333333333</v>
      </c>
      <c r="H4456" s="13" t="n">
        <v>44735</v>
      </c>
      <c r="I4456" s="14" t="str">
        <f aca="false">TEXT(H4456,"MM")</f>
        <v>06</v>
      </c>
      <c r="J4456" s="14" t="n">
        <v>2022</v>
      </c>
      <c r="K4456" s="14" t="str">
        <f aca="false">TEXT(H4456,"MM/YYYY")</f>
        <v>06/2022</v>
      </c>
      <c r="L4456" s="11" t="s">
        <v>8905</v>
      </c>
      <c r="M4456" s="15" t="s">
        <v>15</v>
      </c>
    </row>
    <row r="4457" customFormat="false" ht="15" hidden="false" customHeight="false" outlineLevel="0" collapsed="false">
      <c r="A4457" s="9" t="s">
        <v>8906</v>
      </c>
      <c r="B4457" s="10" t="n">
        <v>8663</v>
      </c>
      <c r="C4457" s="11" t="n">
        <v>174</v>
      </c>
      <c r="D4457" s="11" t="n">
        <v>114</v>
      </c>
      <c r="E4457" s="11" t="n">
        <v>53</v>
      </c>
      <c r="F4457" s="12" t="n">
        <f aca="false">E4457/60</f>
        <v>0.883333333333333</v>
      </c>
      <c r="G4457" s="12" t="n">
        <f aca="false">F4457/60</f>
        <v>0.0147222222222222</v>
      </c>
      <c r="H4457" s="13" t="n">
        <v>44736</v>
      </c>
      <c r="I4457" s="14" t="str">
        <f aca="false">TEXT(H4457,"MM")</f>
        <v>06</v>
      </c>
      <c r="J4457" s="14" t="n">
        <v>2022</v>
      </c>
      <c r="K4457" s="14" t="str">
        <f aca="false">TEXT(H4457,"MM/YYYY")</f>
        <v>06/2022</v>
      </c>
      <c r="L4457" s="11" t="s">
        <v>8907</v>
      </c>
      <c r="M4457" s="15" t="s">
        <v>15</v>
      </c>
    </row>
    <row r="4458" customFormat="false" ht="15" hidden="false" customHeight="false" outlineLevel="0" collapsed="false">
      <c r="A4458" s="9" t="s">
        <v>8908</v>
      </c>
      <c r="B4458" s="10" t="n">
        <v>12548</v>
      </c>
      <c r="C4458" s="11" t="n">
        <v>315</v>
      </c>
      <c r="D4458" s="11" t="n">
        <v>199</v>
      </c>
      <c r="E4458" s="11" t="n">
        <v>154</v>
      </c>
      <c r="F4458" s="12" t="n">
        <f aca="false">E4458/60</f>
        <v>2.56666666666667</v>
      </c>
      <c r="G4458" s="12" t="n">
        <f aca="false">F4458/60</f>
        <v>0.0427777777777778</v>
      </c>
      <c r="H4458" s="13" t="n">
        <v>44737</v>
      </c>
      <c r="I4458" s="14" t="str">
        <f aca="false">TEXT(H4458,"MM")</f>
        <v>06</v>
      </c>
      <c r="J4458" s="14" t="n">
        <v>2022</v>
      </c>
      <c r="K4458" s="14" t="str">
        <f aca="false">TEXT(H4458,"MM/YYYY")</f>
        <v>06/2022</v>
      </c>
      <c r="L4458" s="11" t="s">
        <v>8909</v>
      </c>
      <c r="M4458" s="15" t="s">
        <v>15</v>
      </c>
    </row>
    <row r="4459" customFormat="false" ht="15" hidden="false" customHeight="false" outlineLevel="0" collapsed="false">
      <c r="A4459" s="9" t="s">
        <v>8910</v>
      </c>
      <c r="B4459" s="10" t="n">
        <v>10313</v>
      </c>
      <c r="C4459" s="11" t="n">
        <v>211</v>
      </c>
      <c r="D4459" s="11" t="n">
        <v>140</v>
      </c>
      <c r="E4459" s="11" t="n">
        <v>54</v>
      </c>
      <c r="F4459" s="12" t="n">
        <f aca="false">E4459/60</f>
        <v>0.9</v>
      </c>
      <c r="G4459" s="12" t="n">
        <f aca="false">F4459/60</f>
        <v>0.015</v>
      </c>
      <c r="H4459" s="13" t="n">
        <v>44739</v>
      </c>
      <c r="I4459" s="14" t="str">
        <f aca="false">TEXT(H4459,"MM")</f>
        <v>06</v>
      </c>
      <c r="J4459" s="14" t="n">
        <v>2022</v>
      </c>
      <c r="K4459" s="14" t="str">
        <f aca="false">TEXT(H4459,"MM/YYYY")</f>
        <v>06/2022</v>
      </c>
      <c r="L4459" s="11" t="s">
        <v>8911</v>
      </c>
      <c r="M4459" s="15" t="s">
        <v>15</v>
      </c>
    </row>
    <row r="4460" customFormat="false" ht="15" hidden="false" customHeight="false" outlineLevel="0" collapsed="false">
      <c r="A4460" s="9" t="s">
        <v>8912</v>
      </c>
      <c r="B4460" s="10" t="n">
        <v>7157</v>
      </c>
      <c r="C4460" s="11" t="n">
        <v>181</v>
      </c>
      <c r="D4460" s="11" t="n">
        <v>122</v>
      </c>
      <c r="E4460" s="11" t="n">
        <v>10</v>
      </c>
      <c r="F4460" s="12" t="n">
        <f aca="false">E4460/60</f>
        <v>0.166666666666667</v>
      </c>
      <c r="G4460" s="12" t="n">
        <f aca="false">F4460/60</f>
        <v>0.00277777777777778</v>
      </c>
      <c r="H4460" s="13" t="n">
        <v>44739</v>
      </c>
      <c r="I4460" s="14" t="str">
        <f aca="false">TEXT(H4460,"MM")</f>
        <v>06</v>
      </c>
      <c r="J4460" s="14" t="n">
        <v>2022</v>
      </c>
      <c r="K4460" s="14" t="str">
        <f aca="false">TEXT(H4460,"MM/YYYY")</f>
        <v>06/2022</v>
      </c>
      <c r="L4460" s="11" t="s">
        <v>8913</v>
      </c>
      <c r="M4460" s="15" t="s">
        <v>15</v>
      </c>
    </row>
    <row r="4461" customFormat="false" ht="15" hidden="false" customHeight="false" outlineLevel="0" collapsed="false">
      <c r="A4461" s="9" t="s">
        <v>8914</v>
      </c>
      <c r="B4461" s="10" t="n">
        <v>7137</v>
      </c>
      <c r="C4461" s="11" t="n">
        <v>161</v>
      </c>
      <c r="D4461" s="11" t="n">
        <v>278</v>
      </c>
      <c r="E4461" s="11" t="n">
        <v>27</v>
      </c>
      <c r="F4461" s="12" t="n">
        <f aca="false">E4461/60</f>
        <v>0.45</v>
      </c>
      <c r="G4461" s="12" t="n">
        <f aca="false">F4461/60</f>
        <v>0.0075</v>
      </c>
      <c r="H4461" s="13" t="n">
        <v>44740</v>
      </c>
      <c r="I4461" s="14" t="str">
        <f aca="false">TEXT(H4461,"MM")</f>
        <v>06</v>
      </c>
      <c r="J4461" s="14" t="n">
        <v>2022</v>
      </c>
      <c r="K4461" s="14" t="str">
        <f aca="false">TEXT(H4461,"MM/YYYY")</f>
        <v>06/2022</v>
      </c>
      <c r="L4461" s="11" t="s">
        <v>8915</v>
      </c>
      <c r="M4461" s="15" t="s">
        <v>15</v>
      </c>
    </row>
    <row r="4462" customFormat="false" ht="15" hidden="false" customHeight="false" outlineLevel="0" collapsed="false">
      <c r="A4462" s="9" t="s">
        <v>8916</v>
      </c>
      <c r="B4462" s="10" t="n">
        <v>8308</v>
      </c>
      <c r="C4462" s="11" t="n">
        <v>150</v>
      </c>
      <c r="D4462" s="11" t="n">
        <v>77</v>
      </c>
      <c r="E4462" s="11" t="n">
        <v>37</v>
      </c>
      <c r="F4462" s="12" t="n">
        <f aca="false">E4462/60</f>
        <v>0.616666666666667</v>
      </c>
      <c r="G4462" s="12" t="n">
        <f aca="false">F4462/60</f>
        <v>0.0102777777777778</v>
      </c>
      <c r="H4462" s="13" t="n">
        <v>44742</v>
      </c>
      <c r="I4462" s="14" t="str">
        <f aca="false">TEXT(H4462,"MM")</f>
        <v>06</v>
      </c>
      <c r="J4462" s="14" t="n">
        <v>2022</v>
      </c>
      <c r="K4462" s="14" t="str">
        <f aca="false">TEXT(H4462,"MM/YYYY")</f>
        <v>06/2022</v>
      </c>
      <c r="L4462" s="11" t="s">
        <v>8917</v>
      </c>
      <c r="M4462" s="15" t="s">
        <v>15</v>
      </c>
    </row>
    <row r="4463" customFormat="false" ht="15" hidden="false" customHeight="false" outlineLevel="0" collapsed="false">
      <c r="A4463" s="9" t="s">
        <v>8918</v>
      </c>
      <c r="B4463" s="10" t="n">
        <v>10157</v>
      </c>
      <c r="C4463" s="11" t="n">
        <v>355</v>
      </c>
      <c r="D4463" s="11" t="n">
        <v>291</v>
      </c>
      <c r="E4463" s="11" t="n">
        <v>153</v>
      </c>
      <c r="F4463" s="12" t="n">
        <f aca="false">E4463/60</f>
        <v>2.55</v>
      </c>
      <c r="G4463" s="12" t="n">
        <f aca="false">F4463/60</f>
        <v>0.0425</v>
      </c>
      <c r="H4463" s="13" t="n">
        <v>44743</v>
      </c>
      <c r="I4463" s="14" t="str">
        <f aca="false">TEXT(H4463,"MM")</f>
        <v>07</v>
      </c>
      <c r="J4463" s="14" t="n">
        <v>2022</v>
      </c>
      <c r="K4463" s="14" t="str">
        <f aca="false">TEXT(H4463,"MM/YYYY")</f>
        <v>07/2022</v>
      </c>
      <c r="L4463" s="11" t="s">
        <v>8919</v>
      </c>
      <c r="M4463" s="15" t="s">
        <v>15</v>
      </c>
    </row>
    <row r="4464" customFormat="false" ht="15" hidden="false" customHeight="false" outlineLevel="0" collapsed="false">
      <c r="A4464" s="9" t="s">
        <v>8920</v>
      </c>
      <c r="B4464" s="10" t="n">
        <v>7487</v>
      </c>
      <c r="C4464" s="11" t="n">
        <v>164</v>
      </c>
      <c r="D4464" s="11" t="n">
        <v>144</v>
      </c>
      <c r="E4464" s="11" t="n">
        <v>34</v>
      </c>
      <c r="F4464" s="12" t="n">
        <f aca="false">E4464/60</f>
        <v>0.566666666666667</v>
      </c>
      <c r="G4464" s="12" t="n">
        <f aca="false">F4464/60</f>
        <v>0.00944444444444444</v>
      </c>
      <c r="H4464" s="13" t="n">
        <v>44745</v>
      </c>
      <c r="I4464" s="14" t="str">
        <f aca="false">TEXT(H4464,"MM")</f>
        <v>07</v>
      </c>
      <c r="J4464" s="14" t="n">
        <v>2022</v>
      </c>
      <c r="K4464" s="14" t="str">
        <f aca="false">TEXT(H4464,"MM/YYYY")</f>
        <v>07/2022</v>
      </c>
      <c r="L4464" s="11" t="s">
        <v>8921</v>
      </c>
      <c r="M4464" s="15" t="s">
        <v>15</v>
      </c>
    </row>
    <row r="4465" customFormat="false" ht="15" hidden="false" customHeight="false" outlineLevel="0" collapsed="false">
      <c r="A4465" s="9" t="s">
        <v>8922</v>
      </c>
      <c r="B4465" s="10" t="n">
        <v>7978</v>
      </c>
      <c r="C4465" s="11" t="n">
        <v>266</v>
      </c>
      <c r="D4465" s="11" t="n">
        <v>142</v>
      </c>
      <c r="E4465" s="11" t="n">
        <v>156</v>
      </c>
      <c r="F4465" s="12" t="n">
        <f aca="false">E4465/60</f>
        <v>2.6</v>
      </c>
      <c r="G4465" s="12" t="n">
        <f aca="false">F4465/60</f>
        <v>0.0433333333333333</v>
      </c>
      <c r="H4465" s="13" t="n">
        <v>44746</v>
      </c>
      <c r="I4465" s="14" t="str">
        <f aca="false">TEXT(H4465,"MM")</f>
        <v>07</v>
      </c>
      <c r="J4465" s="14" t="n">
        <v>2022</v>
      </c>
      <c r="K4465" s="14" t="str">
        <f aca="false">TEXT(H4465,"MM/YYYY")</f>
        <v>07/2022</v>
      </c>
      <c r="L4465" s="11" t="s">
        <v>8923</v>
      </c>
      <c r="M4465" s="15" t="s">
        <v>15</v>
      </c>
    </row>
    <row r="4466" customFormat="false" ht="15" hidden="false" customHeight="false" outlineLevel="0" collapsed="false">
      <c r="A4466" s="9" t="s">
        <v>8924</v>
      </c>
      <c r="B4466" s="10" t="n">
        <v>17641</v>
      </c>
      <c r="C4466" s="11" t="n">
        <v>552</v>
      </c>
      <c r="D4466" s="11" t="n">
        <v>183</v>
      </c>
      <c r="E4466" s="11" t="n">
        <v>120</v>
      </c>
      <c r="F4466" s="12" t="n">
        <f aca="false">E4466/60</f>
        <v>2</v>
      </c>
      <c r="G4466" s="12" t="n">
        <f aca="false">F4466/60</f>
        <v>0.0333333333333333</v>
      </c>
      <c r="H4466" s="13" t="n">
        <v>44747</v>
      </c>
      <c r="I4466" s="14" t="str">
        <f aca="false">TEXT(H4466,"MM")</f>
        <v>07</v>
      </c>
      <c r="J4466" s="14" t="n">
        <v>2022</v>
      </c>
      <c r="K4466" s="14" t="str">
        <f aca="false">TEXT(H4466,"MM/YYYY")</f>
        <v>07/2022</v>
      </c>
      <c r="L4466" s="11" t="s">
        <v>8925</v>
      </c>
      <c r="M4466" s="15" t="s">
        <v>15</v>
      </c>
    </row>
    <row r="4467" customFormat="false" ht="15" hidden="false" customHeight="false" outlineLevel="0" collapsed="false">
      <c r="A4467" s="9" t="s">
        <v>8926</v>
      </c>
      <c r="B4467" s="10" t="n">
        <v>7796</v>
      </c>
      <c r="C4467" s="11" t="n">
        <v>179</v>
      </c>
      <c r="D4467" s="11" t="n">
        <v>23</v>
      </c>
      <c r="E4467" s="11" t="n">
        <v>27</v>
      </c>
      <c r="F4467" s="12" t="n">
        <f aca="false">E4467/60</f>
        <v>0.45</v>
      </c>
      <c r="G4467" s="12" t="n">
        <f aca="false">F4467/60</f>
        <v>0.0075</v>
      </c>
      <c r="H4467" s="13" t="n">
        <v>44747</v>
      </c>
      <c r="I4467" s="14" t="str">
        <f aca="false">TEXT(H4467,"MM")</f>
        <v>07</v>
      </c>
      <c r="J4467" s="14" t="n">
        <v>2022</v>
      </c>
      <c r="K4467" s="14" t="str">
        <f aca="false">TEXT(H4467,"MM/YYYY")</f>
        <v>07/2022</v>
      </c>
      <c r="L4467" s="11" t="s">
        <v>8927</v>
      </c>
      <c r="M4467" s="15" t="s">
        <v>15</v>
      </c>
    </row>
    <row r="4468" customFormat="false" ht="15" hidden="false" customHeight="false" outlineLevel="0" collapsed="false">
      <c r="A4468" s="9" t="s">
        <v>8928</v>
      </c>
      <c r="B4468" s="10" t="n">
        <v>5828</v>
      </c>
      <c r="C4468" s="11" t="n">
        <v>146</v>
      </c>
      <c r="D4468" s="11" t="n">
        <v>64</v>
      </c>
      <c r="E4468" s="11" t="n">
        <v>56</v>
      </c>
      <c r="F4468" s="12" t="n">
        <f aca="false">E4468/60</f>
        <v>0.933333333333333</v>
      </c>
      <c r="G4468" s="12" t="n">
        <f aca="false">F4468/60</f>
        <v>0.0155555555555556</v>
      </c>
      <c r="H4468" s="13" t="n">
        <v>44747</v>
      </c>
      <c r="I4468" s="14" t="str">
        <f aca="false">TEXT(H4468,"MM")</f>
        <v>07</v>
      </c>
      <c r="J4468" s="14" t="n">
        <v>2022</v>
      </c>
      <c r="K4468" s="14" t="str">
        <f aca="false">TEXT(H4468,"MM/YYYY")</f>
        <v>07/2022</v>
      </c>
      <c r="L4468" s="11" t="s">
        <v>8929</v>
      </c>
      <c r="M4468" s="15" t="s">
        <v>15</v>
      </c>
    </row>
    <row r="4469" customFormat="false" ht="15" hidden="false" customHeight="false" outlineLevel="0" collapsed="false">
      <c r="A4469" s="9" t="s">
        <v>8930</v>
      </c>
      <c r="B4469" s="10" t="n">
        <v>4327</v>
      </c>
      <c r="C4469" s="11" t="n">
        <v>218</v>
      </c>
      <c r="D4469" s="11" t="n">
        <v>57</v>
      </c>
      <c r="E4469" s="11" t="n">
        <v>86</v>
      </c>
      <c r="F4469" s="12" t="n">
        <f aca="false">E4469/60</f>
        <v>1.43333333333333</v>
      </c>
      <c r="G4469" s="12" t="n">
        <f aca="false">F4469/60</f>
        <v>0.0238888888888889</v>
      </c>
      <c r="H4469" s="13" t="n">
        <v>44747</v>
      </c>
      <c r="I4469" s="14" t="str">
        <f aca="false">TEXT(H4469,"MM")</f>
        <v>07</v>
      </c>
      <c r="J4469" s="14" t="n">
        <v>2022</v>
      </c>
      <c r="K4469" s="14" t="str">
        <f aca="false">TEXT(H4469,"MM/YYYY")</f>
        <v>07/2022</v>
      </c>
      <c r="L4469" s="11" t="s">
        <v>8931</v>
      </c>
      <c r="M4469" s="15" t="s">
        <v>15</v>
      </c>
    </row>
    <row r="4470" customFormat="false" ht="15" hidden="false" customHeight="false" outlineLevel="0" collapsed="false">
      <c r="A4470" s="9" t="s">
        <v>8932</v>
      </c>
      <c r="B4470" s="10" t="n">
        <v>9756</v>
      </c>
      <c r="C4470" s="11" t="n">
        <v>301</v>
      </c>
      <c r="D4470" s="11" t="n">
        <v>103</v>
      </c>
      <c r="E4470" s="11" t="n">
        <v>35</v>
      </c>
      <c r="F4470" s="12" t="n">
        <f aca="false">E4470/60</f>
        <v>0.583333333333333</v>
      </c>
      <c r="G4470" s="12" t="n">
        <f aca="false">F4470/60</f>
        <v>0.00972222222222222</v>
      </c>
      <c r="H4470" s="13" t="n">
        <v>44748</v>
      </c>
      <c r="I4470" s="14" t="str">
        <f aca="false">TEXT(H4470,"MM")</f>
        <v>07</v>
      </c>
      <c r="J4470" s="14" t="n">
        <v>2022</v>
      </c>
      <c r="K4470" s="14" t="str">
        <f aca="false">TEXT(H4470,"MM/YYYY")</f>
        <v>07/2022</v>
      </c>
      <c r="L4470" s="11" t="s">
        <v>8933</v>
      </c>
      <c r="M4470" s="15" t="s">
        <v>15</v>
      </c>
    </row>
    <row r="4471" customFormat="false" ht="15" hidden="false" customHeight="false" outlineLevel="0" collapsed="false">
      <c r="A4471" s="9" t="s">
        <v>8934</v>
      </c>
      <c r="B4471" s="10" t="n">
        <v>7857</v>
      </c>
      <c r="C4471" s="11" t="n">
        <v>267</v>
      </c>
      <c r="D4471" s="11" t="n">
        <v>183</v>
      </c>
      <c r="E4471" s="11" t="n">
        <v>119</v>
      </c>
      <c r="F4471" s="12" t="n">
        <f aca="false">E4471/60</f>
        <v>1.98333333333333</v>
      </c>
      <c r="G4471" s="12" t="n">
        <f aca="false">F4471/60</f>
        <v>0.0330555555555556</v>
      </c>
      <c r="H4471" s="13" t="n">
        <v>44748</v>
      </c>
      <c r="I4471" s="14" t="str">
        <f aca="false">TEXT(H4471,"MM")</f>
        <v>07</v>
      </c>
      <c r="J4471" s="14" t="n">
        <v>2022</v>
      </c>
      <c r="K4471" s="14" t="str">
        <f aca="false">TEXT(H4471,"MM/YYYY")</f>
        <v>07/2022</v>
      </c>
      <c r="L4471" s="11" t="s">
        <v>8935</v>
      </c>
      <c r="M4471" s="15" t="s">
        <v>15</v>
      </c>
    </row>
    <row r="4472" customFormat="false" ht="15" hidden="false" customHeight="false" outlineLevel="0" collapsed="false">
      <c r="A4472" s="9" t="s">
        <v>8936</v>
      </c>
      <c r="B4472" s="10" t="n">
        <v>7535</v>
      </c>
      <c r="C4472" s="11" t="n">
        <v>251</v>
      </c>
      <c r="D4472" s="11" t="n">
        <v>99</v>
      </c>
      <c r="E4472" s="11" t="n">
        <v>75</v>
      </c>
      <c r="F4472" s="12" t="n">
        <f aca="false">E4472/60</f>
        <v>1.25</v>
      </c>
      <c r="G4472" s="12" t="n">
        <f aca="false">F4472/60</f>
        <v>0.0208333333333333</v>
      </c>
      <c r="H4472" s="13" t="n">
        <v>44748</v>
      </c>
      <c r="I4472" s="14" t="str">
        <f aca="false">TEXT(H4472,"MM")</f>
        <v>07</v>
      </c>
      <c r="J4472" s="14" t="n">
        <v>2022</v>
      </c>
      <c r="K4472" s="14" t="str">
        <f aca="false">TEXT(H4472,"MM/YYYY")</f>
        <v>07/2022</v>
      </c>
      <c r="L4472" s="11" t="s">
        <v>8937</v>
      </c>
      <c r="M4472" s="15" t="s">
        <v>15</v>
      </c>
    </row>
    <row r="4473" customFormat="false" ht="15" hidden="false" customHeight="false" outlineLevel="0" collapsed="false">
      <c r="A4473" s="9" t="s">
        <v>8938</v>
      </c>
      <c r="B4473" s="10" t="n">
        <v>6853</v>
      </c>
      <c r="C4473" s="11" t="n">
        <v>172</v>
      </c>
      <c r="D4473" s="11" t="n">
        <v>72</v>
      </c>
      <c r="E4473" s="11" t="n">
        <v>41</v>
      </c>
      <c r="F4473" s="12" t="n">
        <f aca="false">E4473/60</f>
        <v>0.683333333333333</v>
      </c>
      <c r="G4473" s="12" t="n">
        <f aca="false">F4473/60</f>
        <v>0.0113888888888889</v>
      </c>
      <c r="H4473" s="13" t="n">
        <v>44748</v>
      </c>
      <c r="I4473" s="14" t="str">
        <f aca="false">TEXT(H4473,"MM")</f>
        <v>07</v>
      </c>
      <c r="J4473" s="14" t="n">
        <v>2022</v>
      </c>
      <c r="K4473" s="14" t="str">
        <f aca="false">TEXT(H4473,"MM/YYYY")</f>
        <v>07/2022</v>
      </c>
      <c r="L4473" s="11" t="s">
        <v>8939</v>
      </c>
      <c r="M4473" s="15" t="s">
        <v>15</v>
      </c>
    </row>
    <row r="4474" customFormat="false" ht="15" hidden="false" customHeight="false" outlineLevel="0" collapsed="false">
      <c r="A4474" s="9" t="s">
        <v>8940</v>
      </c>
      <c r="B4474" s="10" t="n">
        <v>8651</v>
      </c>
      <c r="C4474" s="11" t="n">
        <v>184</v>
      </c>
      <c r="D4474" s="11" t="n">
        <v>69</v>
      </c>
      <c r="E4474" s="11" t="n">
        <v>34</v>
      </c>
      <c r="F4474" s="12" t="n">
        <f aca="false">E4474/60</f>
        <v>0.566666666666667</v>
      </c>
      <c r="G4474" s="12" t="n">
        <f aca="false">F4474/60</f>
        <v>0.00944444444444444</v>
      </c>
      <c r="H4474" s="13" t="n">
        <v>44750</v>
      </c>
      <c r="I4474" s="14" t="str">
        <f aca="false">TEXT(H4474,"MM")</f>
        <v>07</v>
      </c>
      <c r="J4474" s="14" t="n">
        <v>2022</v>
      </c>
      <c r="K4474" s="14" t="str">
        <f aca="false">TEXT(H4474,"MM/YYYY")</f>
        <v>07/2022</v>
      </c>
      <c r="L4474" s="11" t="s">
        <v>8941</v>
      </c>
      <c r="M4474" s="15" t="s">
        <v>15</v>
      </c>
    </row>
    <row r="4475" customFormat="false" ht="15" hidden="false" customHeight="false" outlineLevel="0" collapsed="false">
      <c r="A4475" s="9" t="s">
        <v>8942</v>
      </c>
      <c r="B4475" s="10" t="n">
        <v>7303</v>
      </c>
      <c r="C4475" s="11" t="n">
        <v>202</v>
      </c>
      <c r="D4475" s="11" t="n">
        <v>112</v>
      </c>
      <c r="E4475" s="11" t="n">
        <v>54</v>
      </c>
      <c r="F4475" s="12" t="n">
        <f aca="false">E4475/60</f>
        <v>0.9</v>
      </c>
      <c r="G4475" s="12" t="n">
        <f aca="false">F4475/60</f>
        <v>0.015</v>
      </c>
      <c r="H4475" s="13" t="n">
        <v>44750</v>
      </c>
      <c r="I4475" s="14" t="str">
        <f aca="false">TEXT(H4475,"MM")</f>
        <v>07</v>
      </c>
      <c r="J4475" s="14" t="n">
        <v>2022</v>
      </c>
      <c r="K4475" s="14" t="str">
        <f aca="false">TEXT(H4475,"MM/YYYY")</f>
        <v>07/2022</v>
      </c>
      <c r="L4475" s="11" t="s">
        <v>8943</v>
      </c>
      <c r="M4475" s="15" t="s">
        <v>15</v>
      </c>
    </row>
    <row r="4476" customFormat="false" ht="15" hidden="false" customHeight="false" outlineLevel="0" collapsed="false">
      <c r="A4476" s="9" t="s">
        <v>8944</v>
      </c>
      <c r="B4476" s="10" t="n">
        <v>4074</v>
      </c>
      <c r="C4476" s="11" t="n">
        <v>118</v>
      </c>
      <c r="D4476" s="11" t="n">
        <v>39</v>
      </c>
      <c r="E4476" s="11" t="n">
        <v>23</v>
      </c>
      <c r="F4476" s="12" t="n">
        <f aca="false">E4476/60</f>
        <v>0.383333333333333</v>
      </c>
      <c r="G4476" s="12" t="n">
        <f aca="false">F4476/60</f>
        <v>0.00638888888888889</v>
      </c>
      <c r="H4476" s="13" t="n">
        <v>44750</v>
      </c>
      <c r="I4476" s="14" t="str">
        <f aca="false">TEXT(H4476,"MM")</f>
        <v>07</v>
      </c>
      <c r="J4476" s="14" t="n">
        <v>2022</v>
      </c>
      <c r="K4476" s="14" t="str">
        <f aca="false">TEXT(H4476,"MM/YYYY")</f>
        <v>07/2022</v>
      </c>
      <c r="L4476" s="11" t="s">
        <v>8945</v>
      </c>
      <c r="M4476" s="15" t="s">
        <v>15</v>
      </c>
    </row>
    <row r="4477" customFormat="false" ht="15" hidden="false" customHeight="false" outlineLevel="0" collapsed="false">
      <c r="A4477" s="9" t="s">
        <v>8946</v>
      </c>
      <c r="B4477" s="10" t="n">
        <v>11251</v>
      </c>
      <c r="C4477" s="11" t="n">
        <v>308</v>
      </c>
      <c r="D4477" s="11" t="n">
        <v>177</v>
      </c>
      <c r="E4477" s="11" t="n">
        <v>57</v>
      </c>
      <c r="F4477" s="12" t="n">
        <f aca="false">E4477/60</f>
        <v>0.95</v>
      </c>
      <c r="G4477" s="12" t="n">
        <f aca="false">F4477/60</f>
        <v>0.0158333333333333</v>
      </c>
      <c r="H4477" s="13" t="n">
        <v>44751</v>
      </c>
      <c r="I4477" s="14" t="str">
        <f aca="false">TEXT(H4477,"MM")</f>
        <v>07</v>
      </c>
      <c r="J4477" s="14" t="n">
        <v>2022</v>
      </c>
      <c r="K4477" s="14" t="str">
        <f aca="false">TEXT(H4477,"MM/YYYY")</f>
        <v>07/2022</v>
      </c>
      <c r="L4477" s="11" t="s">
        <v>8947</v>
      </c>
      <c r="M4477" s="15" t="s">
        <v>15</v>
      </c>
    </row>
    <row r="4478" customFormat="false" ht="15" hidden="false" customHeight="false" outlineLevel="0" collapsed="false">
      <c r="A4478" s="9" t="s">
        <v>8948</v>
      </c>
      <c r="B4478" s="10" t="n">
        <v>13912</v>
      </c>
      <c r="C4478" s="11" t="n">
        <v>222</v>
      </c>
      <c r="D4478" s="11" t="n">
        <v>195</v>
      </c>
      <c r="E4478" s="11" t="n">
        <v>20</v>
      </c>
      <c r="F4478" s="12" t="n">
        <f aca="false">E4478/60</f>
        <v>0.333333333333333</v>
      </c>
      <c r="G4478" s="12" t="n">
        <f aca="false">F4478/60</f>
        <v>0.00555555555555555</v>
      </c>
      <c r="H4478" s="13" t="n">
        <v>44752</v>
      </c>
      <c r="I4478" s="14" t="str">
        <f aca="false">TEXT(H4478,"MM")</f>
        <v>07</v>
      </c>
      <c r="J4478" s="14" t="n">
        <v>2022</v>
      </c>
      <c r="K4478" s="14" t="str">
        <f aca="false">TEXT(H4478,"MM/YYYY")</f>
        <v>07/2022</v>
      </c>
      <c r="L4478" s="11" t="s">
        <v>8949</v>
      </c>
      <c r="M4478" s="15" t="s">
        <v>15</v>
      </c>
    </row>
    <row r="4479" customFormat="false" ht="15" hidden="false" customHeight="false" outlineLevel="0" collapsed="false">
      <c r="A4479" s="9" t="s">
        <v>8950</v>
      </c>
      <c r="B4479" s="10" t="n">
        <v>9262</v>
      </c>
      <c r="C4479" s="11" t="n">
        <v>244</v>
      </c>
      <c r="D4479" s="11" t="n">
        <v>210</v>
      </c>
      <c r="E4479" s="11" t="n">
        <v>157</v>
      </c>
      <c r="F4479" s="12" t="n">
        <f aca="false">E4479/60</f>
        <v>2.61666666666667</v>
      </c>
      <c r="G4479" s="12" t="n">
        <f aca="false">F4479/60</f>
        <v>0.0436111111111111</v>
      </c>
      <c r="H4479" s="13" t="n">
        <v>44753</v>
      </c>
      <c r="I4479" s="14" t="str">
        <f aca="false">TEXT(H4479,"MM")</f>
        <v>07</v>
      </c>
      <c r="J4479" s="14" t="n">
        <v>2022</v>
      </c>
      <c r="K4479" s="14" t="str">
        <f aca="false">TEXT(H4479,"MM/YYYY")</f>
        <v>07/2022</v>
      </c>
      <c r="L4479" s="11" t="s">
        <v>8951</v>
      </c>
      <c r="M4479" s="15" t="s">
        <v>15</v>
      </c>
    </row>
    <row r="4480" customFormat="false" ht="15" hidden="false" customHeight="false" outlineLevel="0" collapsed="false">
      <c r="A4480" s="9" t="s">
        <v>8952</v>
      </c>
      <c r="B4480" s="10" t="n">
        <v>5869</v>
      </c>
      <c r="C4480" s="11" t="n">
        <v>151</v>
      </c>
      <c r="D4480" s="11" t="n">
        <v>65</v>
      </c>
      <c r="E4480" s="11" t="n">
        <v>33</v>
      </c>
      <c r="F4480" s="12" t="n">
        <f aca="false">E4480/60</f>
        <v>0.55</v>
      </c>
      <c r="G4480" s="12" t="n">
        <f aca="false">F4480/60</f>
        <v>0.00916666666666667</v>
      </c>
      <c r="H4480" s="13" t="n">
        <v>44754</v>
      </c>
      <c r="I4480" s="14" t="str">
        <f aca="false">TEXT(H4480,"MM")</f>
        <v>07</v>
      </c>
      <c r="J4480" s="14" t="n">
        <v>2022</v>
      </c>
      <c r="K4480" s="14" t="str">
        <f aca="false">TEXT(H4480,"MM/YYYY")</f>
        <v>07/2022</v>
      </c>
      <c r="L4480" s="11" t="s">
        <v>8953</v>
      </c>
      <c r="M4480" s="15" t="s">
        <v>15</v>
      </c>
    </row>
    <row r="4481" customFormat="false" ht="15" hidden="false" customHeight="false" outlineLevel="0" collapsed="false">
      <c r="A4481" s="9" t="s">
        <v>8954</v>
      </c>
      <c r="B4481" s="10" t="n">
        <v>14646</v>
      </c>
      <c r="C4481" s="11" t="n">
        <v>407</v>
      </c>
      <c r="D4481" s="11" t="n">
        <v>86</v>
      </c>
      <c r="E4481" s="11" t="n">
        <v>156</v>
      </c>
      <c r="F4481" s="12" t="n">
        <f aca="false">E4481/60</f>
        <v>2.6</v>
      </c>
      <c r="G4481" s="12" t="n">
        <f aca="false">F4481/60</f>
        <v>0.0433333333333333</v>
      </c>
      <c r="H4481" s="13" t="n">
        <v>44755</v>
      </c>
      <c r="I4481" s="14" t="str">
        <f aca="false">TEXT(H4481,"MM")</f>
        <v>07</v>
      </c>
      <c r="J4481" s="14" t="n">
        <v>2022</v>
      </c>
      <c r="K4481" s="14" t="str">
        <f aca="false">TEXT(H4481,"MM/YYYY")</f>
        <v>07/2022</v>
      </c>
      <c r="L4481" s="11" t="s">
        <v>8955</v>
      </c>
      <c r="M4481" s="15" t="s">
        <v>15</v>
      </c>
    </row>
    <row r="4482" customFormat="false" ht="15" hidden="false" customHeight="false" outlineLevel="0" collapsed="false">
      <c r="A4482" s="9" t="s">
        <v>8956</v>
      </c>
      <c r="B4482" s="10" t="n">
        <v>8190</v>
      </c>
      <c r="C4482" s="11" t="n">
        <v>181</v>
      </c>
      <c r="D4482" s="11" t="n">
        <v>114</v>
      </c>
      <c r="E4482" s="11" t="n">
        <v>43</v>
      </c>
      <c r="F4482" s="12" t="n">
        <f aca="false">E4482/60</f>
        <v>0.716666666666667</v>
      </c>
      <c r="G4482" s="12" t="n">
        <f aca="false">F4482/60</f>
        <v>0.0119444444444444</v>
      </c>
      <c r="H4482" s="13" t="n">
        <v>44755</v>
      </c>
      <c r="I4482" s="14" t="str">
        <f aca="false">TEXT(H4482,"MM")</f>
        <v>07</v>
      </c>
      <c r="J4482" s="14" t="n">
        <v>2022</v>
      </c>
      <c r="K4482" s="14" t="str">
        <f aca="false">TEXT(H4482,"MM/YYYY")</f>
        <v>07/2022</v>
      </c>
      <c r="L4482" s="11" t="s">
        <v>8957</v>
      </c>
      <c r="M4482" s="15" t="s">
        <v>15</v>
      </c>
    </row>
    <row r="4483" customFormat="false" ht="15" hidden="false" customHeight="false" outlineLevel="0" collapsed="false">
      <c r="A4483" s="9" t="s">
        <v>8958</v>
      </c>
      <c r="B4483" s="10" t="n">
        <v>5293</v>
      </c>
      <c r="C4483" s="11" t="n">
        <v>138</v>
      </c>
      <c r="D4483" s="11" t="n">
        <v>70</v>
      </c>
      <c r="E4483" s="11" t="n">
        <v>39</v>
      </c>
      <c r="F4483" s="12" t="n">
        <f aca="false">E4483/60</f>
        <v>0.65</v>
      </c>
      <c r="G4483" s="12" t="n">
        <f aca="false">F4483/60</f>
        <v>0.0108333333333333</v>
      </c>
      <c r="H4483" s="13" t="n">
        <v>44755</v>
      </c>
      <c r="I4483" s="14" t="str">
        <f aca="false">TEXT(H4483,"MM")</f>
        <v>07</v>
      </c>
      <c r="J4483" s="14" t="n">
        <v>2022</v>
      </c>
      <c r="K4483" s="14" t="str">
        <f aca="false">TEXT(H4483,"MM/YYYY")</f>
        <v>07/2022</v>
      </c>
      <c r="L4483" s="11" t="s">
        <v>8959</v>
      </c>
      <c r="M4483" s="15" t="s">
        <v>15</v>
      </c>
    </row>
    <row r="4484" customFormat="false" ht="15" hidden="false" customHeight="false" outlineLevel="0" collapsed="false">
      <c r="A4484" s="9" t="s">
        <v>8960</v>
      </c>
      <c r="B4484" s="10" t="n">
        <v>5282</v>
      </c>
      <c r="C4484" s="11" t="n">
        <v>104</v>
      </c>
      <c r="D4484" s="11" t="n">
        <v>30</v>
      </c>
      <c r="E4484" s="11" t="n">
        <v>51</v>
      </c>
      <c r="F4484" s="12" t="n">
        <f aca="false">E4484/60</f>
        <v>0.85</v>
      </c>
      <c r="G4484" s="12" t="n">
        <f aca="false">F4484/60</f>
        <v>0.0141666666666667</v>
      </c>
      <c r="H4484" s="13" t="n">
        <v>44755</v>
      </c>
      <c r="I4484" s="14" t="str">
        <f aca="false">TEXT(H4484,"MM")</f>
        <v>07</v>
      </c>
      <c r="J4484" s="14" t="n">
        <v>2022</v>
      </c>
      <c r="K4484" s="14" t="str">
        <f aca="false">TEXT(H4484,"MM/YYYY")</f>
        <v>07/2022</v>
      </c>
      <c r="L4484" s="11" t="s">
        <v>8961</v>
      </c>
      <c r="M4484" s="15" t="s">
        <v>15</v>
      </c>
    </row>
    <row r="4485" customFormat="false" ht="15" hidden="false" customHeight="false" outlineLevel="0" collapsed="false">
      <c r="A4485" s="9" t="s">
        <v>8962</v>
      </c>
      <c r="B4485" s="10" t="n">
        <v>3797</v>
      </c>
      <c r="C4485" s="11" t="n">
        <v>91</v>
      </c>
      <c r="D4485" s="11" t="n">
        <v>19</v>
      </c>
      <c r="E4485" s="11" t="n">
        <v>42</v>
      </c>
      <c r="F4485" s="12" t="n">
        <f aca="false">E4485/60</f>
        <v>0.7</v>
      </c>
      <c r="G4485" s="12" t="n">
        <f aca="false">F4485/60</f>
        <v>0.0116666666666667</v>
      </c>
      <c r="H4485" s="13" t="n">
        <v>44755</v>
      </c>
      <c r="I4485" s="14" t="str">
        <f aca="false">TEXT(H4485,"MM")</f>
        <v>07</v>
      </c>
      <c r="J4485" s="14" t="n">
        <v>2022</v>
      </c>
      <c r="K4485" s="14" t="str">
        <f aca="false">TEXT(H4485,"MM/YYYY")</f>
        <v>07/2022</v>
      </c>
      <c r="L4485" s="11" t="s">
        <v>8963</v>
      </c>
      <c r="M4485" s="15" t="s">
        <v>15</v>
      </c>
    </row>
    <row r="4486" customFormat="false" ht="15" hidden="false" customHeight="false" outlineLevel="0" collapsed="false">
      <c r="A4486" s="9" t="s">
        <v>8964</v>
      </c>
      <c r="B4486" s="10" t="n">
        <v>14577</v>
      </c>
      <c r="C4486" s="11" t="n">
        <v>304</v>
      </c>
      <c r="D4486" s="11" t="n">
        <v>120</v>
      </c>
      <c r="E4486" s="11" t="n">
        <v>60</v>
      </c>
      <c r="F4486" s="12" t="n">
        <f aca="false">E4486/60</f>
        <v>1</v>
      </c>
      <c r="G4486" s="12" t="n">
        <f aca="false">F4486/60</f>
        <v>0.0166666666666667</v>
      </c>
      <c r="H4486" s="13" t="n">
        <v>44756</v>
      </c>
      <c r="I4486" s="14" t="str">
        <f aca="false">TEXT(H4486,"MM")</f>
        <v>07</v>
      </c>
      <c r="J4486" s="14" t="n">
        <v>2022</v>
      </c>
      <c r="K4486" s="14" t="str">
        <f aca="false">TEXT(H4486,"MM/YYYY")</f>
        <v>07/2022</v>
      </c>
      <c r="L4486" s="11" t="s">
        <v>8965</v>
      </c>
      <c r="M4486" s="15" t="s">
        <v>15</v>
      </c>
    </row>
    <row r="4487" customFormat="false" ht="15" hidden="false" customHeight="false" outlineLevel="0" collapsed="false">
      <c r="A4487" s="9" t="s">
        <v>8966</v>
      </c>
      <c r="B4487" s="10" t="n">
        <v>7576</v>
      </c>
      <c r="C4487" s="11" t="n">
        <v>235</v>
      </c>
      <c r="D4487" s="11" t="n">
        <v>112</v>
      </c>
      <c r="E4487" s="11" t="n">
        <v>176</v>
      </c>
      <c r="F4487" s="12" t="n">
        <f aca="false">E4487/60</f>
        <v>2.93333333333333</v>
      </c>
      <c r="G4487" s="12" t="n">
        <f aca="false">F4487/60</f>
        <v>0.0488888888888889</v>
      </c>
      <c r="H4487" s="13" t="n">
        <v>44756</v>
      </c>
      <c r="I4487" s="14" t="str">
        <f aca="false">TEXT(H4487,"MM")</f>
        <v>07</v>
      </c>
      <c r="J4487" s="14" t="n">
        <v>2022</v>
      </c>
      <c r="K4487" s="14" t="str">
        <f aca="false">TEXT(H4487,"MM/YYYY")</f>
        <v>07/2022</v>
      </c>
      <c r="L4487" s="11" t="s">
        <v>8967</v>
      </c>
      <c r="M4487" s="15" t="s">
        <v>15</v>
      </c>
    </row>
    <row r="4488" customFormat="false" ht="15" hidden="false" customHeight="false" outlineLevel="0" collapsed="false">
      <c r="A4488" s="9" t="s">
        <v>8968</v>
      </c>
      <c r="B4488" s="10" t="n">
        <v>6391</v>
      </c>
      <c r="C4488" s="11" t="n">
        <v>186</v>
      </c>
      <c r="D4488" s="11" t="n">
        <v>85</v>
      </c>
      <c r="E4488" s="11" t="n">
        <v>19</v>
      </c>
      <c r="F4488" s="12" t="n">
        <f aca="false">E4488/60</f>
        <v>0.316666666666667</v>
      </c>
      <c r="G4488" s="12" t="n">
        <f aca="false">F4488/60</f>
        <v>0.00527777777777778</v>
      </c>
      <c r="H4488" s="13" t="n">
        <v>44756</v>
      </c>
      <c r="I4488" s="14" t="str">
        <f aca="false">TEXT(H4488,"MM")</f>
        <v>07</v>
      </c>
      <c r="J4488" s="14" t="n">
        <v>2022</v>
      </c>
      <c r="K4488" s="14" t="str">
        <f aca="false">TEXT(H4488,"MM/YYYY")</f>
        <v>07/2022</v>
      </c>
      <c r="L4488" s="11" t="s">
        <v>8969</v>
      </c>
      <c r="M4488" s="15" t="s">
        <v>15</v>
      </c>
    </row>
    <row r="4489" customFormat="false" ht="15" hidden="false" customHeight="false" outlineLevel="0" collapsed="false">
      <c r="A4489" s="9" t="s">
        <v>8970</v>
      </c>
      <c r="B4489" s="10" t="n">
        <v>9093</v>
      </c>
      <c r="C4489" s="11" t="n">
        <v>180</v>
      </c>
      <c r="D4489" s="11" t="n">
        <v>153</v>
      </c>
      <c r="E4489" s="11" t="n">
        <v>61</v>
      </c>
      <c r="F4489" s="12" t="n">
        <f aca="false">E4489/60</f>
        <v>1.01666666666667</v>
      </c>
      <c r="G4489" s="12" t="n">
        <f aca="false">F4489/60</f>
        <v>0.0169444444444444</v>
      </c>
      <c r="H4489" s="13" t="n">
        <v>44757</v>
      </c>
      <c r="I4489" s="14" t="str">
        <f aca="false">TEXT(H4489,"MM")</f>
        <v>07</v>
      </c>
      <c r="J4489" s="14" t="n">
        <v>2022</v>
      </c>
      <c r="K4489" s="14" t="str">
        <f aca="false">TEXT(H4489,"MM/YYYY")</f>
        <v>07/2022</v>
      </c>
      <c r="L4489" s="11" t="s">
        <v>8971</v>
      </c>
      <c r="M4489" s="15" t="s">
        <v>15</v>
      </c>
    </row>
    <row r="4490" customFormat="false" ht="15" hidden="false" customHeight="false" outlineLevel="0" collapsed="false">
      <c r="A4490" s="9" t="s">
        <v>8972</v>
      </c>
      <c r="B4490" s="10" t="n">
        <v>7380</v>
      </c>
      <c r="C4490" s="11" t="n">
        <v>134</v>
      </c>
      <c r="D4490" s="11" t="n">
        <v>157</v>
      </c>
      <c r="E4490" s="11" t="n">
        <v>115</v>
      </c>
      <c r="F4490" s="12" t="n">
        <f aca="false">E4490/60</f>
        <v>1.91666666666667</v>
      </c>
      <c r="G4490" s="12" t="n">
        <f aca="false">F4490/60</f>
        <v>0.0319444444444444</v>
      </c>
      <c r="H4490" s="13" t="n">
        <v>44760</v>
      </c>
      <c r="I4490" s="14" t="str">
        <f aca="false">TEXT(H4490,"MM")</f>
        <v>07</v>
      </c>
      <c r="J4490" s="14" t="n">
        <v>2022</v>
      </c>
      <c r="K4490" s="14" t="str">
        <f aca="false">TEXT(H4490,"MM/YYYY")</f>
        <v>07/2022</v>
      </c>
      <c r="L4490" s="11" t="s">
        <v>8973</v>
      </c>
      <c r="M4490" s="15" t="s">
        <v>15</v>
      </c>
    </row>
    <row r="4491" customFormat="false" ht="15" hidden="false" customHeight="false" outlineLevel="0" collapsed="false">
      <c r="A4491" s="9" t="s">
        <v>8974</v>
      </c>
      <c r="B4491" s="10" t="n">
        <v>4084</v>
      </c>
      <c r="C4491" s="11" t="n">
        <v>113</v>
      </c>
      <c r="D4491" s="11" t="n">
        <v>52</v>
      </c>
      <c r="E4491" s="11" t="n">
        <v>44</v>
      </c>
      <c r="F4491" s="12" t="n">
        <f aca="false">E4491/60</f>
        <v>0.733333333333333</v>
      </c>
      <c r="G4491" s="12" t="n">
        <f aca="false">F4491/60</f>
        <v>0.0122222222222222</v>
      </c>
      <c r="H4491" s="13" t="n">
        <v>44760</v>
      </c>
      <c r="I4491" s="14" t="str">
        <f aca="false">TEXT(H4491,"MM")</f>
        <v>07</v>
      </c>
      <c r="J4491" s="14" t="n">
        <v>2022</v>
      </c>
      <c r="K4491" s="14" t="str">
        <f aca="false">TEXT(H4491,"MM/YYYY")</f>
        <v>07/2022</v>
      </c>
      <c r="L4491" s="11" t="s">
        <v>8975</v>
      </c>
      <c r="M4491" s="15" t="s">
        <v>15</v>
      </c>
    </row>
    <row r="4492" customFormat="false" ht="15" hidden="false" customHeight="false" outlineLevel="0" collapsed="false">
      <c r="A4492" s="9" t="s">
        <v>8976</v>
      </c>
      <c r="B4492" s="10" t="n">
        <v>10927</v>
      </c>
      <c r="C4492" s="11" t="n">
        <v>215</v>
      </c>
      <c r="D4492" s="11" t="n">
        <v>86</v>
      </c>
      <c r="E4492" s="11" t="n">
        <v>93</v>
      </c>
      <c r="F4492" s="12" t="n">
        <f aca="false">E4492/60</f>
        <v>1.55</v>
      </c>
      <c r="G4492" s="12" t="n">
        <f aca="false">F4492/60</f>
        <v>0.0258333333333333</v>
      </c>
      <c r="H4492" s="13" t="n">
        <v>44762</v>
      </c>
      <c r="I4492" s="14" t="str">
        <f aca="false">TEXT(H4492,"MM")</f>
        <v>07</v>
      </c>
      <c r="J4492" s="14" t="n">
        <v>2022</v>
      </c>
      <c r="K4492" s="14" t="str">
        <f aca="false">TEXT(H4492,"MM/YYYY")</f>
        <v>07/2022</v>
      </c>
      <c r="L4492" s="11" t="s">
        <v>8977</v>
      </c>
      <c r="M4492" s="15" t="s">
        <v>15</v>
      </c>
    </row>
    <row r="4493" customFormat="false" ht="15" hidden="false" customHeight="false" outlineLevel="0" collapsed="false">
      <c r="A4493" s="9" t="s">
        <v>8978</v>
      </c>
      <c r="B4493" s="10" t="n">
        <v>10718</v>
      </c>
      <c r="C4493" s="11" t="n">
        <v>198</v>
      </c>
      <c r="D4493" s="11" t="n">
        <v>145</v>
      </c>
      <c r="E4493" s="11" t="n">
        <v>118</v>
      </c>
      <c r="F4493" s="12" t="n">
        <f aca="false">E4493/60</f>
        <v>1.96666666666667</v>
      </c>
      <c r="G4493" s="12" t="n">
        <f aca="false">F4493/60</f>
        <v>0.0327777777777778</v>
      </c>
      <c r="H4493" s="13" t="n">
        <v>44763</v>
      </c>
      <c r="I4493" s="14" t="str">
        <f aca="false">TEXT(H4493,"MM")</f>
        <v>07</v>
      </c>
      <c r="J4493" s="14" t="n">
        <v>2022</v>
      </c>
      <c r="K4493" s="14" t="str">
        <f aca="false">TEXT(H4493,"MM/YYYY")</f>
        <v>07/2022</v>
      </c>
      <c r="L4493" s="11" t="s">
        <v>8979</v>
      </c>
      <c r="M4493" s="15" t="s">
        <v>15</v>
      </c>
    </row>
    <row r="4494" customFormat="false" ht="15" hidden="false" customHeight="false" outlineLevel="0" collapsed="false">
      <c r="A4494" s="9" t="s">
        <v>8980</v>
      </c>
      <c r="B4494" s="10" t="n">
        <v>10448</v>
      </c>
      <c r="C4494" s="11" t="n">
        <v>275</v>
      </c>
      <c r="D4494" s="11" t="n">
        <v>133</v>
      </c>
      <c r="E4494" s="11" t="n">
        <v>143</v>
      </c>
      <c r="F4494" s="12" t="n">
        <f aca="false">E4494/60</f>
        <v>2.38333333333333</v>
      </c>
      <c r="G4494" s="12" t="n">
        <f aca="false">F4494/60</f>
        <v>0.0397222222222222</v>
      </c>
      <c r="H4494" s="13" t="n">
        <v>44763</v>
      </c>
      <c r="I4494" s="14" t="str">
        <f aca="false">TEXT(H4494,"MM")</f>
        <v>07</v>
      </c>
      <c r="J4494" s="14" t="n">
        <v>2022</v>
      </c>
      <c r="K4494" s="14" t="str">
        <f aca="false">TEXT(H4494,"MM/YYYY")</f>
        <v>07/2022</v>
      </c>
      <c r="L4494" s="11" t="s">
        <v>8981</v>
      </c>
      <c r="M4494" s="15" t="s">
        <v>15</v>
      </c>
    </row>
    <row r="4495" customFormat="false" ht="15" hidden="false" customHeight="false" outlineLevel="0" collapsed="false">
      <c r="A4495" s="9" t="s">
        <v>8982</v>
      </c>
      <c r="B4495" s="10" t="n">
        <v>10030</v>
      </c>
      <c r="C4495" s="11" t="n">
        <v>233</v>
      </c>
      <c r="D4495" s="11" t="n">
        <v>102</v>
      </c>
      <c r="E4495" s="11" t="n">
        <v>33</v>
      </c>
      <c r="F4495" s="12" t="n">
        <f aca="false">E4495/60</f>
        <v>0.55</v>
      </c>
      <c r="G4495" s="12" t="n">
        <f aca="false">F4495/60</f>
        <v>0.00916666666666667</v>
      </c>
      <c r="H4495" s="13" t="n">
        <v>44764</v>
      </c>
      <c r="I4495" s="14" t="str">
        <f aca="false">TEXT(H4495,"MM")</f>
        <v>07</v>
      </c>
      <c r="J4495" s="14" t="n">
        <v>2022</v>
      </c>
      <c r="K4495" s="14" t="str">
        <f aca="false">TEXT(H4495,"MM/YYYY")</f>
        <v>07/2022</v>
      </c>
      <c r="L4495" s="11" t="s">
        <v>8983</v>
      </c>
      <c r="M4495" s="15" t="s">
        <v>15</v>
      </c>
    </row>
    <row r="4496" customFormat="false" ht="15" hidden="false" customHeight="false" outlineLevel="0" collapsed="false">
      <c r="A4496" s="9" t="s">
        <v>8984</v>
      </c>
      <c r="B4496" s="10" t="n">
        <v>12169</v>
      </c>
      <c r="C4496" s="11" t="n">
        <v>318</v>
      </c>
      <c r="D4496" s="11" t="n">
        <v>282</v>
      </c>
      <c r="E4496" s="11" t="n">
        <v>91</v>
      </c>
      <c r="F4496" s="12" t="n">
        <f aca="false">E4496/60</f>
        <v>1.51666666666667</v>
      </c>
      <c r="G4496" s="12" t="n">
        <f aca="false">F4496/60</f>
        <v>0.0252777777777778</v>
      </c>
      <c r="H4496" s="13" t="n">
        <v>44765</v>
      </c>
      <c r="I4496" s="14" t="str">
        <f aca="false">TEXT(H4496,"MM")</f>
        <v>07</v>
      </c>
      <c r="J4496" s="14" t="n">
        <v>2022</v>
      </c>
      <c r="K4496" s="14" t="str">
        <f aca="false">TEXT(H4496,"MM/YYYY")</f>
        <v>07/2022</v>
      </c>
      <c r="L4496" s="11" t="s">
        <v>8985</v>
      </c>
      <c r="M4496" s="15" t="s">
        <v>15</v>
      </c>
    </row>
    <row r="4497" customFormat="false" ht="15" hidden="false" customHeight="false" outlineLevel="0" collapsed="false">
      <c r="A4497" s="9" t="s">
        <v>8986</v>
      </c>
      <c r="B4497" s="10" t="n">
        <v>10628</v>
      </c>
      <c r="C4497" s="11" t="n">
        <v>275</v>
      </c>
      <c r="D4497" s="11" t="n">
        <v>224</v>
      </c>
      <c r="E4497" s="11" t="n">
        <v>29</v>
      </c>
      <c r="F4497" s="12" t="n">
        <f aca="false">E4497/60</f>
        <v>0.483333333333333</v>
      </c>
      <c r="G4497" s="12" t="n">
        <f aca="false">F4497/60</f>
        <v>0.00805555555555556</v>
      </c>
      <c r="H4497" s="13" t="n">
        <v>44766</v>
      </c>
      <c r="I4497" s="14" t="str">
        <f aca="false">TEXT(H4497,"MM")</f>
        <v>07</v>
      </c>
      <c r="J4497" s="14" t="n">
        <v>2022</v>
      </c>
      <c r="K4497" s="14" t="str">
        <f aca="false">TEXT(H4497,"MM/YYYY")</f>
        <v>07/2022</v>
      </c>
      <c r="L4497" s="11" t="s">
        <v>8987</v>
      </c>
      <c r="M4497" s="15" t="s">
        <v>15</v>
      </c>
    </row>
    <row r="4498" customFormat="false" ht="15" hidden="false" customHeight="false" outlineLevel="0" collapsed="false">
      <c r="A4498" s="9" t="s">
        <v>8988</v>
      </c>
      <c r="B4498" s="10" t="n">
        <v>7034</v>
      </c>
      <c r="C4498" s="11" t="n">
        <v>143</v>
      </c>
      <c r="D4498" s="11" t="n">
        <v>70</v>
      </c>
      <c r="E4498" s="11" t="n">
        <v>55</v>
      </c>
      <c r="F4498" s="12" t="n">
        <f aca="false">E4498/60</f>
        <v>0.916666666666667</v>
      </c>
      <c r="G4498" s="12" t="n">
        <f aca="false">F4498/60</f>
        <v>0.0152777777777778</v>
      </c>
      <c r="H4498" s="13" t="n">
        <v>44766</v>
      </c>
      <c r="I4498" s="14" t="str">
        <f aca="false">TEXT(H4498,"MM")</f>
        <v>07</v>
      </c>
      <c r="J4498" s="14" t="n">
        <v>2022</v>
      </c>
      <c r="K4498" s="14" t="str">
        <f aca="false">TEXT(H4498,"MM/YYYY")</f>
        <v>07/2022</v>
      </c>
      <c r="L4498" s="11" t="s">
        <v>8989</v>
      </c>
      <c r="M4498" s="15" t="s">
        <v>15</v>
      </c>
    </row>
    <row r="4499" customFormat="false" ht="15" hidden="false" customHeight="false" outlineLevel="0" collapsed="false">
      <c r="A4499" s="9" t="s">
        <v>8990</v>
      </c>
      <c r="B4499" s="10" t="n">
        <v>8729</v>
      </c>
      <c r="C4499" s="11" t="n">
        <v>237</v>
      </c>
      <c r="D4499" s="11" t="n">
        <v>73</v>
      </c>
      <c r="E4499" s="11" t="n">
        <v>39</v>
      </c>
      <c r="F4499" s="12" t="n">
        <f aca="false">E4499/60</f>
        <v>0.65</v>
      </c>
      <c r="G4499" s="12" t="n">
        <f aca="false">F4499/60</f>
        <v>0.0108333333333333</v>
      </c>
      <c r="H4499" s="13" t="n">
        <v>44767</v>
      </c>
      <c r="I4499" s="14" t="str">
        <f aca="false">TEXT(H4499,"MM")</f>
        <v>07</v>
      </c>
      <c r="J4499" s="14" t="n">
        <v>2022</v>
      </c>
      <c r="K4499" s="14" t="str">
        <f aca="false">TEXT(H4499,"MM/YYYY")</f>
        <v>07/2022</v>
      </c>
      <c r="L4499" s="11" t="s">
        <v>8991</v>
      </c>
      <c r="M4499" s="15" t="s">
        <v>15</v>
      </c>
    </row>
    <row r="4500" customFormat="false" ht="15" hidden="false" customHeight="false" outlineLevel="0" collapsed="false">
      <c r="A4500" s="9" t="s">
        <v>8992</v>
      </c>
      <c r="B4500" s="10" t="n">
        <v>8347</v>
      </c>
      <c r="C4500" s="11" t="n">
        <v>212</v>
      </c>
      <c r="D4500" s="11" t="n">
        <v>115</v>
      </c>
      <c r="E4500" s="11" t="n">
        <v>58</v>
      </c>
      <c r="F4500" s="12" t="n">
        <f aca="false">E4500/60</f>
        <v>0.966666666666667</v>
      </c>
      <c r="G4500" s="12" t="n">
        <f aca="false">F4500/60</f>
        <v>0.0161111111111111</v>
      </c>
      <c r="H4500" s="13" t="n">
        <v>44767</v>
      </c>
      <c r="I4500" s="14" t="str">
        <f aca="false">TEXT(H4500,"MM")</f>
        <v>07</v>
      </c>
      <c r="J4500" s="14" t="n">
        <v>2022</v>
      </c>
      <c r="K4500" s="14" t="str">
        <f aca="false">TEXT(H4500,"MM/YYYY")</f>
        <v>07/2022</v>
      </c>
      <c r="L4500" s="11" t="s">
        <v>8993</v>
      </c>
      <c r="M4500" s="15" t="s">
        <v>15</v>
      </c>
    </row>
    <row r="4501" customFormat="false" ht="15" hidden="false" customHeight="false" outlineLevel="0" collapsed="false">
      <c r="A4501" s="9" t="s">
        <v>8994</v>
      </c>
      <c r="B4501" s="10" t="n">
        <v>4809</v>
      </c>
      <c r="C4501" s="11" t="n">
        <v>184</v>
      </c>
      <c r="D4501" s="11" t="n">
        <v>130</v>
      </c>
      <c r="E4501" s="11" t="n">
        <v>54</v>
      </c>
      <c r="F4501" s="12" t="n">
        <f aca="false">E4501/60</f>
        <v>0.9</v>
      </c>
      <c r="G4501" s="12" t="n">
        <f aca="false">F4501/60</f>
        <v>0.015</v>
      </c>
      <c r="H4501" s="13" t="n">
        <v>44768</v>
      </c>
      <c r="I4501" s="14" t="str">
        <f aca="false">TEXT(H4501,"MM")</f>
        <v>07</v>
      </c>
      <c r="J4501" s="14" t="n">
        <v>2022</v>
      </c>
      <c r="K4501" s="14" t="str">
        <f aca="false">TEXT(H4501,"MM/YYYY")</f>
        <v>07/2022</v>
      </c>
      <c r="L4501" s="11" t="s">
        <v>8995</v>
      </c>
      <c r="M4501" s="15" t="s">
        <v>15</v>
      </c>
    </row>
    <row r="4502" customFormat="false" ht="15" hidden="false" customHeight="false" outlineLevel="0" collapsed="false">
      <c r="A4502" s="9" t="s">
        <v>8996</v>
      </c>
      <c r="B4502" s="10" t="n">
        <v>5114</v>
      </c>
      <c r="C4502" s="11" t="n">
        <v>245</v>
      </c>
      <c r="D4502" s="11" t="n">
        <v>297</v>
      </c>
      <c r="E4502" s="11" t="n">
        <v>47</v>
      </c>
      <c r="F4502" s="12" t="n">
        <f aca="false">E4502/60</f>
        <v>0.783333333333333</v>
      </c>
      <c r="G4502" s="12" t="n">
        <f aca="false">F4502/60</f>
        <v>0.0130555555555556</v>
      </c>
      <c r="H4502" s="13" t="n">
        <v>44770</v>
      </c>
      <c r="I4502" s="14" t="str">
        <f aca="false">TEXT(H4502,"MM")</f>
        <v>07</v>
      </c>
      <c r="J4502" s="14" t="n">
        <v>2022</v>
      </c>
      <c r="K4502" s="14" t="str">
        <f aca="false">TEXT(H4502,"MM/YYYY")</f>
        <v>07/2022</v>
      </c>
      <c r="L4502" s="11" t="s">
        <v>8997</v>
      </c>
      <c r="M4502" s="15" t="s">
        <v>15</v>
      </c>
    </row>
    <row r="4503" customFormat="false" ht="15" hidden="false" customHeight="false" outlineLevel="0" collapsed="false">
      <c r="A4503" s="9" t="s">
        <v>8998</v>
      </c>
      <c r="B4503" s="10" t="n">
        <v>5044</v>
      </c>
      <c r="C4503" s="11" t="n">
        <v>254</v>
      </c>
      <c r="D4503" s="11" t="n">
        <v>77</v>
      </c>
      <c r="E4503" s="11" t="n">
        <v>111</v>
      </c>
      <c r="F4503" s="12" t="n">
        <f aca="false">E4503/60</f>
        <v>1.85</v>
      </c>
      <c r="G4503" s="12" t="n">
        <f aca="false">F4503/60</f>
        <v>0.0308333333333333</v>
      </c>
      <c r="H4503" s="13" t="n">
        <v>44770</v>
      </c>
      <c r="I4503" s="14" t="str">
        <f aca="false">TEXT(H4503,"MM")</f>
        <v>07</v>
      </c>
      <c r="J4503" s="14" t="n">
        <v>2022</v>
      </c>
      <c r="K4503" s="14" t="str">
        <f aca="false">TEXT(H4503,"MM/YYYY")</f>
        <v>07/2022</v>
      </c>
      <c r="L4503" s="11" t="s">
        <v>8999</v>
      </c>
      <c r="M4503" s="15" t="s">
        <v>15</v>
      </c>
    </row>
    <row r="4504" customFormat="false" ht="15" hidden="false" customHeight="false" outlineLevel="0" collapsed="false">
      <c r="A4504" s="9" t="s">
        <v>9000</v>
      </c>
      <c r="B4504" s="10" t="n">
        <v>6881</v>
      </c>
      <c r="C4504" s="11" t="n">
        <v>158</v>
      </c>
      <c r="D4504" s="11" t="n">
        <v>108</v>
      </c>
      <c r="E4504" s="11" t="n">
        <v>76</v>
      </c>
      <c r="F4504" s="12" t="n">
        <f aca="false">E4504/60</f>
        <v>1.26666666666667</v>
      </c>
      <c r="G4504" s="12" t="n">
        <f aca="false">F4504/60</f>
        <v>0.0211111111111111</v>
      </c>
      <c r="H4504" s="13" t="n">
        <v>44771</v>
      </c>
      <c r="I4504" s="14" t="str">
        <f aca="false">TEXT(H4504,"MM")</f>
        <v>07</v>
      </c>
      <c r="J4504" s="14" t="n">
        <v>2022</v>
      </c>
      <c r="K4504" s="14" t="str">
        <f aca="false">TEXT(H4504,"MM/YYYY")</f>
        <v>07/2022</v>
      </c>
      <c r="L4504" s="11" t="s">
        <v>9001</v>
      </c>
      <c r="M4504" s="15" t="s">
        <v>15</v>
      </c>
    </row>
    <row r="4505" customFormat="false" ht="15" hidden="false" customHeight="false" outlineLevel="0" collapsed="false">
      <c r="A4505" s="9" t="s">
        <v>9002</v>
      </c>
      <c r="B4505" s="10" t="n">
        <v>8659</v>
      </c>
      <c r="C4505" s="11" t="n">
        <v>202</v>
      </c>
      <c r="D4505" s="11" t="n">
        <v>165</v>
      </c>
      <c r="E4505" s="11" t="n">
        <v>45</v>
      </c>
      <c r="F4505" s="12" t="n">
        <f aca="false">E4505/60</f>
        <v>0.75</v>
      </c>
      <c r="G4505" s="12" t="n">
        <f aca="false">F4505/60</f>
        <v>0.0125</v>
      </c>
      <c r="H4505" s="13" t="n">
        <v>44772</v>
      </c>
      <c r="I4505" s="14" t="str">
        <f aca="false">TEXT(H4505,"MM")</f>
        <v>07</v>
      </c>
      <c r="J4505" s="14" t="n">
        <v>2022</v>
      </c>
      <c r="K4505" s="14" t="str">
        <f aca="false">TEXT(H4505,"MM/YYYY")</f>
        <v>07/2022</v>
      </c>
      <c r="L4505" s="11" t="s">
        <v>9003</v>
      </c>
      <c r="M4505" s="15" t="s">
        <v>15</v>
      </c>
    </row>
    <row r="4506" customFormat="false" ht="15" hidden="false" customHeight="false" outlineLevel="0" collapsed="false">
      <c r="A4506" s="9" t="s">
        <v>9004</v>
      </c>
      <c r="B4506" s="10" t="n">
        <v>6584</v>
      </c>
      <c r="C4506" s="11" t="n">
        <v>141</v>
      </c>
      <c r="D4506" s="11" t="n">
        <v>93</v>
      </c>
      <c r="E4506" s="11" t="n">
        <v>23</v>
      </c>
      <c r="F4506" s="12" t="n">
        <f aca="false">E4506/60</f>
        <v>0.383333333333333</v>
      </c>
      <c r="G4506" s="12" t="n">
        <f aca="false">F4506/60</f>
        <v>0.00638888888888889</v>
      </c>
      <c r="H4506" s="13" t="n">
        <v>44773</v>
      </c>
      <c r="I4506" s="14" t="str">
        <f aca="false">TEXT(H4506,"MM")</f>
        <v>07</v>
      </c>
      <c r="J4506" s="14" t="n">
        <v>2022</v>
      </c>
      <c r="K4506" s="14" t="str">
        <f aca="false">TEXT(H4506,"MM/YYYY")</f>
        <v>07/2022</v>
      </c>
      <c r="L4506" s="11" t="s">
        <v>9005</v>
      </c>
      <c r="M4506" s="15" t="s">
        <v>15</v>
      </c>
    </row>
    <row r="4507" customFormat="false" ht="15" hidden="false" customHeight="false" outlineLevel="0" collapsed="false">
      <c r="A4507" s="9" t="s">
        <v>9006</v>
      </c>
      <c r="B4507" s="10" t="n">
        <v>7222</v>
      </c>
      <c r="C4507" s="11" t="n">
        <v>164</v>
      </c>
      <c r="D4507" s="11" t="n">
        <v>99</v>
      </c>
      <c r="E4507" s="11" t="n">
        <v>113</v>
      </c>
      <c r="F4507" s="12" t="n">
        <f aca="false">E4507/60</f>
        <v>1.88333333333333</v>
      </c>
      <c r="G4507" s="12" t="n">
        <f aca="false">F4507/60</f>
        <v>0.0313888888888889</v>
      </c>
      <c r="H4507" s="13" t="n">
        <v>44775</v>
      </c>
      <c r="I4507" s="14" t="str">
        <f aca="false">TEXT(H4507,"MM")</f>
        <v>08</v>
      </c>
      <c r="J4507" s="14" t="n">
        <v>2022</v>
      </c>
      <c r="K4507" s="14" t="str">
        <f aca="false">TEXT(H4507,"MM/YYYY")</f>
        <v>08/2022</v>
      </c>
      <c r="L4507" s="11" t="s">
        <v>9007</v>
      </c>
      <c r="M4507" s="15" t="s">
        <v>15</v>
      </c>
    </row>
    <row r="4508" customFormat="false" ht="15" hidden="false" customHeight="false" outlineLevel="0" collapsed="false">
      <c r="A4508" s="9" t="s">
        <v>9008</v>
      </c>
      <c r="B4508" s="10" t="n">
        <v>7544</v>
      </c>
      <c r="C4508" s="11" t="n">
        <v>158</v>
      </c>
      <c r="D4508" s="11" t="n">
        <v>284</v>
      </c>
      <c r="E4508" s="11" t="n">
        <v>38</v>
      </c>
      <c r="F4508" s="12" t="n">
        <f aca="false">E4508/60</f>
        <v>0.633333333333333</v>
      </c>
      <c r="G4508" s="12" t="n">
        <f aca="false">F4508/60</f>
        <v>0.0105555555555556</v>
      </c>
      <c r="H4508" s="13" t="n">
        <v>44776</v>
      </c>
      <c r="I4508" s="14" t="str">
        <f aca="false">TEXT(H4508,"MM")</f>
        <v>08</v>
      </c>
      <c r="J4508" s="14" t="n">
        <v>2022</v>
      </c>
      <c r="K4508" s="14" t="str">
        <f aca="false">TEXT(H4508,"MM/YYYY")</f>
        <v>08/2022</v>
      </c>
      <c r="L4508" s="11" t="s">
        <v>9009</v>
      </c>
      <c r="M4508" s="15" t="s">
        <v>15</v>
      </c>
    </row>
    <row r="4509" customFormat="false" ht="15" hidden="false" customHeight="false" outlineLevel="0" collapsed="false">
      <c r="A4509" s="9" t="s">
        <v>9010</v>
      </c>
      <c r="B4509" s="10" t="n">
        <v>6596</v>
      </c>
      <c r="C4509" s="11" t="n">
        <v>152</v>
      </c>
      <c r="D4509" s="11" t="n">
        <v>35</v>
      </c>
      <c r="E4509" s="11" t="n">
        <v>57</v>
      </c>
      <c r="F4509" s="12" t="n">
        <f aca="false">E4509/60</f>
        <v>0.95</v>
      </c>
      <c r="G4509" s="12" t="n">
        <f aca="false">F4509/60</f>
        <v>0.0158333333333333</v>
      </c>
      <c r="H4509" s="13" t="n">
        <v>44783</v>
      </c>
      <c r="I4509" s="14" t="str">
        <f aca="false">TEXT(H4509,"MM")</f>
        <v>08</v>
      </c>
      <c r="J4509" s="14" t="n">
        <v>2022</v>
      </c>
      <c r="K4509" s="14" t="str">
        <f aca="false">TEXT(H4509,"MM/YYYY")</f>
        <v>08/2022</v>
      </c>
      <c r="L4509" s="11" t="s">
        <v>9011</v>
      </c>
      <c r="M4509" s="15" t="s">
        <v>15</v>
      </c>
    </row>
    <row r="4510" customFormat="false" ht="15" hidden="false" customHeight="false" outlineLevel="0" collapsed="false">
      <c r="A4510" s="9" t="s">
        <v>9012</v>
      </c>
      <c r="B4510" s="10" t="n">
        <v>6365</v>
      </c>
      <c r="C4510" s="11" t="n">
        <v>177</v>
      </c>
      <c r="D4510" s="11" t="n">
        <v>191</v>
      </c>
      <c r="E4510" s="11" t="n">
        <v>119</v>
      </c>
      <c r="F4510" s="12" t="n">
        <f aca="false">E4510/60</f>
        <v>1.98333333333333</v>
      </c>
      <c r="G4510" s="12" t="n">
        <f aca="false">F4510/60</f>
        <v>0.0330555555555556</v>
      </c>
      <c r="H4510" s="13" t="n">
        <v>44783</v>
      </c>
      <c r="I4510" s="14" t="str">
        <f aca="false">TEXT(H4510,"MM")</f>
        <v>08</v>
      </c>
      <c r="J4510" s="14" t="n">
        <v>2022</v>
      </c>
      <c r="K4510" s="14" t="str">
        <f aca="false">TEXT(H4510,"MM/YYYY")</f>
        <v>08/2022</v>
      </c>
      <c r="L4510" s="11" t="s">
        <v>9013</v>
      </c>
      <c r="M4510" s="15" t="s">
        <v>15</v>
      </c>
    </row>
    <row r="4511" customFormat="false" ht="15" hidden="false" customHeight="false" outlineLevel="0" collapsed="false">
      <c r="A4511" s="9" t="s">
        <v>9012</v>
      </c>
      <c r="B4511" s="10" t="n">
        <v>3715</v>
      </c>
      <c r="C4511" s="11" t="n">
        <v>103</v>
      </c>
      <c r="D4511" s="11" t="n">
        <v>17</v>
      </c>
      <c r="E4511" s="11" t="n">
        <v>354</v>
      </c>
      <c r="F4511" s="12" t="n">
        <f aca="false">E4511/60</f>
        <v>5.9</v>
      </c>
      <c r="G4511" s="12" t="n">
        <f aca="false">F4511/60</f>
        <v>0.0983333333333333</v>
      </c>
      <c r="H4511" s="13" t="n">
        <v>44783</v>
      </c>
      <c r="I4511" s="14" t="str">
        <f aca="false">TEXT(H4511,"MM")</f>
        <v>08</v>
      </c>
      <c r="J4511" s="14" t="n">
        <v>2022</v>
      </c>
      <c r="K4511" s="14" t="str">
        <f aca="false">TEXT(H4511,"MM/YYYY")</f>
        <v>08/2022</v>
      </c>
      <c r="L4511" s="11" t="s">
        <v>9014</v>
      </c>
      <c r="M4511" s="15" t="s">
        <v>15</v>
      </c>
    </row>
    <row r="4512" customFormat="false" ht="15" hidden="false" customHeight="false" outlineLevel="0" collapsed="false">
      <c r="A4512" s="9" t="s">
        <v>9015</v>
      </c>
      <c r="B4512" s="10" t="n">
        <v>8722</v>
      </c>
      <c r="C4512" s="11" t="n">
        <v>196</v>
      </c>
      <c r="D4512" s="11" t="n">
        <v>150</v>
      </c>
      <c r="E4512" s="11" t="n">
        <v>111</v>
      </c>
      <c r="F4512" s="12" t="n">
        <f aca="false">E4512/60</f>
        <v>1.85</v>
      </c>
      <c r="G4512" s="12" t="n">
        <f aca="false">F4512/60</f>
        <v>0.0308333333333333</v>
      </c>
      <c r="H4512" s="13" t="n">
        <v>44784</v>
      </c>
      <c r="I4512" s="14" t="str">
        <f aca="false">TEXT(H4512,"MM")</f>
        <v>08</v>
      </c>
      <c r="J4512" s="14" t="n">
        <v>2022</v>
      </c>
      <c r="K4512" s="14" t="str">
        <f aca="false">TEXT(H4512,"MM/YYYY")</f>
        <v>08/2022</v>
      </c>
      <c r="L4512" s="11" t="s">
        <v>9016</v>
      </c>
      <c r="M4512" s="15" t="s">
        <v>15</v>
      </c>
    </row>
    <row r="4513" customFormat="false" ht="15" hidden="false" customHeight="false" outlineLevel="0" collapsed="false">
      <c r="A4513" s="9" t="s">
        <v>9017</v>
      </c>
      <c r="B4513" s="10" t="n">
        <v>6593</v>
      </c>
      <c r="C4513" s="11" t="n">
        <v>179</v>
      </c>
      <c r="D4513" s="11" t="n">
        <v>67</v>
      </c>
      <c r="E4513" s="11" t="n">
        <v>32</v>
      </c>
      <c r="F4513" s="12" t="n">
        <f aca="false">E4513/60</f>
        <v>0.533333333333333</v>
      </c>
      <c r="G4513" s="12" t="n">
        <f aca="false">F4513/60</f>
        <v>0.00888888888888889</v>
      </c>
      <c r="H4513" s="13" t="n">
        <v>44784</v>
      </c>
      <c r="I4513" s="14" t="str">
        <f aca="false">TEXT(H4513,"MM")</f>
        <v>08</v>
      </c>
      <c r="J4513" s="14" t="n">
        <v>2022</v>
      </c>
      <c r="K4513" s="14" t="str">
        <f aca="false">TEXT(H4513,"MM/YYYY")</f>
        <v>08/2022</v>
      </c>
      <c r="L4513" s="11" t="s">
        <v>9018</v>
      </c>
      <c r="M4513" s="15" t="s">
        <v>15</v>
      </c>
    </row>
    <row r="4514" customFormat="false" ht="15" hidden="false" customHeight="false" outlineLevel="0" collapsed="false">
      <c r="A4514" s="9" t="s">
        <v>9019</v>
      </c>
      <c r="B4514" s="10" t="n">
        <v>7897</v>
      </c>
      <c r="C4514" s="11" t="n">
        <v>253</v>
      </c>
      <c r="D4514" s="11" t="n">
        <v>120</v>
      </c>
      <c r="E4514" s="11" t="n">
        <v>53</v>
      </c>
      <c r="F4514" s="12" t="n">
        <f aca="false">E4514/60</f>
        <v>0.883333333333333</v>
      </c>
      <c r="G4514" s="12" t="n">
        <f aca="false">F4514/60</f>
        <v>0.0147222222222222</v>
      </c>
      <c r="H4514" s="13" t="n">
        <v>44786</v>
      </c>
      <c r="I4514" s="14" t="str">
        <f aca="false">TEXT(H4514,"MM")</f>
        <v>08</v>
      </c>
      <c r="J4514" s="14" t="n">
        <v>2022</v>
      </c>
      <c r="K4514" s="14" t="str">
        <f aca="false">TEXT(H4514,"MM/YYYY")</f>
        <v>08/2022</v>
      </c>
      <c r="L4514" s="11" t="s">
        <v>9020</v>
      </c>
      <c r="M4514" s="15" t="s">
        <v>15</v>
      </c>
    </row>
    <row r="4515" customFormat="false" ht="15" hidden="false" customHeight="false" outlineLevel="0" collapsed="false">
      <c r="A4515" s="9" t="s">
        <v>9021</v>
      </c>
      <c r="B4515" s="10" t="n">
        <v>8414</v>
      </c>
      <c r="C4515" s="11" t="n">
        <v>211</v>
      </c>
      <c r="D4515" s="11" t="n">
        <v>190</v>
      </c>
      <c r="E4515" s="11" t="n">
        <v>62</v>
      </c>
      <c r="F4515" s="12" t="n">
        <f aca="false">E4515/60</f>
        <v>1.03333333333333</v>
      </c>
      <c r="G4515" s="12" t="n">
        <f aca="false">F4515/60</f>
        <v>0.0172222222222222</v>
      </c>
      <c r="H4515" s="13" t="n">
        <v>44787</v>
      </c>
      <c r="I4515" s="14" t="str">
        <f aca="false">TEXT(H4515,"MM")</f>
        <v>08</v>
      </c>
      <c r="J4515" s="14" t="n">
        <v>2022</v>
      </c>
      <c r="K4515" s="14" t="str">
        <f aca="false">TEXT(H4515,"MM/YYYY")</f>
        <v>08/2022</v>
      </c>
      <c r="L4515" s="11" t="s">
        <v>9022</v>
      </c>
      <c r="M4515" s="15" t="s">
        <v>15</v>
      </c>
    </row>
    <row r="4516" customFormat="false" ht="15" hidden="false" customHeight="false" outlineLevel="0" collapsed="false">
      <c r="A4516" s="9" t="s">
        <v>9023</v>
      </c>
      <c r="B4516" s="10" t="n">
        <v>4692</v>
      </c>
      <c r="C4516" s="11" t="n">
        <v>130</v>
      </c>
      <c r="D4516" s="11" t="n">
        <v>119</v>
      </c>
      <c r="E4516" s="11" t="n">
        <v>60</v>
      </c>
      <c r="F4516" s="12" t="n">
        <f aca="false">E4516/60</f>
        <v>1</v>
      </c>
      <c r="G4516" s="12" t="n">
        <f aca="false">F4516/60</f>
        <v>0.0166666666666667</v>
      </c>
      <c r="H4516" s="13" t="n">
        <v>44789</v>
      </c>
      <c r="I4516" s="14" t="str">
        <f aca="false">TEXT(H4516,"MM")</f>
        <v>08</v>
      </c>
      <c r="J4516" s="14" t="n">
        <v>2022</v>
      </c>
      <c r="K4516" s="14" t="str">
        <f aca="false">TEXT(H4516,"MM/YYYY")</f>
        <v>08/2022</v>
      </c>
      <c r="L4516" s="11" t="s">
        <v>9024</v>
      </c>
      <c r="M4516" s="15" t="s">
        <v>15</v>
      </c>
    </row>
    <row r="4517" customFormat="false" ht="15" hidden="false" customHeight="false" outlineLevel="0" collapsed="false">
      <c r="A4517" s="9" t="s">
        <v>9025</v>
      </c>
      <c r="B4517" s="10" t="n">
        <v>6161</v>
      </c>
      <c r="C4517" s="11" t="n">
        <v>141</v>
      </c>
      <c r="D4517" s="11" t="n">
        <v>274</v>
      </c>
      <c r="E4517" s="11" t="n">
        <v>105</v>
      </c>
      <c r="F4517" s="12" t="n">
        <f aca="false">E4517/60</f>
        <v>1.75</v>
      </c>
      <c r="G4517" s="12" t="n">
        <f aca="false">F4517/60</f>
        <v>0.0291666666666667</v>
      </c>
      <c r="H4517" s="13" t="n">
        <v>44790</v>
      </c>
      <c r="I4517" s="14" t="str">
        <f aca="false">TEXT(H4517,"MM")</f>
        <v>08</v>
      </c>
      <c r="J4517" s="14" t="n">
        <v>2022</v>
      </c>
      <c r="K4517" s="14" t="str">
        <f aca="false">TEXT(H4517,"MM/YYYY")</f>
        <v>08/2022</v>
      </c>
      <c r="L4517" s="11" t="s">
        <v>9026</v>
      </c>
      <c r="M4517" s="15" t="s">
        <v>15</v>
      </c>
    </row>
    <row r="4518" customFormat="false" ht="15" hidden="false" customHeight="false" outlineLevel="0" collapsed="false">
      <c r="A4518" s="9" t="s">
        <v>9027</v>
      </c>
      <c r="B4518" s="10" t="n">
        <v>2294</v>
      </c>
      <c r="C4518" s="11" t="n">
        <v>82</v>
      </c>
      <c r="D4518" s="11" t="n">
        <v>36</v>
      </c>
      <c r="E4518" s="11" t="n">
        <v>28</v>
      </c>
      <c r="F4518" s="12" t="n">
        <f aca="false">E4518/60</f>
        <v>0.466666666666667</v>
      </c>
      <c r="G4518" s="12" t="n">
        <f aca="false">F4518/60</f>
        <v>0.00777777777777778</v>
      </c>
      <c r="H4518" s="13" t="n">
        <v>44790</v>
      </c>
      <c r="I4518" s="14" t="str">
        <f aca="false">TEXT(H4518,"MM")</f>
        <v>08</v>
      </c>
      <c r="J4518" s="14" t="n">
        <v>2022</v>
      </c>
      <c r="K4518" s="14" t="str">
        <f aca="false">TEXT(H4518,"MM/YYYY")</f>
        <v>08/2022</v>
      </c>
      <c r="L4518" s="11" t="s">
        <v>9028</v>
      </c>
      <c r="M4518" s="15" t="s">
        <v>15</v>
      </c>
    </row>
    <row r="4519" customFormat="false" ht="15" hidden="false" customHeight="false" outlineLevel="0" collapsed="false">
      <c r="A4519" s="9" t="s">
        <v>9029</v>
      </c>
      <c r="B4519" s="10" t="n">
        <v>5796</v>
      </c>
      <c r="C4519" s="11" t="n">
        <v>122</v>
      </c>
      <c r="D4519" s="11" t="n">
        <v>187</v>
      </c>
      <c r="E4519" s="11" t="n">
        <v>32</v>
      </c>
      <c r="F4519" s="12" t="n">
        <f aca="false">E4519/60</f>
        <v>0.533333333333333</v>
      </c>
      <c r="G4519" s="12" t="n">
        <f aca="false">F4519/60</f>
        <v>0.00888888888888889</v>
      </c>
      <c r="H4519" s="13" t="n">
        <v>44791</v>
      </c>
      <c r="I4519" s="14" t="str">
        <f aca="false">TEXT(H4519,"MM")</f>
        <v>08</v>
      </c>
      <c r="J4519" s="14" t="n">
        <v>2022</v>
      </c>
      <c r="K4519" s="14" t="str">
        <f aca="false">TEXT(H4519,"MM/YYYY")</f>
        <v>08/2022</v>
      </c>
      <c r="L4519" s="11" t="s">
        <v>9030</v>
      </c>
      <c r="M4519" s="15" t="s">
        <v>15</v>
      </c>
    </row>
    <row r="4520" customFormat="false" ht="15" hidden="false" customHeight="false" outlineLevel="0" collapsed="false">
      <c r="A4520" s="9" t="s">
        <v>9031</v>
      </c>
      <c r="B4520" s="10" t="n">
        <v>4632</v>
      </c>
      <c r="C4520" s="11" t="n">
        <v>152</v>
      </c>
      <c r="D4520" s="11" t="n">
        <v>42</v>
      </c>
      <c r="E4520" s="11" t="n">
        <v>87</v>
      </c>
      <c r="F4520" s="12" t="n">
        <f aca="false">E4520/60</f>
        <v>1.45</v>
      </c>
      <c r="G4520" s="12" t="n">
        <f aca="false">F4520/60</f>
        <v>0.0241666666666667</v>
      </c>
      <c r="H4520" s="13" t="n">
        <v>44791</v>
      </c>
      <c r="I4520" s="14" t="str">
        <f aca="false">TEXT(H4520,"MM")</f>
        <v>08</v>
      </c>
      <c r="J4520" s="14" t="n">
        <v>2022</v>
      </c>
      <c r="K4520" s="14" t="str">
        <f aca="false">TEXT(H4520,"MM/YYYY")</f>
        <v>08/2022</v>
      </c>
      <c r="L4520" s="11" t="s">
        <v>9032</v>
      </c>
      <c r="M4520" s="15" t="s">
        <v>15</v>
      </c>
    </row>
    <row r="4521" customFormat="false" ht="15" hidden="false" customHeight="false" outlineLevel="0" collapsed="false">
      <c r="A4521" s="9" t="s">
        <v>9033</v>
      </c>
      <c r="B4521" s="10" t="n">
        <v>4874</v>
      </c>
      <c r="C4521" s="11" t="n">
        <v>163</v>
      </c>
      <c r="D4521" s="11" t="n">
        <v>82</v>
      </c>
      <c r="E4521" s="11" t="n">
        <v>66</v>
      </c>
      <c r="F4521" s="12" t="n">
        <f aca="false">E4521/60</f>
        <v>1.1</v>
      </c>
      <c r="G4521" s="12" t="n">
        <f aca="false">F4521/60</f>
        <v>0.0183333333333333</v>
      </c>
      <c r="H4521" s="13" t="n">
        <v>44792</v>
      </c>
      <c r="I4521" s="14" t="str">
        <f aca="false">TEXT(H4521,"MM")</f>
        <v>08</v>
      </c>
      <c r="J4521" s="14" t="n">
        <v>2022</v>
      </c>
      <c r="K4521" s="14" t="str">
        <f aca="false">TEXT(H4521,"MM/YYYY")</f>
        <v>08/2022</v>
      </c>
      <c r="L4521" s="11" t="s">
        <v>9034</v>
      </c>
      <c r="M4521" s="15" t="s">
        <v>15</v>
      </c>
    </row>
    <row r="4522" customFormat="false" ht="15" hidden="false" customHeight="false" outlineLevel="0" collapsed="false">
      <c r="A4522" s="9" t="s">
        <v>9035</v>
      </c>
      <c r="B4522" s="10" t="n">
        <v>4734</v>
      </c>
      <c r="C4522" s="11" t="n">
        <v>176</v>
      </c>
      <c r="D4522" s="11" t="n">
        <v>237</v>
      </c>
      <c r="E4522" s="11" t="n">
        <v>36</v>
      </c>
      <c r="F4522" s="12" t="n">
        <f aca="false">E4522/60</f>
        <v>0.6</v>
      </c>
      <c r="G4522" s="12" t="n">
        <f aca="false">F4522/60</f>
        <v>0.01</v>
      </c>
      <c r="H4522" s="13" t="n">
        <v>44793</v>
      </c>
      <c r="I4522" s="14" t="str">
        <f aca="false">TEXT(H4522,"MM")</f>
        <v>08</v>
      </c>
      <c r="J4522" s="14" t="n">
        <v>2022</v>
      </c>
      <c r="K4522" s="14" t="str">
        <f aca="false">TEXT(H4522,"MM/YYYY")</f>
        <v>08/2022</v>
      </c>
      <c r="L4522" s="11" t="s">
        <v>9036</v>
      </c>
      <c r="M4522" s="15" t="s">
        <v>15</v>
      </c>
    </row>
    <row r="4523" customFormat="false" ht="15" hidden="false" customHeight="false" outlineLevel="0" collapsed="false">
      <c r="A4523" s="9" t="s">
        <v>9037</v>
      </c>
      <c r="B4523" s="10" t="n">
        <v>5479</v>
      </c>
      <c r="C4523" s="11" t="n">
        <v>126</v>
      </c>
      <c r="D4523" s="11" t="n">
        <v>113</v>
      </c>
      <c r="E4523" s="11" t="n">
        <v>23</v>
      </c>
      <c r="F4523" s="12" t="n">
        <f aca="false">E4523/60</f>
        <v>0.383333333333333</v>
      </c>
      <c r="G4523" s="12" t="n">
        <f aca="false">F4523/60</f>
        <v>0.00638888888888889</v>
      </c>
      <c r="H4523" s="13" t="n">
        <v>44794</v>
      </c>
      <c r="I4523" s="14" t="str">
        <f aca="false">TEXT(H4523,"MM")</f>
        <v>08</v>
      </c>
      <c r="J4523" s="14" t="n">
        <v>2022</v>
      </c>
      <c r="K4523" s="14" t="str">
        <f aca="false">TEXT(H4523,"MM/YYYY")</f>
        <v>08/2022</v>
      </c>
      <c r="L4523" s="11" t="s">
        <v>9038</v>
      </c>
      <c r="M4523" s="15" t="s">
        <v>15</v>
      </c>
    </row>
    <row r="4524" customFormat="false" ht="15" hidden="false" customHeight="false" outlineLevel="0" collapsed="false">
      <c r="A4524" s="9" t="s">
        <v>9039</v>
      </c>
      <c r="B4524" s="10" t="n">
        <v>4898</v>
      </c>
      <c r="C4524" s="11" t="n">
        <v>113</v>
      </c>
      <c r="D4524" s="11" t="n">
        <v>175</v>
      </c>
      <c r="E4524" s="11" t="n">
        <v>48</v>
      </c>
      <c r="F4524" s="12" t="n">
        <f aca="false">E4524/60</f>
        <v>0.8</v>
      </c>
      <c r="G4524" s="12" t="n">
        <f aca="false">F4524/60</f>
        <v>0.0133333333333333</v>
      </c>
      <c r="H4524" s="13" t="n">
        <v>44795</v>
      </c>
      <c r="I4524" s="14" t="str">
        <f aca="false">TEXT(H4524,"MM")</f>
        <v>08</v>
      </c>
      <c r="J4524" s="14" t="n">
        <v>2022</v>
      </c>
      <c r="K4524" s="14" t="str">
        <f aca="false">TEXT(H4524,"MM/YYYY")</f>
        <v>08/2022</v>
      </c>
      <c r="L4524" s="11" t="s">
        <v>9040</v>
      </c>
      <c r="M4524" s="15" t="s">
        <v>15</v>
      </c>
    </row>
    <row r="4525" customFormat="false" ht="15" hidden="false" customHeight="false" outlineLevel="0" collapsed="false">
      <c r="A4525" s="9" t="s">
        <v>9041</v>
      </c>
      <c r="B4525" s="10" t="n">
        <v>5487</v>
      </c>
      <c r="C4525" s="11" t="n">
        <v>180</v>
      </c>
      <c r="D4525" s="11" t="n">
        <v>247</v>
      </c>
      <c r="E4525" s="11" t="n">
        <v>53</v>
      </c>
      <c r="F4525" s="12" t="n">
        <f aca="false">E4525/60</f>
        <v>0.883333333333333</v>
      </c>
      <c r="G4525" s="12" t="n">
        <f aca="false">F4525/60</f>
        <v>0.0147222222222222</v>
      </c>
      <c r="H4525" s="13" t="n">
        <v>44797</v>
      </c>
      <c r="I4525" s="14" t="str">
        <f aca="false">TEXT(H4525,"MM")</f>
        <v>08</v>
      </c>
      <c r="J4525" s="14" t="n">
        <v>2022</v>
      </c>
      <c r="K4525" s="14" t="str">
        <f aca="false">TEXT(H4525,"MM/YYYY")</f>
        <v>08/2022</v>
      </c>
      <c r="L4525" s="11" t="s">
        <v>9042</v>
      </c>
      <c r="M4525" s="15" t="s">
        <v>15</v>
      </c>
    </row>
    <row r="4526" customFormat="false" ht="15" hidden="false" customHeight="false" outlineLevel="0" collapsed="false">
      <c r="A4526" s="9" t="s">
        <v>9043</v>
      </c>
      <c r="B4526" s="10" t="n">
        <v>4268</v>
      </c>
      <c r="C4526" s="11" t="n">
        <v>161</v>
      </c>
      <c r="D4526" s="11" t="n">
        <v>186</v>
      </c>
      <c r="E4526" s="11" t="n">
        <v>111</v>
      </c>
      <c r="F4526" s="12" t="n">
        <f aca="false">E4526/60</f>
        <v>1.85</v>
      </c>
      <c r="G4526" s="12" t="n">
        <f aca="false">F4526/60</f>
        <v>0.0308333333333333</v>
      </c>
      <c r="H4526" s="13" t="n">
        <v>44798</v>
      </c>
      <c r="I4526" s="14" t="str">
        <f aca="false">TEXT(H4526,"MM")</f>
        <v>08</v>
      </c>
      <c r="J4526" s="14" t="n">
        <v>2022</v>
      </c>
      <c r="K4526" s="14" t="str">
        <f aca="false">TEXT(H4526,"MM/YYYY")</f>
        <v>08/2022</v>
      </c>
      <c r="L4526" s="11" t="s">
        <v>9044</v>
      </c>
      <c r="M4526" s="15" t="s">
        <v>15</v>
      </c>
    </row>
    <row r="4527" customFormat="false" ht="15" hidden="false" customHeight="false" outlineLevel="0" collapsed="false">
      <c r="A4527" s="9" t="s">
        <v>9045</v>
      </c>
      <c r="B4527" s="10" t="n">
        <v>6389</v>
      </c>
      <c r="C4527" s="11" t="n">
        <v>155</v>
      </c>
      <c r="D4527" s="11" t="n">
        <v>30</v>
      </c>
      <c r="E4527" s="11" t="n">
        <v>93</v>
      </c>
      <c r="F4527" s="12" t="n">
        <f aca="false">E4527/60</f>
        <v>1.55</v>
      </c>
      <c r="G4527" s="12" t="n">
        <f aca="false">F4527/60</f>
        <v>0.0258333333333333</v>
      </c>
      <c r="H4527" s="13" t="n">
        <v>44799</v>
      </c>
      <c r="I4527" s="14" t="str">
        <f aca="false">TEXT(H4527,"MM")</f>
        <v>08</v>
      </c>
      <c r="J4527" s="14" t="n">
        <v>2022</v>
      </c>
      <c r="K4527" s="14" t="str">
        <f aca="false">TEXT(H4527,"MM/YYYY")</f>
        <v>08/2022</v>
      </c>
      <c r="L4527" s="11" t="s">
        <v>9046</v>
      </c>
      <c r="M4527" s="15" t="s">
        <v>15</v>
      </c>
    </row>
    <row r="4528" customFormat="false" ht="15" hidden="false" customHeight="false" outlineLevel="0" collapsed="false">
      <c r="A4528" s="9" t="s">
        <v>9047</v>
      </c>
      <c r="B4528" s="10" t="n">
        <v>5758</v>
      </c>
      <c r="C4528" s="11" t="n">
        <v>214</v>
      </c>
      <c r="D4528" s="11" t="n">
        <v>113</v>
      </c>
      <c r="E4528" s="11" t="n">
        <v>115</v>
      </c>
      <c r="F4528" s="12" t="n">
        <f aca="false">E4528/60</f>
        <v>1.91666666666667</v>
      </c>
      <c r="G4528" s="12" t="n">
        <f aca="false">F4528/60</f>
        <v>0.0319444444444444</v>
      </c>
      <c r="H4528" s="13" t="n">
        <v>44799</v>
      </c>
      <c r="I4528" s="14" t="str">
        <f aca="false">TEXT(H4528,"MM")</f>
        <v>08</v>
      </c>
      <c r="J4528" s="14" t="n">
        <v>2022</v>
      </c>
      <c r="K4528" s="14" t="str">
        <f aca="false">TEXT(H4528,"MM/YYYY")</f>
        <v>08/2022</v>
      </c>
      <c r="L4528" s="11" t="s">
        <v>9048</v>
      </c>
      <c r="M4528" s="15" t="s">
        <v>15</v>
      </c>
    </row>
    <row r="4529" customFormat="false" ht="15" hidden="false" customHeight="false" outlineLevel="0" collapsed="false">
      <c r="A4529" s="9" t="s">
        <v>9049</v>
      </c>
      <c r="B4529" s="10" t="n">
        <v>4533</v>
      </c>
      <c r="C4529" s="11" t="n">
        <v>227</v>
      </c>
      <c r="D4529" s="11" t="n">
        <v>173</v>
      </c>
      <c r="E4529" s="11" t="n">
        <v>65</v>
      </c>
      <c r="F4529" s="12" t="n">
        <f aca="false">E4529/60</f>
        <v>1.08333333333333</v>
      </c>
      <c r="G4529" s="12" t="n">
        <f aca="false">F4529/60</f>
        <v>0.0180555555555556</v>
      </c>
      <c r="H4529" s="13" t="n">
        <v>44799</v>
      </c>
      <c r="I4529" s="14" t="str">
        <f aca="false">TEXT(H4529,"MM")</f>
        <v>08</v>
      </c>
      <c r="J4529" s="14" t="n">
        <v>2022</v>
      </c>
      <c r="K4529" s="14" t="str">
        <f aca="false">TEXT(H4529,"MM/YYYY")</f>
        <v>08/2022</v>
      </c>
      <c r="L4529" s="11" t="s">
        <v>9050</v>
      </c>
      <c r="M4529" s="15" t="s">
        <v>15</v>
      </c>
    </row>
    <row r="4530" customFormat="false" ht="15" hidden="false" customHeight="false" outlineLevel="0" collapsed="false">
      <c r="A4530" s="9" t="s">
        <v>9051</v>
      </c>
      <c r="B4530" s="10" t="n">
        <v>4224</v>
      </c>
      <c r="C4530" s="11" t="n">
        <v>171</v>
      </c>
      <c r="D4530" s="11" t="n">
        <v>56</v>
      </c>
      <c r="E4530" s="11" t="n">
        <v>135</v>
      </c>
      <c r="F4530" s="12" t="n">
        <f aca="false">E4530/60</f>
        <v>2.25</v>
      </c>
      <c r="G4530" s="12" t="n">
        <f aca="false">F4530/60</f>
        <v>0.0375</v>
      </c>
      <c r="H4530" s="13" t="n">
        <v>44799</v>
      </c>
      <c r="I4530" s="14" t="str">
        <f aca="false">TEXT(H4530,"MM")</f>
        <v>08</v>
      </c>
      <c r="J4530" s="14" t="n">
        <v>2022</v>
      </c>
      <c r="K4530" s="14" t="str">
        <f aca="false">TEXT(H4530,"MM/YYYY")</f>
        <v>08/2022</v>
      </c>
      <c r="L4530" s="11" t="s">
        <v>9052</v>
      </c>
      <c r="M4530" s="15" t="s">
        <v>15</v>
      </c>
    </row>
    <row r="4531" customFormat="false" ht="15" hidden="false" customHeight="false" outlineLevel="0" collapsed="false">
      <c r="A4531" s="9" t="s">
        <v>9053</v>
      </c>
      <c r="B4531" s="10" t="n">
        <v>12345</v>
      </c>
      <c r="C4531" s="11" t="n">
        <v>208</v>
      </c>
      <c r="D4531" s="11" t="n">
        <v>79</v>
      </c>
      <c r="E4531" s="11" t="n">
        <v>13</v>
      </c>
      <c r="F4531" s="12" t="n">
        <f aca="false">E4531/60</f>
        <v>0.216666666666667</v>
      </c>
      <c r="G4531" s="12" t="n">
        <f aca="false">F4531/60</f>
        <v>0.00361111111111111</v>
      </c>
      <c r="H4531" s="13" t="n">
        <v>44800</v>
      </c>
      <c r="I4531" s="14" t="str">
        <f aca="false">TEXT(H4531,"MM")</f>
        <v>08</v>
      </c>
      <c r="J4531" s="14" t="n">
        <v>2022</v>
      </c>
      <c r="K4531" s="14" t="str">
        <f aca="false">TEXT(H4531,"MM/YYYY")</f>
        <v>08/2022</v>
      </c>
      <c r="L4531" s="11" t="s">
        <v>9054</v>
      </c>
      <c r="M4531" s="15" t="s">
        <v>15</v>
      </c>
    </row>
    <row r="4532" customFormat="false" ht="15" hidden="false" customHeight="false" outlineLevel="0" collapsed="false">
      <c r="A4532" s="9" t="s">
        <v>9055</v>
      </c>
      <c r="B4532" s="10" t="n">
        <v>6303</v>
      </c>
      <c r="C4532" s="11" t="n">
        <v>182</v>
      </c>
      <c r="D4532" s="11" t="n">
        <v>224</v>
      </c>
      <c r="E4532" s="11" t="n">
        <v>60</v>
      </c>
      <c r="F4532" s="12" t="n">
        <f aca="false">E4532/60</f>
        <v>1</v>
      </c>
      <c r="G4532" s="12" t="n">
        <f aca="false">F4532/60</f>
        <v>0.0166666666666667</v>
      </c>
      <c r="H4532" s="13" t="n">
        <v>44801</v>
      </c>
      <c r="I4532" s="14" t="str">
        <f aca="false">TEXT(H4532,"MM")</f>
        <v>08</v>
      </c>
      <c r="J4532" s="14" t="n">
        <v>2022</v>
      </c>
      <c r="K4532" s="14" t="str">
        <f aca="false">TEXT(H4532,"MM/YYYY")</f>
        <v>08/2022</v>
      </c>
      <c r="L4532" s="11" t="s">
        <v>9056</v>
      </c>
      <c r="M4532" s="15" t="s">
        <v>15</v>
      </c>
    </row>
    <row r="4533" customFormat="false" ht="15" hidden="false" customHeight="false" outlineLevel="0" collapsed="false">
      <c r="A4533" s="9" t="s">
        <v>9057</v>
      </c>
      <c r="B4533" s="10" t="n">
        <v>7975</v>
      </c>
      <c r="C4533" s="11" t="n">
        <v>166</v>
      </c>
      <c r="D4533" s="11" t="n">
        <v>298</v>
      </c>
      <c r="E4533" s="11" t="n">
        <v>35</v>
      </c>
      <c r="F4533" s="12" t="n">
        <f aca="false">E4533/60</f>
        <v>0.583333333333333</v>
      </c>
      <c r="G4533" s="12" t="n">
        <f aca="false">F4533/60</f>
        <v>0.00972222222222222</v>
      </c>
      <c r="H4533" s="13" t="n">
        <v>44802</v>
      </c>
      <c r="I4533" s="14" t="str">
        <f aca="false">TEXT(H4533,"MM")</f>
        <v>08</v>
      </c>
      <c r="J4533" s="14" t="n">
        <v>2022</v>
      </c>
      <c r="K4533" s="14" t="str">
        <f aca="false">TEXT(H4533,"MM/YYYY")</f>
        <v>08/2022</v>
      </c>
      <c r="L4533" s="11" t="s">
        <v>9058</v>
      </c>
      <c r="M4533" s="15" t="s">
        <v>15</v>
      </c>
    </row>
    <row r="4534" customFormat="false" ht="15" hidden="false" customHeight="false" outlineLevel="0" collapsed="false">
      <c r="A4534" s="9" t="s">
        <v>9059</v>
      </c>
      <c r="B4534" s="10" t="n">
        <v>4396</v>
      </c>
      <c r="C4534" s="11" t="n">
        <v>178</v>
      </c>
      <c r="D4534" s="11" t="n">
        <v>71</v>
      </c>
      <c r="E4534" s="11" t="n">
        <v>327</v>
      </c>
      <c r="F4534" s="12" t="n">
        <f aca="false">E4534/60</f>
        <v>5.45</v>
      </c>
      <c r="G4534" s="12" t="n">
        <f aca="false">F4534/60</f>
        <v>0.0908333333333333</v>
      </c>
      <c r="H4534" s="13" t="n">
        <v>44803</v>
      </c>
      <c r="I4534" s="14" t="str">
        <f aca="false">TEXT(H4534,"MM")</f>
        <v>08</v>
      </c>
      <c r="J4534" s="14" t="n">
        <v>2022</v>
      </c>
      <c r="K4534" s="14" t="str">
        <f aca="false">TEXT(H4534,"MM/YYYY")</f>
        <v>08/2022</v>
      </c>
      <c r="L4534" s="11" t="s">
        <v>9060</v>
      </c>
      <c r="M4534" s="15" t="s">
        <v>15</v>
      </c>
    </row>
    <row r="4535" customFormat="false" ht="15" hidden="false" customHeight="false" outlineLevel="0" collapsed="false">
      <c r="A4535" s="9" t="s">
        <v>9061</v>
      </c>
      <c r="B4535" s="10" t="n">
        <v>2594</v>
      </c>
      <c r="C4535" s="11" t="n">
        <v>122</v>
      </c>
      <c r="D4535" s="11" t="n">
        <v>68</v>
      </c>
      <c r="E4535" s="11" t="n">
        <v>65</v>
      </c>
      <c r="F4535" s="12" t="n">
        <f aca="false">E4535/60</f>
        <v>1.08333333333333</v>
      </c>
      <c r="G4535" s="12" t="n">
        <f aca="false">F4535/60</f>
        <v>0.0180555555555556</v>
      </c>
      <c r="H4535" s="13" t="n">
        <v>44803</v>
      </c>
      <c r="I4535" s="14" t="str">
        <f aca="false">TEXT(H4535,"MM")</f>
        <v>08</v>
      </c>
      <c r="J4535" s="14" t="n">
        <v>2022</v>
      </c>
      <c r="K4535" s="14" t="str">
        <f aca="false">TEXT(H4535,"MM/YYYY")</f>
        <v>08/2022</v>
      </c>
      <c r="L4535" s="11" t="s">
        <v>9062</v>
      </c>
      <c r="M4535" s="15" t="s">
        <v>15</v>
      </c>
    </row>
    <row r="4536" customFormat="false" ht="15" hidden="false" customHeight="false" outlineLevel="0" collapsed="false">
      <c r="A4536" s="9" t="s">
        <v>9063</v>
      </c>
      <c r="B4536" s="10" t="n">
        <v>2048</v>
      </c>
      <c r="C4536" s="11" t="n">
        <v>76</v>
      </c>
      <c r="D4536" s="11" t="n">
        <v>9</v>
      </c>
      <c r="E4536" s="11" t="n">
        <v>56</v>
      </c>
      <c r="F4536" s="12" t="n">
        <f aca="false">E4536/60</f>
        <v>0.933333333333333</v>
      </c>
      <c r="G4536" s="12" t="n">
        <f aca="false">F4536/60</f>
        <v>0.0155555555555556</v>
      </c>
      <c r="H4536" s="13" t="n">
        <v>44803</v>
      </c>
      <c r="I4536" s="14" t="str">
        <f aca="false">TEXT(H4536,"MM")</f>
        <v>08</v>
      </c>
      <c r="J4536" s="14" t="n">
        <v>2022</v>
      </c>
      <c r="K4536" s="14" t="str">
        <f aca="false">TEXT(H4536,"MM/YYYY")</f>
        <v>08/2022</v>
      </c>
      <c r="L4536" s="11" t="s">
        <v>9064</v>
      </c>
      <c r="M4536" s="15" t="s">
        <v>15</v>
      </c>
    </row>
    <row r="4537" customFormat="false" ht="15" hidden="false" customHeight="false" outlineLevel="0" collapsed="false">
      <c r="A4537" s="9" t="s">
        <v>9065</v>
      </c>
      <c r="B4537" s="10" t="n">
        <v>1852</v>
      </c>
      <c r="C4537" s="11" t="n">
        <v>107</v>
      </c>
      <c r="D4537" s="11" t="n">
        <v>40</v>
      </c>
      <c r="E4537" s="11" t="n">
        <v>56</v>
      </c>
      <c r="F4537" s="12" t="n">
        <f aca="false">E4537/60</f>
        <v>0.933333333333333</v>
      </c>
      <c r="G4537" s="12" t="n">
        <f aca="false">F4537/60</f>
        <v>0.0155555555555556</v>
      </c>
      <c r="H4537" s="13" t="n">
        <v>44803</v>
      </c>
      <c r="I4537" s="14" t="str">
        <f aca="false">TEXT(H4537,"MM")</f>
        <v>08</v>
      </c>
      <c r="J4537" s="14" t="n">
        <v>2022</v>
      </c>
      <c r="K4537" s="14" t="str">
        <f aca="false">TEXT(H4537,"MM/YYYY")</f>
        <v>08/2022</v>
      </c>
      <c r="L4537" s="11" t="s">
        <v>9066</v>
      </c>
      <c r="M4537" s="15" t="s">
        <v>15</v>
      </c>
    </row>
    <row r="4538" customFormat="false" ht="15" hidden="false" customHeight="false" outlineLevel="0" collapsed="false">
      <c r="A4538" s="9" t="s">
        <v>9067</v>
      </c>
      <c r="B4538" s="10" t="n">
        <v>13616</v>
      </c>
      <c r="C4538" s="11" t="n">
        <v>399</v>
      </c>
      <c r="D4538" s="11" t="n">
        <v>167</v>
      </c>
      <c r="E4538" s="11" t="n">
        <v>113</v>
      </c>
      <c r="F4538" s="12" t="n">
        <f aca="false">E4538/60</f>
        <v>1.88333333333333</v>
      </c>
      <c r="G4538" s="12" t="n">
        <f aca="false">F4538/60</f>
        <v>0.0313888888888889</v>
      </c>
      <c r="H4538" s="13" t="n">
        <v>44804</v>
      </c>
      <c r="I4538" s="14" t="str">
        <f aca="false">TEXT(H4538,"MM")</f>
        <v>08</v>
      </c>
      <c r="J4538" s="14" t="n">
        <v>2022</v>
      </c>
      <c r="K4538" s="14" t="str">
        <f aca="false">TEXT(H4538,"MM/YYYY")</f>
        <v>08/2022</v>
      </c>
      <c r="L4538" s="11" t="s">
        <v>9068</v>
      </c>
      <c r="M4538" s="15" t="s">
        <v>15</v>
      </c>
    </row>
    <row r="4539" customFormat="false" ht="15" hidden="false" customHeight="false" outlineLevel="0" collapsed="false">
      <c r="A4539" s="9" t="s">
        <v>9069</v>
      </c>
      <c r="B4539" s="10" t="n">
        <v>4584</v>
      </c>
      <c r="C4539" s="11" t="n">
        <v>147</v>
      </c>
      <c r="D4539" s="11" t="n">
        <v>32</v>
      </c>
      <c r="E4539" s="11" t="n">
        <v>33</v>
      </c>
      <c r="F4539" s="12" t="n">
        <f aca="false">E4539/60</f>
        <v>0.55</v>
      </c>
      <c r="G4539" s="12" t="n">
        <f aca="false">F4539/60</f>
        <v>0.00916666666666667</v>
      </c>
      <c r="H4539" s="13" t="n">
        <v>44804</v>
      </c>
      <c r="I4539" s="14" t="str">
        <f aca="false">TEXT(H4539,"MM")</f>
        <v>08</v>
      </c>
      <c r="J4539" s="14" t="n">
        <v>2022</v>
      </c>
      <c r="K4539" s="14" t="str">
        <f aca="false">TEXT(H4539,"MM/YYYY")</f>
        <v>08/2022</v>
      </c>
      <c r="L4539" s="11" t="s">
        <v>9070</v>
      </c>
      <c r="M4539" s="15" t="s">
        <v>15</v>
      </c>
    </row>
    <row r="4540" customFormat="false" ht="15" hidden="false" customHeight="false" outlineLevel="0" collapsed="false">
      <c r="A4540" s="9" t="s">
        <v>9071</v>
      </c>
      <c r="B4540" s="10" t="n">
        <v>3398</v>
      </c>
      <c r="C4540" s="11" t="n">
        <v>108</v>
      </c>
      <c r="D4540" s="11" t="n">
        <v>64</v>
      </c>
      <c r="E4540" s="11" t="n">
        <v>24</v>
      </c>
      <c r="F4540" s="12" t="n">
        <f aca="false">E4540/60</f>
        <v>0.4</v>
      </c>
      <c r="G4540" s="12" t="n">
        <f aca="false">F4540/60</f>
        <v>0.00666666666666667</v>
      </c>
      <c r="H4540" s="13" t="n">
        <v>44804</v>
      </c>
      <c r="I4540" s="14" t="str">
        <f aca="false">TEXT(H4540,"MM")</f>
        <v>08</v>
      </c>
      <c r="J4540" s="14" t="n">
        <v>2022</v>
      </c>
      <c r="K4540" s="14" t="str">
        <f aca="false">TEXT(H4540,"MM/YYYY")</f>
        <v>08/2022</v>
      </c>
      <c r="L4540" s="11" t="s">
        <v>9072</v>
      </c>
      <c r="M4540" s="15" t="s">
        <v>15</v>
      </c>
    </row>
    <row r="4541" customFormat="false" ht="15" hidden="false" customHeight="false" outlineLevel="0" collapsed="false">
      <c r="A4541" s="9" t="s">
        <v>9073</v>
      </c>
      <c r="B4541" s="10" t="n">
        <v>5415</v>
      </c>
      <c r="C4541" s="11" t="n">
        <v>123</v>
      </c>
      <c r="D4541" s="11" t="n">
        <v>23</v>
      </c>
      <c r="E4541" s="11" t="n">
        <v>61</v>
      </c>
      <c r="F4541" s="12" t="n">
        <f aca="false">E4541/60</f>
        <v>1.01666666666667</v>
      </c>
      <c r="G4541" s="12" t="n">
        <f aca="false">F4541/60</f>
        <v>0.0169444444444444</v>
      </c>
      <c r="H4541" s="13" t="n">
        <v>44805</v>
      </c>
      <c r="I4541" s="14" t="str">
        <f aca="false">TEXT(H4541,"MM")</f>
        <v>09</v>
      </c>
      <c r="J4541" s="14" t="n">
        <v>2022</v>
      </c>
      <c r="K4541" s="14" t="str">
        <f aca="false">TEXT(H4541,"MM/YYYY")</f>
        <v>09/2022</v>
      </c>
      <c r="L4541" s="11" t="s">
        <v>9074</v>
      </c>
      <c r="M4541" s="15" t="s">
        <v>15</v>
      </c>
    </row>
    <row r="4542" customFormat="false" ht="15" hidden="false" customHeight="false" outlineLevel="0" collapsed="false">
      <c r="A4542" s="9" t="s">
        <v>9075</v>
      </c>
      <c r="B4542" s="10" t="n">
        <v>4211</v>
      </c>
      <c r="C4542" s="11" t="n">
        <v>128</v>
      </c>
      <c r="D4542" s="11" t="n">
        <v>22</v>
      </c>
      <c r="E4542" s="11" t="n">
        <v>60</v>
      </c>
      <c r="F4542" s="12" t="n">
        <f aca="false">E4542/60</f>
        <v>1</v>
      </c>
      <c r="G4542" s="12" t="n">
        <f aca="false">F4542/60</f>
        <v>0.0166666666666667</v>
      </c>
      <c r="H4542" s="13" t="n">
        <v>44805</v>
      </c>
      <c r="I4542" s="14" t="str">
        <f aca="false">TEXT(H4542,"MM")</f>
        <v>09</v>
      </c>
      <c r="J4542" s="14" t="n">
        <v>2022</v>
      </c>
      <c r="K4542" s="14" t="str">
        <f aca="false">TEXT(H4542,"MM/YYYY")</f>
        <v>09/2022</v>
      </c>
      <c r="L4542" s="11" t="s">
        <v>9076</v>
      </c>
      <c r="M4542" s="15" t="s">
        <v>15</v>
      </c>
    </row>
    <row r="4543" customFormat="false" ht="15" hidden="false" customHeight="false" outlineLevel="0" collapsed="false">
      <c r="A4543" s="9" t="s">
        <v>9077</v>
      </c>
      <c r="B4543" s="10" t="n">
        <v>3967</v>
      </c>
      <c r="C4543" s="11" t="n">
        <v>135</v>
      </c>
      <c r="D4543" s="11" t="n">
        <v>70</v>
      </c>
      <c r="E4543" s="11" t="n">
        <v>94</v>
      </c>
      <c r="F4543" s="12" t="n">
        <f aca="false">E4543/60</f>
        <v>1.56666666666667</v>
      </c>
      <c r="G4543" s="12" t="n">
        <f aca="false">F4543/60</f>
        <v>0.0261111111111111</v>
      </c>
      <c r="H4543" s="13" t="n">
        <v>44805</v>
      </c>
      <c r="I4543" s="14" t="str">
        <f aca="false">TEXT(H4543,"MM")</f>
        <v>09</v>
      </c>
      <c r="J4543" s="14" t="n">
        <v>2022</v>
      </c>
      <c r="K4543" s="14" t="str">
        <f aca="false">TEXT(H4543,"MM/YYYY")</f>
        <v>09/2022</v>
      </c>
      <c r="L4543" s="11" t="s">
        <v>9078</v>
      </c>
      <c r="M4543" s="15" t="s">
        <v>15</v>
      </c>
    </row>
    <row r="4544" customFormat="false" ht="15" hidden="false" customHeight="false" outlineLevel="0" collapsed="false">
      <c r="A4544" s="9" t="s">
        <v>9079</v>
      </c>
      <c r="B4544" s="10" t="n">
        <v>5111</v>
      </c>
      <c r="C4544" s="11" t="n">
        <v>169</v>
      </c>
      <c r="D4544" s="11" t="n">
        <v>37</v>
      </c>
      <c r="E4544" s="11" t="n">
        <v>120</v>
      </c>
      <c r="F4544" s="12" t="n">
        <f aca="false">E4544/60</f>
        <v>2</v>
      </c>
      <c r="G4544" s="12" t="n">
        <f aca="false">F4544/60</f>
        <v>0.0333333333333333</v>
      </c>
      <c r="H4544" s="13" t="n">
        <v>44806</v>
      </c>
      <c r="I4544" s="14" t="str">
        <f aca="false">TEXT(H4544,"MM")</f>
        <v>09</v>
      </c>
      <c r="J4544" s="14" t="n">
        <v>2022</v>
      </c>
      <c r="K4544" s="14" t="str">
        <f aca="false">TEXT(H4544,"MM/YYYY")</f>
        <v>09/2022</v>
      </c>
      <c r="L4544" s="11" t="s">
        <v>9080</v>
      </c>
      <c r="M4544" s="15" t="s">
        <v>15</v>
      </c>
    </row>
    <row r="4545" customFormat="false" ht="15" hidden="false" customHeight="false" outlineLevel="0" collapsed="false">
      <c r="A4545" s="9" t="s">
        <v>9081</v>
      </c>
      <c r="B4545" s="10" t="n">
        <v>4819</v>
      </c>
      <c r="C4545" s="11" t="n">
        <v>120</v>
      </c>
      <c r="D4545" s="11" t="n">
        <v>114</v>
      </c>
      <c r="E4545" s="11" t="n">
        <v>72</v>
      </c>
      <c r="F4545" s="12" t="n">
        <f aca="false">E4545/60</f>
        <v>1.2</v>
      </c>
      <c r="G4545" s="12" t="n">
        <f aca="false">F4545/60</f>
        <v>0.02</v>
      </c>
      <c r="H4545" s="13" t="n">
        <v>44806</v>
      </c>
      <c r="I4545" s="14" t="str">
        <f aca="false">TEXT(H4545,"MM")</f>
        <v>09</v>
      </c>
      <c r="J4545" s="14" t="n">
        <v>2022</v>
      </c>
      <c r="K4545" s="14" t="str">
        <f aca="false">TEXT(H4545,"MM/YYYY")</f>
        <v>09/2022</v>
      </c>
      <c r="L4545" s="11" t="s">
        <v>9082</v>
      </c>
      <c r="M4545" s="15" t="s">
        <v>15</v>
      </c>
    </row>
    <row r="4546" customFormat="false" ht="15" hidden="false" customHeight="false" outlineLevel="0" collapsed="false">
      <c r="A4546" s="9" t="s">
        <v>9083</v>
      </c>
      <c r="B4546" s="10" t="n">
        <v>7251</v>
      </c>
      <c r="C4546" s="11" t="n">
        <v>166</v>
      </c>
      <c r="D4546" s="11" t="n">
        <v>126</v>
      </c>
      <c r="E4546" s="11" t="n">
        <v>80</v>
      </c>
      <c r="F4546" s="12" t="n">
        <f aca="false">E4546/60</f>
        <v>1.33333333333333</v>
      </c>
      <c r="G4546" s="12" t="n">
        <f aca="false">F4546/60</f>
        <v>0.0222222222222222</v>
      </c>
      <c r="H4546" s="13" t="n">
        <v>44807</v>
      </c>
      <c r="I4546" s="14" t="str">
        <f aca="false">TEXT(H4546,"MM")</f>
        <v>09</v>
      </c>
      <c r="J4546" s="14" t="n">
        <v>2022</v>
      </c>
      <c r="K4546" s="14" t="str">
        <f aca="false">TEXT(H4546,"MM/YYYY")</f>
        <v>09/2022</v>
      </c>
      <c r="L4546" s="11" t="s">
        <v>9084</v>
      </c>
      <c r="M4546" s="15" t="s">
        <v>15</v>
      </c>
    </row>
    <row r="4547" customFormat="false" ht="15" hidden="false" customHeight="false" outlineLevel="0" collapsed="false">
      <c r="A4547" s="9" t="s">
        <v>9085</v>
      </c>
      <c r="B4547" s="10" t="n">
        <v>6483</v>
      </c>
      <c r="C4547" s="11" t="n">
        <v>167</v>
      </c>
      <c r="D4547" s="11" t="n">
        <v>114</v>
      </c>
      <c r="E4547" s="11" t="n">
        <v>54</v>
      </c>
      <c r="F4547" s="12" t="n">
        <f aca="false">E4547/60</f>
        <v>0.9</v>
      </c>
      <c r="G4547" s="12" t="n">
        <f aca="false">F4547/60</f>
        <v>0.015</v>
      </c>
      <c r="H4547" s="13" t="n">
        <v>44809</v>
      </c>
      <c r="I4547" s="14" t="str">
        <f aca="false">TEXT(H4547,"MM")</f>
        <v>09</v>
      </c>
      <c r="J4547" s="14" t="n">
        <v>2022</v>
      </c>
      <c r="K4547" s="14" t="str">
        <f aca="false">TEXT(H4547,"MM/YYYY")</f>
        <v>09/2022</v>
      </c>
      <c r="L4547" s="11" t="s">
        <v>9086</v>
      </c>
      <c r="M4547" s="15" t="s">
        <v>15</v>
      </c>
    </row>
    <row r="4548" customFormat="false" ht="15" hidden="false" customHeight="false" outlineLevel="0" collapsed="false">
      <c r="A4548" s="9" t="s">
        <v>9087</v>
      </c>
      <c r="B4548" s="10" t="n">
        <v>4322</v>
      </c>
      <c r="C4548" s="11" t="n">
        <v>159</v>
      </c>
      <c r="D4548" s="11" t="n">
        <v>39</v>
      </c>
      <c r="E4548" s="11" t="n">
        <v>42</v>
      </c>
      <c r="F4548" s="12" t="n">
        <f aca="false">E4548/60</f>
        <v>0.7</v>
      </c>
      <c r="G4548" s="12" t="n">
        <f aca="false">F4548/60</f>
        <v>0.0116666666666667</v>
      </c>
      <c r="H4548" s="13" t="n">
        <v>44809</v>
      </c>
      <c r="I4548" s="14" t="str">
        <f aca="false">TEXT(H4548,"MM")</f>
        <v>09</v>
      </c>
      <c r="J4548" s="14" t="n">
        <v>2022</v>
      </c>
      <c r="K4548" s="14" t="str">
        <f aca="false">TEXT(H4548,"MM/YYYY")</f>
        <v>09/2022</v>
      </c>
      <c r="L4548" s="11" t="s">
        <v>9088</v>
      </c>
      <c r="M4548" s="15" t="s">
        <v>15</v>
      </c>
    </row>
    <row r="4549" customFormat="false" ht="15" hidden="false" customHeight="false" outlineLevel="0" collapsed="false">
      <c r="A4549" s="9" t="s">
        <v>9089</v>
      </c>
      <c r="B4549" s="10" t="n">
        <v>5294</v>
      </c>
      <c r="C4549" s="11" t="n">
        <v>169</v>
      </c>
      <c r="D4549" s="11" t="n">
        <v>78</v>
      </c>
      <c r="E4549" s="11" t="n">
        <v>80</v>
      </c>
      <c r="F4549" s="12" t="n">
        <f aca="false">E4549/60</f>
        <v>1.33333333333333</v>
      </c>
      <c r="G4549" s="12" t="n">
        <f aca="false">F4549/60</f>
        <v>0.0222222222222222</v>
      </c>
      <c r="H4549" s="13" t="n">
        <v>44810</v>
      </c>
      <c r="I4549" s="14" t="str">
        <f aca="false">TEXT(H4549,"MM")</f>
        <v>09</v>
      </c>
      <c r="J4549" s="14" t="n">
        <v>2022</v>
      </c>
      <c r="K4549" s="14" t="str">
        <f aca="false">TEXT(H4549,"MM/YYYY")</f>
        <v>09/2022</v>
      </c>
      <c r="L4549" s="11" t="s">
        <v>9090</v>
      </c>
      <c r="M4549" s="15" t="s">
        <v>15</v>
      </c>
    </row>
    <row r="4550" customFormat="false" ht="15" hidden="false" customHeight="false" outlineLevel="0" collapsed="false">
      <c r="A4550" s="9" t="s">
        <v>9091</v>
      </c>
      <c r="B4550" s="10" t="n">
        <v>4185</v>
      </c>
      <c r="C4550" s="11" t="n">
        <v>127</v>
      </c>
      <c r="D4550" s="11" t="n">
        <v>45</v>
      </c>
      <c r="E4550" s="11" t="n">
        <v>44</v>
      </c>
      <c r="F4550" s="12" t="n">
        <f aca="false">E4550/60</f>
        <v>0.733333333333333</v>
      </c>
      <c r="G4550" s="12" t="n">
        <f aca="false">F4550/60</f>
        <v>0.0122222222222222</v>
      </c>
      <c r="H4550" s="13" t="n">
        <v>44810</v>
      </c>
      <c r="I4550" s="14" t="str">
        <f aca="false">TEXT(H4550,"MM")</f>
        <v>09</v>
      </c>
      <c r="J4550" s="14" t="n">
        <v>2022</v>
      </c>
      <c r="K4550" s="14" t="str">
        <f aca="false">TEXT(H4550,"MM/YYYY")</f>
        <v>09/2022</v>
      </c>
      <c r="L4550" s="11" t="s">
        <v>9092</v>
      </c>
      <c r="M4550" s="15" t="s">
        <v>15</v>
      </c>
    </row>
    <row r="4551" customFormat="false" ht="15" hidden="false" customHeight="false" outlineLevel="0" collapsed="false">
      <c r="A4551" s="9" t="s">
        <v>9093</v>
      </c>
      <c r="B4551" s="10" t="n">
        <v>3851</v>
      </c>
      <c r="C4551" s="11" t="n">
        <v>120</v>
      </c>
      <c r="D4551" s="11" t="n">
        <v>38</v>
      </c>
      <c r="E4551" s="11" t="n">
        <v>33</v>
      </c>
      <c r="F4551" s="12" t="n">
        <f aca="false">E4551/60</f>
        <v>0.55</v>
      </c>
      <c r="G4551" s="12" t="n">
        <f aca="false">F4551/60</f>
        <v>0.00916666666666667</v>
      </c>
      <c r="H4551" s="13" t="n">
        <v>44810</v>
      </c>
      <c r="I4551" s="14" t="str">
        <f aca="false">TEXT(H4551,"MM")</f>
        <v>09</v>
      </c>
      <c r="J4551" s="14" t="n">
        <v>2022</v>
      </c>
      <c r="K4551" s="14" t="str">
        <f aca="false">TEXT(H4551,"MM/YYYY")</f>
        <v>09/2022</v>
      </c>
      <c r="L4551" s="11" t="s">
        <v>9094</v>
      </c>
      <c r="M4551" s="15" t="s">
        <v>15</v>
      </c>
    </row>
    <row r="4552" customFormat="false" ht="15" hidden="false" customHeight="false" outlineLevel="0" collapsed="false">
      <c r="A4552" s="9" t="s">
        <v>9095</v>
      </c>
      <c r="B4552" s="10" t="n">
        <v>112723</v>
      </c>
      <c r="C4552" s="11" t="n">
        <v>1278</v>
      </c>
      <c r="D4552" s="11" t="n">
        <v>240</v>
      </c>
      <c r="E4552" s="11" t="n">
        <v>91</v>
      </c>
      <c r="F4552" s="12" t="n">
        <f aca="false">E4552/60</f>
        <v>1.51666666666667</v>
      </c>
      <c r="G4552" s="12" t="n">
        <f aca="false">F4552/60</f>
        <v>0.0252777777777778</v>
      </c>
      <c r="H4552" s="13" t="n">
        <v>44811</v>
      </c>
      <c r="I4552" s="14" t="str">
        <f aca="false">TEXT(H4552,"MM")</f>
        <v>09</v>
      </c>
      <c r="J4552" s="14" t="n">
        <v>2022</v>
      </c>
      <c r="K4552" s="14" t="str">
        <f aca="false">TEXT(H4552,"MM/YYYY")</f>
        <v>09/2022</v>
      </c>
      <c r="L4552" s="11" t="s">
        <v>9096</v>
      </c>
      <c r="M4552" s="15" t="s">
        <v>15</v>
      </c>
    </row>
    <row r="4553" customFormat="false" ht="15" hidden="false" customHeight="false" outlineLevel="0" collapsed="false">
      <c r="A4553" s="9" t="s">
        <v>9097</v>
      </c>
      <c r="B4553" s="10" t="n">
        <v>10178</v>
      </c>
      <c r="C4553" s="11" t="n">
        <v>217</v>
      </c>
      <c r="D4553" s="11" t="n">
        <v>145</v>
      </c>
      <c r="E4553" s="11" t="n">
        <v>20</v>
      </c>
      <c r="F4553" s="12" t="n">
        <f aca="false">E4553/60</f>
        <v>0.333333333333333</v>
      </c>
      <c r="G4553" s="12" t="n">
        <f aca="false">F4553/60</f>
        <v>0.00555555555555555</v>
      </c>
      <c r="H4553" s="13" t="n">
        <v>44811</v>
      </c>
      <c r="I4553" s="14" t="str">
        <f aca="false">TEXT(H4553,"MM")</f>
        <v>09</v>
      </c>
      <c r="J4553" s="14" t="n">
        <v>2022</v>
      </c>
      <c r="K4553" s="14" t="str">
        <f aca="false">TEXT(H4553,"MM/YYYY")</f>
        <v>09/2022</v>
      </c>
      <c r="L4553" s="11" t="s">
        <v>9098</v>
      </c>
      <c r="M4553" s="15" t="s">
        <v>15</v>
      </c>
    </row>
    <row r="4554" customFormat="false" ht="15" hidden="false" customHeight="false" outlineLevel="0" collapsed="false">
      <c r="A4554" s="9" t="s">
        <v>9099</v>
      </c>
      <c r="B4554" s="10" t="n">
        <v>3139</v>
      </c>
      <c r="C4554" s="11" t="n">
        <v>98</v>
      </c>
      <c r="D4554" s="11" t="n">
        <v>30</v>
      </c>
      <c r="E4554" s="11" t="n">
        <v>58</v>
      </c>
      <c r="F4554" s="12" t="n">
        <f aca="false">E4554/60</f>
        <v>0.966666666666667</v>
      </c>
      <c r="G4554" s="12" t="n">
        <f aca="false">F4554/60</f>
        <v>0.0161111111111111</v>
      </c>
      <c r="H4554" s="13" t="n">
        <v>44811</v>
      </c>
      <c r="I4554" s="14" t="str">
        <f aca="false">TEXT(H4554,"MM")</f>
        <v>09</v>
      </c>
      <c r="J4554" s="14" t="n">
        <v>2022</v>
      </c>
      <c r="K4554" s="14" t="str">
        <f aca="false">TEXT(H4554,"MM/YYYY")</f>
        <v>09/2022</v>
      </c>
      <c r="L4554" s="11" t="s">
        <v>9100</v>
      </c>
      <c r="M4554" s="15" t="s">
        <v>15</v>
      </c>
    </row>
    <row r="4555" customFormat="false" ht="15" hidden="false" customHeight="false" outlineLevel="0" collapsed="false">
      <c r="A4555" s="9" t="s">
        <v>9101</v>
      </c>
      <c r="B4555" s="10" t="n">
        <v>5542</v>
      </c>
      <c r="C4555" s="11" t="n">
        <v>197</v>
      </c>
      <c r="D4555" s="11" t="n">
        <v>153</v>
      </c>
      <c r="E4555" s="11" t="n">
        <v>44</v>
      </c>
      <c r="F4555" s="12" t="n">
        <f aca="false">E4555/60</f>
        <v>0.733333333333333</v>
      </c>
      <c r="G4555" s="12" t="n">
        <f aca="false">F4555/60</f>
        <v>0.0122222222222222</v>
      </c>
      <c r="H4555" s="13" t="n">
        <v>44812</v>
      </c>
      <c r="I4555" s="14" t="str">
        <f aca="false">TEXT(H4555,"MM")</f>
        <v>09</v>
      </c>
      <c r="J4555" s="14" t="n">
        <v>2022</v>
      </c>
      <c r="K4555" s="14" t="str">
        <f aca="false">TEXT(H4555,"MM/YYYY")</f>
        <v>09/2022</v>
      </c>
      <c r="L4555" s="11" t="s">
        <v>9102</v>
      </c>
      <c r="M4555" s="15" t="s">
        <v>15</v>
      </c>
    </row>
    <row r="4556" customFormat="false" ht="15" hidden="false" customHeight="false" outlineLevel="0" collapsed="false">
      <c r="A4556" s="9" t="s">
        <v>9103</v>
      </c>
      <c r="B4556" s="10" t="n">
        <v>12522</v>
      </c>
      <c r="C4556" s="11" t="n">
        <v>175</v>
      </c>
      <c r="D4556" s="11" t="n">
        <v>51</v>
      </c>
      <c r="E4556" s="11" t="n">
        <v>15</v>
      </c>
      <c r="F4556" s="12" t="n">
        <f aca="false">E4556/60</f>
        <v>0.25</v>
      </c>
      <c r="G4556" s="12" t="n">
        <f aca="false">F4556/60</f>
        <v>0.00416666666666667</v>
      </c>
      <c r="H4556" s="13" t="n">
        <v>44813</v>
      </c>
      <c r="I4556" s="14" t="str">
        <f aca="false">TEXT(H4556,"MM")</f>
        <v>09</v>
      </c>
      <c r="J4556" s="14" t="n">
        <v>2022</v>
      </c>
      <c r="K4556" s="14" t="str">
        <f aca="false">TEXT(H4556,"MM/YYYY")</f>
        <v>09/2022</v>
      </c>
      <c r="L4556" s="11" t="s">
        <v>9104</v>
      </c>
      <c r="M4556" s="15" t="s">
        <v>15</v>
      </c>
    </row>
    <row r="4557" customFormat="false" ht="15" hidden="false" customHeight="false" outlineLevel="0" collapsed="false">
      <c r="A4557" s="9" t="s">
        <v>9105</v>
      </c>
      <c r="B4557" s="10" t="n">
        <v>3897</v>
      </c>
      <c r="C4557" s="11" t="n">
        <v>121</v>
      </c>
      <c r="D4557" s="11" t="n">
        <v>87</v>
      </c>
      <c r="E4557" s="11" t="n">
        <v>76</v>
      </c>
      <c r="F4557" s="12" t="n">
        <f aca="false">E4557/60</f>
        <v>1.26666666666667</v>
      </c>
      <c r="G4557" s="12" t="n">
        <f aca="false">F4557/60</f>
        <v>0.0211111111111111</v>
      </c>
      <c r="H4557" s="13" t="n">
        <v>44813</v>
      </c>
      <c r="I4557" s="14" t="str">
        <f aca="false">TEXT(H4557,"MM")</f>
        <v>09</v>
      </c>
      <c r="J4557" s="14" t="n">
        <v>2022</v>
      </c>
      <c r="K4557" s="14" t="str">
        <f aca="false">TEXT(H4557,"MM/YYYY")</f>
        <v>09/2022</v>
      </c>
      <c r="L4557" s="11" t="s">
        <v>9106</v>
      </c>
      <c r="M4557" s="15" t="s">
        <v>15</v>
      </c>
    </row>
    <row r="4558" customFormat="false" ht="15" hidden="false" customHeight="false" outlineLevel="0" collapsed="false">
      <c r="A4558" s="9" t="s">
        <v>9107</v>
      </c>
      <c r="B4558" s="10" t="n">
        <v>10532</v>
      </c>
      <c r="C4558" s="11" t="n">
        <v>319</v>
      </c>
      <c r="D4558" s="11" t="n">
        <v>110</v>
      </c>
      <c r="E4558" s="11" t="n">
        <v>112</v>
      </c>
      <c r="F4558" s="12" t="n">
        <f aca="false">E4558/60</f>
        <v>1.86666666666667</v>
      </c>
      <c r="G4558" s="12" t="n">
        <f aca="false">F4558/60</f>
        <v>0.0311111111111111</v>
      </c>
      <c r="H4558" s="13" t="n">
        <v>44814</v>
      </c>
      <c r="I4558" s="14" t="str">
        <f aca="false">TEXT(H4558,"MM")</f>
        <v>09</v>
      </c>
      <c r="J4558" s="14" t="n">
        <v>2022</v>
      </c>
      <c r="K4558" s="14" t="str">
        <f aca="false">TEXT(H4558,"MM/YYYY")</f>
        <v>09/2022</v>
      </c>
      <c r="L4558" s="11" t="s">
        <v>9108</v>
      </c>
      <c r="M4558" s="15" t="s">
        <v>15</v>
      </c>
    </row>
    <row r="4559" customFormat="false" ht="15" hidden="false" customHeight="false" outlineLevel="0" collapsed="false">
      <c r="A4559" s="9" t="s">
        <v>9109</v>
      </c>
      <c r="B4559" s="10" t="n">
        <v>7685</v>
      </c>
      <c r="C4559" s="11" t="n">
        <v>199</v>
      </c>
      <c r="D4559" s="11" t="n">
        <v>77</v>
      </c>
      <c r="E4559" s="11" t="n">
        <v>72</v>
      </c>
      <c r="F4559" s="12" t="n">
        <f aca="false">E4559/60</f>
        <v>1.2</v>
      </c>
      <c r="G4559" s="12" t="n">
        <f aca="false">F4559/60</f>
        <v>0.02</v>
      </c>
      <c r="H4559" s="13" t="n">
        <v>44814</v>
      </c>
      <c r="I4559" s="14" t="str">
        <f aca="false">TEXT(H4559,"MM")</f>
        <v>09</v>
      </c>
      <c r="J4559" s="14" t="n">
        <v>2022</v>
      </c>
      <c r="K4559" s="14" t="str">
        <f aca="false">TEXT(H4559,"MM/YYYY")</f>
        <v>09/2022</v>
      </c>
      <c r="L4559" s="11" t="s">
        <v>9110</v>
      </c>
      <c r="M4559" s="15" t="s">
        <v>15</v>
      </c>
    </row>
    <row r="4560" customFormat="false" ht="15" hidden="false" customHeight="false" outlineLevel="0" collapsed="false">
      <c r="A4560" s="9" t="s">
        <v>9111</v>
      </c>
      <c r="B4560" s="10" t="n">
        <v>2284</v>
      </c>
      <c r="C4560" s="11" t="n">
        <v>143</v>
      </c>
      <c r="D4560" s="11" t="n">
        <v>79</v>
      </c>
      <c r="E4560" s="11" t="n">
        <v>54</v>
      </c>
      <c r="F4560" s="12" t="n">
        <f aca="false">E4560/60</f>
        <v>0.9</v>
      </c>
      <c r="G4560" s="12" t="n">
        <f aca="false">F4560/60</f>
        <v>0.015</v>
      </c>
      <c r="H4560" s="13" t="n">
        <v>44814</v>
      </c>
      <c r="I4560" s="14" t="str">
        <f aca="false">TEXT(H4560,"MM")</f>
        <v>09</v>
      </c>
      <c r="J4560" s="14" t="n">
        <v>2022</v>
      </c>
      <c r="K4560" s="14" t="str">
        <f aca="false">TEXT(H4560,"MM/YYYY")</f>
        <v>09/2022</v>
      </c>
      <c r="L4560" s="11" t="s">
        <v>9112</v>
      </c>
      <c r="M4560" s="15" t="s">
        <v>15</v>
      </c>
    </row>
    <row r="4561" customFormat="false" ht="15" hidden="false" customHeight="false" outlineLevel="0" collapsed="false">
      <c r="A4561" s="9" t="s">
        <v>9113</v>
      </c>
      <c r="B4561" s="10" t="n">
        <v>1752</v>
      </c>
      <c r="C4561" s="11" t="n">
        <v>111</v>
      </c>
      <c r="D4561" s="11" t="n">
        <v>62</v>
      </c>
      <c r="E4561" s="11" t="n">
        <v>30</v>
      </c>
      <c r="F4561" s="12" t="n">
        <f aca="false">E4561/60</f>
        <v>0.5</v>
      </c>
      <c r="G4561" s="12" t="n">
        <f aca="false">F4561/60</f>
        <v>0.00833333333333333</v>
      </c>
      <c r="H4561" s="13" t="n">
        <v>44814</v>
      </c>
      <c r="I4561" s="14" t="str">
        <f aca="false">TEXT(H4561,"MM")</f>
        <v>09</v>
      </c>
      <c r="J4561" s="14" t="n">
        <v>2022</v>
      </c>
      <c r="K4561" s="14" t="str">
        <f aca="false">TEXT(H4561,"MM/YYYY")</f>
        <v>09/2022</v>
      </c>
      <c r="L4561" s="11" t="s">
        <v>9114</v>
      </c>
      <c r="M4561" s="15" t="s">
        <v>15</v>
      </c>
    </row>
    <row r="4562" customFormat="false" ht="15" hidden="false" customHeight="false" outlineLevel="0" collapsed="false">
      <c r="A4562" s="9" t="s">
        <v>9115</v>
      </c>
      <c r="B4562" s="10" t="n">
        <v>37397</v>
      </c>
      <c r="C4562" s="11" t="n">
        <v>488</v>
      </c>
      <c r="D4562" s="11" t="n">
        <v>36</v>
      </c>
      <c r="E4562" s="11" t="n">
        <v>21</v>
      </c>
      <c r="F4562" s="12" t="n">
        <f aca="false">E4562/60</f>
        <v>0.35</v>
      </c>
      <c r="G4562" s="12" t="n">
        <f aca="false">F4562/60</f>
        <v>0.00583333333333333</v>
      </c>
      <c r="H4562" s="13" t="n">
        <v>44815</v>
      </c>
      <c r="I4562" s="14" t="str">
        <f aca="false">TEXT(H4562,"MM")</f>
        <v>09</v>
      </c>
      <c r="J4562" s="14" t="n">
        <v>2022</v>
      </c>
      <c r="K4562" s="14" t="str">
        <f aca="false">TEXT(H4562,"MM/YYYY")</f>
        <v>09/2022</v>
      </c>
      <c r="L4562" s="11" t="s">
        <v>9116</v>
      </c>
      <c r="M4562" s="15" t="s">
        <v>15</v>
      </c>
    </row>
    <row r="4563" customFormat="false" ht="15" hidden="false" customHeight="false" outlineLevel="0" collapsed="false">
      <c r="A4563" s="9" t="s">
        <v>9117</v>
      </c>
      <c r="B4563" s="10" t="n">
        <v>16977</v>
      </c>
      <c r="C4563" s="11" t="n">
        <v>160</v>
      </c>
      <c r="D4563" s="11" t="n">
        <v>156</v>
      </c>
      <c r="E4563" s="11" t="n">
        <v>47</v>
      </c>
      <c r="F4563" s="12" t="n">
        <f aca="false">E4563/60</f>
        <v>0.783333333333333</v>
      </c>
      <c r="G4563" s="12" t="n">
        <f aca="false">F4563/60</f>
        <v>0.0130555555555556</v>
      </c>
      <c r="H4563" s="13" t="n">
        <v>44815</v>
      </c>
      <c r="I4563" s="14" t="str">
        <f aca="false">TEXT(H4563,"MM")</f>
        <v>09</v>
      </c>
      <c r="J4563" s="14" t="n">
        <v>2022</v>
      </c>
      <c r="K4563" s="14" t="str">
        <f aca="false">TEXT(H4563,"MM/YYYY")</f>
        <v>09/2022</v>
      </c>
      <c r="L4563" s="11" t="s">
        <v>9118</v>
      </c>
      <c r="M4563" s="15" t="s">
        <v>15</v>
      </c>
    </row>
    <row r="4564" customFormat="false" ht="15" hidden="false" customHeight="false" outlineLevel="0" collapsed="false">
      <c r="A4564" s="9" t="s">
        <v>9119</v>
      </c>
      <c r="B4564" s="10" t="n">
        <v>3697</v>
      </c>
      <c r="C4564" s="11" t="n">
        <v>165</v>
      </c>
      <c r="D4564" s="11" t="n">
        <v>21</v>
      </c>
      <c r="E4564" s="11" t="n">
        <v>54</v>
      </c>
      <c r="F4564" s="12" t="n">
        <f aca="false">E4564/60</f>
        <v>0.9</v>
      </c>
      <c r="G4564" s="12" t="n">
        <f aca="false">F4564/60</f>
        <v>0.015</v>
      </c>
      <c r="H4564" s="13" t="n">
        <v>44815</v>
      </c>
      <c r="I4564" s="14" t="str">
        <f aca="false">TEXT(H4564,"MM")</f>
        <v>09</v>
      </c>
      <c r="J4564" s="14" t="n">
        <v>2022</v>
      </c>
      <c r="K4564" s="14" t="str">
        <f aca="false">TEXT(H4564,"MM/YYYY")</f>
        <v>09/2022</v>
      </c>
      <c r="L4564" s="11" t="s">
        <v>9120</v>
      </c>
      <c r="M4564" s="15" t="s">
        <v>15</v>
      </c>
    </row>
    <row r="4565" customFormat="false" ht="15" hidden="false" customHeight="false" outlineLevel="0" collapsed="false">
      <c r="A4565" s="9" t="s">
        <v>9121</v>
      </c>
      <c r="B4565" s="10" t="n">
        <v>3326</v>
      </c>
      <c r="C4565" s="11" t="n">
        <v>161</v>
      </c>
      <c r="D4565" s="11" t="n">
        <v>52</v>
      </c>
      <c r="E4565" s="11" t="n">
        <v>58</v>
      </c>
      <c r="F4565" s="12" t="n">
        <f aca="false">E4565/60</f>
        <v>0.966666666666667</v>
      </c>
      <c r="G4565" s="12" t="n">
        <f aca="false">F4565/60</f>
        <v>0.0161111111111111</v>
      </c>
      <c r="H4565" s="13" t="n">
        <v>44815</v>
      </c>
      <c r="I4565" s="14" t="str">
        <f aca="false">TEXT(H4565,"MM")</f>
        <v>09</v>
      </c>
      <c r="J4565" s="14" t="n">
        <v>2022</v>
      </c>
      <c r="K4565" s="14" t="str">
        <f aca="false">TEXT(H4565,"MM/YYYY")</f>
        <v>09/2022</v>
      </c>
      <c r="L4565" s="11" t="s">
        <v>9122</v>
      </c>
      <c r="M4565" s="15" t="s">
        <v>15</v>
      </c>
    </row>
    <row r="4566" customFormat="false" ht="15" hidden="false" customHeight="false" outlineLevel="0" collapsed="false">
      <c r="A4566" s="9" t="s">
        <v>9123</v>
      </c>
      <c r="B4566" s="10" t="n">
        <v>2688</v>
      </c>
      <c r="C4566" s="11" t="n">
        <v>143</v>
      </c>
      <c r="D4566" s="11" t="n">
        <v>30</v>
      </c>
      <c r="E4566" s="11" t="n">
        <v>51</v>
      </c>
      <c r="F4566" s="12" t="n">
        <f aca="false">E4566/60</f>
        <v>0.85</v>
      </c>
      <c r="G4566" s="12" t="n">
        <f aca="false">F4566/60</f>
        <v>0.0141666666666667</v>
      </c>
      <c r="H4566" s="13" t="n">
        <v>44815</v>
      </c>
      <c r="I4566" s="14" t="str">
        <f aca="false">TEXT(H4566,"MM")</f>
        <v>09</v>
      </c>
      <c r="J4566" s="14" t="n">
        <v>2022</v>
      </c>
      <c r="K4566" s="14" t="str">
        <f aca="false">TEXT(H4566,"MM/YYYY")</f>
        <v>09/2022</v>
      </c>
      <c r="L4566" s="11" t="s">
        <v>9124</v>
      </c>
      <c r="M4566" s="15" t="s">
        <v>15</v>
      </c>
    </row>
    <row r="4567" customFormat="false" ht="15" hidden="false" customHeight="false" outlineLevel="0" collapsed="false">
      <c r="A4567" s="9" t="s">
        <v>9125</v>
      </c>
      <c r="B4567" s="10" t="n">
        <v>11628</v>
      </c>
      <c r="C4567" s="11" t="n">
        <v>225</v>
      </c>
      <c r="D4567" s="11" t="n">
        <v>115</v>
      </c>
      <c r="E4567" s="11" t="n">
        <v>75</v>
      </c>
      <c r="F4567" s="12" t="n">
        <f aca="false">E4567/60</f>
        <v>1.25</v>
      </c>
      <c r="G4567" s="12" t="n">
        <f aca="false">F4567/60</f>
        <v>0.0208333333333333</v>
      </c>
      <c r="H4567" s="13" t="n">
        <v>44816</v>
      </c>
      <c r="I4567" s="14" t="str">
        <f aca="false">TEXT(H4567,"MM")</f>
        <v>09</v>
      </c>
      <c r="J4567" s="14" t="n">
        <v>2022</v>
      </c>
      <c r="K4567" s="14" t="str">
        <f aca="false">TEXT(H4567,"MM/YYYY")</f>
        <v>09/2022</v>
      </c>
      <c r="L4567" s="11" t="s">
        <v>9126</v>
      </c>
      <c r="M4567" s="15" t="s">
        <v>15</v>
      </c>
    </row>
    <row r="4568" customFormat="false" ht="15" hidden="false" customHeight="false" outlineLevel="0" collapsed="false">
      <c r="A4568" s="9" t="s">
        <v>9127</v>
      </c>
      <c r="B4568" s="10" t="n">
        <v>6694</v>
      </c>
      <c r="C4568" s="11" t="n">
        <v>167</v>
      </c>
      <c r="D4568" s="11" t="n">
        <v>46</v>
      </c>
      <c r="E4568" s="11" t="n">
        <v>53</v>
      </c>
      <c r="F4568" s="12" t="n">
        <f aca="false">E4568/60</f>
        <v>0.883333333333333</v>
      </c>
      <c r="G4568" s="12" t="n">
        <f aca="false">F4568/60</f>
        <v>0.0147222222222222</v>
      </c>
      <c r="H4568" s="13" t="n">
        <v>44816</v>
      </c>
      <c r="I4568" s="14" t="str">
        <f aca="false">TEXT(H4568,"MM")</f>
        <v>09</v>
      </c>
      <c r="J4568" s="14" t="n">
        <v>2022</v>
      </c>
      <c r="K4568" s="14" t="str">
        <f aca="false">TEXT(H4568,"MM/YYYY")</f>
        <v>09/2022</v>
      </c>
      <c r="L4568" s="11" t="s">
        <v>9128</v>
      </c>
      <c r="M4568" s="15" t="s">
        <v>15</v>
      </c>
    </row>
    <row r="4569" customFormat="false" ht="15" hidden="false" customHeight="false" outlineLevel="0" collapsed="false">
      <c r="A4569" s="9" t="s">
        <v>9129</v>
      </c>
      <c r="B4569" s="10" t="n">
        <v>3808</v>
      </c>
      <c r="C4569" s="11" t="n">
        <v>195</v>
      </c>
      <c r="D4569" s="11" t="n">
        <v>69</v>
      </c>
      <c r="E4569" s="11" t="n">
        <v>58</v>
      </c>
      <c r="F4569" s="12" t="n">
        <f aca="false">E4569/60</f>
        <v>0.966666666666667</v>
      </c>
      <c r="G4569" s="12" t="n">
        <f aca="false">F4569/60</f>
        <v>0.0161111111111111</v>
      </c>
      <c r="H4569" s="13" t="n">
        <v>44816</v>
      </c>
      <c r="I4569" s="14" t="str">
        <f aca="false">TEXT(H4569,"MM")</f>
        <v>09</v>
      </c>
      <c r="J4569" s="14" t="n">
        <v>2022</v>
      </c>
      <c r="K4569" s="14" t="str">
        <f aca="false">TEXT(H4569,"MM/YYYY")</f>
        <v>09/2022</v>
      </c>
      <c r="L4569" s="11" t="s">
        <v>9130</v>
      </c>
      <c r="M4569" s="15" t="s">
        <v>15</v>
      </c>
    </row>
    <row r="4570" customFormat="false" ht="15" hidden="false" customHeight="false" outlineLevel="0" collapsed="false">
      <c r="A4570" s="9" t="s">
        <v>9131</v>
      </c>
      <c r="B4570" s="10" t="n">
        <v>3055</v>
      </c>
      <c r="C4570" s="11" t="n">
        <v>110</v>
      </c>
      <c r="D4570" s="11" t="n">
        <v>14</v>
      </c>
      <c r="E4570" s="11" t="n">
        <v>66</v>
      </c>
      <c r="F4570" s="12" t="n">
        <f aca="false">E4570/60</f>
        <v>1.1</v>
      </c>
      <c r="G4570" s="12" t="n">
        <f aca="false">F4570/60</f>
        <v>0.0183333333333333</v>
      </c>
      <c r="H4570" s="13" t="n">
        <v>44816</v>
      </c>
      <c r="I4570" s="14" t="str">
        <f aca="false">TEXT(H4570,"MM")</f>
        <v>09</v>
      </c>
      <c r="J4570" s="14" t="n">
        <v>2022</v>
      </c>
      <c r="K4570" s="14" t="str">
        <f aca="false">TEXT(H4570,"MM/YYYY")</f>
        <v>09/2022</v>
      </c>
      <c r="L4570" s="11" t="s">
        <v>9132</v>
      </c>
      <c r="M4570" s="15" t="s">
        <v>15</v>
      </c>
    </row>
    <row r="4571" customFormat="false" ht="15" hidden="false" customHeight="false" outlineLevel="0" collapsed="false">
      <c r="A4571" s="9" t="s">
        <v>9133</v>
      </c>
      <c r="B4571" s="10" t="n">
        <v>26858</v>
      </c>
      <c r="C4571" s="11" t="n">
        <v>412</v>
      </c>
      <c r="D4571" s="11" t="n">
        <v>46</v>
      </c>
      <c r="E4571" s="11" t="n">
        <v>16</v>
      </c>
      <c r="F4571" s="12" t="n">
        <f aca="false">E4571/60</f>
        <v>0.266666666666667</v>
      </c>
      <c r="G4571" s="12" t="n">
        <f aca="false">F4571/60</f>
        <v>0.00444444444444444</v>
      </c>
      <c r="H4571" s="13" t="n">
        <v>44817</v>
      </c>
      <c r="I4571" s="14" t="str">
        <f aca="false">TEXT(H4571,"MM")</f>
        <v>09</v>
      </c>
      <c r="J4571" s="14" t="n">
        <v>2022</v>
      </c>
      <c r="K4571" s="14" t="str">
        <f aca="false">TEXT(H4571,"MM/YYYY")</f>
        <v>09/2022</v>
      </c>
      <c r="L4571" s="11" t="s">
        <v>9134</v>
      </c>
      <c r="M4571" s="15" t="s">
        <v>15</v>
      </c>
    </row>
    <row r="4572" customFormat="false" ht="15" hidden="false" customHeight="false" outlineLevel="0" collapsed="false">
      <c r="A4572" s="9" t="s">
        <v>9135</v>
      </c>
      <c r="B4572" s="10" t="n">
        <v>6527</v>
      </c>
      <c r="C4572" s="11" t="n">
        <v>161</v>
      </c>
      <c r="D4572" s="11" t="n">
        <v>57</v>
      </c>
      <c r="E4572" s="11" t="n">
        <v>58</v>
      </c>
      <c r="F4572" s="12" t="n">
        <f aca="false">E4572/60</f>
        <v>0.966666666666667</v>
      </c>
      <c r="G4572" s="12" t="n">
        <f aca="false">F4572/60</f>
        <v>0.0161111111111111</v>
      </c>
      <c r="H4572" s="13" t="n">
        <v>44817</v>
      </c>
      <c r="I4572" s="14" t="str">
        <f aca="false">TEXT(H4572,"MM")</f>
        <v>09</v>
      </c>
      <c r="J4572" s="14" t="n">
        <v>2022</v>
      </c>
      <c r="K4572" s="14" t="str">
        <f aca="false">TEXT(H4572,"MM/YYYY")</f>
        <v>09/2022</v>
      </c>
      <c r="L4572" s="11" t="s">
        <v>9136</v>
      </c>
      <c r="M4572" s="15" t="s">
        <v>15</v>
      </c>
    </row>
    <row r="4573" customFormat="false" ht="15" hidden="false" customHeight="false" outlineLevel="0" collapsed="false">
      <c r="A4573" s="9" t="s">
        <v>9137</v>
      </c>
      <c r="B4573" s="10" t="n">
        <v>5600</v>
      </c>
      <c r="C4573" s="11" t="n">
        <v>162</v>
      </c>
      <c r="D4573" s="11" t="n">
        <v>103</v>
      </c>
      <c r="E4573" s="11" t="n">
        <v>28</v>
      </c>
      <c r="F4573" s="12" t="n">
        <f aca="false">E4573/60</f>
        <v>0.466666666666667</v>
      </c>
      <c r="G4573" s="12" t="n">
        <f aca="false">F4573/60</f>
        <v>0.00777777777777778</v>
      </c>
      <c r="H4573" s="13" t="n">
        <v>44817</v>
      </c>
      <c r="I4573" s="14" t="str">
        <f aca="false">TEXT(H4573,"MM")</f>
        <v>09</v>
      </c>
      <c r="J4573" s="14" t="n">
        <v>2022</v>
      </c>
      <c r="K4573" s="14" t="str">
        <f aca="false">TEXT(H4573,"MM/YYYY")</f>
        <v>09/2022</v>
      </c>
      <c r="L4573" s="11" t="s">
        <v>9138</v>
      </c>
      <c r="M4573" s="15" t="s">
        <v>15</v>
      </c>
    </row>
    <row r="4574" customFormat="false" ht="15" hidden="false" customHeight="false" outlineLevel="0" collapsed="false">
      <c r="A4574" s="9" t="s">
        <v>9139</v>
      </c>
      <c r="B4574" s="10" t="n">
        <v>18163</v>
      </c>
      <c r="C4574" s="11" t="n">
        <v>206</v>
      </c>
      <c r="D4574" s="11" t="n">
        <v>42</v>
      </c>
      <c r="E4574" s="11" t="n">
        <v>19</v>
      </c>
      <c r="F4574" s="12" t="n">
        <f aca="false">E4574/60</f>
        <v>0.316666666666667</v>
      </c>
      <c r="G4574" s="12" t="n">
        <f aca="false">F4574/60</f>
        <v>0.00527777777777778</v>
      </c>
      <c r="H4574" s="13" t="n">
        <v>44818</v>
      </c>
      <c r="I4574" s="14" t="str">
        <f aca="false">TEXT(H4574,"MM")</f>
        <v>09</v>
      </c>
      <c r="J4574" s="14" t="n">
        <v>2022</v>
      </c>
      <c r="K4574" s="14" t="str">
        <f aca="false">TEXT(H4574,"MM/YYYY")</f>
        <v>09/2022</v>
      </c>
      <c r="L4574" s="11" t="s">
        <v>9140</v>
      </c>
      <c r="M4574" s="15" t="s">
        <v>15</v>
      </c>
    </row>
    <row r="4575" customFormat="false" ht="15" hidden="false" customHeight="false" outlineLevel="0" collapsed="false">
      <c r="A4575" s="9" t="s">
        <v>9141</v>
      </c>
      <c r="B4575" s="10" t="n">
        <v>7688</v>
      </c>
      <c r="C4575" s="11" t="n">
        <v>258</v>
      </c>
      <c r="D4575" s="11" t="n">
        <v>86</v>
      </c>
      <c r="E4575" s="11" t="n">
        <v>49</v>
      </c>
      <c r="F4575" s="12" t="n">
        <f aca="false">E4575/60</f>
        <v>0.816666666666667</v>
      </c>
      <c r="G4575" s="12" t="n">
        <f aca="false">F4575/60</f>
        <v>0.0136111111111111</v>
      </c>
      <c r="H4575" s="13" t="n">
        <v>44818</v>
      </c>
      <c r="I4575" s="14" t="str">
        <f aca="false">TEXT(H4575,"MM")</f>
        <v>09</v>
      </c>
      <c r="J4575" s="14" t="n">
        <v>2022</v>
      </c>
      <c r="K4575" s="14" t="str">
        <f aca="false">TEXT(H4575,"MM/YYYY")</f>
        <v>09/2022</v>
      </c>
      <c r="L4575" s="11" t="s">
        <v>9142</v>
      </c>
      <c r="M4575" s="15" t="s">
        <v>15</v>
      </c>
    </row>
    <row r="4576" customFormat="false" ht="15" hidden="false" customHeight="false" outlineLevel="0" collapsed="false">
      <c r="A4576" s="9" t="s">
        <v>9143</v>
      </c>
      <c r="B4576" s="10" t="n">
        <v>5293</v>
      </c>
      <c r="C4576" s="11" t="n">
        <v>166</v>
      </c>
      <c r="D4576" s="11" t="n">
        <v>76</v>
      </c>
      <c r="E4576" s="11" t="n">
        <v>30</v>
      </c>
      <c r="F4576" s="12" t="n">
        <f aca="false">E4576/60</f>
        <v>0.5</v>
      </c>
      <c r="G4576" s="12" t="n">
        <f aca="false">F4576/60</f>
        <v>0.00833333333333333</v>
      </c>
      <c r="H4576" s="13" t="n">
        <v>44818</v>
      </c>
      <c r="I4576" s="14" t="str">
        <f aca="false">TEXT(H4576,"MM")</f>
        <v>09</v>
      </c>
      <c r="J4576" s="14" t="n">
        <v>2022</v>
      </c>
      <c r="K4576" s="14" t="str">
        <f aca="false">TEXT(H4576,"MM/YYYY")</f>
        <v>09/2022</v>
      </c>
      <c r="L4576" s="11" t="s">
        <v>9144</v>
      </c>
      <c r="M4576" s="15" t="s">
        <v>15</v>
      </c>
    </row>
    <row r="4577" customFormat="false" ht="15" hidden="false" customHeight="false" outlineLevel="0" collapsed="false">
      <c r="A4577" s="9" t="s">
        <v>9145</v>
      </c>
      <c r="B4577" s="10" t="n">
        <v>24189</v>
      </c>
      <c r="C4577" s="11" t="n">
        <v>442</v>
      </c>
      <c r="D4577" s="11" t="n">
        <v>140</v>
      </c>
      <c r="E4577" s="11" t="n">
        <v>89</v>
      </c>
      <c r="F4577" s="12" t="n">
        <f aca="false">E4577/60</f>
        <v>1.48333333333333</v>
      </c>
      <c r="G4577" s="12" t="n">
        <f aca="false">F4577/60</f>
        <v>0.0247222222222222</v>
      </c>
      <c r="H4577" s="13" t="n">
        <v>44819</v>
      </c>
      <c r="I4577" s="14" t="str">
        <f aca="false">TEXT(H4577,"MM")</f>
        <v>09</v>
      </c>
      <c r="J4577" s="14" t="n">
        <v>2022</v>
      </c>
      <c r="K4577" s="14" t="str">
        <f aca="false">TEXT(H4577,"MM/YYYY")</f>
        <v>09/2022</v>
      </c>
      <c r="L4577" s="11" t="s">
        <v>9146</v>
      </c>
      <c r="M4577" s="15" t="s">
        <v>15</v>
      </c>
    </row>
    <row r="4578" customFormat="false" ht="15" hidden="false" customHeight="false" outlineLevel="0" collapsed="false">
      <c r="A4578" s="9" t="s">
        <v>9147</v>
      </c>
      <c r="B4578" s="10" t="n">
        <v>4357</v>
      </c>
      <c r="C4578" s="11" t="n">
        <v>150</v>
      </c>
      <c r="D4578" s="11" t="n">
        <v>57</v>
      </c>
      <c r="E4578" s="11" t="n">
        <v>59</v>
      </c>
      <c r="F4578" s="12" t="n">
        <f aca="false">E4578/60</f>
        <v>0.983333333333333</v>
      </c>
      <c r="G4578" s="12" t="n">
        <f aca="false">F4578/60</f>
        <v>0.0163888888888889</v>
      </c>
      <c r="H4578" s="13" t="n">
        <v>44819</v>
      </c>
      <c r="I4578" s="14" t="str">
        <f aca="false">TEXT(H4578,"MM")</f>
        <v>09</v>
      </c>
      <c r="J4578" s="14" t="n">
        <v>2022</v>
      </c>
      <c r="K4578" s="14" t="str">
        <f aca="false">TEXT(H4578,"MM/YYYY")</f>
        <v>09/2022</v>
      </c>
      <c r="L4578" s="11" t="s">
        <v>9148</v>
      </c>
      <c r="M4578" s="15" t="s">
        <v>15</v>
      </c>
    </row>
    <row r="4579" customFormat="false" ht="15" hidden="false" customHeight="false" outlineLevel="0" collapsed="false">
      <c r="A4579" s="9" t="s">
        <v>9149</v>
      </c>
      <c r="B4579" s="10" t="n">
        <v>12719</v>
      </c>
      <c r="C4579" s="11" t="n">
        <v>246</v>
      </c>
      <c r="D4579" s="11" t="n">
        <v>80</v>
      </c>
      <c r="E4579" s="11" t="n">
        <v>69</v>
      </c>
      <c r="F4579" s="12" t="n">
        <f aca="false">E4579/60</f>
        <v>1.15</v>
      </c>
      <c r="G4579" s="12" t="n">
        <f aca="false">F4579/60</f>
        <v>0.0191666666666667</v>
      </c>
      <c r="H4579" s="13" t="n">
        <v>44820</v>
      </c>
      <c r="I4579" s="14" t="str">
        <f aca="false">TEXT(H4579,"MM")</f>
        <v>09</v>
      </c>
      <c r="J4579" s="14" t="n">
        <v>2022</v>
      </c>
      <c r="K4579" s="14" t="str">
        <f aca="false">TEXT(H4579,"MM/YYYY")</f>
        <v>09/2022</v>
      </c>
      <c r="L4579" s="11" t="s">
        <v>9150</v>
      </c>
      <c r="M4579" s="15" t="s">
        <v>15</v>
      </c>
    </row>
    <row r="4580" customFormat="false" ht="15" hidden="false" customHeight="false" outlineLevel="0" collapsed="false">
      <c r="A4580" s="9" t="s">
        <v>9151</v>
      </c>
      <c r="B4580" s="10" t="n">
        <v>7775</v>
      </c>
      <c r="C4580" s="11" t="n">
        <v>178</v>
      </c>
      <c r="D4580" s="11" t="n">
        <v>111</v>
      </c>
      <c r="E4580" s="11" t="n">
        <v>54</v>
      </c>
      <c r="F4580" s="12" t="n">
        <f aca="false">E4580/60</f>
        <v>0.9</v>
      </c>
      <c r="G4580" s="12" t="n">
        <f aca="false">F4580/60</f>
        <v>0.015</v>
      </c>
      <c r="H4580" s="13" t="n">
        <v>44820</v>
      </c>
      <c r="I4580" s="14" t="str">
        <f aca="false">TEXT(H4580,"MM")</f>
        <v>09</v>
      </c>
      <c r="J4580" s="14" t="n">
        <v>2022</v>
      </c>
      <c r="K4580" s="14" t="str">
        <f aca="false">TEXT(H4580,"MM/YYYY")</f>
        <v>09/2022</v>
      </c>
      <c r="L4580" s="11" t="s">
        <v>9152</v>
      </c>
      <c r="M4580" s="15" t="s">
        <v>15</v>
      </c>
    </row>
    <row r="4581" customFormat="false" ht="15" hidden="false" customHeight="false" outlineLevel="0" collapsed="false">
      <c r="A4581" s="9" t="s">
        <v>9153</v>
      </c>
      <c r="B4581" s="10" t="n">
        <v>5221</v>
      </c>
      <c r="C4581" s="11" t="n">
        <v>150</v>
      </c>
      <c r="D4581" s="11" t="n">
        <v>31</v>
      </c>
      <c r="E4581" s="11" t="n">
        <v>43</v>
      </c>
      <c r="F4581" s="12" t="n">
        <f aca="false">E4581/60</f>
        <v>0.716666666666667</v>
      </c>
      <c r="G4581" s="12" t="n">
        <f aca="false">F4581/60</f>
        <v>0.0119444444444444</v>
      </c>
      <c r="H4581" s="13" t="n">
        <v>44820</v>
      </c>
      <c r="I4581" s="14" t="str">
        <f aca="false">TEXT(H4581,"MM")</f>
        <v>09</v>
      </c>
      <c r="J4581" s="14" t="n">
        <v>2022</v>
      </c>
      <c r="K4581" s="14" t="str">
        <f aca="false">TEXT(H4581,"MM/YYYY")</f>
        <v>09/2022</v>
      </c>
      <c r="L4581" s="11" t="s">
        <v>9154</v>
      </c>
      <c r="M4581" s="15" t="s">
        <v>15</v>
      </c>
    </row>
    <row r="4582" customFormat="false" ht="15" hidden="false" customHeight="false" outlineLevel="0" collapsed="false">
      <c r="A4582" s="9" t="s">
        <v>9155</v>
      </c>
      <c r="B4582" s="10" t="n">
        <v>20547</v>
      </c>
      <c r="C4582" s="11" t="n">
        <v>322</v>
      </c>
      <c r="D4582" s="11" t="n">
        <v>102</v>
      </c>
      <c r="E4582" s="11" t="n">
        <v>59</v>
      </c>
      <c r="F4582" s="12" t="n">
        <f aca="false">E4582/60</f>
        <v>0.983333333333333</v>
      </c>
      <c r="G4582" s="12" t="n">
        <f aca="false">F4582/60</f>
        <v>0.0163888888888889</v>
      </c>
      <c r="H4582" s="13" t="n">
        <v>44821</v>
      </c>
      <c r="I4582" s="14" t="str">
        <f aca="false">TEXT(H4582,"MM")</f>
        <v>09</v>
      </c>
      <c r="J4582" s="14" t="n">
        <v>2022</v>
      </c>
      <c r="K4582" s="14" t="str">
        <f aca="false">TEXT(H4582,"MM/YYYY")</f>
        <v>09/2022</v>
      </c>
      <c r="L4582" s="11" t="s">
        <v>9156</v>
      </c>
      <c r="M4582" s="15" t="s">
        <v>15</v>
      </c>
    </row>
    <row r="4583" customFormat="false" ht="15" hidden="false" customHeight="false" outlineLevel="0" collapsed="false">
      <c r="A4583" s="9" t="s">
        <v>9157</v>
      </c>
      <c r="B4583" s="10" t="n">
        <v>9370</v>
      </c>
      <c r="C4583" s="11" t="n">
        <v>185</v>
      </c>
      <c r="D4583" s="11" t="n">
        <v>77</v>
      </c>
      <c r="E4583" s="11" t="n">
        <v>82</v>
      </c>
      <c r="F4583" s="12" t="n">
        <f aca="false">E4583/60</f>
        <v>1.36666666666667</v>
      </c>
      <c r="G4583" s="12" t="n">
        <f aca="false">F4583/60</f>
        <v>0.0227777777777778</v>
      </c>
      <c r="H4583" s="13" t="n">
        <v>44821</v>
      </c>
      <c r="I4583" s="14" t="str">
        <f aca="false">TEXT(H4583,"MM")</f>
        <v>09</v>
      </c>
      <c r="J4583" s="14" t="n">
        <v>2022</v>
      </c>
      <c r="K4583" s="14" t="str">
        <f aca="false">TEXT(H4583,"MM/YYYY")</f>
        <v>09/2022</v>
      </c>
      <c r="L4583" s="11" t="s">
        <v>9158</v>
      </c>
      <c r="M4583" s="15" t="s">
        <v>15</v>
      </c>
    </row>
    <row r="4584" customFormat="false" ht="15" hidden="false" customHeight="false" outlineLevel="0" collapsed="false">
      <c r="A4584" s="9" t="s">
        <v>9159</v>
      </c>
      <c r="B4584" s="10" t="n">
        <v>8782</v>
      </c>
      <c r="C4584" s="11" t="n">
        <v>178</v>
      </c>
      <c r="D4584" s="11" t="n">
        <v>142</v>
      </c>
      <c r="E4584" s="11" t="n">
        <v>73</v>
      </c>
      <c r="F4584" s="12" t="n">
        <f aca="false">E4584/60</f>
        <v>1.21666666666667</v>
      </c>
      <c r="G4584" s="12" t="n">
        <f aca="false">F4584/60</f>
        <v>0.0202777777777778</v>
      </c>
      <c r="H4584" s="13" t="n">
        <v>44821</v>
      </c>
      <c r="I4584" s="14" t="str">
        <f aca="false">TEXT(H4584,"MM")</f>
        <v>09</v>
      </c>
      <c r="J4584" s="14" t="n">
        <v>2022</v>
      </c>
      <c r="K4584" s="14" t="str">
        <f aca="false">TEXT(H4584,"MM/YYYY")</f>
        <v>09/2022</v>
      </c>
      <c r="L4584" s="11" t="s">
        <v>9160</v>
      </c>
      <c r="M4584" s="15" t="s">
        <v>15</v>
      </c>
    </row>
    <row r="4585" customFormat="false" ht="15" hidden="false" customHeight="false" outlineLevel="0" collapsed="false">
      <c r="A4585" s="9" t="s">
        <v>9161</v>
      </c>
      <c r="B4585" s="10" t="n">
        <v>5291</v>
      </c>
      <c r="C4585" s="11" t="n">
        <v>179</v>
      </c>
      <c r="D4585" s="11" t="n">
        <v>69</v>
      </c>
      <c r="E4585" s="11" t="n">
        <v>45</v>
      </c>
      <c r="F4585" s="12" t="n">
        <f aca="false">E4585/60</f>
        <v>0.75</v>
      </c>
      <c r="G4585" s="12" t="n">
        <f aca="false">F4585/60</f>
        <v>0.0125</v>
      </c>
      <c r="H4585" s="13" t="n">
        <v>44821</v>
      </c>
      <c r="I4585" s="14" t="str">
        <f aca="false">TEXT(H4585,"MM")</f>
        <v>09</v>
      </c>
      <c r="J4585" s="14" t="n">
        <v>2022</v>
      </c>
      <c r="K4585" s="14" t="str">
        <f aca="false">TEXT(H4585,"MM/YYYY")</f>
        <v>09/2022</v>
      </c>
      <c r="L4585" s="11" t="s">
        <v>9162</v>
      </c>
      <c r="M4585" s="15" t="s">
        <v>15</v>
      </c>
    </row>
    <row r="4586" customFormat="false" ht="15" hidden="false" customHeight="false" outlineLevel="0" collapsed="false">
      <c r="A4586" s="9" t="s">
        <v>9163</v>
      </c>
      <c r="B4586" s="10" t="n">
        <v>30702</v>
      </c>
      <c r="C4586" s="11" t="n">
        <v>508</v>
      </c>
      <c r="D4586" s="11" t="n">
        <v>63</v>
      </c>
      <c r="E4586" s="11" t="n">
        <v>32</v>
      </c>
      <c r="F4586" s="12" t="n">
        <f aca="false">E4586/60</f>
        <v>0.533333333333333</v>
      </c>
      <c r="G4586" s="12" t="n">
        <f aca="false">F4586/60</f>
        <v>0.00888888888888889</v>
      </c>
      <c r="H4586" s="13" t="n">
        <v>44822</v>
      </c>
      <c r="I4586" s="14" t="str">
        <f aca="false">TEXT(H4586,"MM")</f>
        <v>09</v>
      </c>
      <c r="J4586" s="14" t="n">
        <v>2022</v>
      </c>
      <c r="K4586" s="14" t="str">
        <f aca="false">TEXT(H4586,"MM/YYYY")</f>
        <v>09/2022</v>
      </c>
      <c r="L4586" s="11" t="s">
        <v>9164</v>
      </c>
      <c r="M4586" s="15" t="s">
        <v>15</v>
      </c>
    </row>
    <row r="4587" customFormat="false" ht="15" hidden="false" customHeight="false" outlineLevel="0" collapsed="false">
      <c r="A4587" s="9" t="s">
        <v>9165</v>
      </c>
      <c r="B4587" s="10" t="n">
        <v>19051</v>
      </c>
      <c r="C4587" s="11" t="n">
        <v>337</v>
      </c>
      <c r="D4587" s="11" t="n">
        <v>105</v>
      </c>
      <c r="E4587" s="11" t="n">
        <v>35</v>
      </c>
      <c r="F4587" s="12" t="n">
        <f aca="false">E4587/60</f>
        <v>0.583333333333333</v>
      </c>
      <c r="G4587" s="12" t="n">
        <f aca="false">F4587/60</f>
        <v>0.00972222222222222</v>
      </c>
      <c r="H4587" s="13" t="n">
        <v>44822</v>
      </c>
      <c r="I4587" s="14" t="str">
        <f aca="false">TEXT(H4587,"MM")</f>
        <v>09</v>
      </c>
      <c r="J4587" s="14" t="n">
        <v>2022</v>
      </c>
      <c r="K4587" s="14" t="str">
        <f aca="false">TEXT(H4587,"MM/YYYY")</f>
        <v>09/2022</v>
      </c>
      <c r="L4587" s="11" t="s">
        <v>9166</v>
      </c>
      <c r="M4587" s="15" t="s">
        <v>15</v>
      </c>
    </row>
    <row r="4588" customFormat="false" ht="15" hidden="false" customHeight="false" outlineLevel="0" collapsed="false">
      <c r="A4588" s="9" t="s">
        <v>9167</v>
      </c>
      <c r="B4588" s="10" t="n">
        <v>18677</v>
      </c>
      <c r="C4588" s="11" t="n">
        <v>329</v>
      </c>
      <c r="D4588" s="11" t="n">
        <v>131</v>
      </c>
      <c r="E4588" s="11" t="n">
        <v>68</v>
      </c>
      <c r="F4588" s="12" t="n">
        <f aca="false">E4588/60</f>
        <v>1.13333333333333</v>
      </c>
      <c r="G4588" s="12" t="n">
        <f aca="false">F4588/60</f>
        <v>0.0188888888888889</v>
      </c>
      <c r="H4588" s="13" t="n">
        <v>44822</v>
      </c>
      <c r="I4588" s="14" t="str">
        <f aca="false">TEXT(H4588,"MM")</f>
        <v>09</v>
      </c>
      <c r="J4588" s="14" t="n">
        <v>2022</v>
      </c>
      <c r="K4588" s="14" t="str">
        <f aca="false">TEXT(H4588,"MM/YYYY")</f>
        <v>09/2022</v>
      </c>
      <c r="L4588" s="11" t="s">
        <v>9168</v>
      </c>
      <c r="M4588" s="15" t="s">
        <v>15</v>
      </c>
    </row>
    <row r="4589" customFormat="false" ht="15" hidden="false" customHeight="false" outlineLevel="0" collapsed="false">
      <c r="A4589" s="9" t="s">
        <v>9169</v>
      </c>
      <c r="B4589" s="10" t="n">
        <v>7360</v>
      </c>
      <c r="C4589" s="11" t="n">
        <v>188</v>
      </c>
      <c r="D4589" s="11" t="n">
        <v>132</v>
      </c>
      <c r="E4589" s="11" t="n">
        <v>59</v>
      </c>
      <c r="F4589" s="12" t="n">
        <f aca="false">E4589/60</f>
        <v>0.983333333333333</v>
      </c>
      <c r="G4589" s="12" t="n">
        <f aca="false">F4589/60</f>
        <v>0.0163888888888889</v>
      </c>
      <c r="H4589" s="13" t="n">
        <v>44822</v>
      </c>
      <c r="I4589" s="14" t="str">
        <f aca="false">TEXT(H4589,"MM")</f>
        <v>09</v>
      </c>
      <c r="J4589" s="14" t="n">
        <v>2022</v>
      </c>
      <c r="K4589" s="14" t="str">
        <f aca="false">TEXT(H4589,"MM/YYYY")</f>
        <v>09/2022</v>
      </c>
      <c r="L4589" s="11" t="s">
        <v>9170</v>
      </c>
      <c r="M4589" s="15" t="s">
        <v>15</v>
      </c>
    </row>
    <row r="4590" customFormat="false" ht="15" hidden="false" customHeight="false" outlineLevel="0" collapsed="false">
      <c r="A4590" s="9" t="s">
        <v>9171</v>
      </c>
      <c r="B4590" s="10" t="n">
        <v>6399</v>
      </c>
      <c r="C4590" s="11" t="n">
        <v>186</v>
      </c>
      <c r="D4590" s="11" t="n">
        <v>97</v>
      </c>
      <c r="E4590" s="11" t="n">
        <v>52</v>
      </c>
      <c r="F4590" s="12" t="n">
        <f aca="false">E4590/60</f>
        <v>0.866666666666667</v>
      </c>
      <c r="G4590" s="12" t="n">
        <f aca="false">F4590/60</f>
        <v>0.0144444444444444</v>
      </c>
      <c r="H4590" s="13" t="n">
        <v>44822</v>
      </c>
      <c r="I4590" s="14" t="str">
        <f aca="false">TEXT(H4590,"MM")</f>
        <v>09</v>
      </c>
      <c r="J4590" s="14" t="n">
        <v>2022</v>
      </c>
      <c r="K4590" s="14" t="str">
        <f aca="false">TEXT(H4590,"MM/YYYY")</f>
        <v>09/2022</v>
      </c>
      <c r="L4590" s="11" t="s">
        <v>9172</v>
      </c>
      <c r="M4590" s="15" t="s">
        <v>15</v>
      </c>
    </row>
    <row r="4591" customFormat="false" ht="15" hidden="false" customHeight="false" outlineLevel="0" collapsed="false">
      <c r="A4591" s="9" t="s">
        <v>9173</v>
      </c>
      <c r="B4591" s="10" t="n">
        <v>5511</v>
      </c>
      <c r="C4591" s="11" t="n">
        <v>152</v>
      </c>
      <c r="D4591" s="11" t="n">
        <v>54</v>
      </c>
      <c r="E4591" s="11" t="n">
        <v>53</v>
      </c>
      <c r="F4591" s="12" t="n">
        <f aca="false">E4591/60</f>
        <v>0.883333333333333</v>
      </c>
      <c r="G4591" s="12" t="n">
        <f aca="false">F4591/60</f>
        <v>0.0147222222222222</v>
      </c>
      <c r="H4591" s="13" t="n">
        <v>44822</v>
      </c>
      <c r="I4591" s="14" t="str">
        <f aca="false">TEXT(H4591,"MM")</f>
        <v>09</v>
      </c>
      <c r="J4591" s="14" t="n">
        <v>2022</v>
      </c>
      <c r="K4591" s="14" t="str">
        <f aca="false">TEXT(H4591,"MM/YYYY")</f>
        <v>09/2022</v>
      </c>
      <c r="L4591" s="11" t="s">
        <v>9174</v>
      </c>
      <c r="M4591" s="15" t="s">
        <v>15</v>
      </c>
    </row>
    <row r="4592" customFormat="false" ht="15" hidden="false" customHeight="false" outlineLevel="0" collapsed="false">
      <c r="A4592" s="9" t="s">
        <v>9175</v>
      </c>
      <c r="B4592" s="10" t="n">
        <v>38632</v>
      </c>
      <c r="C4592" s="11" t="n">
        <v>528</v>
      </c>
      <c r="D4592" s="11" t="n">
        <v>144</v>
      </c>
      <c r="E4592" s="11" t="n">
        <v>53</v>
      </c>
      <c r="F4592" s="12" t="n">
        <f aca="false">E4592/60</f>
        <v>0.883333333333333</v>
      </c>
      <c r="G4592" s="12" t="n">
        <f aca="false">F4592/60</f>
        <v>0.0147222222222222</v>
      </c>
      <c r="H4592" s="13" t="n">
        <v>44823</v>
      </c>
      <c r="I4592" s="14" t="str">
        <f aca="false">TEXT(H4592,"MM")</f>
        <v>09</v>
      </c>
      <c r="J4592" s="14" t="n">
        <v>2022</v>
      </c>
      <c r="K4592" s="14" t="str">
        <f aca="false">TEXT(H4592,"MM/YYYY")</f>
        <v>09/2022</v>
      </c>
      <c r="L4592" s="11" t="s">
        <v>9176</v>
      </c>
      <c r="M4592" s="15" t="s">
        <v>15</v>
      </c>
    </row>
    <row r="4593" customFormat="false" ht="15" hidden="false" customHeight="false" outlineLevel="0" collapsed="false">
      <c r="A4593" s="9" t="s">
        <v>9177</v>
      </c>
      <c r="B4593" s="10" t="n">
        <v>21489</v>
      </c>
      <c r="C4593" s="11" t="n">
        <v>218</v>
      </c>
      <c r="D4593" s="11" t="n">
        <v>37</v>
      </c>
      <c r="E4593" s="11" t="n">
        <v>27</v>
      </c>
      <c r="F4593" s="12" t="n">
        <f aca="false">E4593/60</f>
        <v>0.45</v>
      </c>
      <c r="G4593" s="12" t="n">
        <f aca="false">F4593/60</f>
        <v>0.0075</v>
      </c>
      <c r="H4593" s="13" t="n">
        <v>44824</v>
      </c>
      <c r="I4593" s="14" t="str">
        <f aca="false">TEXT(H4593,"MM")</f>
        <v>09</v>
      </c>
      <c r="J4593" s="14" t="n">
        <v>2022</v>
      </c>
      <c r="K4593" s="14" t="str">
        <f aca="false">TEXT(H4593,"MM/YYYY")</f>
        <v>09/2022</v>
      </c>
      <c r="L4593" s="11" t="s">
        <v>9178</v>
      </c>
      <c r="M4593" s="15" t="s">
        <v>15</v>
      </c>
    </row>
    <row r="4594" customFormat="false" ht="15" hidden="false" customHeight="false" outlineLevel="0" collapsed="false">
      <c r="A4594" s="9" t="s">
        <v>9179</v>
      </c>
      <c r="B4594" s="10" t="n">
        <v>7127</v>
      </c>
      <c r="C4594" s="11" t="n">
        <v>165</v>
      </c>
      <c r="D4594" s="11" t="n">
        <v>142</v>
      </c>
      <c r="E4594" s="11" t="n">
        <v>60</v>
      </c>
      <c r="F4594" s="12" t="n">
        <f aca="false">E4594/60</f>
        <v>1</v>
      </c>
      <c r="G4594" s="12" t="n">
        <f aca="false">F4594/60</f>
        <v>0.0166666666666667</v>
      </c>
      <c r="H4594" s="13" t="n">
        <v>44824</v>
      </c>
      <c r="I4594" s="14" t="str">
        <f aca="false">TEXT(H4594,"MM")</f>
        <v>09</v>
      </c>
      <c r="J4594" s="14" t="n">
        <v>2022</v>
      </c>
      <c r="K4594" s="14" t="str">
        <f aca="false">TEXT(H4594,"MM/YYYY")</f>
        <v>09/2022</v>
      </c>
      <c r="L4594" s="11" t="s">
        <v>9180</v>
      </c>
      <c r="M4594" s="15" t="s">
        <v>15</v>
      </c>
    </row>
    <row r="4595" customFormat="false" ht="15" hidden="false" customHeight="false" outlineLevel="0" collapsed="false">
      <c r="A4595" s="9" t="s">
        <v>9181</v>
      </c>
      <c r="B4595" s="10" t="n">
        <v>5390</v>
      </c>
      <c r="C4595" s="11" t="n">
        <v>136</v>
      </c>
      <c r="D4595" s="11" t="n">
        <v>90</v>
      </c>
      <c r="E4595" s="11" t="n">
        <v>36</v>
      </c>
      <c r="F4595" s="12" t="n">
        <f aca="false">E4595/60</f>
        <v>0.6</v>
      </c>
      <c r="G4595" s="12" t="n">
        <f aca="false">F4595/60</f>
        <v>0.01</v>
      </c>
      <c r="H4595" s="13" t="n">
        <v>44824</v>
      </c>
      <c r="I4595" s="14" t="str">
        <f aca="false">TEXT(H4595,"MM")</f>
        <v>09</v>
      </c>
      <c r="J4595" s="14" t="n">
        <v>2022</v>
      </c>
      <c r="K4595" s="14" t="str">
        <f aca="false">TEXT(H4595,"MM/YYYY")</f>
        <v>09/2022</v>
      </c>
      <c r="L4595" s="11" t="s">
        <v>9182</v>
      </c>
      <c r="M4595" s="15" t="s">
        <v>15</v>
      </c>
    </row>
    <row r="4596" customFormat="false" ht="15" hidden="false" customHeight="false" outlineLevel="0" collapsed="false">
      <c r="A4596" s="9" t="s">
        <v>9183</v>
      </c>
      <c r="B4596" s="10" t="n">
        <v>50305</v>
      </c>
      <c r="C4596" s="11" t="n">
        <v>777</v>
      </c>
      <c r="D4596" s="11" t="n">
        <v>119</v>
      </c>
      <c r="E4596" s="11" t="n">
        <v>52</v>
      </c>
      <c r="F4596" s="12" t="n">
        <f aca="false">E4596/60</f>
        <v>0.866666666666667</v>
      </c>
      <c r="G4596" s="12" t="n">
        <f aca="false">F4596/60</f>
        <v>0.0144444444444444</v>
      </c>
      <c r="H4596" s="13" t="n">
        <v>44825</v>
      </c>
      <c r="I4596" s="14" t="str">
        <f aca="false">TEXT(H4596,"MM")</f>
        <v>09</v>
      </c>
      <c r="J4596" s="14" t="n">
        <v>2022</v>
      </c>
      <c r="K4596" s="14" t="str">
        <f aca="false">TEXT(H4596,"MM/YYYY")</f>
        <v>09/2022</v>
      </c>
      <c r="L4596" s="11" t="s">
        <v>9184</v>
      </c>
      <c r="M4596" s="15" t="s">
        <v>15</v>
      </c>
    </row>
    <row r="4597" customFormat="false" ht="15" hidden="false" customHeight="false" outlineLevel="0" collapsed="false">
      <c r="A4597" s="9" t="s">
        <v>9185</v>
      </c>
      <c r="B4597" s="10" t="n">
        <v>14144</v>
      </c>
      <c r="C4597" s="11" t="n">
        <v>377</v>
      </c>
      <c r="D4597" s="11" t="n">
        <v>189</v>
      </c>
      <c r="E4597" s="11" t="n">
        <v>123</v>
      </c>
      <c r="F4597" s="12" t="n">
        <f aca="false">E4597/60</f>
        <v>2.05</v>
      </c>
      <c r="G4597" s="12" t="n">
        <f aca="false">F4597/60</f>
        <v>0.0341666666666667</v>
      </c>
      <c r="H4597" s="13" t="n">
        <v>44825</v>
      </c>
      <c r="I4597" s="14" t="str">
        <f aca="false">TEXT(H4597,"MM")</f>
        <v>09</v>
      </c>
      <c r="J4597" s="14" t="n">
        <v>2022</v>
      </c>
      <c r="K4597" s="14" t="str">
        <f aca="false">TEXT(H4597,"MM/YYYY")</f>
        <v>09/2022</v>
      </c>
      <c r="L4597" s="11" t="s">
        <v>9186</v>
      </c>
      <c r="M4597" s="15" t="s">
        <v>15</v>
      </c>
    </row>
    <row r="4598" customFormat="false" ht="15" hidden="false" customHeight="false" outlineLevel="0" collapsed="false">
      <c r="A4598" s="9" t="s">
        <v>9187</v>
      </c>
      <c r="B4598" s="10" t="n">
        <v>9604</v>
      </c>
      <c r="C4598" s="11" t="n">
        <v>198</v>
      </c>
      <c r="D4598" s="11" t="n">
        <v>110</v>
      </c>
      <c r="E4598" s="11" t="n">
        <v>48</v>
      </c>
      <c r="F4598" s="12" t="n">
        <f aca="false">E4598/60</f>
        <v>0.8</v>
      </c>
      <c r="G4598" s="12" t="n">
        <f aca="false">F4598/60</f>
        <v>0.0133333333333333</v>
      </c>
      <c r="H4598" s="13" t="n">
        <v>44825</v>
      </c>
      <c r="I4598" s="14" t="str">
        <f aca="false">TEXT(H4598,"MM")</f>
        <v>09</v>
      </c>
      <c r="J4598" s="14" t="n">
        <v>2022</v>
      </c>
      <c r="K4598" s="14" t="str">
        <f aca="false">TEXT(H4598,"MM/YYYY")</f>
        <v>09/2022</v>
      </c>
      <c r="L4598" s="11" t="s">
        <v>9188</v>
      </c>
      <c r="M4598" s="15" t="s">
        <v>15</v>
      </c>
    </row>
    <row r="4599" customFormat="false" ht="15" hidden="false" customHeight="false" outlineLevel="0" collapsed="false">
      <c r="A4599" s="9" t="s">
        <v>9189</v>
      </c>
      <c r="B4599" s="10" t="n">
        <v>6827</v>
      </c>
      <c r="C4599" s="11" t="n">
        <v>178</v>
      </c>
      <c r="D4599" s="11" t="n">
        <v>89</v>
      </c>
      <c r="E4599" s="11" t="n">
        <v>38</v>
      </c>
      <c r="F4599" s="12" t="n">
        <f aca="false">E4599/60</f>
        <v>0.633333333333333</v>
      </c>
      <c r="G4599" s="12" t="n">
        <f aca="false">F4599/60</f>
        <v>0.0105555555555556</v>
      </c>
      <c r="H4599" s="13" t="n">
        <v>44825</v>
      </c>
      <c r="I4599" s="14" t="str">
        <f aca="false">TEXT(H4599,"MM")</f>
        <v>09</v>
      </c>
      <c r="J4599" s="14" t="n">
        <v>2022</v>
      </c>
      <c r="K4599" s="14" t="str">
        <f aca="false">TEXT(H4599,"MM/YYYY")</f>
        <v>09/2022</v>
      </c>
      <c r="L4599" s="11" t="s">
        <v>9190</v>
      </c>
      <c r="M4599" s="15" t="s">
        <v>15</v>
      </c>
    </row>
    <row r="4600" customFormat="false" ht="15" hidden="false" customHeight="false" outlineLevel="0" collapsed="false">
      <c r="A4600" s="9" t="s">
        <v>9191</v>
      </c>
      <c r="B4600" s="10" t="n">
        <v>3932</v>
      </c>
      <c r="C4600" s="11" t="n">
        <v>164</v>
      </c>
      <c r="D4600" s="11" t="n">
        <v>88</v>
      </c>
      <c r="E4600" s="11" t="n">
        <v>57</v>
      </c>
      <c r="F4600" s="12" t="n">
        <f aca="false">E4600/60</f>
        <v>0.95</v>
      </c>
      <c r="G4600" s="12" t="n">
        <f aca="false">F4600/60</f>
        <v>0.0158333333333333</v>
      </c>
      <c r="H4600" s="13" t="n">
        <v>44825</v>
      </c>
      <c r="I4600" s="14" t="str">
        <f aca="false">TEXT(H4600,"MM")</f>
        <v>09</v>
      </c>
      <c r="J4600" s="14" t="n">
        <v>2022</v>
      </c>
      <c r="K4600" s="14" t="str">
        <f aca="false">TEXT(H4600,"MM/YYYY")</f>
        <v>09/2022</v>
      </c>
      <c r="L4600" s="11" t="s">
        <v>9192</v>
      </c>
      <c r="M4600" s="15" t="s">
        <v>15</v>
      </c>
    </row>
    <row r="4601" customFormat="false" ht="15" hidden="false" customHeight="false" outlineLevel="0" collapsed="false">
      <c r="A4601" s="9" t="s">
        <v>9193</v>
      </c>
      <c r="B4601" s="10" t="n">
        <v>16196</v>
      </c>
      <c r="C4601" s="11" t="n">
        <v>301</v>
      </c>
      <c r="D4601" s="11" t="n">
        <v>106</v>
      </c>
      <c r="E4601" s="11" t="n">
        <v>61</v>
      </c>
      <c r="F4601" s="12" t="n">
        <f aca="false">E4601/60</f>
        <v>1.01666666666667</v>
      </c>
      <c r="G4601" s="12" t="n">
        <f aca="false">F4601/60</f>
        <v>0.0169444444444444</v>
      </c>
      <c r="H4601" s="13" t="n">
        <v>44826</v>
      </c>
      <c r="I4601" s="14" t="str">
        <f aca="false">TEXT(H4601,"MM")</f>
        <v>09</v>
      </c>
      <c r="J4601" s="14" t="n">
        <v>2022</v>
      </c>
      <c r="K4601" s="14" t="str">
        <f aca="false">TEXT(H4601,"MM/YYYY")</f>
        <v>09/2022</v>
      </c>
      <c r="L4601" s="11" t="s">
        <v>9194</v>
      </c>
      <c r="M4601" s="15" t="s">
        <v>15</v>
      </c>
    </row>
    <row r="4602" customFormat="false" ht="15" hidden="false" customHeight="false" outlineLevel="0" collapsed="false">
      <c r="A4602" s="9" t="s">
        <v>9195</v>
      </c>
      <c r="B4602" s="10" t="n">
        <v>6527</v>
      </c>
      <c r="C4602" s="11" t="n">
        <v>186</v>
      </c>
      <c r="D4602" s="11" t="n">
        <v>81</v>
      </c>
      <c r="E4602" s="11" t="n">
        <v>33</v>
      </c>
      <c r="F4602" s="12" t="n">
        <f aca="false">E4602/60</f>
        <v>0.55</v>
      </c>
      <c r="G4602" s="12" t="n">
        <f aca="false">F4602/60</f>
        <v>0.00916666666666667</v>
      </c>
      <c r="H4602" s="13" t="n">
        <v>44826</v>
      </c>
      <c r="I4602" s="14" t="str">
        <f aca="false">TEXT(H4602,"MM")</f>
        <v>09</v>
      </c>
      <c r="J4602" s="14" t="n">
        <v>2022</v>
      </c>
      <c r="K4602" s="14" t="str">
        <f aca="false">TEXT(H4602,"MM/YYYY")</f>
        <v>09/2022</v>
      </c>
      <c r="L4602" s="11" t="s">
        <v>9196</v>
      </c>
      <c r="M4602" s="15" t="s">
        <v>15</v>
      </c>
    </row>
    <row r="4603" customFormat="false" ht="15" hidden="false" customHeight="false" outlineLevel="0" collapsed="false">
      <c r="A4603" s="9" t="s">
        <v>9197</v>
      </c>
      <c r="B4603" s="10" t="n">
        <v>6115</v>
      </c>
      <c r="C4603" s="11" t="n">
        <v>139</v>
      </c>
      <c r="D4603" s="11" t="n">
        <v>110</v>
      </c>
      <c r="E4603" s="11" t="n">
        <v>45</v>
      </c>
      <c r="F4603" s="12" t="n">
        <f aca="false">E4603/60</f>
        <v>0.75</v>
      </c>
      <c r="G4603" s="12" t="n">
        <f aca="false">F4603/60</f>
        <v>0.0125</v>
      </c>
      <c r="H4603" s="13" t="n">
        <v>44826</v>
      </c>
      <c r="I4603" s="14" t="str">
        <f aca="false">TEXT(H4603,"MM")</f>
        <v>09</v>
      </c>
      <c r="J4603" s="14" t="n">
        <v>2022</v>
      </c>
      <c r="K4603" s="14" t="str">
        <f aca="false">TEXT(H4603,"MM/YYYY")</f>
        <v>09/2022</v>
      </c>
      <c r="L4603" s="11" t="s">
        <v>9198</v>
      </c>
      <c r="M4603" s="15" t="s">
        <v>15</v>
      </c>
    </row>
    <row r="4604" customFormat="false" ht="15" hidden="false" customHeight="false" outlineLevel="0" collapsed="false">
      <c r="A4604" s="9" t="s">
        <v>9199</v>
      </c>
      <c r="B4604" s="10" t="n">
        <v>28360</v>
      </c>
      <c r="C4604" s="11" t="n">
        <v>475</v>
      </c>
      <c r="D4604" s="11" t="n">
        <v>188</v>
      </c>
      <c r="E4604" s="11" t="n">
        <v>42</v>
      </c>
      <c r="F4604" s="12" t="n">
        <f aca="false">E4604/60</f>
        <v>0.7</v>
      </c>
      <c r="G4604" s="12" t="n">
        <f aca="false">F4604/60</f>
        <v>0.0116666666666667</v>
      </c>
      <c r="H4604" s="13" t="n">
        <v>44827</v>
      </c>
      <c r="I4604" s="14" t="str">
        <f aca="false">TEXT(H4604,"MM")</f>
        <v>09</v>
      </c>
      <c r="J4604" s="14" t="n">
        <v>2022</v>
      </c>
      <c r="K4604" s="14" t="str">
        <f aca="false">TEXT(H4604,"MM/YYYY")</f>
        <v>09/2022</v>
      </c>
      <c r="L4604" s="11" t="s">
        <v>9200</v>
      </c>
      <c r="M4604" s="15" t="s">
        <v>15</v>
      </c>
    </row>
    <row r="4605" customFormat="false" ht="15" hidden="false" customHeight="false" outlineLevel="0" collapsed="false">
      <c r="A4605" s="9" t="s">
        <v>9201</v>
      </c>
      <c r="B4605" s="10" t="n">
        <v>7478</v>
      </c>
      <c r="C4605" s="11" t="n">
        <v>172</v>
      </c>
      <c r="D4605" s="11" t="n">
        <v>150</v>
      </c>
      <c r="E4605" s="11" t="n">
        <v>58</v>
      </c>
      <c r="F4605" s="12" t="n">
        <f aca="false">E4605/60</f>
        <v>0.966666666666667</v>
      </c>
      <c r="G4605" s="12" t="n">
        <f aca="false">F4605/60</f>
        <v>0.0161111111111111</v>
      </c>
      <c r="H4605" s="13" t="n">
        <v>44827</v>
      </c>
      <c r="I4605" s="14" t="str">
        <f aca="false">TEXT(H4605,"MM")</f>
        <v>09</v>
      </c>
      <c r="J4605" s="14" t="n">
        <v>2022</v>
      </c>
      <c r="K4605" s="14" t="str">
        <f aca="false">TEXT(H4605,"MM/YYYY")</f>
        <v>09/2022</v>
      </c>
      <c r="L4605" s="11" t="s">
        <v>9202</v>
      </c>
      <c r="M4605" s="15" t="s">
        <v>15</v>
      </c>
    </row>
    <row r="4606" customFormat="false" ht="15" hidden="false" customHeight="false" outlineLevel="0" collapsed="false">
      <c r="A4606" s="9" t="s">
        <v>9203</v>
      </c>
      <c r="B4606" s="10" t="n">
        <v>6690</v>
      </c>
      <c r="C4606" s="11" t="n">
        <v>143</v>
      </c>
      <c r="D4606" s="11" t="n">
        <v>52</v>
      </c>
      <c r="E4606" s="11" t="n">
        <v>54</v>
      </c>
      <c r="F4606" s="12" t="n">
        <f aca="false">E4606/60</f>
        <v>0.9</v>
      </c>
      <c r="G4606" s="12" t="n">
        <f aca="false">F4606/60</f>
        <v>0.015</v>
      </c>
      <c r="H4606" s="13" t="n">
        <v>44827</v>
      </c>
      <c r="I4606" s="14" t="str">
        <f aca="false">TEXT(H4606,"MM")</f>
        <v>09</v>
      </c>
      <c r="J4606" s="14" t="n">
        <v>2022</v>
      </c>
      <c r="K4606" s="14" t="str">
        <f aca="false">TEXT(H4606,"MM/YYYY")</f>
        <v>09/2022</v>
      </c>
      <c r="L4606" s="11" t="s">
        <v>9204</v>
      </c>
      <c r="M4606" s="15" t="s">
        <v>15</v>
      </c>
    </row>
    <row r="4607" customFormat="false" ht="15" hidden="false" customHeight="false" outlineLevel="0" collapsed="false">
      <c r="A4607" s="9" t="s">
        <v>9205</v>
      </c>
      <c r="B4607" s="10" t="n">
        <v>5573</v>
      </c>
      <c r="C4607" s="11" t="n">
        <v>218</v>
      </c>
      <c r="D4607" s="11" t="n">
        <v>142</v>
      </c>
      <c r="E4607" s="11" t="n">
        <v>35</v>
      </c>
      <c r="F4607" s="12" t="n">
        <f aca="false">E4607/60</f>
        <v>0.583333333333333</v>
      </c>
      <c r="G4607" s="12" t="n">
        <f aca="false">F4607/60</f>
        <v>0.00972222222222222</v>
      </c>
      <c r="H4607" s="13" t="n">
        <v>44827</v>
      </c>
      <c r="I4607" s="14" t="str">
        <f aca="false">TEXT(H4607,"MM")</f>
        <v>09</v>
      </c>
      <c r="J4607" s="14" t="n">
        <v>2022</v>
      </c>
      <c r="K4607" s="14" t="str">
        <f aca="false">TEXT(H4607,"MM/YYYY")</f>
        <v>09/2022</v>
      </c>
      <c r="L4607" s="11" t="s">
        <v>9206</v>
      </c>
      <c r="M4607" s="15" t="s">
        <v>15</v>
      </c>
    </row>
    <row r="4608" customFormat="false" ht="15" hidden="false" customHeight="false" outlineLevel="0" collapsed="false">
      <c r="A4608" s="9" t="s">
        <v>9207</v>
      </c>
      <c r="B4608" s="10" t="n">
        <v>5804</v>
      </c>
      <c r="C4608" s="11" t="n">
        <v>141</v>
      </c>
      <c r="D4608" s="11" t="n">
        <v>123</v>
      </c>
      <c r="E4608" s="11" t="n">
        <v>41</v>
      </c>
      <c r="F4608" s="12" t="n">
        <f aca="false">E4608/60</f>
        <v>0.683333333333333</v>
      </c>
      <c r="G4608" s="12" t="n">
        <f aca="false">F4608/60</f>
        <v>0.0113888888888889</v>
      </c>
      <c r="H4608" s="13" t="n">
        <v>44828</v>
      </c>
      <c r="I4608" s="14" t="str">
        <f aca="false">TEXT(H4608,"MM")</f>
        <v>09</v>
      </c>
      <c r="J4608" s="14" t="n">
        <v>2022</v>
      </c>
      <c r="K4608" s="14" t="str">
        <f aca="false">TEXT(H4608,"MM/YYYY")</f>
        <v>09/2022</v>
      </c>
      <c r="L4608" s="11" t="s">
        <v>9208</v>
      </c>
      <c r="M4608" s="15" t="s">
        <v>15</v>
      </c>
    </row>
    <row r="4609" customFormat="false" ht="15" hidden="false" customHeight="false" outlineLevel="0" collapsed="false">
      <c r="A4609" s="9" t="s">
        <v>9209</v>
      </c>
      <c r="B4609" s="10" t="n">
        <v>9299</v>
      </c>
      <c r="C4609" s="11" t="n">
        <v>194</v>
      </c>
      <c r="D4609" s="11" t="n">
        <v>199</v>
      </c>
      <c r="E4609" s="11" t="n">
        <v>69</v>
      </c>
      <c r="F4609" s="12" t="n">
        <f aca="false">E4609/60</f>
        <v>1.15</v>
      </c>
      <c r="G4609" s="12" t="n">
        <f aca="false">F4609/60</f>
        <v>0.0191666666666667</v>
      </c>
      <c r="H4609" s="13" t="n">
        <v>44829</v>
      </c>
      <c r="I4609" s="14" t="str">
        <f aca="false">TEXT(H4609,"MM")</f>
        <v>09</v>
      </c>
      <c r="J4609" s="14" t="n">
        <v>2022</v>
      </c>
      <c r="K4609" s="14" t="str">
        <f aca="false">TEXT(H4609,"MM/YYYY")</f>
        <v>09/2022</v>
      </c>
      <c r="L4609" s="11" t="s">
        <v>9210</v>
      </c>
      <c r="M4609" s="15" t="s">
        <v>15</v>
      </c>
    </row>
    <row r="4610" customFormat="false" ht="15" hidden="false" customHeight="false" outlineLevel="0" collapsed="false">
      <c r="A4610" s="9" t="s">
        <v>9211</v>
      </c>
      <c r="B4610" s="10" t="n">
        <v>6904</v>
      </c>
      <c r="C4610" s="11" t="n">
        <v>211</v>
      </c>
      <c r="D4610" s="11" t="n">
        <v>112</v>
      </c>
      <c r="E4610" s="11" t="n">
        <v>59</v>
      </c>
      <c r="F4610" s="12" t="n">
        <f aca="false">E4610/60</f>
        <v>0.983333333333333</v>
      </c>
      <c r="G4610" s="12" t="n">
        <f aca="false">F4610/60</f>
        <v>0.0163888888888889</v>
      </c>
      <c r="H4610" s="13" t="n">
        <v>44830</v>
      </c>
      <c r="I4610" s="14" t="str">
        <f aca="false">TEXT(H4610,"MM")</f>
        <v>09</v>
      </c>
      <c r="J4610" s="14" t="n">
        <v>2022</v>
      </c>
      <c r="K4610" s="14" t="str">
        <f aca="false">TEXT(H4610,"MM/YYYY")</f>
        <v>09/2022</v>
      </c>
      <c r="L4610" s="11" t="s">
        <v>9212</v>
      </c>
      <c r="M4610" s="15" t="s">
        <v>15</v>
      </c>
    </row>
    <row r="4611" customFormat="false" ht="15" hidden="false" customHeight="false" outlineLevel="0" collapsed="false">
      <c r="A4611" s="9" t="s">
        <v>9213</v>
      </c>
      <c r="B4611" s="10" t="n">
        <v>6596</v>
      </c>
      <c r="C4611" s="11" t="n">
        <v>148</v>
      </c>
      <c r="D4611" s="11" t="n">
        <v>141</v>
      </c>
      <c r="E4611" s="11" t="n">
        <v>50</v>
      </c>
      <c r="F4611" s="12" t="n">
        <f aca="false">E4611/60</f>
        <v>0.833333333333333</v>
      </c>
      <c r="G4611" s="12" t="n">
        <f aca="false">F4611/60</f>
        <v>0.0138888888888889</v>
      </c>
      <c r="H4611" s="13" t="n">
        <v>44830</v>
      </c>
      <c r="I4611" s="14" t="str">
        <f aca="false">TEXT(H4611,"MM")</f>
        <v>09</v>
      </c>
      <c r="J4611" s="14" t="n">
        <v>2022</v>
      </c>
      <c r="K4611" s="14" t="str">
        <f aca="false">TEXT(H4611,"MM/YYYY")</f>
        <v>09/2022</v>
      </c>
      <c r="L4611" s="11" t="s">
        <v>9214</v>
      </c>
      <c r="M4611" s="15" t="s">
        <v>15</v>
      </c>
    </row>
    <row r="4612" customFormat="false" ht="15" hidden="false" customHeight="false" outlineLevel="0" collapsed="false">
      <c r="A4612" s="9" t="s">
        <v>9215</v>
      </c>
      <c r="B4612" s="10" t="n">
        <v>9012</v>
      </c>
      <c r="C4612" s="11" t="n">
        <v>168</v>
      </c>
      <c r="D4612" s="11" t="n">
        <v>103</v>
      </c>
      <c r="E4612" s="11" t="n">
        <v>19</v>
      </c>
      <c r="F4612" s="12" t="n">
        <f aca="false">E4612/60</f>
        <v>0.316666666666667</v>
      </c>
      <c r="G4612" s="12" t="n">
        <f aca="false">F4612/60</f>
        <v>0.00527777777777778</v>
      </c>
      <c r="H4612" s="13" t="n">
        <v>44831</v>
      </c>
      <c r="I4612" s="14" t="str">
        <f aca="false">TEXT(H4612,"MM")</f>
        <v>09</v>
      </c>
      <c r="J4612" s="14" t="n">
        <v>2022</v>
      </c>
      <c r="K4612" s="14" t="str">
        <f aca="false">TEXT(H4612,"MM/YYYY")</f>
        <v>09/2022</v>
      </c>
      <c r="L4612" s="11" t="s">
        <v>9216</v>
      </c>
      <c r="M4612" s="15" t="s">
        <v>15</v>
      </c>
    </row>
    <row r="4613" customFormat="false" ht="15" hidden="false" customHeight="false" outlineLevel="0" collapsed="false">
      <c r="A4613" s="9" t="s">
        <v>9217</v>
      </c>
      <c r="B4613" s="10" t="n">
        <v>5666</v>
      </c>
      <c r="C4613" s="11" t="n">
        <v>133</v>
      </c>
      <c r="D4613" s="11" t="n">
        <v>128</v>
      </c>
      <c r="E4613" s="11" t="n">
        <v>40</v>
      </c>
      <c r="F4613" s="12" t="n">
        <f aca="false">E4613/60</f>
        <v>0.666666666666667</v>
      </c>
      <c r="G4613" s="12" t="n">
        <f aca="false">F4613/60</f>
        <v>0.0111111111111111</v>
      </c>
      <c r="H4613" s="13" t="n">
        <v>44831</v>
      </c>
      <c r="I4613" s="14" t="str">
        <f aca="false">TEXT(H4613,"MM")</f>
        <v>09</v>
      </c>
      <c r="J4613" s="14" t="n">
        <v>2022</v>
      </c>
      <c r="K4613" s="14" t="str">
        <f aca="false">TEXT(H4613,"MM/YYYY")</f>
        <v>09/2022</v>
      </c>
      <c r="L4613" s="11" t="s">
        <v>9218</v>
      </c>
      <c r="M4613" s="15" t="s">
        <v>15</v>
      </c>
    </row>
    <row r="4614" customFormat="false" ht="15" hidden="false" customHeight="false" outlineLevel="0" collapsed="false">
      <c r="A4614" s="9" t="s">
        <v>9219</v>
      </c>
      <c r="B4614" s="10" t="n">
        <v>5502</v>
      </c>
      <c r="C4614" s="11" t="n">
        <v>194</v>
      </c>
      <c r="D4614" s="11" t="n">
        <v>115</v>
      </c>
      <c r="E4614" s="11" t="n">
        <v>64</v>
      </c>
      <c r="F4614" s="12" t="n">
        <f aca="false">E4614/60</f>
        <v>1.06666666666667</v>
      </c>
      <c r="G4614" s="12" t="n">
        <f aca="false">F4614/60</f>
        <v>0.0177777777777778</v>
      </c>
      <c r="H4614" s="13" t="n">
        <v>44831</v>
      </c>
      <c r="I4614" s="14" t="str">
        <f aca="false">TEXT(H4614,"MM")</f>
        <v>09</v>
      </c>
      <c r="J4614" s="14" t="n">
        <v>2022</v>
      </c>
      <c r="K4614" s="14" t="str">
        <f aca="false">TEXT(H4614,"MM/YYYY")</f>
        <v>09/2022</v>
      </c>
      <c r="L4614" s="11" t="s">
        <v>9220</v>
      </c>
      <c r="M4614" s="15" t="s">
        <v>15</v>
      </c>
    </row>
    <row r="4615" customFormat="false" ht="15" hidden="false" customHeight="false" outlineLevel="0" collapsed="false">
      <c r="A4615" s="9" t="s">
        <v>9221</v>
      </c>
      <c r="B4615" s="10" t="n">
        <v>8173</v>
      </c>
      <c r="C4615" s="11" t="n">
        <v>251</v>
      </c>
      <c r="D4615" s="11" t="n">
        <v>84</v>
      </c>
      <c r="E4615" s="11" t="n">
        <v>50</v>
      </c>
      <c r="F4615" s="12" t="n">
        <f aca="false">E4615/60</f>
        <v>0.833333333333333</v>
      </c>
      <c r="G4615" s="12" t="n">
        <f aca="false">F4615/60</f>
        <v>0.0138888888888889</v>
      </c>
      <c r="H4615" s="13" t="n">
        <v>44832</v>
      </c>
      <c r="I4615" s="14" t="str">
        <f aca="false">TEXT(H4615,"MM")</f>
        <v>09</v>
      </c>
      <c r="J4615" s="14" t="n">
        <v>2022</v>
      </c>
      <c r="K4615" s="14" t="str">
        <f aca="false">TEXT(H4615,"MM/YYYY")</f>
        <v>09/2022</v>
      </c>
      <c r="L4615" s="11" t="s">
        <v>9222</v>
      </c>
      <c r="M4615" s="15" t="s">
        <v>15</v>
      </c>
    </row>
    <row r="4616" customFormat="false" ht="15" hidden="false" customHeight="false" outlineLevel="0" collapsed="false">
      <c r="A4616" s="9" t="s">
        <v>9223</v>
      </c>
      <c r="B4616" s="10" t="n">
        <v>6973</v>
      </c>
      <c r="C4616" s="11" t="n">
        <v>247</v>
      </c>
      <c r="D4616" s="11" t="n">
        <v>100</v>
      </c>
      <c r="E4616" s="11" t="n">
        <v>49</v>
      </c>
      <c r="F4616" s="12" t="n">
        <f aca="false">E4616/60</f>
        <v>0.816666666666667</v>
      </c>
      <c r="G4616" s="12" t="n">
        <f aca="false">F4616/60</f>
        <v>0.0136111111111111</v>
      </c>
      <c r="H4616" s="13" t="n">
        <v>44832</v>
      </c>
      <c r="I4616" s="14" t="str">
        <f aca="false">TEXT(H4616,"MM")</f>
        <v>09</v>
      </c>
      <c r="J4616" s="14" t="n">
        <v>2022</v>
      </c>
      <c r="K4616" s="14" t="str">
        <f aca="false">TEXT(H4616,"MM/YYYY")</f>
        <v>09/2022</v>
      </c>
      <c r="L4616" s="11" t="s">
        <v>9224</v>
      </c>
      <c r="M4616" s="15" t="s">
        <v>15</v>
      </c>
    </row>
    <row r="4617" customFormat="false" ht="15" hidden="false" customHeight="false" outlineLevel="0" collapsed="false">
      <c r="A4617" s="9" t="s">
        <v>9225</v>
      </c>
      <c r="B4617" s="10" t="n">
        <v>6085</v>
      </c>
      <c r="C4617" s="11" t="n">
        <v>200</v>
      </c>
      <c r="D4617" s="11" t="n">
        <v>154</v>
      </c>
      <c r="E4617" s="11" t="n">
        <v>54</v>
      </c>
      <c r="F4617" s="12" t="n">
        <f aca="false">E4617/60</f>
        <v>0.9</v>
      </c>
      <c r="G4617" s="12" t="n">
        <f aca="false">F4617/60</f>
        <v>0.015</v>
      </c>
      <c r="H4617" s="13" t="n">
        <v>44832</v>
      </c>
      <c r="I4617" s="14" t="str">
        <f aca="false">TEXT(H4617,"MM")</f>
        <v>09</v>
      </c>
      <c r="J4617" s="14" t="n">
        <v>2022</v>
      </c>
      <c r="K4617" s="14" t="str">
        <f aca="false">TEXT(H4617,"MM/YYYY")</f>
        <v>09/2022</v>
      </c>
      <c r="L4617" s="11" t="s">
        <v>9226</v>
      </c>
      <c r="M4617" s="15" t="s">
        <v>15</v>
      </c>
    </row>
    <row r="4618" customFormat="false" ht="15" hidden="false" customHeight="false" outlineLevel="0" collapsed="false">
      <c r="A4618" s="9" t="s">
        <v>9227</v>
      </c>
      <c r="B4618" s="10" t="n">
        <v>5325</v>
      </c>
      <c r="C4618" s="11" t="n">
        <v>162</v>
      </c>
      <c r="D4618" s="11" t="n">
        <v>19</v>
      </c>
      <c r="E4618" s="11" t="n">
        <v>51</v>
      </c>
      <c r="F4618" s="12" t="n">
        <f aca="false">E4618/60</f>
        <v>0.85</v>
      </c>
      <c r="G4618" s="12" t="n">
        <f aca="false">F4618/60</f>
        <v>0.0141666666666667</v>
      </c>
      <c r="H4618" s="13" t="n">
        <v>44832</v>
      </c>
      <c r="I4618" s="14" t="str">
        <f aca="false">TEXT(H4618,"MM")</f>
        <v>09</v>
      </c>
      <c r="J4618" s="14" t="n">
        <v>2022</v>
      </c>
      <c r="K4618" s="14" t="str">
        <f aca="false">TEXT(H4618,"MM/YYYY")</f>
        <v>09/2022</v>
      </c>
      <c r="L4618" s="11" t="s">
        <v>9228</v>
      </c>
      <c r="M4618" s="15" t="s">
        <v>15</v>
      </c>
    </row>
    <row r="4619" customFormat="false" ht="15" hidden="false" customHeight="false" outlineLevel="0" collapsed="false">
      <c r="A4619" s="9" t="s">
        <v>9229</v>
      </c>
      <c r="B4619" s="10" t="n">
        <v>15923</v>
      </c>
      <c r="C4619" s="11" t="n">
        <v>283</v>
      </c>
      <c r="D4619" s="11" t="n">
        <v>68</v>
      </c>
      <c r="E4619" s="11" t="n">
        <v>66</v>
      </c>
      <c r="F4619" s="12" t="n">
        <f aca="false">E4619/60</f>
        <v>1.1</v>
      </c>
      <c r="G4619" s="12" t="n">
        <f aca="false">F4619/60</f>
        <v>0.0183333333333333</v>
      </c>
      <c r="H4619" s="13" t="n">
        <v>44833</v>
      </c>
      <c r="I4619" s="14" t="str">
        <f aca="false">TEXT(H4619,"MM")</f>
        <v>09</v>
      </c>
      <c r="J4619" s="14" t="n">
        <v>2022</v>
      </c>
      <c r="K4619" s="14" t="str">
        <f aca="false">TEXT(H4619,"MM/YYYY")</f>
        <v>09/2022</v>
      </c>
      <c r="L4619" s="11" t="s">
        <v>9230</v>
      </c>
      <c r="M4619" s="15" t="s">
        <v>15</v>
      </c>
    </row>
    <row r="4620" customFormat="false" ht="15" hidden="false" customHeight="false" outlineLevel="0" collapsed="false">
      <c r="A4620" s="9" t="s">
        <v>9231</v>
      </c>
      <c r="B4620" s="10" t="n">
        <v>6557</v>
      </c>
      <c r="C4620" s="11" t="n">
        <v>144</v>
      </c>
      <c r="D4620" s="11" t="n">
        <v>87</v>
      </c>
      <c r="E4620" s="11" t="n">
        <v>57</v>
      </c>
      <c r="F4620" s="12" t="n">
        <f aca="false">E4620/60</f>
        <v>0.95</v>
      </c>
      <c r="G4620" s="12" t="n">
        <f aca="false">F4620/60</f>
        <v>0.0158333333333333</v>
      </c>
      <c r="H4620" s="13" t="n">
        <v>44833</v>
      </c>
      <c r="I4620" s="14" t="str">
        <f aca="false">TEXT(H4620,"MM")</f>
        <v>09</v>
      </c>
      <c r="J4620" s="14" t="n">
        <v>2022</v>
      </c>
      <c r="K4620" s="14" t="str">
        <f aca="false">TEXT(H4620,"MM/YYYY")</f>
        <v>09/2022</v>
      </c>
      <c r="L4620" s="11" t="s">
        <v>9232</v>
      </c>
      <c r="M4620" s="15" t="s">
        <v>15</v>
      </c>
    </row>
    <row r="4621" customFormat="false" ht="15" hidden="false" customHeight="false" outlineLevel="0" collapsed="false">
      <c r="A4621" s="9" t="s">
        <v>9233</v>
      </c>
      <c r="B4621" s="10" t="n">
        <v>6380</v>
      </c>
      <c r="C4621" s="11" t="n">
        <v>169</v>
      </c>
      <c r="D4621" s="11" t="n">
        <v>81</v>
      </c>
      <c r="E4621" s="11" t="n">
        <v>39</v>
      </c>
      <c r="F4621" s="12" t="n">
        <f aca="false">E4621/60</f>
        <v>0.65</v>
      </c>
      <c r="G4621" s="12" t="n">
        <f aca="false">F4621/60</f>
        <v>0.0108333333333333</v>
      </c>
      <c r="H4621" s="13" t="n">
        <v>44833</v>
      </c>
      <c r="I4621" s="14" t="str">
        <f aca="false">TEXT(H4621,"MM")</f>
        <v>09</v>
      </c>
      <c r="J4621" s="14" t="n">
        <v>2022</v>
      </c>
      <c r="K4621" s="14" t="str">
        <f aca="false">TEXT(H4621,"MM/YYYY")</f>
        <v>09/2022</v>
      </c>
      <c r="L4621" s="11" t="s">
        <v>9234</v>
      </c>
      <c r="M4621" s="15" t="s">
        <v>15</v>
      </c>
    </row>
    <row r="4622" customFormat="false" ht="15" hidden="false" customHeight="false" outlineLevel="0" collapsed="false">
      <c r="A4622" s="9" t="s">
        <v>9235</v>
      </c>
      <c r="B4622" s="10" t="n">
        <v>2843</v>
      </c>
      <c r="C4622" s="11" t="n">
        <v>175</v>
      </c>
      <c r="D4622" s="11" t="n">
        <v>53</v>
      </c>
      <c r="E4622" s="11" t="n">
        <v>49</v>
      </c>
      <c r="F4622" s="12" t="n">
        <f aca="false">E4622/60</f>
        <v>0.816666666666667</v>
      </c>
      <c r="G4622" s="12" t="n">
        <f aca="false">F4622/60</f>
        <v>0.0136111111111111</v>
      </c>
      <c r="H4622" s="13" t="n">
        <v>44833</v>
      </c>
      <c r="I4622" s="14" t="str">
        <f aca="false">TEXT(H4622,"MM")</f>
        <v>09</v>
      </c>
      <c r="J4622" s="14" t="n">
        <v>2022</v>
      </c>
      <c r="K4622" s="14" t="str">
        <f aca="false">TEXT(H4622,"MM/YYYY")</f>
        <v>09/2022</v>
      </c>
      <c r="L4622" s="11" t="s">
        <v>9236</v>
      </c>
      <c r="M4622" s="15" t="s">
        <v>15</v>
      </c>
    </row>
    <row r="4623" customFormat="false" ht="15" hidden="false" customHeight="false" outlineLevel="0" collapsed="false">
      <c r="A4623" s="9" t="s">
        <v>9237</v>
      </c>
      <c r="B4623" s="10" t="n">
        <v>7779</v>
      </c>
      <c r="C4623" s="11" t="n">
        <v>136</v>
      </c>
      <c r="D4623" s="11" t="n">
        <v>43</v>
      </c>
      <c r="E4623" s="11" t="n">
        <v>26</v>
      </c>
      <c r="F4623" s="12" t="n">
        <f aca="false">E4623/60</f>
        <v>0.433333333333333</v>
      </c>
      <c r="G4623" s="12" t="n">
        <f aca="false">F4623/60</f>
        <v>0.00722222222222222</v>
      </c>
      <c r="H4623" s="13" t="n">
        <v>44834</v>
      </c>
      <c r="I4623" s="14" t="str">
        <f aca="false">TEXT(H4623,"MM")</f>
        <v>09</v>
      </c>
      <c r="J4623" s="14" t="n">
        <v>2022</v>
      </c>
      <c r="K4623" s="14" t="str">
        <f aca="false">TEXT(H4623,"MM/YYYY")</f>
        <v>09/2022</v>
      </c>
      <c r="L4623" s="11" t="s">
        <v>9238</v>
      </c>
      <c r="M4623" s="15" t="s">
        <v>15</v>
      </c>
    </row>
    <row r="4624" customFormat="false" ht="15" hidden="false" customHeight="false" outlineLevel="0" collapsed="false">
      <c r="A4624" s="9" t="s">
        <v>9239</v>
      </c>
      <c r="B4624" s="10" t="n">
        <v>7737</v>
      </c>
      <c r="C4624" s="11" t="n">
        <v>192</v>
      </c>
      <c r="D4624" s="11" t="n">
        <v>89</v>
      </c>
      <c r="E4624" s="11" t="n">
        <v>51</v>
      </c>
      <c r="F4624" s="12" t="n">
        <f aca="false">E4624/60</f>
        <v>0.85</v>
      </c>
      <c r="G4624" s="12" t="n">
        <f aca="false">F4624/60</f>
        <v>0.0141666666666667</v>
      </c>
      <c r="H4624" s="13" t="n">
        <v>44834</v>
      </c>
      <c r="I4624" s="14" t="str">
        <f aca="false">TEXT(H4624,"MM")</f>
        <v>09</v>
      </c>
      <c r="J4624" s="14" t="n">
        <v>2022</v>
      </c>
      <c r="K4624" s="14" t="str">
        <f aca="false">TEXT(H4624,"MM/YYYY")</f>
        <v>09/2022</v>
      </c>
      <c r="L4624" s="11" t="s">
        <v>9240</v>
      </c>
      <c r="M4624" s="15" t="s">
        <v>15</v>
      </c>
    </row>
    <row r="4625" customFormat="false" ht="15" hidden="false" customHeight="false" outlineLevel="0" collapsed="false">
      <c r="A4625" s="9" t="s">
        <v>9241</v>
      </c>
      <c r="B4625" s="10" t="n">
        <v>6573</v>
      </c>
      <c r="C4625" s="11" t="n">
        <v>156</v>
      </c>
      <c r="D4625" s="11" t="n">
        <v>60</v>
      </c>
      <c r="E4625" s="11" t="n">
        <v>35</v>
      </c>
      <c r="F4625" s="12" t="n">
        <f aca="false">E4625/60</f>
        <v>0.583333333333333</v>
      </c>
      <c r="G4625" s="12" t="n">
        <f aca="false">F4625/60</f>
        <v>0.00972222222222222</v>
      </c>
      <c r="H4625" s="13" t="n">
        <v>44834</v>
      </c>
      <c r="I4625" s="14" t="str">
        <f aca="false">TEXT(H4625,"MM")</f>
        <v>09</v>
      </c>
      <c r="J4625" s="14" t="n">
        <v>2022</v>
      </c>
      <c r="K4625" s="14" t="str">
        <f aca="false">TEXT(H4625,"MM/YYYY")</f>
        <v>09/2022</v>
      </c>
      <c r="L4625" s="11" t="s">
        <v>9242</v>
      </c>
      <c r="M4625" s="15" t="s">
        <v>15</v>
      </c>
    </row>
    <row r="4626" customFormat="false" ht="15" hidden="false" customHeight="false" outlineLevel="0" collapsed="false">
      <c r="A4626" s="9" t="s">
        <v>9243</v>
      </c>
      <c r="B4626" s="10" t="n">
        <v>6418</v>
      </c>
      <c r="C4626" s="11" t="n">
        <v>144</v>
      </c>
      <c r="D4626" s="11" t="n">
        <v>58</v>
      </c>
      <c r="E4626" s="11" t="n">
        <v>34</v>
      </c>
      <c r="F4626" s="12" t="n">
        <f aca="false">E4626/60</f>
        <v>0.566666666666667</v>
      </c>
      <c r="G4626" s="12" t="n">
        <f aca="false">F4626/60</f>
        <v>0.00944444444444444</v>
      </c>
      <c r="H4626" s="13" t="n">
        <v>44834</v>
      </c>
      <c r="I4626" s="14" t="str">
        <f aca="false">TEXT(H4626,"MM")</f>
        <v>09</v>
      </c>
      <c r="J4626" s="14" t="n">
        <v>2022</v>
      </c>
      <c r="K4626" s="14" t="str">
        <f aca="false">TEXT(H4626,"MM/YYYY")</f>
        <v>09/2022</v>
      </c>
      <c r="L4626" s="11" t="s">
        <v>9244</v>
      </c>
      <c r="M4626" s="15" t="s">
        <v>15</v>
      </c>
    </row>
    <row r="4627" customFormat="false" ht="15" hidden="false" customHeight="false" outlineLevel="0" collapsed="false">
      <c r="A4627" s="9" t="s">
        <v>9245</v>
      </c>
      <c r="B4627" s="10" t="n">
        <v>7613</v>
      </c>
      <c r="C4627" s="11" t="n">
        <v>187</v>
      </c>
      <c r="D4627" s="11" t="n">
        <v>109</v>
      </c>
      <c r="E4627" s="11" t="n">
        <v>50</v>
      </c>
      <c r="F4627" s="12" t="n">
        <f aca="false">E4627/60</f>
        <v>0.833333333333333</v>
      </c>
      <c r="G4627" s="12" t="n">
        <f aca="false">F4627/60</f>
        <v>0.0138888888888889</v>
      </c>
      <c r="H4627" s="13" t="n">
        <v>44835</v>
      </c>
      <c r="I4627" s="14" t="str">
        <f aca="false">TEXT(H4627,"MM")</f>
        <v>10</v>
      </c>
      <c r="J4627" s="14" t="n">
        <v>2022</v>
      </c>
      <c r="K4627" s="14" t="str">
        <f aca="false">TEXT(H4627,"MM/YYYY")</f>
        <v>10/2022</v>
      </c>
      <c r="L4627" s="11" t="s">
        <v>9246</v>
      </c>
      <c r="M4627" s="15" t="s">
        <v>15</v>
      </c>
    </row>
    <row r="4628" customFormat="false" ht="15" hidden="false" customHeight="false" outlineLevel="0" collapsed="false">
      <c r="A4628" s="9" t="s">
        <v>9247</v>
      </c>
      <c r="B4628" s="10" t="n">
        <v>6754</v>
      </c>
      <c r="C4628" s="11" t="n">
        <v>158</v>
      </c>
      <c r="D4628" s="11" t="n">
        <v>81</v>
      </c>
      <c r="E4628" s="11" t="n">
        <v>62</v>
      </c>
      <c r="F4628" s="12" t="n">
        <f aca="false">E4628/60</f>
        <v>1.03333333333333</v>
      </c>
      <c r="G4628" s="12" t="n">
        <f aca="false">F4628/60</f>
        <v>0.0172222222222222</v>
      </c>
      <c r="H4628" s="13" t="n">
        <v>44836</v>
      </c>
      <c r="I4628" s="14" t="str">
        <f aca="false">TEXT(H4628,"MM")</f>
        <v>10</v>
      </c>
      <c r="J4628" s="14" t="n">
        <v>2022</v>
      </c>
      <c r="K4628" s="14" t="str">
        <f aca="false">TEXT(H4628,"MM/YYYY")</f>
        <v>10/2022</v>
      </c>
      <c r="L4628" s="11" t="s">
        <v>9248</v>
      </c>
      <c r="M4628" s="15" t="s">
        <v>15</v>
      </c>
    </row>
    <row r="4629" customFormat="false" ht="15" hidden="false" customHeight="false" outlineLevel="0" collapsed="false">
      <c r="A4629" s="9" t="s">
        <v>9249</v>
      </c>
      <c r="B4629" s="10" t="n">
        <v>5224</v>
      </c>
      <c r="C4629" s="11" t="n">
        <v>191</v>
      </c>
      <c r="D4629" s="11" t="n">
        <v>47</v>
      </c>
      <c r="E4629" s="11" t="n">
        <v>45</v>
      </c>
      <c r="F4629" s="12" t="n">
        <f aca="false">E4629/60</f>
        <v>0.75</v>
      </c>
      <c r="G4629" s="12" t="n">
        <f aca="false">F4629/60</f>
        <v>0.0125</v>
      </c>
      <c r="H4629" s="13" t="n">
        <v>44837</v>
      </c>
      <c r="I4629" s="14" t="str">
        <f aca="false">TEXT(H4629,"MM")</f>
        <v>10</v>
      </c>
      <c r="J4629" s="14" t="n">
        <v>2022</v>
      </c>
      <c r="K4629" s="14" t="str">
        <f aca="false">TEXT(H4629,"MM/YYYY")</f>
        <v>10/2022</v>
      </c>
      <c r="L4629" s="11" t="s">
        <v>9250</v>
      </c>
      <c r="M4629" s="15" t="s">
        <v>15</v>
      </c>
    </row>
    <row r="4630" customFormat="false" ht="15" hidden="false" customHeight="false" outlineLevel="0" collapsed="false">
      <c r="A4630" s="9" t="s">
        <v>9251</v>
      </c>
      <c r="B4630" s="10" t="n">
        <v>4567</v>
      </c>
      <c r="C4630" s="11" t="n">
        <v>112</v>
      </c>
      <c r="D4630" s="11" t="n">
        <v>54</v>
      </c>
      <c r="E4630" s="11" t="n">
        <v>28</v>
      </c>
      <c r="F4630" s="12" t="n">
        <f aca="false">E4630/60</f>
        <v>0.466666666666667</v>
      </c>
      <c r="G4630" s="12" t="n">
        <f aca="false">F4630/60</f>
        <v>0.00777777777777778</v>
      </c>
      <c r="H4630" s="13" t="n">
        <v>44837</v>
      </c>
      <c r="I4630" s="14" t="str">
        <f aca="false">TEXT(H4630,"MM")</f>
        <v>10</v>
      </c>
      <c r="J4630" s="14" t="n">
        <v>2022</v>
      </c>
      <c r="K4630" s="14" t="str">
        <f aca="false">TEXT(H4630,"MM/YYYY")</f>
        <v>10/2022</v>
      </c>
      <c r="L4630" s="11" t="s">
        <v>9252</v>
      </c>
      <c r="M4630" s="15" t="s">
        <v>15</v>
      </c>
    </row>
    <row r="4631" customFormat="false" ht="15" hidden="false" customHeight="false" outlineLevel="0" collapsed="false">
      <c r="A4631" s="9" t="s">
        <v>9253</v>
      </c>
      <c r="B4631" s="10" t="n">
        <v>7692</v>
      </c>
      <c r="C4631" s="11" t="n">
        <v>186</v>
      </c>
      <c r="D4631" s="11" t="n">
        <v>77</v>
      </c>
      <c r="E4631" s="11" t="n">
        <v>37</v>
      </c>
      <c r="F4631" s="12" t="n">
        <f aca="false">E4631/60</f>
        <v>0.616666666666667</v>
      </c>
      <c r="G4631" s="12" t="n">
        <f aca="false">F4631/60</f>
        <v>0.0102777777777778</v>
      </c>
      <c r="H4631" s="13" t="n">
        <v>44838</v>
      </c>
      <c r="I4631" s="14" t="str">
        <f aca="false">TEXT(H4631,"MM")</f>
        <v>10</v>
      </c>
      <c r="J4631" s="14" t="n">
        <v>2022</v>
      </c>
      <c r="K4631" s="14" t="str">
        <f aca="false">TEXT(H4631,"MM/YYYY")</f>
        <v>10/2022</v>
      </c>
      <c r="L4631" s="11" t="s">
        <v>9254</v>
      </c>
      <c r="M4631" s="15" t="s">
        <v>15</v>
      </c>
    </row>
    <row r="4632" customFormat="false" ht="15" hidden="false" customHeight="false" outlineLevel="0" collapsed="false">
      <c r="A4632" s="9" t="s">
        <v>9255</v>
      </c>
      <c r="B4632" s="10" t="n">
        <v>7284</v>
      </c>
      <c r="C4632" s="11" t="n">
        <v>195</v>
      </c>
      <c r="D4632" s="11" t="n">
        <v>94</v>
      </c>
      <c r="E4632" s="11" t="n">
        <v>31</v>
      </c>
      <c r="F4632" s="12" t="n">
        <f aca="false">E4632/60</f>
        <v>0.516666666666667</v>
      </c>
      <c r="G4632" s="12" t="n">
        <f aca="false">F4632/60</f>
        <v>0.00861111111111111</v>
      </c>
      <c r="H4632" s="13" t="n">
        <v>44838</v>
      </c>
      <c r="I4632" s="14" t="str">
        <f aca="false">TEXT(H4632,"MM")</f>
        <v>10</v>
      </c>
      <c r="J4632" s="14" t="n">
        <v>2022</v>
      </c>
      <c r="K4632" s="14" t="str">
        <f aca="false">TEXT(H4632,"MM/YYYY")</f>
        <v>10/2022</v>
      </c>
      <c r="L4632" s="11" t="s">
        <v>9256</v>
      </c>
      <c r="M4632" s="15" t="s">
        <v>15</v>
      </c>
    </row>
    <row r="4633" customFormat="false" ht="15" hidden="false" customHeight="false" outlineLevel="0" collapsed="false">
      <c r="A4633" s="9" t="s">
        <v>9257</v>
      </c>
      <c r="B4633" s="10" t="n">
        <v>2670</v>
      </c>
      <c r="C4633" s="11" t="n">
        <v>143</v>
      </c>
      <c r="D4633" s="11" t="n">
        <v>77</v>
      </c>
      <c r="E4633" s="11" t="n">
        <v>31</v>
      </c>
      <c r="F4633" s="12" t="n">
        <f aca="false">E4633/60</f>
        <v>0.516666666666667</v>
      </c>
      <c r="G4633" s="12" t="n">
        <f aca="false">F4633/60</f>
        <v>0.00861111111111111</v>
      </c>
      <c r="H4633" s="13" t="n">
        <v>44838</v>
      </c>
      <c r="I4633" s="14" t="str">
        <f aca="false">TEXT(H4633,"MM")</f>
        <v>10</v>
      </c>
      <c r="J4633" s="14" t="n">
        <v>2022</v>
      </c>
      <c r="K4633" s="14" t="str">
        <f aca="false">TEXT(H4633,"MM/YYYY")</f>
        <v>10/2022</v>
      </c>
      <c r="L4633" s="11" t="s">
        <v>9258</v>
      </c>
      <c r="M4633" s="15" t="s">
        <v>15</v>
      </c>
    </row>
    <row r="4634" customFormat="false" ht="15" hidden="false" customHeight="false" outlineLevel="0" collapsed="false">
      <c r="A4634" s="9" t="s">
        <v>9259</v>
      </c>
      <c r="B4634" s="10" t="n">
        <v>17478</v>
      </c>
      <c r="C4634" s="11" t="n">
        <v>301</v>
      </c>
      <c r="D4634" s="11" t="n">
        <v>88</v>
      </c>
      <c r="E4634" s="11" t="n">
        <v>39</v>
      </c>
      <c r="F4634" s="12" t="n">
        <f aca="false">E4634/60</f>
        <v>0.65</v>
      </c>
      <c r="G4634" s="12" t="n">
        <f aca="false">F4634/60</f>
        <v>0.0108333333333333</v>
      </c>
      <c r="H4634" s="13" t="n">
        <v>44839</v>
      </c>
      <c r="I4634" s="14" t="str">
        <f aca="false">TEXT(H4634,"MM")</f>
        <v>10</v>
      </c>
      <c r="J4634" s="14" t="n">
        <v>2022</v>
      </c>
      <c r="K4634" s="14" t="str">
        <f aca="false">TEXT(H4634,"MM/YYYY")</f>
        <v>10/2022</v>
      </c>
      <c r="L4634" s="11" t="s">
        <v>9260</v>
      </c>
      <c r="M4634" s="15" t="s">
        <v>15</v>
      </c>
    </row>
    <row r="4635" customFormat="false" ht="15" hidden="false" customHeight="false" outlineLevel="0" collapsed="false">
      <c r="A4635" s="9" t="s">
        <v>9261</v>
      </c>
      <c r="B4635" s="10" t="n">
        <v>11500</v>
      </c>
      <c r="C4635" s="11" t="n">
        <v>249</v>
      </c>
      <c r="D4635" s="11" t="n">
        <v>155</v>
      </c>
      <c r="E4635" s="11" t="n">
        <v>56</v>
      </c>
      <c r="F4635" s="12" t="n">
        <f aca="false">E4635/60</f>
        <v>0.933333333333333</v>
      </c>
      <c r="G4635" s="12" t="n">
        <f aca="false">F4635/60</f>
        <v>0.0155555555555556</v>
      </c>
      <c r="H4635" s="13" t="n">
        <v>44839</v>
      </c>
      <c r="I4635" s="14" t="str">
        <f aca="false">TEXT(H4635,"MM")</f>
        <v>10</v>
      </c>
      <c r="J4635" s="14" t="n">
        <v>2022</v>
      </c>
      <c r="K4635" s="14" t="str">
        <f aca="false">TEXT(H4635,"MM/YYYY")</f>
        <v>10/2022</v>
      </c>
      <c r="L4635" s="11" t="s">
        <v>9262</v>
      </c>
      <c r="M4635" s="15" t="s">
        <v>15</v>
      </c>
    </row>
    <row r="4636" customFormat="false" ht="15" hidden="false" customHeight="false" outlineLevel="0" collapsed="false">
      <c r="A4636" s="9" t="s">
        <v>9263</v>
      </c>
      <c r="B4636" s="10" t="n">
        <v>7395</v>
      </c>
      <c r="C4636" s="11" t="n">
        <v>192</v>
      </c>
      <c r="D4636" s="11" t="n">
        <v>215</v>
      </c>
      <c r="E4636" s="11" t="n">
        <v>48</v>
      </c>
      <c r="F4636" s="12" t="n">
        <f aca="false">E4636/60</f>
        <v>0.8</v>
      </c>
      <c r="G4636" s="12" t="n">
        <f aca="false">F4636/60</f>
        <v>0.0133333333333333</v>
      </c>
      <c r="H4636" s="13" t="n">
        <v>44839</v>
      </c>
      <c r="I4636" s="14" t="str">
        <f aca="false">TEXT(H4636,"MM")</f>
        <v>10</v>
      </c>
      <c r="J4636" s="14" t="n">
        <v>2022</v>
      </c>
      <c r="K4636" s="14" t="str">
        <f aca="false">TEXT(H4636,"MM/YYYY")</f>
        <v>10/2022</v>
      </c>
      <c r="L4636" s="11" t="s">
        <v>9264</v>
      </c>
      <c r="M4636" s="15" t="s">
        <v>15</v>
      </c>
    </row>
    <row r="4637" customFormat="false" ht="15" hidden="false" customHeight="false" outlineLevel="0" collapsed="false">
      <c r="A4637" s="9" t="s">
        <v>9265</v>
      </c>
      <c r="B4637" s="10" t="n">
        <v>6934</v>
      </c>
      <c r="C4637" s="11" t="n">
        <v>162</v>
      </c>
      <c r="D4637" s="11" t="n">
        <v>108</v>
      </c>
      <c r="E4637" s="11" t="n">
        <v>42</v>
      </c>
      <c r="F4637" s="12" t="n">
        <f aca="false">E4637/60</f>
        <v>0.7</v>
      </c>
      <c r="G4637" s="12" t="n">
        <f aca="false">F4637/60</f>
        <v>0.0116666666666667</v>
      </c>
      <c r="H4637" s="13" t="n">
        <v>44840</v>
      </c>
      <c r="I4637" s="14" t="str">
        <f aca="false">TEXT(H4637,"MM")</f>
        <v>10</v>
      </c>
      <c r="J4637" s="14" t="n">
        <v>2022</v>
      </c>
      <c r="K4637" s="14" t="str">
        <f aca="false">TEXT(H4637,"MM/YYYY")</f>
        <v>10/2022</v>
      </c>
      <c r="L4637" s="11" t="s">
        <v>9266</v>
      </c>
      <c r="M4637" s="15" t="s">
        <v>15</v>
      </c>
    </row>
    <row r="4638" customFormat="false" ht="15" hidden="false" customHeight="false" outlineLevel="0" collapsed="false">
      <c r="A4638" s="9" t="s">
        <v>9267</v>
      </c>
      <c r="B4638" s="10" t="n">
        <v>5952</v>
      </c>
      <c r="C4638" s="11" t="n">
        <v>150</v>
      </c>
      <c r="D4638" s="11" t="n">
        <v>48</v>
      </c>
      <c r="E4638" s="11" t="n">
        <v>43</v>
      </c>
      <c r="F4638" s="12" t="n">
        <f aca="false">E4638/60</f>
        <v>0.716666666666667</v>
      </c>
      <c r="G4638" s="12" t="n">
        <f aca="false">F4638/60</f>
        <v>0.0119444444444444</v>
      </c>
      <c r="H4638" s="13" t="n">
        <v>44840</v>
      </c>
      <c r="I4638" s="14" t="str">
        <f aca="false">TEXT(H4638,"MM")</f>
        <v>10</v>
      </c>
      <c r="J4638" s="14" t="n">
        <v>2022</v>
      </c>
      <c r="K4638" s="14" t="str">
        <f aca="false">TEXT(H4638,"MM/YYYY")</f>
        <v>10/2022</v>
      </c>
      <c r="L4638" s="11" t="s">
        <v>9268</v>
      </c>
      <c r="M4638" s="15" t="s">
        <v>15</v>
      </c>
    </row>
    <row r="4639" customFormat="false" ht="15" hidden="false" customHeight="false" outlineLevel="0" collapsed="false">
      <c r="A4639" s="9" t="s">
        <v>9269</v>
      </c>
      <c r="B4639" s="10" t="n">
        <v>5944</v>
      </c>
      <c r="C4639" s="11" t="n">
        <v>183</v>
      </c>
      <c r="D4639" s="11" t="n">
        <v>88</v>
      </c>
      <c r="E4639" s="11" t="n">
        <v>92</v>
      </c>
      <c r="F4639" s="12" t="n">
        <f aca="false">E4639/60</f>
        <v>1.53333333333333</v>
      </c>
      <c r="G4639" s="12" t="n">
        <f aca="false">F4639/60</f>
        <v>0.0255555555555556</v>
      </c>
      <c r="H4639" s="13" t="n">
        <v>44840</v>
      </c>
      <c r="I4639" s="14" t="str">
        <f aca="false">TEXT(H4639,"MM")</f>
        <v>10</v>
      </c>
      <c r="J4639" s="14" t="n">
        <v>2022</v>
      </c>
      <c r="K4639" s="14" t="str">
        <f aca="false">TEXT(H4639,"MM/YYYY")</f>
        <v>10/2022</v>
      </c>
      <c r="L4639" s="11" t="s">
        <v>9270</v>
      </c>
      <c r="M4639" s="15" t="s">
        <v>15</v>
      </c>
    </row>
    <row r="4640" customFormat="false" ht="15" hidden="false" customHeight="false" outlineLevel="0" collapsed="false">
      <c r="A4640" s="9" t="s">
        <v>9271</v>
      </c>
      <c r="B4640" s="10" t="n">
        <v>18839</v>
      </c>
      <c r="C4640" s="11" t="n">
        <v>434</v>
      </c>
      <c r="D4640" s="11" t="n">
        <v>105</v>
      </c>
      <c r="E4640" s="11" t="n">
        <v>73</v>
      </c>
      <c r="F4640" s="12" t="n">
        <f aca="false">E4640/60</f>
        <v>1.21666666666667</v>
      </c>
      <c r="G4640" s="12" t="n">
        <f aca="false">F4640/60</f>
        <v>0.0202777777777778</v>
      </c>
      <c r="H4640" s="13" t="n">
        <v>44841</v>
      </c>
      <c r="I4640" s="14" t="str">
        <f aca="false">TEXT(H4640,"MM")</f>
        <v>10</v>
      </c>
      <c r="J4640" s="14" t="n">
        <v>2022</v>
      </c>
      <c r="K4640" s="14" t="str">
        <f aca="false">TEXT(H4640,"MM/YYYY")</f>
        <v>10/2022</v>
      </c>
      <c r="L4640" s="11" t="s">
        <v>9272</v>
      </c>
      <c r="M4640" s="15" t="s">
        <v>15</v>
      </c>
    </row>
    <row r="4641" customFormat="false" ht="15" hidden="false" customHeight="false" outlineLevel="0" collapsed="false">
      <c r="A4641" s="9" t="s">
        <v>9273</v>
      </c>
      <c r="B4641" s="10" t="n">
        <v>8358</v>
      </c>
      <c r="C4641" s="11" t="n">
        <v>160</v>
      </c>
      <c r="D4641" s="11" t="n">
        <v>66</v>
      </c>
      <c r="E4641" s="11" t="n">
        <v>15</v>
      </c>
      <c r="F4641" s="12" t="n">
        <f aca="false">E4641/60</f>
        <v>0.25</v>
      </c>
      <c r="G4641" s="12" t="n">
        <f aca="false">F4641/60</f>
        <v>0.00416666666666667</v>
      </c>
      <c r="H4641" s="13" t="n">
        <v>44841</v>
      </c>
      <c r="I4641" s="14" t="str">
        <f aca="false">TEXT(H4641,"MM")</f>
        <v>10</v>
      </c>
      <c r="J4641" s="14" t="n">
        <v>2022</v>
      </c>
      <c r="K4641" s="14" t="str">
        <f aca="false">TEXT(H4641,"MM/YYYY")</f>
        <v>10/2022</v>
      </c>
      <c r="L4641" s="11" t="s">
        <v>9274</v>
      </c>
      <c r="M4641" s="15" t="s">
        <v>15</v>
      </c>
    </row>
    <row r="4642" customFormat="false" ht="15" hidden="false" customHeight="false" outlineLevel="0" collapsed="false">
      <c r="A4642" s="9" t="s">
        <v>9275</v>
      </c>
      <c r="B4642" s="10" t="n">
        <v>7727</v>
      </c>
      <c r="C4642" s="11" t="n">
        <v>172</v>
      </c>
      <c r="D4642" s="11" t="n">
        <v>96</v>
      </c>
      <c r="E4642" s="11" t="n">
        <v>52</v>
      </c>
      <c r="F4642" s="12" t="n">
        <f aca="false">E4642/60</f>
        <v>0.866666666666667</v>
      </c>
      <c r="G4642" s="12" t="n">
        <f aca="false">F4642/60</f>
        <v>0.0144444444444444</v>
      </c>
      <c r="H4642" s="13" t="n">
        <v>44841</v>
      </c>
      <c r="I4642" s="14" t="str">
        <f aca="false">TEXT(H4642,"MM")</f>
        <v>10</v>
      </c>
      <c r="J4642" s="14" t="n">
        <v>2022</v>
      </c>
      <c r="K4642" s="14" t="str">
        <f aca="false">TEXT(H4642,"MM/YYYY")</f>
        <v>10/2022</v>
      </c>
      <c r="L4642" s="11" t="s">
        <v>9276</v>
      </c>
      <c r="M4642" s="15" t="s">
        <v>15</v>
      </c>
    </row>
    <row r="4643" customFormat="false" ht="15" hidden="false" customHeight="false" outlineLevel="0" collapsed="false">
      <c r="A4643" s="9" t="s">
        <v>9277</v>
      </c>
      <c r="B4643" s="10" t="n">
        <v>3404</v>
      </c>
      <c r="C4643" s="11" t="n">
        <v>115</v>
      </c>
      <c r="D4643" s="11" t="n">
        <v>88</v>
      </c>
      <c r="E4643" s="11" t="n">
        <v>27</v>
      </c>
      <c r="F4643" s="12" t="n">
        <f aca="false">E4643/60</f>
        <v>0.45</v>
      </c>
      <c r="G4643" s="12" t="n">
        <f aca="false">F4643/60</f>
        <v>0.0075</v>
      </c>
      <c r="H4643" s="13" t="n">
        <v>44841</v>
      </c>
      <c r="I4643" s="14" t="str">
        <f aca="false">TEXT(H4643,"MM")</f>
        <v>10</v>
      </c>
      <c r="J4643" s="14" t="n">
        <v>2022</v>
      </c>
      <c r="K4643" s="14" t="str">
        <f aca="false">TEXT(H4643,"MM/YYYY")</f>
        <v>10/2022</v>
      </c>
      <c r="L4643" s="11" t="s">
        <v>9278</v>
      </c>
      <c r="M4643" s="15" t="s">
        <v>15</v>
      </c>
    </row>
    <row r="4644" customFormat="false" ht="15" hidden="false" customHeight="false" outlineLevel="0" collapsed="false">
      <c r="A4644" s="9" t="s">
        <v>9279</v>
      </c>
      <c r="B4644" s="10" t="n">
        <v>7534</v>
      </c>
      <c r="C4644" s="11" t="n">
        <v>235</v>
      </c>
      <c r="D4644" s="11" t="n">
        <v>92</v>
      </c>
      <c r="E4644" s="11" t="n">
        <v>55</v>
      </c>
      <c r="F4644" s="12" t="n">
        <f aca="false">E4644/60</f>
        <v>0.916666666666667</v>
      </c>
      <c r="G4644" s="12" t="n">
        <f aca="false">F4644/60</f>
        <v>0.0152777777777778</v>
      </c>
      <c r="H4644" s="13" t="n">
        <v>44842</v>
      </c>
      <c r="I4644" s="14" t="str">
        <f aca="false">TEXT(H4644,"MM")</f>
        <v>10</v>
      </c>
      <c r="J4644" s="14" t="n">
        <v>2022</v>
      </c>
      <c r="K4644" s="14" t="str">
        <f aca="false">TEXT(H4644,"MM/YYYY")</f>
        <v>10/2022</v>
      </c>
      <c r="L4644" s="11" t="s">
        <v>9280</v>
      </c>
      <c r="M4644" s="15" t="s">
        <v>15</v>
      </c>
    </row>
    <row r="4645" customFormat="false" ht="15" hidden="false" customHeight="false" outlineLevel="0" collapsed="false">
      <c r="A4645" s="9" t="s">
        <v>9281</v>
      </c>
      <c r="B4645" s="10" t="n">
        <v>12448</v>
      </c>
      <c r="C4645" s="11" t="n">
        <v>291</v>
      </c>
      <c r="D4645" s="11" t="n">
        <v>112</v>
      </c>
      <c r="E4645" s="11" t="n">
        <v>80</v>
      </c>
      <c r="F4645" s="12" t="n">
        <f aca="false">E4645/60</f>
        <v>1.33333333333333</v>
      </c>
      <c r="G4645" s="12" t="n">
        <f aca="false">F4645/60</f>
        <v>0.0222222222222222</v>
      </c>
      <c r="H4645" s="13" t="n">
        <v>44843</v>
      </c>
      <c r="I4645" s="14" t="str">
        <f aca="false">TEXT(H4645,"MM")</f>
        <v>10</v>
      </c>
      <c r="J4645" s="14" t="n">
        <v>2022</v>
      </c>
      <c r="K4645" s="14" t="str">
        <f aca="false">TEXT(H4645,"MM/YYYY")</f>
        <v>10/2022</v>
      </c>
      <c r="L4645" s="11" t="s">
        <v>9282</v>
      </c>
      <c r="M4645" s="15" t="s">
        <v>15</v>
      </c>
    </row>
    <row r="4646" customFormat="false" ht="15" hidden="false" customHeight="false" outlineLevel="0" collapsed="false">
      <c r="A4646" s="9" t="s">
        <v>9283</v>
      </c>
      <c r="B4646" s="10" t="n">
        <v>6567</v>
      </c>
      <c r="C4646" s="11" t="n">
        <v>184</v>
      </c>
      <c r="D4646" s="11" t="n">
        <v>94</v>
      </c>
      <c r="E4646" s="11" t="n">
        <v>44</v>
      </c>
      <c r="F4646" s="12" t="n">
        <f aca="false">E4646/60</f>
        <v>0.733333333333333</v>
      </c>
      <c r="G4646" s="12" t="n">
        <f aca="false">F4646/60</f>
        <v>0.0122222222222222</v>
      </c>
      <c r="H4646" s="13" t="n">
        <v>44843</v>
      </c>
      <c r="I4646" s="14" t="str">
        <f aca="false">TEXT(H4646,"MM")</f>
        <v>10</v>
      </c>
      <c r="J4646" s="14" t="n">
        <v>2022</v>
      </c>
      <c r="K4646" s="14" t="str">
        <f aca="false">TEXT(H4646,"MM/YYYY")</f>
        <v>10/2022</v>
      </c>
      <c r="L4646" s="11" t="s">
        <v>9284</v>
      </c>
      <c r="M4646" s="15" t="s">
        <v>15</v>
      </c>
    </row>
    <row r="4647" customFormat="false" ht="15" hidden="false" customHeight="false" outlineLevel="0" collapsed="false">
      <c r="A4647" s="9" t="s">
        <v>9285</v>
      </c>
      <c r="B4647" s="10" t="n">
        <v>10443</v>
      </c>
      <c r="C4647" s="11" t="n">
        <v>293</v>
      </c>
      <c r="D4647" s="11" t="n">
        <v>127</v>
      </c>
      <c r="E4647" s="11" t="n">
        <v>64</v>
      </c>
      <c r="F4647" s="12" t="n">
        <f aca="false">E4647/60</f>
        <v>1.06666666666667</v>
      </c>
      <c r="G4647" s="12" t="n">
        <f aca="false">F4647/60</f>
        <v>0.0177777777777778</v>
      </c>
      <c r="H4647" s="13" t="n">
        <v>44844</v>
      </c>
      <c r="I4647" s="14" t="str">
        <f aca="false">TEXT(H4647,"MM")</f>
        <v>10</v>
      </c>
      <c r="J4647" s="14" t="n">
        <v>2022</v>
      </c>
      <c r="K4647" s="14" t="str">
        <f aca="false">TEXT(H4647,"MM/YYYY")</f>
        <v>10/2022</v>
      </c>
      <c r="L4647" s="11" t="s">
        <v>9286</v>
      </c>
      <c r="M4647" s="15" t="s">
        <v>15</v>
      </c>
    </row>
    <row r="4648" customFormat="false" ht="15" hidden="false" customHeight="false" outlineLevel="0" collapsed="false">
      <c r="A4648" s="9" t="s">
        <v>9287</v>
      </c>
      <c r="B4648" s="10" t="n">
        <v>8927</v>
      </c>
      <c r="C4648" s="11" t="n">
        <v>189</v>
      </c>
      <c r="D4648" s="11" t="n">
        <v>80</v>
      </c>
      <c r="E4648" s="11" t="n">
        <v>47</v>
      </c>
      <c r="F4648" s="12" t="n">
        <f aca="false">E4648/60</f>
        <v>0.783333333333333</v>
      </c>
      <c r="G4648" s="12" t="n">
        <f aca="false">F4648/60</f>
        <v>0.0130555555555556</v>
      </c>
      <c r="H4648" s="13" t="n">
        <v>44844</v>
      </c>
      <c r="I4648" s="14" t="str">
        <f aca="false">TEXT(H4648,"MM")</f>
        <v>10</v>
      </c>
      <c r="J4648" s="14" t="n">
        <v>2022</v>
      </c>
      <c r="K4648" s="14" t="str">
        <f aca="false">TEXT(H4648,"MM/YYYY")</f>
        <v>10/2022</v>
      </c>
      <c r="L4648" s="11" t="s">
        <v>9288</v>
      </c>
      <c r="M4648" s="15" t="s">
        <v>15</v>
      </c>
    </row>
    <row r="4649" customFormat="false" ht="15" hidden="false" customHeight="false" outlineLevel="0" collapsed="false">
      <c r="A4649" s="9" t="s">
        <v>9289</v>
      </c>
      <c r="B4649" s="10" t="n">
        <v>7574</v>
      </c>
      <c r="C4649" s="11" t="n">
        <v>182</v>
      </c>
      <c r="D4649" s="11" t="n">
        <v>152</v>
      </c>
      <c r="E4649" s="11" t="n">
        <v>43</v>
      </c>
      <c r="F4649" s="12" t="n">
        <f aca="false">E4649/60</f>
        <v>0.716666666666667</v>
      </c>
      <c r="G4649" s="12" t="n">
        <f aca="false">F4649/60</f>
        <v>0.0119444444444444</v>
      </c>
      <c r="H4649" s="13" t="n">
        <v>44845</v>
      </c>
      <c r="I4649" s="14" t="str">
        <f aca="false">TEXT(H4649,"MM")</f>
        <v>10</v>
      </c>
      <c r="J4649" s="14" t="n">
        <v>2022</v>
      </c>
      <c r="K4649" s="14" t="str">
        <f aca="false">TEXT(H4649,"MM/YYYY")</f>
        <v>10/2022</v>
      </c>
      <c r="L4649" s="11" t="s">
        <v>9290</v>
      </c>
      <c r="M4649" s="15" t="s">
        <v>15</v>
      </c>
    </row>
    <row r="4650" customFormat="false" ht="15" hidden="false" customHeight="false" outlineLevel="0" collapsed="false">
      <c r="A4650" s="9" t="s">
        <v>9291</v>
      </c>
      <c r="B4650" s="10" t="n">
        <v>7340</v>
      </c>
      <c r="C4650" s="11" t="n">
        <v>170</v>
      </c>
      <c r="D4650" s="11" t="n">
        <v>185</v>
      </c>
      <c r="E4650" s="11" t="n">
        <v>65</v>
      </c>
      <c r="F4650" s="12" t="n">
        <f aca="false">E4650/60</f>
        <v>1.08333333333333</v>
      </c>
      <c r="G4650" s="12" t="n">
        <f aca="false">F4650/60</f>
        <v>0.0180555555555556</v>
      </c>
      <c r="H4650" s="13" t="n">
        <v>44846</v>
      </c>
      <c r="I4650" s="14" t="str">
        <f aca="false">TEXT(H4650,"MM")</f>
        <v>10</v>
      </c>
      <c r="J4650" s="14" t="n">
        <v>2022</v>
      </c>
      <c r="K4650" s="14" t="str">
        <f aca="false">TEXT(H4650,"MM/YYYY")</f>
        <v>10/2022</v>
      </c>
      <c r="L4650" s="11" t="s">
        <v>9292</v>
      </c>
      <c r="M4650" s="15" t="s">
        <v>15</v>
      </c>
    </row>
    <row r="4651" customFormat="false" ht="15" hidden="false" customHeight="false" outlineLevel="0" collapsed="false">
      <c r="A4651" s="9" t="s">
        <v>9293</v>
      </c>
      <c r="B4651" s="10" t="n">
        <v>12544</v>
      </c>
      <c r="C4651" s="11" t="n">
        <v>397</v>
      </c>
      <c r="D4651" s="11" t="n">
        <v>233</v>
      </c>
      <c r="E4651" s="11" t="n">
        <v>82</v>
      </c>
      <c r="F4651" s="12" t="n">
        <f aca="false">E4651/60</f>
        <v>1.36666666666667</v>
      </c>
      <c r="G4651" s="12" t="n">
        <f aca="false">F4651/60</f>
        <v>0.0227777777777778</v>
      </c>
      <c r="H4651" s="13" t="n">
        <v>44847</v>
      </c>
      <c r="I4651" s="14" t="str">
        <f aca="false">TEXT(H4651,"MM")</f>
        <v>10</v>
      </c>
      <c r="J4651" s="14" t="n">
        <v>2022</v>
      </c>
      <c r="K4651" s="14" t="str">
        <f aca="false">TEXT(H4651,"MM/YYYY")</f>
        <v>10/2022</v>
      </c>
      <c r="L4651" s="11" t="s">
        <v>9294</v>
      </c>
      <c r="M4651" s="15" t="s">
        <v>15</v>
      </c>
    </row>
    <row r="4652" customFormat="false" ht="15" hidden="false" customHeight="false" outlineLevel="0" collapsed="false">
      <c r="A4652" s="9" t="s">
        <v>9295</v>
      </c>
      <c r="B4652" s="10" t="n">
        <v>6803</v>
      </c>
      <c r="C4652" s="11" t="n">
        <v>177</v>
      </c>
      <c r="D4652" s="11" t="n">
        <v>42</v>
      </c>
      <c r="E4652" s="11" t="n">
        <v>60</v>
      </c>
      <c r="F4652" s="12" t="n">
        <f aca="false">E4652/60</f>
        <v>1</v>
      </c>
      <c r="G4652" s="12" t="n">
        <f aca="false">F4652/60</f>
        <v>0.0166666666666667</v>
      </c>
      <c r="H4652" s="13" t="n">
        <v>44847</v>
      </c>
      <c r="I4652" s="14" t="str">
        <f aca="false">TEXT(H4652,"MM")</f>
        <v>10</v>
      </c>
      <c r="J4652" s="14" t="n">
        <v>2022</v>
      </c>
      <c r="K4652" s="14" t="str">
        <f aca="false">TEXT(H4652,"MM/YYYY")</f>
        <v>10/2022</v>
      </c>
      <c r="L4652" s="11" t="s">
        <v>9296</v>
      </c>
      <c r="M4652" s="15" t="s">
        <v>15</v>
      </c>
    </row>
    <row r="4653" customFormat="false" ht="15" hidden="false" customHeight="false" outlineLevel="0" collapsed="false">
      <c r="A4653" s="9" t="s">
        <v>9297</v>
      </c>
      <c r="B4653" s="10" t="n">
        <v>4861</v>
      </c>
      <c r="C4653" s="11" t="n">
        <v>162</v>
      </c>
      <c r="D4653" s="11" t="n">
        <v>23</v>
      </c>
      <c r="E4653" s="11" t="n">
        <v>46</v>
      </c>
      <c r="F4653" s="12" t="n">
        <f aca="false">E4653/60</f>
        <v>0.766666666666667</v>
      </c>
      <c r="G4653" s="12" t="n">
        <f aca="false">F4653/60</f>
        <v>0.0127777777777778</v>
      </c>
      <c r="H4653" s="13" t="n">
        <v>44847</v>
      </c>
      <c r="I4653" s="14" t="str">
        <f aca="false">TEXT(H4653,"MM")</f>
        <v>10</v>
      </c>
      <c r="J4653" s="14" t="n">
        <v>2022</v>
      </c>
      <c r="K4653" s="14" t="str">
        <f aca="false">TEXT(H4653,"MM/YYYY")</f>
        <v>10/2022</v>
      </c>
      <c r="L4653" s="11" t="s">
        <v>9298</v>
      </c>
      <c r="M4653" s="15" t="s">
        <v>15</v>
      </c>
    </row>
    <row r="4654" customFormat="false" ht="15" hidden="false" customHeight="false" outlineLevel="0" collapsed="false">
      <c r="A4654" s="9" t="s">
        <v>9299</v>
      </c>
      <c r="B4654" s="10" t="n">
        <v>85190</v>
      </c>
      <c r="C4654" s="11" t="n">
        <v>1198</v>
      </c>
      <c r="D4654" s="11" t="n">
        <v>166</v>
      </c>
      <c r="E4654" s="11" t="n">
        <v>26</v>
      </c>
      <c r="F4654" s="12" t="n">
        <f aca="false">E4654/60</f>
        <v>0.433333333333333</v>
      </c>
      <c r="G4654" s="12" t="n">
        <f aca="false">F4654/60</f>
        <v>0.00722222222222222</v>
      </c>
      <c r="H4654" s="13" t="n">
        <v>44848</v>
      </c>
      <c r="I4654" s="14" t="str">
        <f aca="false">TEXT(H4654,"MM")</f>
        <v>10</v>
      </c>
      <c r="J4654" s="14" t="n">
        <v>2022</v>
      </c>
      <c r="K4654" s="14" t="str">
        <f aca="false">TEXT(H4654,"MM/YYYY")</f>
        <v>10/2022</v>
      </c>
      <c r="L4654" s="11" t="s">
        <v>9300</v>
      </c>
      <c r="M4654" s="15" t="s">
        <v>15</v>
      </c>
    </row>
    <row r="4655" customFormat="false" ht="15" hidden="false" customHeight="false" outlineLevel="0" collapsed="false">
      <c r="A4655" s="9" t="s">
        <v>9301</v>
      </c>
      <c r="B4655" s="10" t="n">
        <v>13582</v>
      </c>
      <c r="C4655" s="11" t="n">
        <v>310</v>
      </c>
      <c r="D4655" s="11" t="n">
        <v>76</v>
      </c>
      <c r="E4655" s="11" t="n">
        <v>42</v>
      </c>
      <c r="F4655" s="12" t="n">
        <f aca="false">E4655/60</f>
        <v>0.7</v>
      </c>
      <c r="G4655" s="12" t="n">
        <f aca="false">F4655/60</f>
        <v>0.0116666666666667</v>
      </c>
      <c r="H4655" s="13" t="n">
        <v>44848</v>
      </c>
      <c r="I4655" s="14" t="str">
        <f aca="false">TEXT(H4655,"MM")</f>
        <v>10</v>
      </c>
      <c r="J4655" s="14" t="n">
        <v>2022</v>
      </c>
      <c r="K4655" s="14" t="str">
        <f aca="false">TEXT(H4655,"MM/YYYY")</f>
        <v>10/2022</v>
      </c>
      <c r="L4655" s="11" t="s">
        <v>9302</v>
      </c>
      <c r="M4655" s="15" t="s">
        <v>15</v>
      </c>
    </row>
    <row r="4656" customFormat="false" ht="15" hidden="false" customHeight="false" outlineLevel="0" collapsed="false">
      <c r="A4656" s="9" t="s">
        <v>9303</v>
      </c>
      <c r="B4656" s="10" t="n">
        <v>9986</v>
      </c>
      <c r="C4656" s="11" t="n">
        <v>290</v>
      </c>
      <c r="D4656" s="11" t="n">
        <v>78</v>
      </c>
      <c r="E4656" s="11" t="n">
        <v>45</v>
      </c>
      <c r="F4656" s="12" t="n">
        <f aca="false">E4656/60</f>
        <v>0.75</v>
      </c>
      <c r="G4656" s="12" t="n">
        <f aca="false">F4656/60</f>
        <v>0.0125</v>
      </c>
      <c r="H4656" s="13" t="n">
        <v>44848</v>
      </c>
      <c r="I4656" s="14" t="str">
        <f aca="false">TEXT(H4656,"MM")</f>
        <v>10</v>
      </c>
      <c r="J4656" s="14" t="n">
        <v>2022</v>
      </c>
      <c r="K4656" s="14" t="str">
        <f aca="false">TEXT(H4656,"MM/YYYY")</f>
        <v>10/2022</v>
      </c>
      <c r="L4656" s="11" t="s">
        <v>9304</v>
      </c>
      <c r="M4656" s="15" t="s">
        <v>15</v>
      </c>
    </row>
    <row r="4657" customFormat="false" ht="15" hidden="false" customHeight="false" outlineLevel="0" collapsed="false">
      <c r="A4657" s="9" t="s">
        <v>9305</v>
      </c>
      <c r="B4657" s="10" t="n">
        <v>5558</v>
      </c>
      <c r="C4657" s="11" t="n">
        <v>180</v>
      </c>
      <c r="D4657" s="11" t="n">
        <v>34</v>
      </c>
      <c r="E4657" s="11" t="n">
        <v>30</v>
      </c>
      <c r="F4657" s="12" t="n">
        <f aca="false">E4657/60</f>
        <v>0.5</v>
      </c>
      <c r="G4657" s="12" t="n">
        <f aca="false">F4657/60</f>
        <v>0.00833333333333333</v>
      </c>
      <c r="H4657" s="13" t="n">
        <v>44848</v>
      </c>
      <c r="I4657" s="14" t="str">
        <f aca="false">TEXT(H4657,"MM")</f>
        <v>10</v>
      </c>
      <c r="J4657" s="14" t="n">
        <v>2022</v>
      </c>
      <c r="K4657" s="14" t="str">
        <f aca="false">TEXT(H4657,"MM/YYYY")</f>
        <v>10/2022</v>
      </c>
      <c r="L4657" s="11" t="s">
        <v>9306</v>
      </c>
      <c r="M4657" s="15" t="s">
        <v>15</v>
      </c>
    </row>
    <row r="4658" customFormat="false" ht="15" hidden="false" customHeight="false" outlineLevel="0" collapsed="false">
      <c r="A4658" s="9" t="s">
        <v>9307</v>
      </c>
      <c r="B4658" s="10" t="n">
        <v>5324</v>
      </c>
      <c r="C4658" s="11" t="n">
        <v>158</v>
      </c>
      <c r="D4658" s="11" t="n">
        <v>39</v>
      </c>
      <c r="E4658" s="11" t="n">
        <v>23</v>
      </c>
      <c r="F4658" s="12" t="n">
        <f aca="false">E4658/60</f>
        <v>0.383333333333333</v>
      </c>
      <c r="G4658" s="12" t="n">
        <f aca="false">F4658/60</f>
        <v>0.00638888888888889</v>
      </c>
      <c r="H4658" s="13" t="n">
        <v>44848</v>
      </c>
      <c r="I4658" s="14" t="str">
        <f aca="false">TEXT(H4658,"MM")</f>
        <v>10</v>
      </c>
      <c r="J4658" s="14" t="n">
        <v>2022</v>
      </c>
      <c r="K4658" s="14" t="str">
        <f aca="false">TEXT(H4658,"MM/YYYY")</f>
        <v>10/2022</v>
      </c>
      <c r="L4658" s="11" t="s">
        <v>9308</v>
      </c>
      <c r="M4658" s="15" t="s">
        <v>15</v>
      </c>
    </row>
    <row r="4659" customFormat="false" ht="15" hidden="false" customHeight="false" outlineLevel="0" collapsed="false">
      <c r="A4659" s="9" t="s">
        <v>9309</v>
      </c>
      <c r="B4659" s="10" t="n">
        <v>3902</v>
      </c>
      <c r="C4659" s="11" t="n">
        <v>106</v>
      </c>
      <c r="D4659" s="11" t="n">
        <v>20</v>
      </c>
      <c r="E4659" s="11" t="n">
        <v>34</v>
      </c>
      <c r="F4659" s="12" t="n">
        <f aca="false">E4659/60</f>
        <v>0.566666666666667</v>
      </c>
      <c r="G4659" s="12" t="n">
        <f aca="false">F4659/60</f>
        <v>0.00944444444444444</v>
      </c>
      <c r="H4659" s="13" t="n">
        <v>44848</v>
      </c>
      <c r="I4659" s="14" t="str">
        <f aca="false">TEXT(H4659,"MM")</f>
        <v>10</v>
      </c>
      <c r="J4659" s="14" t="n">
        <v>2022</v>
      </c>
      <c r="K4659" s="14" t="str">
        <f aca="false">TEXT(H4659,"MM/YYYY")</f>
        <v>10/2022</v>
      </c>
      <c r="L4659" s="11" t="s">
        <v>9310</v>
      </c>
      <c r="M4659" s="15" t="s">
        <v>15</v>
      </c>
    </row>
    <row r="4660" customFormat="false" ht="15" hidden="false" customHeight="false" outlineLevel="0" collapsed="false">
      <c r="A4660" s="9" t="s">
        <v>9311</v>
      </c>
      <c r="B4660" s="10" t="n">
        <v>9585</v>
      </c>
      <c r="C4660" s="11" t="n">
        <v>228</v>
      </c>
      <c r="D4660" s="11" t="n">
        <v>138</v>
      </c>
      <c r="E4660" s="11" t="n">
        <v>53</v>
      </c>
      <c r="F4660" s="12" t="n">
        <f aca="false">E4660/60</f>
        <v>0.883333333333333</v>
      </c>
      <c r="G4660" s="12" t="n">
        <f aca="false">F4660/60</f>
        <v>0.0147222222222222</v>
      </c>
      <c r="H4660" s="13" t="n">
        <v>44849</v>
      </c>
      <c r="I4660" s="14" t="str">
        <f aca="false">TEXT(H4660,"MM")</f>
        <v>10</v>
      </c>
      <c r="J4660" s="14" t="n">
        <v>2022</v>
      </c>
      <c r="K4660" s="14" t="str">
        <f aca="false">TEXT(H4660,"MM/YYYY")</f>
        <v>10/2022</v>
      </c>
      <c r="L4660" s="11" t="s">
        <v>9312</v>
      </c>
      <c r="M4660" s="15" t="s">
        <v>15</v>
      </c>
    </row>
    <row r="4661" customFormat="false" ht="15" hidden="false" customHeight="false" outlineLevel="0" collapsed="false">
      <c r="A4661" s="9" t="s">
        <v>9313</v>
      </c>
      <c r="B4661" s="10" t="n">
        <v>6637</v>
      </c>
      <c r="C4661" s="11" t="n">
        <v>130</v>
      </c>
      <c r="D4661" s="11" t="n">
        <v>50</v>
      </c>
      <c r="E4661" s="11" t="n">
        <v>38</v>
      </c>
      <c r="F4661" s="12" t="n">
        <f aca="false">E4661/60</f>
        <v>0.633333333333333</v>
      </c>
      <c r="G4661" s="12" t="n">
        <f aca="false">F4661/60</f>
        <v>0.0105555555555556</v>
      </c>
      <c r="H4661" s="13" t="n">
        <v>44851</v>
      </c>
      <c r="I4661" s="14" t="str">
        <f aca="false">TEXT(H4661,"MM")</f>
        <v>10</v>
      </c>
      <c r="J4661" s="14" t="n">
        <v>2022</v>
      </c>
      <c r="K4661" s="14" t="str">
        <f aca="false">TEXT(H4661,"MM/YYYY")</f>
        <v>10/2022</v>
      </c>
      <c r="L4661" s="11" t="s">
        <v>9314</v>
      </c>
      <c r="M4661" s="15" t="s">
        <v>15</v>
      </c>
    </row>
    <row r="4662" customFormat="false" ht="15" hidden="false" customHeight="false" outlineLevel="0" collapsed="false">
      <c r="A4662" s="9" t="s">
        <v>9315</v>
      </c>
      <c r="B4662" s="10" t="n">
        <v>5884</v>
      </c>
      <c r="C4662" s="11" t="n">
        <v>164</v>
      </c>
      <c r="D4662" s="11" t="n">
        <v>81</v>
      </c>
      <c r="E4662" s="11" t="n">
        <v>36</v>
      </c>
      <c r="F4662" s="12" t="n">
        <f aca="false">E4662/60</f>
        <v>0.6</v>
      </c>
      <c r="G4662" s="12" t="n">
        <f aca="false">F4662/60</f>
        <v>0.01</v>
      </c>
      <c r="H4662" s="13" t="n">
        <v>44851</v>
      </c>
      <c r="I4662" s="14" t="str">
        <f aca="false">TEXT(H4662,"MM")</f>
        <v>10</v>
      </c>
      <c r="J4662" s="14" t="n">
        <v>2022</v>
      </c>
      <c r="K4662" s="14" t="str">
        <f aca="false">TEXT(H4662,"MM/YYYY")</f>
        <v>10/2022</v>
      </c>
      <c r="L4662" s="11" t="s">
        <v>9316</v>
      </c>
      <c r="M4662" s="15" t="s">
        <v>15</v>
      </c>
    </row>
    <row r="4663" customFormat="false" ht="15" hidden="false" customHeight="false" outlineLevel="0" collapsed="false">
      <c r="A4663" s="9" t="s">
        <v>9317</v>
      </c>
      <c r="B4663" s="10" t="n">
        <v>5352</v>
      </c>
      <c r="C4663" s="11" t="n">
        <v>162</v>
      </c>
      <c r="D4663" s="11" t="n">
        <v>63</v>
      </c>
      <c r="E4663" s="11" t="n">
        <v>56</v>
      </c>
      <c r="F4663" s="12" t="n">
        <f aca="false">E4663/60</f>
        <v>0.933333333333333</v>
      </c>
      <c r="G4663" s="12" t="n">
        <f aca="false">F4663/60</f>
        <v>0.0155555555555556</v>
      </c>
      <c r="H4663" s="13" t="n">
        <v>44851</v>
      </c>
      <c r="I4663" s="14" t="str">
        <f aca="false">TEXT(H4663,"MM")</f>
        <v>10</v>
      </c>
      <c r="J4663" s="14" t="n">
        <v>2022</v>
      </c>
      <c r="K4663" s="14" t="str">
        <f aca="false">TEXT(H4663,"MM/YYYY")</f>
        <v>10/2022</v>
      </c>
      <c r="L4663" s="11" t="s">
        <v>9318</v>
      </c>
      <c r="M4663" s="15" t="s">
        <v>15</v>
      </c>
    </row>
    <row r="4664" customFormat="false" ht="15" hidden="false" customHeight="false" outlineLevel="0" collapsed="false">
      <c r="A4664" s="9" t="s">
        <v>9319</v>
      </c>
      <c r="B4664" s="10" t="n">
        <v>4798</v>
      </c>
      <c r="C4664" s="11" t="n">
        <v>131</v>
      </c>
      <c r="D4664" s="11" t="n">
        <v>84</v>
      </c>
      <c r="E4664" s="11" t="n">
        <v>39</v>
      </c>
      <c r="F4664" s="12" t="n">
        <f aca="false">E4664/60</f>
        <v>0.65</v>
      </c>
      <c r="G4664" s="12" t="n">
        <f aca="false">F4664/60</f>
        <v>0.0108333333333333</v>
      </c>
      <c r="H4664" s="13" t="n">
        <v>44851</v>
      </c>
      <c r="I4664" s="14" t="str">
        <f aca="false">TEXT(H4664,"MM")</f>
        <v>10</v>
      </c>
      <c r="J4664" s="14" t="n">
        <v>2022</v>
      </c>
      <c r="K4664" s="14" t="str">
        <f aca="false">TEXT(H4664,"MM/YYYY")</f>
        <v>10/2022</v>
      </c>
      <c r="L4664" s="11" t="s">
        <v>9320</v>
      </c>
      <c r="M4664" s="15" t="s">
        <v>15</v>
      </c>
    </row>
    <row r="4665" customFormat="false" ht="15" hidden="false" customHeight="false" outlineLevel="0" collapsed="false">
      <c r="A4665" s="9" t="s">
        <v>9321</v>
      </c>
      <c r="B4665" s="10" t="n">
        <v>3644</v>
      </c>
      <c r="C4665" s="11" t="n">
        <v>123</v>
      </c>
      <c r="D4665" s="11" t="n">
        <v>78</v>
      </c>
      <c r="E4665" s="11" t="n">
        <v>45</v>
      </c>
      <c r="F4665" s="12" t="n">
        <f aca="false">E4665/60</f>
        <v>0.75</v>
      </c>
      <c r="G4665" s="12" t="n">
        <f aca="false">F4665/60</f>
        <v>0.0125</v>
      </c>
      <c r="H4665" s="13" t="n">
        <v>44851</v>
      </c>
      <c r="I4665" s="14" t="str">
        <f aca="false">TEXT(H4665,"MM")</f>
        <v>10</v>
      </c>
      <c r="J4665" s="14" t="n">
        <v>2022</v>
      </c>
      <c r="K4665" s="14" t="str">
        <f aca="false">TEXT(H4665,"MM/YYYY")</f>
        <v>10/2022</v>
      </c>
      <c r="L4665" s="11" t="s">
        <v>9322</v>
      </c>
      <c r="M4665" s="15" t="s">
        <v>15</v>
      </c>
    </row>
    <row r="4666" customFormat="false" ht="15" hidden="false" customHeight="false" outlineLevel="0" collapsed="false">
      <c r="A4666" s="9" t="s">
        <v>9323</v>
      </c>
      <c r="B4666" s="10" t="n">
        <v>12406</v>
      </c>
      <c r="C4666" s="11" t="n">
        <v>294</v>
      </c>
      <c r="D4666" s="11" t="n">
        <v>82</v>
      </c>
      <c r="E4666" s="11" t="n">
        <v>85</v>
      </c>
      <c r="F4666" s="12" t="n">
        <f aca="false">E4666/60</f>
        <v>1.41666666666667</v>
      </c>
      <c r="G4666" s="12" t="n">
        <f aca="false">F4666/60</f>
        <v>0.0236111111111111</v>
      </c>
      <c r="H4666" s="13" t="n">
        <v>44852</v>
      </c>
      <c r="I4666" s="14" t="str">
        <f aca="false">TEXT(H4666,"MM")</f>
        <v>10</v>
      </c>
      <c r="J4666" s="14" t="n">
        <v>2022</v>
      </c>
      <c r="K4666" s="14" t="str">
        <f aca="false">TEXT(H4666,"MM/YYYY")</f>
        <v>10/2022</v>
      </c>
      <c r="L4666" s="11" t="s">
        <v>9324</v>
      </c>
      <c r="M4666" s="15" t="s">
        <v>15</v>
      </c>
    </row>
    <row r="4667" customFormat="false" ht="15" hidden="false" customHeight="false" outlineLevel="0" collapsed="false">
      <c r="A4667" s="9" t="s">
        <v>9325</v>
      </c>
      <c r="B4667" s="10" t="n">
        <v>7594</v>
      </c>
      <c r="C4667" s="11" t="n">
        <v>171</v>
      </c>
      <c r="D4667" s="11" t="n">
        <v>59</v>
      </c>
      <c r="E4667" s="11" t="n">
        <v>47</v>
      </c>
      <c r="F4667" s="12" t="n">
        <f aca="false">E4667/60</f>
        <v>0.783333333333333</v>
      </c>
      <c r="G4667" s="12" t="n">
        <f aca="false">F4667/60</f>
        <v>0.0130555555555556</v>
      </c>
      <c r="H4667" s="13" t="n">
        <v>44852</v>
      </c>
      <c r="I4667" s="14" t="str">
        <f aca="false">TEXT(H4667,"MM")</f>
        <v>10</v>
      </c>
      <c r="J4667" s="14" t="n">
        <v>2022</v>
      </c>
      <c r="K4667" s="14" t="str">
        <f aca="false">TEXT(H4667,"MM/YYYY")</f>
        <v>10/2022</v>
      </c>
      <c r="L4667" s="11" t="s">
        <v>9326</v>
      </c>
      <c r="M4667" s="15" t="s">
        <v>15</v>
      </c>
    </row>
    <row r="4668" customFormat="false" ht="15" hidden="false" customHeight="false" outlineLevel="0" collapsed="false">
      <c r="A4668" s="9" t="s">
        <v>9327</v>
      </c>
      <c r="B4668" s="10" t="n">
        <v>6605</v>
      </c>
      <c r="C4668" s="11" t="n">
        <v>159</v>
      </c>
      <c r="D4668" s="11" t="n">
        <v>61</v>
      </c>
      <c r="E4668" s="11" t="n">
        <v>50</v>
      </c>
      <c r="F4668" s="12" t="n">
        <f aca="false">E4668/60</f>
        <v>0.833333333333333</v>
      </c>
      <c r="G4668" s="12" t="n">
        <f aca="false">F4668/60</f>
        <v>0.0138888888888889</v>
      </c>
      <c r="H4668" s="13" t="n">
        <v>44853</v>
      </c>
      <c r="I4668" s="14" t="str">
        <f aca="false">TEXT(H4668,"MM")</f>
        <v>10</v>
      </c>
      <c r="J4668" s="14" t="n">
        <v>2022</v>
      </c>
      <c r="K4668" s="14" t="str">
        <f aca="false">TEXT(H4668,"MM/YYYY")</f>
        <v>10/2022</v>
      </c>
      <c r="L4668" s="11" t="s">
        <v>9328</v>
      </c>
      <c r="M4668" s="15" t="s">
        <v>15</v>
      </c>
    </row>
    <row r="4669" customFormat="false" ht="15" hidden="false" customHeight="false" outlineLevel="0" collapsed="false">
      <c r="A4669" s="9" t="s">
        <v>9329</v>
      </c>
      <c r="B4669" s="10" t="n">
        <v>5756</v>
      </c>
      <c r="C4669" s="11" t="n">
        <v>203</v>
      </c>
      <c r="D4669" s="11" t="n">
        <v>25</v>
      </c>
      <c r="E4669" s="11" t="n">
        <v>71</v>
      </c>
      <c r="F4669" s="12" t="n">
        <f aca="false">E4669/60</f>
        <v>1.18333333333333</v>
      </c>
      <c r="G4669" s="12" t="n">
        <f aca="false">F4669/60</f>
        <v>0.0197222222222222</v>
      </c>
      <c r="H4669" s="13" t="n">
        <v>44853</v>
      </c>
      <c r="I4669" s="14" t="str">
        <f aca="false">TEXT(H4669,"MM")</f>
        <v>10</v>
      </c>
      <c r="J4669" s="14" t="n">
        <v>2022</v>
      </c>
      <c r="K4669" s="14" t="str">
        <f aca="false">TEXT(H4669,"MM/YYYY")</f>
        <v>10/2022</v>
      </c>
      <c r="L4669" s="11" t="s">
        <v>9330</v>
      </c>
      <c r="M4669" s="15" t="s">
        <v>15</v>
      </c>
    </row>
    <row r="4670" customFormat="false" ht="15" hidden="false" customHeight="false" outlineLevel="0" collapsed="false">
      <c r="A4670" s="9" t="s">
        <v>9331</v>
      </c>
      <c r="B4670" s="10" t="n">
        <v>5521</v>
      </c>
      <c r="C4670" s="11" t="n">
        <v>173</v>
      </c>
      <c r="D4670" s="11" t="n">
        <v>102</v>
      </c>
      <c r="E4670" s="11" t="n">
        <v>46</v>
      </c>
      <c r="F4670" s="12" t="n">
        <f aca="false">E4670/60</f>
        <v>0.766666666666667</v>
      </c>
      <c r="G4670" s="12" t="n">
        <f aca="false">F4670/60</f>
        <v>0.0127777777777778</v>
      </c>
      <c r="H4670" s="13" t="n">
        <v>44853</v>
      </c>
      <c r="I4670" s="14" t="str">
        <f aca="false">TEXT(H4670,"MM")</f>
        <v>10</v>
      </c>
      <c r="J4670" s="14" t="n">
        <v>2022</v>
      </c>
      <c r="K4670" s="14" t="str">
        <f aca="false">TEXT(H4670,"MM/YYYY")</f>
        <v>10/2022</v>
      </c>
      <c r="L4670" s="11" t="s">
        <v>9332</v>
      </c>
      <c r="M4670" s="15" t="s">
        <v>15</v>
      </c>
    </row>
    <row r="4671" customFormat="false" ht="15" hidden="false" customHeight="false" outlineLevel="0" collapsed="false">
      <c r="A4671" s="9" t="s">
        <v>9333</v>
      </c>
      <c r="B4671" s="10" t="n">
        <v>6856</v>
      </c>
      <c r="C4671" s="11" t="n">
        <v>156</v>
      </c>
      <c r="D4671" s="11" t="n">
        <v>102</v>
      </c>
      <c r="E4671" s="11" t="n">
        <v>43</v>
      </c>
      <c r="F4671" s="12" t="n">
        <f aca="false">E4671/60</f>
        <v>0.716666666666667</v>
      </c>
      <c r="G4671" s="12" t="n">
        <f aca="false">F4671/60</f>
        <v>0.0119444444444444</v>
      </c>
      <c r="H4671" s="13" t="n">
        <v>44854</v>
      </c>
      <c r="I4671" s="14" t="str">
        <f aca="false">TEXT(H4671,"MM")</f>
        <v>10</v>
      </c>
      <c r="J4671" s="14" t="n">
        <v>2022</v>
      </c>
      <c r="K4671" s="14" t="str">
        <f aca="false">TEXT(H4671,"MM/YYYY")</f>
        <v>10/2022</v>
      </c>
      <c r="L4671" s="11" t="s">
        <v>9334</v>
      </c>
      <c r="M4671" s="15" t="s">
        <v>15</v>
      </c>
    </row>
    <row r="4672" customFormat="false" ht="15" hidden="false" customHeight="false" outlineLevel="0" collapsed="false">
      <c r="A4672" s="9" t="s">
        <v>9335</v>
      </c>
      <c r="B4672" s="10" t="n">
        <v>4823</v>
      </c>
      <c r="C4672" s="11" t="n">
        <v>127</v>
      </c>
      <c r="D4672" s="11" t="n">
        <v>89</v>
      </c>
      <c r="E4672" s="11" t="n">
        <v>33</v>
      </c>
      <c r="F4672" s="12" t="n">
        <f aca="false">E4672/60</f>
        <v>0.55</v>
      </c>
      <c r="G4672" s="12" t="n">
        <f aca="false">F4672/60</f>
        <v>0.00916666666666667</v>
      </c>
      <c r="H4672" s="13" t="n">
        <v>44854</v>
      </c>
      <c r="I4672" s="14" t="str">
        <f aca="false">TEXT(H4672,"MM")</f>
        <v>10</v>
      </c>
      <c r="J4672" s="14" t="n">
        <v>2022</v>
      </c>
      <c r="K4672" s="14" t="str">
        <f aca="false">TEXT(H4672,"MM/YYYY")</f>
        <v>10/2022</v>
      </c>
      <c r="L4672" s="11" t="s">
        <v>9336</v>
      </c>
      <c r="M4672" s="15" t="s">
        <v>15</v>
      </c>
    </row>
    <row r="4673" customFormat="false" ht="15" hidden="false" customHeight="false" outlineLevel="0" collapsed="false">
      <c r="A4673" s="9" t="s">
        <v>9337</v>
      </c>
      <c r="B4673" s="10" t="n">
        <v>12476</v>
      </c>
      <c r="C4673" s="11" t="n">
        <v>263</v>
      </c>
      <c r="D4673" s="11" t="n">
        <v>79</v>
      </c>
      <c r="E4673" s="11" t="n">
        <v>40</v>
      </c>
      <c r="F4673" s="12" t="n">
        <f aca="false">E4673/60</f>
        <v>0.666666666666667</v>
      </c>
      <c r="G4673" s="12" t="n">
        <f aca="false">F4673/60</f>
        <v>0.0111111111111111</v>
      </c>
      <c r="H4673" s="13" t="n">
        <v>44855</v>
      </c>
      <c r="I4673" s="14" t="str">
        <f aca="false">TEXT(H4673,"MM")</f>
        <v>10</v>
      </c>
      <c r="J4673" s="14" t="n">
        <v>2022</v>
      </c>
      <c r="K4673" s="14" t="str">
        <f aca="false">TEXT(H4673,"MM/YYYY")</f>
        <v>10/2022</v>
      </c>
      <c r="L4673" s="11" t="s">
        <v>9338</v>
      </c>
      <c r="M4673" s="15" t="s">
        <v>15</v>
      </c>
    </row>
    <row r="4674" customFormat="false" ht="15" hidden="false" customHeight="false" outlineLevel="0" collapsed="false">
      <c r="A4674" s="9" t="s">
        <v>9339</v>
      </c>
      <c r="B4674" s="10" t="n">
        <v>5850</v>
      </c>
      <c r="C4674" s="11" t="n">
        <v>156</v>
      </c>
      <c r="D4674" s="11" t="n">
        <v>99</v>
      </c>
      <c r="E4674" s="11" t="n">
        <v>46</v>
      </c>
      <c r="F4674" s="12" t="n">
        <f aca="false">E4674/60</f>
        <v>0.766666666666667</v>
      </c>
      <c r="G4674" s="12" t="n">
        <f aca="false">F4674/60</f>
        <v>0.0127777777777778</v>
      </c>
      <c r="H4674" s="13" t="n">
        <v>44855</v>
      </c>
      <c r="I4674" s="14" t="str">
        <f aca="false">TEXT(H4674,"MM")</f>
        <v>10</v>
      </c>
      <c r="J4674" s="14" t="n">
        <v>2022</v>
      </c>
      <c r="K4674" s="14" t="str">
        <f aca="false">TEXT(H4674,"MM/YYYY")</f>
        <v>10/2022</v>
      </c>
      <c r="L4674" s="11" t="s">
        <v>9340</v>
      </c>
      <c r="M4674" s="15" t="s">
        <v>15</v>
      </c>
    </row>
    <row r="4675" customFormat="false" ht="15" hidden="false" customHeight="false" outlineLevel="0" collapsed="false">
      <c r="A4675" s="9" t="s">
        <v>9341</v>
      </c>
      <c r="B4675" s="10" t="n">
        <v>5115</v>
      </c>
      <c r="C4675" s="11" t="n">
        <v>143</v>
      </c>
      <c r="D4675" s="11" t="n">
        <v>74</v>
      </c>
      <c r="E4675" s="11" t="n">
        <v>17</v>
      </c>
      <c r="F4675" s="12" t="n">
        <f aca="false">E4675/60</f>
        <v>0.283333333333333</v>
      </c>
      <c r="G4675" s="12" t="n">
        <f aca="false">F4675/60</f>
        <v>0.00472222222222222</v>
      </c>
      <c r="H4675" s="13" t="n">
        <v>44855</v>
      </c>
      <c r="I4675" s="14" t="str">
        <f aca="false">TEXT(H4675,"MM")</f>
        <v>10</v>
      </c>
      <c r="J4675" s="14" t="n">
        <v>2022</v>
      </c>
      <c r="K4675" s="14" t="str">
        <f aca="false">TEXT(H4675,"MM/YYYY")</f>
        <v>10/2022</v>
      </c>
      <c r="L4675" s="11" t="s">
        <v>9342</v>
      </c>
      <c r="M4675" s="15" t="s">
        <v>15</v>
      </c>
    </row>
    <row r="4676" customFormat="false" ht="15" hidden="false" customHeight="false" outlineLevel="0" collapsed="false">
      <c r="A4676" s="9" t="s">
        <v>9343</v>
      </c>
      <c r="B4676" s="10" t="n">
        <v>35953</v>
      </c>
      <c r="C4676" s="11" t="n">
        <v>678</v>
      </c>
      <c r="D4676" s="11" t="n">
        <v>306</v>
      </c>
      <c r="E4676" s="11" t="n">
        <v>177</v>
      </c>
      <c r="F4676" s="12" t="n">
        <f aca="false">E4676/60</f>
        <v>2.95</v>
      </c>
      <c r="G4676" s="12" t="n">
        <f aca="false">F4676/60</f>
        <v>0.0491666666666667</v>
      </c>
      <c r="H4676" s="13" t="n">
        <v>44856</v>
      </c>
      <c r="I4676" s="14" t="str">
        <f aca="false">TEXT(H4676,"MM")</f>
        <v>10</v>
      </c>
      <c r="J4676" s="14" t="n">
        <v>2022</v>
      </c>
      <c r="K4676" s="14" t="str">
        <f aca="false">TEXT(H4676,"MM/YYYY")</f>
        <v>10/2022</v>
      </c>
      <c r="L4676" s="11" t="s">
        <v>9344</v>
      </c>
      <c r="M4676" s="15" t="s">
        <v>15</v>
      </c>
    </row>
    <row r="4677" customFormat="false" ht="15" hidden="false" customHeight="false" outlineLevel="0" collapsed="false">
      <c r="A4677" s="9" t="s">
        <v>9345</v>
      </c>
      <c r="B4677" s="10" t="n">
        <v>7606</v>
      </c>
      <c r="C4677" s="11" t="n">
        <v>200</v>
      </c>
      <c r="D4677" s="11" t="n">
        <v>208</v>
      </c>
      <c r="E4677" s="11" t="n">
        <v>57</v>
      </c>
      <c r="F4677" s="12" t="n">
        <f aca="false">E4677/60</f>
        <v>0.95</v>
      </c>
      <c r="G4677" s="12" t="n">
        <f aca="false">F4677/60</f>
        <v>0.0158333333333333</v>
      </c>
      <c r="H4677" s="13" t="n">
        <v>44857</v>
      </c>
      <c r="I4677" s="14" t="str">
        <f aca="false">TEXT(H4677,"MM")</f>
        <v>10</v>
      </c>
      <c r="J4677" s="14" t="n">
        <v>2022</v>
      </c>
      <c r="K4677" s="14" t="str">
        <f aca="false">TEXT(H4677,"MM/YYYY")</f>
        <v>10/2022</v>
      </c>
      <c r="L4677" s="11" t="s">
        <v>9346</v>
      </c>
      <c r="M4677" s="15" t="s">
        <v>15</v>
      </c>
    </row>
    <row r="4678" customFormat="false" ht="15" hidden="false" customHeight="false" outlineLevel="0" collapsed="false">
      <c r="A4678" s="9" t="s">
        <v>9347</v>
      </c>
      <c r="B4678" s="10" t="n">
        <v>15106</v>
      </c>
      <c r="C4678" s="11" t="n">
        <v>378</v>
      </c>
      <c r="D4678" s="11" t="n">
        <v>110</v>
      </c>
      <c r="E4678" s="11" t="n">
        <v>64</v>
      </c>
      <c r="F4678" s="12" t="n">
        <f aca="false">E4678/60</f>
        <v>1.06666666666667</v>
      </c>
      <c r="G4678" s="12" t="n">
        <f aca="false">F4678/60</f>
        <v>0.0177777777777778</v>
      </c>
      <c r="H4678" s="13" t="n">
        <v>44858</v>
      </c>
      <c r="I4678" s="14" t="str">
        <f aca="false">TEXT(H4678,"MM")</f>
        <v>10</v>
      </c>
      <c r="J4678" s="14" t="n">
        <v>2022</v>
      </c>
      <c r="K4678" s="14" t="str">
        <f aca="false">TEXT(H4678,"MM/YYYY")</f>
        <v>10/2022</v>
      </c>
      <c r="L4678" s="11" t="s">
        <v>9348</v>
      </c>
      <c r="M4678" s="15" t="s">
        <v>15</v>
      </c>
    </row>
    <row r="4679" customFormat="false" ht="15" hidden="false" customHeight="false" outlineLevel="0" collapsed="false">
      <c r="A4679" s="9" t="s">
        <v>9349</v>
      </c>
      <c r="B4679" s="10" t="n">
        <v>7203</v>
      </c>
      <c r="C4679" s="11" t="n">
        <v>162</v>
      </c>
      <c r="D4679" s="11" t="n">
        <v>68</v>
      </c>
      <c r="E4679" s="11" t="n">
        <v>26</v>
      </c>
      <c r="F4679" s="12" t="n">
        <f aca="false">E4679/60</f>
        <v>0.433333333333333</v>
      </c>
      <c r="G4679" s="12" t="n">
        <f aca="false">F4679/60</f>
        <v>0.00722222222222222</v>
      </c>
      <c r="H4679" s="13" t="n">
        <v>44858</v>
      </c>
      <c r="I4679" s="14" t="str">
        <f aca="false">TEXT(H4679,"MM")</f>
        <v>10</v>
      </c>
      <c r="J4679" s="14" t="n">
        <v>2022</v>
      </c>
      <c r="K4679" s="14" t="str">
        <f aca="false">TEXT(H4679,"MM/YYYY")</f>
        <v>10/2022</v>
      </c>
      <c r="L4679" s="11" t="s">
        <v>9350</v>
      </c>
      <c r="M4679" s="15" t="s">
        <v>15</v>
      </c>
    </row>
    <row r="4680" customFormat="false" ht="15" hidden="false" customHeight="false" outlineLevel="0" collapsed="false">
      <c r="A4680" s="9" t="s">
        <v>9351</v>
      </c>
      <c r="B4680" s="10" t="n">
        <v>14817</v>
      </c>
      <c r="C4680" s="11" t="n">
        <v>320</v>
      </c>
      <c r="D4680" s="11" t="n">
        <v>120</v>
      </c>
      <c r="E4680" s="11" t="n">
        <v>90</v>
      </c>
      <c r="F4680" s="12" t="n">
        <f aca="false">E4680/60</f>
        <v>1.5</v>
      </c>
      <c r="G4680" s="12" t="n">
        <f aca="false">F4680/60</f>
        <v>0.025</v>
      </c>
      <c r="H4680" s="13" t="n">
        <v>44859</v>
      </c>
      <c r="I4680" s="14" t="str">
        <f aca="false">TEXT(H4680,"MM")</f>
        <v>10</v>
      </c>
      <c r="J4680" s="14" t="n">
        <v>2022</v>
      </c>
      <c r="K4680" s="14" t="str">
        <f aca="false">TEXT(H4680,"MM/YYYY")</f>
        <v>10/2022</v>
      </c>
      <c r="L4680" s="11" t="s">
        <v>9352</v>
      </c>
      <c r="M4680" s="15" t="s">
        <v>15</v>
      </c>
    </row>
    <row r="4681" customFormat="false" ht="15" hidden="false" customHeight="false" outlineLevel="0" collapsed="false">
      <c r="A4681" s="9" t="s">
        <v>9353</v>
      </c>
      <c r="B4681" s="10" t="n">
        <v>8235</v>
      </c>
      <c r="C4681" s="11" t="n">
        <v>211</v>
      </c>
      <c r="D4681" s="11" t="n">
        <v>104</v>
      </c>
      <c r="E4681" s="11" t="n">
        <v>61</v>
      </c>
      <c r="F4681" s="12" t="n">
        <f aca="false">E4681/60</f>
        <v>1.01666666666667</v>
      </c>
      <c r="G4681" s="12" t="n">
        <f aca="false">F4681/60</f>
        <v>0.0169444444444444</v>
      </c>
      <c r="H4681" s="13" t="n">
        <v>44859</v>
      </c>
      <c r="I4681" s="14" t="str">
        <f aca="false">TEXT(H4681,"MM")</f>
        <v>10</v>
      </c>
      <c r="J4681" s="14" t="n">
        <v>2022</v>
      </c>
      <c r="K4681" s="14" t="str">
        <f aca="false">TEXT(H4681,"MM/YYYY")</f>
        <v>10/2022</v>
      </c>
      <c r="L4681" s="11" t="s">
        <v>9354</v>
      </c>
      <c r="M4681" s="15" t="s">
        <v>15</v>
      </c>
    </row>
    <row r="4682" customFormat="false" ht="15" hidden="false" customHeight="false" outlineLevel="0" collapsed="false">
      <c r="A4682" s="9" t="s">
        <v>9355</v>
      </c>
      <c r="B4682" s="10" t="n">
        <v>5221</v>
      </c>
      <c r="C4682" s="11" t="n">
        <v>128</v>
      </c>
      <c r="D4682" s="11" t="n">
        <v>65</v>
      </c>
      <c r="E4682" s="11" t="n">
        <v>44</v>
      </c>
      <c r="F4682" s="12" t="n">
        <f aca="false">E4682/60</f>
        <v>0.733333333333333</v>
      </c>
      <c r="G4682" s="12" t="n">
        <f aca="false">F4682/60</f>
        <v>0.0122222222222222</v>
      </c>
      <c r="H4682" s="13" t="n">
        <v>44859</v>
      </c>
      <c r="I4682" s="14" t="str">
        <f aca="false">TEXT(H4682,"MM")</f>
        <v>10</v>
      </c>
      <c r="J4682" s="14" t="n">
        <v>2022</v>
      </c>
      <c r="K4682" s="14" t="str">
        <f aca="false">TEXT(H4682,"MM/YYYY")</f>
        <v>10/2022</v>
      </c>
      <c r="L4682" s="11" t="s">
        <v>9356</v>
      </c>
      <c r="M4682" s="15" t="s">
        <v>15</v>
      </c>
    </row>
    <row r="4683" customFormat="false" ht="15" hidden="false" customHeight="false" outlineLevel="0" collapsed="false">
      <c r="A4683" s="9" t="s">
        <v>9357</v>
      </c>
      <c r="B4683" s="10" t="n">
        <v>4176</v>
      </c>
      <c r="C4683" s="11" t="n">
        <v>101</v>
      </c>
      <c r="D4683" s="11" t="n">
        <v>77</v>
      </c>
      <c r="E4683" s="11" t="n">
        <v>48</v>
      </c>
      <c r="F4683" s="12" t="n">
        <f aca="false">E4683/60</f>
        <v>0.8</v>
      </c>
      <c r="G4683" s="12" t="n">
        <f aca="false">F4683/60</f>
        <v>0.0133333333333333</v>
      </c>
      <c r="H4683" s="13" t="n">
        <v>44859</v>
      </c>
      <c r="I4683" s="14" t="str">
        <f aca="false">TEXT(H4683,"MM")</f>
        <v>10</v>
      </c>
      <c r="J4683" s="14" t="n">
        <v>2022</v>
      </c>
      <c r="K4683" s="14" t="str">
        <f aca="false">TEXT(H4683,"MM/YYYY")</f>
        <v>10/2022</v>
      </c>
      <c r="L4683" s="11" t="s">
        <v>9358</v>
      </c>
      <c r="M4683" s="15" t="s">
        <v>15</v>
      </c>
    </row>
    <row r="4684" customFormat="false" ht="15" hidden="false" customHeight="false" outlineLevel="0" collapsed="false">
      <c r="A4684" s="9" t="s">
        <v>9359</v>
      </c>
      <c r="B4684" s="10" t="n">
        <v>7708</v>
      </c>
      <c r="C4684" s="11" t="n">
        <v>191</v>
      </c>
      <c r="D4684" s="11" t="n">
        <v>138</v>
      </c>
      <c r="E4684" s="11" t="n">
        <v>76</v>
      </c>
      <c r="F4684" s="12" t="n">
        <f aca="false">E4684/60</f>
        <v>1.26666666666667</v>
      </c>
      <c r="G4684" s="12" t="n">
        <f aca="false">F4684/60</f>
        <v>0.0211111111111111</v>
      </c>
      <c r="H4684" s="13" t="n">
        <v>44860</v>
      </c>
      <c r="I4684" s="14" t="str">
        <f aca="false">TEXT(H4684,"MM")</f>
        <v>10</v>
      </c>
      <c r="J4684" s="14" t="n">
        <v>2022</v>
      </c>
      <c r="K4684" s="14" t="str">
        <f aca="false">TEXT(H4684,"MM/YYYY")</f>
        <v>10/2022</v>
      </c>
      <c r="L4684" s="11" t="s">
        <v>9360</v>
      </c>
      <c r="M4684" s="15" t="s">
        <v>15</v>
      </c>
    </row>
    <row r="4685" customFormat="false" ht="15" hidden="false" customHeight="false" outlineLevel="0" collapsed="false">
      <c r="A4685" s="9" t="s">
        <v>9361</v>
      </c>
      <c r="B4685" s="10" t="n">
        <v>10139</v>
      </c>
      <c r="C4685" s="11" t="n">
        <v>188</v>
      </c>
      <c r="D4685" s="11" t="n">
        <v>68</v>
      </c>
      <c r="E4685" s="11" t="n">
        <v>59</v>
      </c>
      <c r="F4685" s="12" t="n">
        <f aca="false">E4685/60</f>
        <v>0.983333333333333</v>
      </c>
      <c r="G4685" s="12" t="n">
        <f aca="false">F4685/60</f>
        <v>0.0163888888888889</v>
      </c>
      <c r="H4685" s="13" t="n">
        <v>44861</v>
      </c>
      <c r="I4685" s="14" t="str">
        <f aca="false">TEXT(H4685,"MM")</f>
        <v>10</v>
      </c>
      <c r="J4685" s="14" t="n">
        <v>2022</v>
      </c>
      <c r="K4685" s="14" t="str">
        <f aca="false">TEXT(H4685,"MM/YYYY")</f>
        <v>10/2022</v>
      </c>
      <c r="L4685" s="11" t="s">
        <v>9362</v>
      </c>
      <c r="M4685" s="15" t="s">
        <v>15</v>
      </c>
    </row>
    <row r="4686" customFormat="false" ht="15" hidden="false" customHeight="false" outlineLevel="0" collapsed="false">
      <c r="A4686" s="9" t="s">
        <v>9363</v>
      </c>
      <c r="B4686" s="10" t="n">
        <v>8266</v>
      </c>
      <c r="C4686" s="11" t="n">
        <v>167</v>
      </c>
      <c r="D4686" s="11" t="n">
        <v>125</v>
      </c>
      <c r="E4686" s="11" t="n">
        <v>68</v>
      </c>
      <c r="F4686" s="12" t="n">
        <f aca="false">E4686/60</f>
        <v>1.13333333333333</v>
      </c>
      <c r="G4686" s="12" t="n">
        <f aca="false">F4686/60</f>
        <v>0.0188888888888889</v>
      </c>
      <c r="H4686" s="13" t="n">
        <v>44861</v>
      </c>
      <c r="I4686" s="14" t="str">
        <f aca="false">TEXT(H4686,"MM")</f>
        <v>10</v>
      </c>
      <c r="J4686" s="14" t="n">
        <v>2022</v>
      </c>
      <c r="K4686" s="14" t="str">
        <f aca="false">TEXT(H4686,"MM/YYYY")</f>
        <v>10/2022</v>
      </c>
      <c r="L4686" s="11" t="s">
        <v>9364</v>
      </c>
      <c r="M4686" s="15" t="s">
        <v>15</v>
      </c>
    </row>
    <row r="4687" customFormat="false" ht="15" hidden="false" customHeight="false" outlineLevel="0" collapsed="false">
      <c r="A4687" s="9" t="s">
        <v>9365</v>
      </c>
      <c r="B4687" s="10" t="n">
        <v>4460</v>
      </c>
      <c r="C4687" s="11" t="n">
        <v>238</v>
      </c>
      <c r="D4687" s="11" t="n">
        <v>50</v>
      </c>
      <c r="E4687" s="11" t="n">
        <v>39</v>
      </c>
      <c r="F4687" s="12" t="n">
        <f aca="false">E4687/60</f>
        <v>0.65</v>
      </c>
      <c r="G4687" s="12" t="n">
        <f aca="false">F4687/60</f>
        <v>0.0108333333333333</v>
      </c>
      <c r="H4687" s="13" t="n">
        <v>44862</v>
      </c>
      <c r="I4687" s="14" t="str">
        <f aca="false">TEXT(H4687,"MM")</f>
        <v>10</v>
      </c>
      <c r="J4687" s="14" t="n">
        <v>2022</v>
      </c>
      <c r="K4687" s="14" t="str">
        <f aca="false">TEXT(H4687,"MM/YYYY")</f>
        <v>10/2022</v>
      </c>
      <c r="L4687" s="11" t="s">
        <v>9366</v>
      </c>
      <c r="M4687" s="15" t="s">
        <v>15</v>
      </c>
    </row>
    <row r="4688" customFormat="false" ht="15" hidden="false" customHeight="false" outlineLevel="0" collapsed="false">
      <c r="A4688" s="9" t="s">
        <v>9367</v>
      </c>
      <c r="B4688" s="10" t="n">
        <v>3317</v>
      </c>
      <c r="C4688" s="11" t="n">
        <v>103</v>
      </c>
      <c r="D4688" s="11" t="n">
        <v>54</v>
      </c>
      <c r="E4688" s="11" t="n">
        <v>38</v>
      </c>
      <c r="F4688" s="12" t="n">
        <f aca="false">E4688/60</f>
        <v>0.633333333333333</v>
      </c>
      <c r="G4688" s="12" t="n">
        <f aca="false">F4688/60</f>
        <v>0.0105555555555556</v>
      </c>
      <c r="H4688" s="13" t="n">
        <v>44862</v>
      </c>
      <c r="I4688" s="14" t="str">
        <f aca="false">TEXT(H4688,"MM")</f>
        <v>10</v>
      </c>
      <c r="J4688" s="14" t="n">
        <v>2022</v>
      </c>
      <c r="K4688" s="14" t="str">
        <f aca="false">TEXT(H4688,"MM/YYYY")</f>
        <v>10/2022</v>
      </c>
      <c r="L4688" s="11" t="s">
        <v>9368</v>
      </c>
      <c r="M4688" s="15" t="s">
        <v>15</v>
      </c>
    </row>
    <row r="4689" customFormat="false" ht="15" hidden="false" customHeight="false" outlineLevel="0" collapsed="false">
      <c r="A4689" s="9" t="s">
        <v>9369</v>
      </c>
      <c r="B4689" s="10" t="n">
        <v>4874</v>
      </c>
      <c r="C4689" s="11" t="n">
        <v>124</v>
      </c>
      <c r="D4689" s="11" t="n">
        <v>136</v>
      </c>
      <c r="E4689" s="11" t="n">
        <v>15</v>
      </c>
      <c r="F4689" s="12" t="n">
        <f aca="false">E4689/60</f>
        <v>0.25</v>
      </c>
      <c r="G4689" s="12" t="n">
        <f aca="false">F4689/60</f>
        <v>0.00416666666666667</v>
      </c>
      <c r="H4689" s="13" t="n">
        <v>44863</v>
      </c>
      <c r="I4689" s="14" t="str">
        <f aca="false">TEXT(H4689,"MM")</f>
        <v>10</v>
      </c>
      <c r="J4689" s="14" t="n">
        <v>2022</v>
      </c>
      <c r="K4689" s="14" t="str">
        <f aca="false">TEXT(H4689,"MM/YYYY")</f>
        <v>10/2022</v>
      </c>
      <c r="L4689" s="11" t="s">
        <v>9370</v>
      </c>
      <c r="M4689" s="15" t="s">
        <v>15</v>
      </c>
    </row>
    <row r="4690" customFormat="false" ht="15" hidden="false" customHeight="false" outlineLevel="0" collapsed="false">
      <c r="A4690" s="9" t="s">
        <v>9371</v>
      </c>
      <c r="B4690" s="10" t="n">
        <v>7221</v>
      </c>
      <c r="C4690" s="11" t="n">
        <v>135</v>
      </c>
      <c r="D4690" s="11" t="n">
        <v>130</v>
      </c>
      <c r="E4690" s="11" t="n">
        <v>62</v>
      </c>
      <c r="F4690" s="12" t="n">
        <f aca="false">E4690/60</f>
        <v>1.03333333333333</v>
      </c>
      <c r="G4690" s="12" t="n">
        <f aca="false">F4690/60</f>
        <v>0.0172222222222222</v>
      </c>
      <c r="H4690" s="13" t="n">
        <v>44864</v>
      </c>
      <c r="I4690" s="14" t="str">
        <f aca="false">TEXT(H4690,"MM")</f>
        <v>10</v>
      </c>
      <c r="J4690" s="14" t="n">
        <v>2022</v>
      </c>
      <c r="K4690" s="14" t="str">
        <f aca="false">TEXT(H4690,"MM/YYYY")</f>
        <v>10/2022</v>
      </c>
      <c r="L4690" s="11" t="s">
        <v>9372</v>
      </c>
      <c r="M4690" s="15" t="s">
        <v>15</v>
      </c>
    </row>
    <row r="4691" customFormat="false" ht="15" hidden="false" customHeight="false" outlineLevel="0" collapsed="false">
      <c r="A4691" s="9" t="s">
        <v>9373</v>
      </c>
      <c r="B4691" s="10" t="n">
        <v>9502</v>
      </c>
      <c r="C4691" s="11" t="n">
        <v>198</v>
      </c>
      <c r="D4691" s="11" t="n">
        <v>108</v>
      </c>
      <c r="E4691" s="11" t="n">
        <v>37</v>
      </c>
      <c r="F4691" s="12" t="n">
        <f aca="false">E4691/60</f>
        <v>0.616666666666667</v>
      </c>
      <c r="G4691" s="12" t="n">
        <f aca="false">F4691/60</f>
        <v>0.0102777777777778</v>
      </c>
      <c r="H4691" s="13" t="n">
        <v>44865</v>
      </c>
      <c r="I4691" s="14" t="str">
        <f aca="false">TEXT(H4691,"MM")</f>
        <v>10</v>
      </c>
      <c r="J4691" s="14" t="n">
        <v>2022</v>
      </c>
      <c r="K4691" s="14" t="str">
        <f aca="false">TEXT(H4691,"MM/YYYY")</f>
        <v>10/2022</v>
      </c>
      <c r="L4691" s="11" t="s">
        <v>9374</v>
      </c>
      <c r="M4691" s="15" t="s">
        <v>15</v>
      </c>
    </row>
    <row r="4692" customFormat="false" ht="15" hidden="false" customHeight="false" outlineLevel="0" collapsed="false">
      <c r="A4692" s="9" t="s">
        <v>9375</v>
      </c>
      <c r="B4692" s="10" t="n">
        <v>5520</v>
      </c>
      <c r="C4692" s="11" t="n">
        <v>130</v>
      </c>
      <c r="D4692" s="11" t="n">
        <v>80</v>
      </c>
      <c r="E4692" s="11" t="n">
        <v>29</v>
      </c>
      <c r="F4692" s="12" t="n">
        <f aca="false">E4692/60</f>
        <v>0.483333333333333</v>
      </c>
      <c r="G4692" s="12" t="n">
        <f aca="false">F4692/60</f>
        <v>0.00805555555555556</v>
      </c>
      <c r="H4692" s="13" t="n">
        <v>44865</v>
      </c>
      <c r="I4692" s="14" t="str">
        <f aca="false">TEXT(H4692,"MM")</f>
        <v>10</v>
      </c>
      <c r="J4692" s="14" t="n">
        <v>2022</v>
      </c>
      <c r="K4692" s="14" t="str">
        <f aca="false">TEXT(H4692,"MM/YYYY")</f>
        <v>10/2022</v>
      </c>
      <c r="L4692" s="11" t="s">
        <v>9376</v>
      </c>
      <c r="M4692" s="15" t="s">
        <v>15</v>
      </c>
    </row>
    <row r="4693" customFormat="false" ht="15" hidden="false" customHeight="false" outlineLevel="0" collapsed="false">
      <c r="A4693" s="9" t="s">
        <v>9377</v>
      </c>
      <c r="B4693" s="10" t="n">
        <v>5226</v>
      </c>
      <c r="C4693" s="11" t="n">
        <v>144</v>
      </c>
      <c r="D4693" s="11" t="n">
        <v>79</v>
      </c>
      <c r="E4693" s="11" t="n">
        <v>53</v>
      </c>
      <c r="F4693" s="12" t="n">
        <f aca="false">E4693/60</f>
        <v>0.883333333333333</v>
      </c>
      <c r="G4693" s="12" t="n">
        <f aca="false">F4693/60</f>
        <v>0.0147222222222222</v>
      </c>
      <c r="H4693" s="13" t="n">
        <v>44865</v>
      </c>
      <c r="I4693" s="14" t="str">
        <f aca="false">TEXT(H4693,"MM")</f>
        <v>10</v>
      </c>
      <c r="J4693" s="14" t="n">
        <v>2022</v>
      </c>
      <c r="K4693" s="14" t="str">
        <f aca="false">TEXT(H4693,"MM/YYYY")</f>
        <v>10/2022</v>
      </c>
      <c r="L4693" s="11" t="s">
        <v>9378</v>
      </c>
      <c r="M4693" s="15" t="s">
        <v>15</v>
      </c>
    </row>
    <row r="4694" customFormat="false" ht="15" hidden="false" customHeight="false" outlineLevel="0" collapsed="false">
      <c r="A4694" s="9" t="s">
        <v>9379</v>
      </c>
      <c r="B4694" s="10" t="n">
        <v>4114</v>
      </c>
      <c r="C4694" s="11" t="n">
        <v>107</v>
      </c>
      <c r="D4694" s="11" t="n">
        <v>42</v>
      </c>
      <c r="E4694" s="11" t="n">
        <v>32</v>
      </c>
      <c r="F4694" s="12" t="n">
        <f aca="false">E4694/60</f>
        <v>0.533333333333333</v>
      </c>
      <c r="G4694" s="12" t="n">
        <f aca="false">F4694/60</f>
        <v>0.00888888888888889</v>
      </c>
      <c r="H4694" s="13" t="n">
        <v>44865</v>
      </c>
      <c r="I4694" s="14" t="str">
        <f aca="false">TEXT(H4694,"MM")</f>
        <v>10</v>
      </c>
      <c r="J4694" s="14" t="n">
        <v>2022</v>
      </c>
      <c r="K4694" s="14" t="str">
        <f aca="false">TEXT(H4694,"MM/YYYY")</f>
        <v>10/2022</v>
      </c>
      <c r="L4694" s="11" t="s">
        <v>9380</v>
      </c>
      <c r="M4694" s="15" t="s">
        <v>15</v>
      </c>
    </row>
    <row r="4695" customFormat="false" ht="15" hidden="false" customHeight="false" outlineLevel="0" collapsed="false">
      <c r="A4695" s="9" t="s">
        <v>9381</v>
      </c>
      <c r="B4695" s="10" t="n">
        <v>14123</v>
      </c>
      <c r="C4695" s="11" t="n">
        <v>318</v>
      </c>
      <c r="D4695" s="11" t="n">
        <v>204</v>
      </c>
      <c r="E4695" s="11" t="n">
        <v>101</v>
      </c>
      <c r="F4695" s="12" t="n">
        <f aca="false">E4695/60</f>
        <v>1.68333333333333</v>
      </c>
      <c r="G4695" s="12" t="n">
        <f aca="false">F4695/60</f>
        <v>0.0280555555555556</v>
      </c>
      <c r="H4695" s="13" t="n">
        <v>44866</v>
      </c>
      <c r="I4695" s="14" t="str">
        <f aca="false">TEXT(H4695,"MM")</f>
        <v>11</v>
      </c>
      <c r="J4695" s="14" t="n">
        <v>2022</v>
      </c>
      <c r="K4695" s="14" t="str">
        <f aca="false">TEXT(H4695,"MM/YYYY")</f>
        <v>11/2022</v>
      </c>
      <c r="L4695" s="11" t="s">
        <v>9382</v>
      </c>
      <c r="M4695" s="15" t="s">
        <v>15</v>
      </c>
    </row>
    <row r="4696" customFormat="false" ht="15" hidden="false" customHeight="false" outlineLevel="0" collapsed="false">
      <c r="A4696" s="9" t="s">
        <v>9383</v>
      </c>
      <c r="B4696" s="10" t="n">
        <v>8247</v>
      </c>
      <c r="C4696" s="11" t="n">
        <v>224</v>
      </c>
      <c r="D4696" s="11" t="n">
        <v>77</v>
      </c>
      <c r="E4696" s="11" t="n">
        <v>69</v>
      </c>
      <c r="F4696" s="12" t="n">
        <f aca="false">E4696/60</f>
        <v>1.15</v>
      </c>
      <c r="G4696" s="12" t="n">
        <f aca="false">F4696/60</f>
        <v>0.0191666666666667</v>
      </c>
      <c r="H4696" s="13" t="n">
        <v>44867</v>
      </c>
      <c r="I4696" s="14" t="str">
        <f aca="false">TEXT(H4696,"MM")</f>
        <v>11</v>
      </c>
      <c r="J4696" s="14" t="n">
        <v>2022</v>
      </c>
      <c r="K4696" s="14" t="str">
        <f aca="false">TEXT(H4696,"MM/YYYY")</f>
        <v>11/2022</v>
      </c>
      <c r="L4696" s="11" t="s">
        <v>9384</v>
      </c>
      <c r="M4696" s="15" t="s">
        <v>15</v>
      </c>
    </row>
    <row r="4697" customFormat="false" ht="15" hidden="false" customHeight="false" outlineLevel="0" collapsed="false">
      <c r="A4697" s="9" t="s">
        <v>9385</v>
      </c>
      <c r="B4697" s="10" t="n">
        <v>5387</v>
      </c>
      <c r="C4697" s="11" t="n">
        <v>211</v>
      </c>
      <c r="D4697" s="11" t="n">
        <v>99</v>
      </c>
      <c r="E4697" s="11" t="n">
        <v>64</v>
      </c>
      <c r="F4697" s="12" t="n">
        <f aca="false">E4697/60</f>
        <v>1.06666666666667</v>
      </c>
      <c r="G4697" s="12" t="n">
        <f aca="false">F4697/60</f>
        <v>0.0177777777777778</v>
      </c>
      <c r="H4697" s="13" t="n">
        <v>44867</v>
      </c>
      <c r="I4697" s="14" t="str">
        <f aca="false">TEXT(H4697,"MM")</f>
        <v>11</v>
      </c>
      <c r="J4697" s="14" t="n">
        <v>2022</v>
      </c>
      <c r="K4697" s="14" t="str">
        <f aca="false">TEXT(H4697,"MM/YYYY")</f>
        <v>11/2022</v>
      </c>
      <c r="L4697" s="11" t="s">
        <v>9386</v>
      </c>
      <c r="M4697" s="15" t="s">
        <v>15</v>
      </c>
    </row>
    <row r="4698" customFormat="false" ht="15" hidden="false" customHeight="false" outlineLevel="0" collapsed="false">
      <c r="A4698" s="9" t="s">
        <v>9387</v>
      </c>
      <c r="B4698" s="10" t="n">
        <v>5262</v>
      </c>
      <c r="C4698" s="11" t="n">
        <v>120</v>
      </c>
      <c r="D4698" s="11" t="n">
        <v>54</v>
      </c>
      <c r="E4698" s="11" t="n">
        <v>36</v>
      </c>
      <c r="F4698" s="12" t="n">
        <f aca="false">E4698/60</f>
        <v>0.6</v>
      </c>
      <c r="G4698" s="12" t="n">
        <f aca="false">F4698/60</f>
        <v>0.01</v>
      </c>
      <c r="H4698" s="13" t="n">
        <v>44867</v>
      </c>
      <c r="I4698" s="14" t="str">
        <f aca="false">TEXT(H4698,"MM")</f>
        <v>11</v>
      </c>
      <c r="J4698" s="14" t="n">
        <v>2022</v>
      </c>
      <c r="K4698" s="14" t="str">
        <f aca="false">TEXT(H4698,"MM/YYYY")</f>
        <v>11/2022</v>
      </c>
      <c r="L4698" s="11" t="s">
        <v>9388</v>
      </c>
      <c r="M4698" s="15" t="s">
        <v>15</v>
      </c>
    </row>
    <row r="4699" customFormat="false" ht="15" hidden="false" customHeight="false" outlineLevel="0" collapsed="false">
      <c r="A4699" s="9" t="s">
        <v>9389</v>
      </c>
      <c r="B4699" s="10" t="n">
        <v>5484</v>
      </c>
      <c r="C4699" s="11" t="n">
        <v>155</v>
      </c>
      <c r="D4699" s="11" t="n">
        <v>121</v>
      </c>
      <c r="E4699" s="11" t="n">
        <v>52</v>
      </c>
      <c r="F4699" s="12" t="n">
        <f aca="false">E4699/60</f>
        <v>0.866666666666667</v>
      </c>
      <c r="G4699" s="12" t="n">
        <f aca="false">F4699/60</f>
        <v>0.0144444444444444</v>
      </c>
      <c r="H4699" s="13" t="n">
        <v>44868</v>
      </c>
      <c r="I4699" s="14" t="str">
        <f aca="false">TEXT(H4699,"MM")</f>
        <v>11</v>
      </c>
      <c r="J4699" s="14" t="n">
        <v>2022</v>
      </c>
      <c r="K4699" s="14" t="str">
        <f aca="false">TEXT(H4699,"MM/YYYY")</f>
        <v>11/2022</v>
      </c>
      <c r="L4699" s="11" t="s">
        <v>9390</v>
      </c>
      <c r="M4699" s="15" t="s">
        <v>15</v>
      </c>
    </row>
    <row r="4700" customFormat="false" ht="15" hidden="false" customHeight="false" outlineLevel="0" collapsed="false">
      <c r="A4700" s="9" t="s">
        <v>9391</v>
      </c>
      <c r="B4700" s="10" t="n">
        <v>9316</v>
      </c>
      <c r="C4700" s="11" t="n">
        <v>181</v>
      </c>
      <c r="D4700" s="11" t="n">
        <v>71</v>
      </c>
      <c r="E4700" s="11" t="n">
        <v>55</v>
      </c>
      <c r="F4700" s="12" t="n">
        <f aca="false">E4700/60</f>
        <v>0.916666666666667</v>
      </c>
      <c r="G4700" s="12" t="n">
        <f aca="false">F4700/60</f>
        <v>0.0152777777777778</v>
      </c>
      <c r="H4700" s="13" t="n">
        <v>44869</v>
      </c>
      <c r="I4700" s="14" t="str">
        <f aca="false">TEXT(H4700,"MM")</f>
        <v>11</v>
      </c>
      <c r="J4700" s="14" t="n">
        <v>2022</v>
      </c>
      <c r="K4700" s="14" t="str">
        <f aca="false">TEXT(H4700,"MM/YYYY")</f>
        <v>11/2022</v>
      </c>
      <c r="L4700" s="11" t="s">
        <v>9392</v>
      </c>
      <c r="M4700" s="15" t="s">
        <v>15</v>
      </c>
    </row>
    <row r="4701" customFormat="false" ht="15" hidden="false" customHeight="false" outlineLevel="0" collapsed="false">
      <c r="A4701" s="9" t="s">
        <v>9393</v>
      </c>
      <c r="B4701" s="10" t="n">
        <v>5406</v>
      </c>
      <c r="C4701" s="11" t="n">
        <v>118</v>
      </c>
      <c r="D4701" s="11" t="n">
        <v>60</v>
      </c>
      <c r="E4701" s="11" t="n">
        <v>46</v>
      </c>
      <c r="F4701" s="12" t="n">
        <f aca="false">E4701/60</f>
        <v>0.766666666666667</v>
      </c>
      <c r="G4701" s="12" t="n">
        <f aca="false">F4701/60</f>
        <v>0.0127777777777778</v>
      </c>
      <c r="H4701" s="13" t="n">
        <v>44869</v>
      </c>
      <c r="I4701" s="14" t="str">
        <f aca="false">TEXT(H4701,"MM")</f>
        <v>11</v>
      </c>
      <c r="J4701" s="14" t="n">
        <v>2022</v>
      </c>
      <c r="K4701" s="14" t="str">
        <f aca="false">TEXT(H4701,"MM/YYYY")</f>
        <v>11/2022</v>
      </c>
      <c r="L4701" s="11" t="s">
        <v>9394</v>
      </c>
      <c r="M4701" s="15" t="s">
        <v>15</v>
      </c>
    </row>
    <row r="4702" customFormat="false" ht="15" hidden="false" customHeight="false" outlineLevel="0" collapsed="false">
      <c r="A4702" s="9" t="s">
        <v>9395</v>
      </c>
      <c r="B4702" s="10" t="n">
        <v>8767</v>
      </c>
      <c r="C4702" s="11" t="n">
        <v>195</v>
      </c>
      <c r="D4702" s="11" t="n">
        <v>203</v>
      </c>
      <c r="E4702" s="11" t="n">
        <v>59</v>
      </c>
      <c r="F4702" s="12" t="n">
        <f aca="false">E4702/60</f>
        <v>0.983333333333333</v>
      </c>
      <c r="G4702" s="12" t="n">
        <f aca="false">F4702/60</f>
        <v>0.0163888888888889</v>
      </c>
      <c r="H4702" s="13" t="n">
        <v>44870</v>
      </c>
      <c r="I4702" s="14" t="str">
        <f aca="false">TEXT(H4702,"MM")</f>
        <v>11</v>
      </c>
      <c r="J4702" s="14" t="n">
        <v>2022</v>
      </c>
      <c r="K4702" s="14" t="str">
        <f aca="false">TEXT(H4702,"MM/YYYY")</f>
        <v>11/2022</v>
      </c>
      <c r="L4702" s="11" t="s">
        <v>9396</v>
      </c>
      <c r="M4702" s="15" t="s">
        <v>15</v>
      </c>
    </row>
    <row r="4703" customFormat="false" ht="15" hidden="false" customHeight="false" outlineLevel="0" collapsed="false">
      <c r="A4703" s="9" t="s">
        <v>9397</v>
      </c>
      <c r="B4703" s="10" t="n">
        <v>7313</v>
      </c>
      <c r="C4703" s="11" t="n">
        <v>285</v>
      </c>
      <c r="D4703" s="11" t="n">
        <v>136</v>
      </c>
      <c r="E4703" s="11" t="n">
        <v>70</v>
      </c>
      <c r="F4703" s="12" t="n">
        <f aca="false">E4703/60</f>
        <v>1.16666666666667</v>
      </c>
      <c r="G4703" s="12" t="n">
        <f aca="false">F4703/60</f>
        <v>0.0194444444444444</v>
      </c>
      <c r="H4703" s="13" t="n">
        <v>44872</v>
      </c>
      <c r="I4703" s="14" t="str">
        <f aca="false">TEXT(H4703,"MM")</f>
        <v>11</v>
      </c>
      <c r="J4703" s="14" t="n">
        <v>2022</v>
      </c>
      <c r="K4703" s="14" t="str">
        <f aca="false">TEXT(H4703,"MM/YYYY")</f>
        <v>11/2022</v>
      </c>
      <c r="L4703" s="11" t="s">
        <v>9398</v>
      </c>
      <c r="M4703" s="15" t="s">
        <v>15</v>
      </c>
    </row>
    <row r="4704" customFormat="false" ht="15" hidden="false" customHeight="false" outlineLevel="0" collapsed="false">
      <c r="A4704" s="9" t="s">
        <v>9399</v>
      </c>
      <c r="B4704" s="10" t="n">
        <v>3994</v>
      </c>
      <c r="C4704" s="11" t="n">
        <v>176</v>
      </c>
      <c r="D4704" s="11" t="n">
        <v>118</v>
      </c>
      <c r="E4704" s="11" t="n">
        <v>64</v>
      </c>
      <c r="F4704" s="12" t="n">
        <f aca="false">E4704/60</f>
        <v>1.06666666666667</v>
      </c>
      <c r="G4704" s="12" t="n">
        <f aca="false">F4704/60</f>
        <v>0.0177777777777778</v>
      </c>
      <c r="H4704" s="13" t="n">
        <v>44872</v>
      </c>
      <c r="I4704" s="14" t="str">
        <f aca="false">TEXT(H4704,"MM")</f>
        <v>11</v>
      </c>
      <c r="J4704" s="14" t="n">
        <v>2022</v>
      </c>
      <c r="K4704" s="14" t="str">
        <f aca="false">TEXT(H4704,"MM/YYYY")</f>
        <v>11/2022</v>
      </c>
      <c r="L4704" s="11" t="s">
        <v>9400</v>
      </c>
      <c r="M4704" s="15" t="s">
        <v>15</v>
      </c>
    </row>
    <row r="4705" customFormat="false" ht="15" hidden="false" customHeight="false" outlineLevel="0" collapsed="false">
      <c r="A4705" s="9" t="s">
        <v>9401</v>
      </c>
      <c r="B4705" s="10" t="n">
        <v>8643</v>
      </c>
      <c r="C4705" s="11" t="n">
        <v>200</v>
      </c>
      <c r="D4705" s="11" t="n">
        <v>203</v>
      </c>
      <c r="E4705" s="11" t="n">
        <v>26</v>
      </c>
      <c r="F4705" s="12" t="n">
        <f aca="false">E4705/60</f>
        <v>0.433333333333333</v>
      </c>
      <c r="G4705" s="12" t="n">
        <f aca="false">F4705/60</f>
        <v>0.00722222222222222</v>
      </c>
      <c r="H4705" s="13" t="n">
        <v>44874</v>
      </c>
      <c r="I4705" s="14" t="str">
        <f aca="false">TEXT(H4705,"MM")</f>
        <v>11</v>
      </c>
      <c r="J4705" s="14" t="n">
        <v>2022</v>
      </c>
      <c r="K4705" s="14" t="str">
        <f aca="false">TEXT(H4705,"MM/YYYY")</f>
        <v>11/2022</v>
      </c>
      <c r="L4705" s="11" t="s">
        <v>9402</v>
      </c>
      <c r="M4705" s="15" t="s">
        <v>15</v>
      </c>
    </row>
    <row r="4706" customFormat="false" ht="15" hidden="false" customHeight="false" outlineLevel="0" collapsed="false">
      <c r="A4706" s="9" t="s">
        <v>9403</v>
      </c>
      <c r="B4706" s="10" t="n">
        <v>4852</v>
      </c>
      <c r="C4706" s="11" t="n">
        <v>120</v>
      </c>
      <c r="D4706" s="11" t="n">
        <v>74</v>
      </c>
      <c r="E4706" s="11" t="n">
        <v>40</v>
      </c>
      <c r="F4706" s="12" t="n">
        <f aca="false">E4706/60</f>
        <v>0.666666666666667</v>
      </c>
      <c r="G4706" s="12" t="n">
        <f aca="false">F4706/60</f>
        <v>0.0111111111111111</v>
      </c>
      <c r="H4706" s="13" t="n">
        <v>44874</v>
      </c>
      <c r="I4706" s="14" t="str">
        <f aca="false">TEXT(H4706,"MM")</f>
        <v>11</v>
      </c>
      <c r="J4706" s="14" t="n">
        <v>2022</v>
      </c>
      <c r="K4706" s="14" t="str">
        <f aca="false">TEXT(H4706,"MM/YYYY")</f>
        <v>11/2022</v>
      </c>
      <c r="L4706" s="11" t="s">
        <v>9404</v>
      </c>
      <c r="M4706" s="15" t="s">
        <v>15</v>
      </c>
    </row>
    <row r="4707" customFormat="false" ht="15" hidden="false" customHeight="false" outlineLevel="0" collapsed="false">
      <c r="A4707" s="9" t="s">
        <v>9405</v>
      </c>
      <c r="B4707" s="10" t="n">
        <v>13233</v>
      </c>
      <c r="C4707" s="11" t="n">
        <v>282</v>
      </c>
      <c r="D4707" s="11" t="n">
        <v>147</v>
      </c>
      <c r="E4707" s="11" t="n">
        <v>60</v>
      </c>
      <c r="F4707" s="12" t="n">
        <f aca="false">E4707/60</f>
        <v>1</v>
      </c>
      <c r="G4707" s="12" t="n">
        <f aca="false">F4707/60</f>
        <v>0.0166666666666667</v>
      </c>
      <c r="H4707" s="13" t="n">
        <v>44875</v>
      </c>
      <c r="I4707" s="14" t="str">
        <f aca="false">TEXT(H4707,"MM")</f>
        <v>11</v>
      </c>
      <c r="J4707" s="14" t="n">
        <v>2022</v>
      </c>
      <c r="K4707" s="14" t="str">
        <f aca="false">TEXT(H4707,"MM/YYYY")</f>
        <v>11/2022</v>
      </c>
      <c r="L4707" s="11" t="s">
        <v>9406</v>
      </c>
      <c r="M4707" s="15" t="s">
        <v>15</v>
      </c>
    </row>
    <row r="4708" customFormat="false" ht="15" hidden="false" customHeight="false" outlineLevel="0" collapsed="false">
      <c r="A4708" s="9" t="s">
        <v>9407</v>
      </c>
      <c r="B4708" s="10" t="n">
        <v>6264</v>
      </c>
      <c r="C4708" s="11" t="n">
        <v>182</v>
      </c>
      <c r="D4708" s="11" t="n">
        <v>62</v>
      </c>
      <c r="E4708" s="11" t="n">
        <v>46</v>
      </c>
      <c r="F4708" s="12" t="n">
        <f aca="false">E4708/60</f>
        <v>0.766666666666667</v>
      </c>
      <c r="G4708" s="12" t="n">
        <f aca="false">F4708/60</f>
        <v>0.0127777777777778</v>
      </c>
      <c r="H4708" s="13" t="n">
        <v>44875</v>
      </c>
      <c r="I4708" s="14" t="str">
        <f aca="false">TEXT(H4708,"MM")</f>
        <v>11</v>
      </c>
      <c r="J4708" s="14" t="n">
        <v>2022</v>
      </c>
      <c r="K4708" s="14" t="str">
        <f aca="false">TEXT(H4708,"MM/YYYY")</f>
        <v>11/2022</v>
      </c>
      <c r="L4708" s="11" t="s">
        <v>9408</v>
      </c>
      <c r="M4708" s="15" t="s">
        <v>15</v>
      </c>
    </row>
    <row r="4709" customFormat="false" ht="15" hidden="false" customHeight="false" outlineLevel="0" collapsed="false">
      <c r="A4709" s="9" t="s">
        <v>9409</v>
      </c>
      <c r="B4709" s="10" t="n">
        <v>9054</v>
      </c>
      <c r="C4709" s="11" t="n">
        <v>185</v>
      </c>
      <c r="D4709" s="11" t="n">
        <v>193</v>
      </c>
      <c r="E4709" s="11" t="n">
        <v>43</v>
      </c>
      <c r="F4709" s="12" t="n">
        <f aca="false">E4709/60</f>
        <v>0.716666666666667</v>
      </c>
      <c r="G4709" s="12" t="n">
        <f aca="false">F4709/60</f>
        <v>0.0119444444444444</v>
      </c>
      <c r="H4709" s="13" t="n">
        <v>44876</v>
      </c>
      <c r="I4709" s="14" t="str">
        <f aca="false">TEXT(H4709,"MM")</f>
        <v>11</v>
      </c>
      <c r="J4709" s="14" t="n">
        <v>2022</v>
      </c>
      <c r="K4709" s="14" t="str">
        <f aca="false">TEXT(H4709,"MM/YYYY")</f>
        <v>11/2022</v>
      </c>
      <c r="L4709" s="11" t="s">
        <v>9410</v>
      </c>
      <c r="M4709" s="15" t="s">
        <v>15</v>
      </c>
    </row>
    <row r="4710" customFormat="false" ht="15" hidden="false" customHeight="false" outlineLevel="0" collapsed="false">
      <c r="A4710" s="9" t="s">
        <v>9411</v>
      </c>
      <c r="B4710" s="10" t="n">
        <v>7735</v>
      </c>
      <c r="C4710" s="11" t="n">
        <v>185</v>
      </c>
      <c r="D4710" s="11" t="n">
        <v>118</v>
      </c>
      <c r="E4710" s="11" t="n">
        <v>37</v>
      </c>
      <c r="F4710" s="12" t="n">
        <f aca="false">E4710/60</f>
        <v>0.616666666666667</v>
      </c>
      <c r="G4710" s="12" t="n">
        <f aca="false">F4710/60</f>
        <v>0.0102777777777778</v>
      </c>
      <c r="H4710" s="13" t="n">
        <v>44879</v>
      </c>
      <c r="I4710" s="14" t="str">
        <f aca="false">TEXT(H4710,"MM")</f>
        <v>11</v>
      </c>
      <c r="J4710" s="14" t="n">
        <v>2022</v>
      </c>
      <c r="K4710" s="14" t="str">
        <f aca="false">TEXT(H4710,"MM/YYYY")</f>
        <v>11/2022</v>
      </c>
      <c r="L4710" s="11" t="s">
        <v>9412</v>
      </c>
      <c r="M4710" s="15" t="s">
        <v>15</v>
      </c>
    </row>
    <row r="4711" customFormat="false" ht="15" hidden="false" customHeight="false" outlineLevel="0" collapsed="false">
      <c r="A4711" s="9" t="s">
        <v>9413</v>
      </c>
      <c r="B4711" s="10" t="n">
        <v>5916</v>
      </c>
      <c r="C4711" s="11" t="n">
        <v>277</v>
      </c>
      <c r="D4711" s="11" t="n">
        <v>137</v>
      </c>
      <c r="E4711" s="11" t="n">
        <v>45</v>
      </c>
      <c r="F4711" s="12" t="n">
        <f aca="false">E4711/60</f>
        <v>0.75</v>
      </c>
      <c r="G4711" s="12" t="n">
        <f aca="false">F4711/60</f>
        <v>0.0125</v>
      </c>
      <c r="H4711" s="13" t="n">
        <v>44879</v>
      </c>
      <c r="I4711" s="14" t="str">
        <f aca="false">TEXT(H4711,"MM")</f>
        <v>11</v>
      </c>
      <c r="J4711" s="14" t="n">
        <v>2022</v>
      </c>
      <c r="K4711" s="14" t="str">
        <f aca="false">TEXT(H4711,"MM/YYYY")</f>
        <v>11/2022</v>
      </c>
      <c r="L4711" s="11" t="s">
        <v>9414</v>
      </c>
      <c r="M4711" s="15" t="s">
        <v>15</v>
      </c>
    </row>
    <row r="4712" customFormat="false" ht="15" hidden="false" customHeight="false" outlineLevel="0" collapsed="false">
      <c r="A4712" s="9" t="s">
        <v>9415</v>
      </c>
      <c r="B4712" s="10" t="n">
        <v>7708</v>
      </c>
      <c r="C4712" s="11" t="n">
        <v>229</v>
      </c>
      <c r="D4712" s="11" t="n">
        <v>82</v>
      </c>
      <c r="E4712" s="11" t="n">
        <v>73</v>
      </c>
      <c r="F4712" s="12" t="n">
        <f aca="false">E4712/60</f>
        <v>1.21666666666667</v>
      </c>
      <c r="G4712" s="12" t="n">
        <f aca="false">F4712/60</f>
        <v>0.0202777777777778</v>
      </c>
      <c r="H4712" s="13" t="n">
        <v>44880</v>
      </c>
      <c r="I4712" s="14" t="str">
        <f aca="false">TEXT(H4712,"MM")</f>
        <v>11</v>
      </c>
      <c r="J4712" s="14" t="n">
        <v>2022</v>
      </c>
      <c r="K4712" s="14" t="str">
        <f aca="false">TEXT(H4712,"MM/YYYY")</f>
        <v>11/2022</v>
      </c>
      <c r="L4712" s="11" t="s">
        <v>9416</v>
      </c>
      <c r="M4712" s="15" t="s">
        <v>15</v>
      </c>
    </row>
    <row r="4713" customFormat="false" ht="15" hidden="false" customHeight="false" outlineLevel="0" collapsed="false">
      <c r="A4713" s="9" t="s">
        <v>9417</v>
      </c>
      <c r="B4713" s="10" t="n">
        <v>6283</v>
      </c>
      <c r="C4713" s="11" t="n">
        <v>176</v>
      </c>
      <c r="D4713" s="11" t="n">
        <v>40</v>
      </c>
      <c r="E4713" s="11" t="n">
        <v>52</v>
      </c>
      <c r="F4713" s="12" t="n">
        <f aca="false">E4713/60</f>
        <v>0.866666666666667</v>
      </c>
      <c r="G4713" s="12" t="n">
        <f aca="false">F4713/60</f>
        <v>0.0144444444444444</v>
      </c>
      <c r="H4713" s="13" t="n">
        <v>44880</v>
      </c>
      <c r="I4713" s="14" t="str">
        <f aca="false">TEXT(H4713,"MM")</f>
        <v>11</v>
      </c>
      <c r="J4713" s="14" t="n">
        <v>2022</v>
      </c>
      <c r="K4713" s="14" t="str">
        <f aca="false">TEXT(H4713,"MM/YYYY")</f>
        <v>11/2022</v>
      </c>
      <c r="L4713" s="11" t="s">
        <v>9418</v>
      </c>
      <c r="M4713" s="15" t="s">
        <v>15</v>
      </c>
    </row>
    <row r="4714" customFormat="false" ht="15" hidden="false" customHeight="false" outlineLevel="0" collapsed="false">
      <c r="A4714" s="9" t="s">
        <v>9419</v>
      </c>
      <c r="B4714" s="10" t="n">
        <v>4411</v>
      </c>
      <c r="C4714" s="11" t="n">
        <v>132</v>
      </c>
      <c r="D4714" s="11" t="n">
        <v>68</v>
      </c>
      <c r="E4714" s="11" t="n">
        <v>39</v>
      </c>
      <c r="F4714" s="12" t="n">
        <f aca="false">E4714/60</f>
        <v>0.65</v>
      </c>
      <c r="G4714" s="12" t="n">
        <f aca="false">F4714/60</f>
        <v>0.0108333333333333</v>
      </c>
      <c r="H4714" s="13" t="n">
        <v>44880</v>
      </c>
      <c r="I4714" s="14" t="str">
        <f aca="false">TEXT(H4714,"MM")</f>
        <v>11</v>
      </c>
      <c r="J4714" s="14" t="n">
        <v>2022</v>
      </c>
      <c r="K4714" s="14" t="str">
        <f aca="false">TEXT(H4714,"MM/YYYY")</f>
        <v>11/2022</v>
      </c>
      <c r="L4714" s="11" t="s">
        <v>9420</v>
      </c>
      <c r="M4714" s="15" t="s">
        <v>15</v>
      </c>
    </row>
    <row r="4715" customFormat="false" ht="15" hidden="false" customHeight="false" outlineLevel="0" collapsed="false">
      <c r="A4715" s="9" t="s">
        <v>9421</v>
      </c>
      <c r="B4715" s="10" t="n">
        <v>7298</v>
      </c>
      <c r="C4715" s="11" t="n">
        <v>197</v>
      </c>
      <c r="D4715" s="11" t="n">
        <v>83</v>
      </c>
      <c r="E4715" s="11" t="n">
        <v>39</v>
      </c>
      <c r="F4715" s="12" t="n">
        <f aca="false">E4715/60</f>
        <v>0.65</v>
      </c>
      <c r="G4715" s="12" t="n">
        <f aca="false">F4715/60</f>
        <v>0.0108333333333333</v>
      </c>
      <c r="H4715" s="13" t="n">
        <v>44881</v>
      </c>
      <c r="I4715" s="14" t="str">
        <f aca="false">TEXT(H4715,"MM")</f>
        <v>11</v>
      </c>
      <c r="J4715" s="14" t="n">
        <v>2022</v>
      </c>
      <c r="K4715" s="14" t="str">
        <f aca="false">TEXT(H4715,"MM/YYYY")</f>
        <v>11/2022</v>
      </c>
      <c r="L4715" s="11" t="s">
        <v>9422</v>
      </c>
      <c r="M4715" s="15" t="s">
        <v>15</v>
      </c>
    </row>
    <row r="4716" customFormat="false" ht="15" hidden="false" customHeight="false" outlineLevel="0" collapsed="false">
      <c r="A4716" s="9" t="s">
        <v>9423</v>
      </c>
      <c r="B4716" s="10" t="n">
        <v>7022</v>
      </c>
      <c r="C4716" s="11" t="n">
        <v>189</v>
      </c>
      <c r="D4716" s="11" t="n">
        <v>81</v>
      </c>
      <c r="E4716" s="11" t="n">
        <v>79</v>
      </c>
      <c r="F4716" s="12" t="n">
        <f aca="false">E4716/60</f>
        <v>1.31666666666667</v>
      </c>
      <c r="G4716" s="12" t="n">
        <f aca="false">F4716/60</f>
        <v>0.0219444444444444</v>
      </c>
      <c r="H4716" s="13" t="n">
        <v>44882</v>
      </c>
      <c r="I4716" s="14" t="str">
        <f aca="false">TEXT(H4716,"MM")</f>
        <v>11</v>
      </c>
      <c r="J4716" s="14" t="n">
        <v>2022</v>
      </c>
      <c r="K4716" s="14" t="str">
        <f aca="false">TEXT(H4716,"MM/YYYY")</f>
        <v>11/2022</v>
      </c>
      <c r="L4716" s="11" t="s">
        <v>9424</v>
      </c>
      <c r="M4716" s="15" t="s">
        <v>15</v>
      </c>
    </row>
    <row r="4717" customFormat="false" ht="15" hidden="false" customHeight="false" outlineLevel="0" collapsed="false">
      <c r="A4717" s="9" t="s">
        <v>9425</v>
      </c>
      <c r="B4717" s="10" t="n">
        <v>22027</v>
      </c>
      <c r="C4717" s="11" t="n">
        <v>306</v>
      </c>
      <c r="D4717" s="11" t="n">
        <v>145</v>
      </c>
      <c r="E4717" s="11" t="n">
        <v>60</v>
      </c>
      <c r="F4717" s="12" t="n">
        <f aca="false">E4717/60</f>
        <v>1</v>
      </c>
      <c r="G4717" s="12" t="n">
        <f aca="false">F4717/60</f>
        <v>0.0166666666666667</v>
      </c>
      <c r="H4717" s="13" t="n">
        <v>44883</v>
      </c>
      <c r="I4717" s="14" t="str">
        <f aca="false">TEXT(H4717,"MM")</f>
        <v>11</v>
      </c>
      <c r="J4717" s="14" t="n">
        <v>2022</v>
      </c>
      <c r="K4717" s="14" t="str">
        <f aca="false">TEXT(H4717,"MM/YYYY")</f>
        <v>11/2022</v>
      </c>
      <c r="L4717" s="11" t="s">
        <v>9426</v>
      </c>
      <c r="M4717" s="15" t="s">
        <v>15</v>
      </c>
    </row>
    <row r="4718" customFormat="false" ht="15" hidden="false" customHeight="false" outlineLevel="0" collapsed="false">
      <c r="A4718" s="9" t="s">
        <v>9427</v>
      </c>
      <c r="B4718" s="10" t="n">
        <v>7201</v>
      </c>
      <c r="C4718" s="11" t="n">
        <v>207</v>
      </c>
      <c r="D4718" s="11" t="n">
        <v>92</v>
      </c>
      <c r="E4718" s="11" t="n">
        <v>60</v>
      </c>
      <c r="F4718" s="12" t="n">
        <f aca="false">E4718/60</f>
        <v>1</v>
      </c>
      <c r="G4718" s="12" t="n">
        <f aca="false">F4718/60</f>
        <v>0.0166666666666667</v>
      </c>
      <c r="H4718" s="13" t="n">
        <v>44884</v>
      </c>
      <c r="I4718" s="14" t="str">
        <f aca="false">TEXT(H4718,"MM")</f>
        <v>11</v>
      </c>
      <c r="J4718" s="14" t="n">
        <v>2022</v>
      </c>
      <c r="K4718" s="14" t="str">
        <f aca="false">TEXT(H4718,"MM/YYYY")</f>
        <v>11/2022</v>
      </c>
      <c r="L4718" s="11" t="s">
        <v>9428</v>
      </c>
      <c r="M4718" s="15" t="s">
        <v>15</v>
      </c>
    </row>
    <row r="4719" customFormat="false" ht="15" hidden="false" customHeight="false" outlineLevel="0" collapsed="false">
      <c r="A4719" s="9" t="s">
        <v>9429</v>
      </c>
      <c r="B4719" s="10" t="n">
        <v>5458</v>
      </c>
      <c r="C4719" s="11" t="n">
        <v>144</v>
      </c>
      <c r="D4719" s="11" t="n">
        <v>113</v>
      </c>
      <c r="E4719" s="11" t="n">
        <v>43</v>
      </c>
      <c r="F4719" s="12" t="n">
        <f aca="false">E4719/60</f>
        <v>0.716666666666667</v>
      </c>
      <c r="G4719" s="12" t="n">
        <f aca="false">F4719/60</f>
        <v>0.0119444444444444</v>
      </c>
      <c r="H4719" s="13" t="n">
        <v>44886</v>
      </c>
      <c r="I4719" s="14" t="str">
        <f aca="false">TEXT(H4719,"MM")</f>
        <v>11</v>
      </c>
      <c r="J4719" s="14" t="n">
        <v>2022</v>
      </c>
      <c r="K4719" s="14" t="str">
        <f aca="false">TEXT(H4719,"MM/YYYY")</f>
        <v>11/2022</v>
      </c>
      <c r="L4719" s="11" t="s">
        <v>9430</v>
      </c>
      <c r="M4719" s="15" t="s">
        <v>15</v>
      </c>
    </row>
    <row r="4720" customFormat="false" ht="15" hidden="false" customHeight="false" outlineLevel="0" collapsed="false">
      <c r="A4720" s="9" t="s">
        <v>9431</v>
      </c>
      <c r="B4720" s="10" t="n">
        <v>7734</v>
      </c>
      <c r="C4720" s="11" t="n">
        <v>270</v>
      </c>
      <c r="D4720" s="11" t="n">
        <v>108</v>
      </c>
      <c r="E4720" s="11" t="n">
        <v>60</v>
      </c>
      <c r="F4720" s="12" t="n">
        <f aca="false">E4720/60</f>
        <v>1</v>
      </c>
      <c r="G4720" s="12" t="n">
        <f aca="false">F4720/60</f>
        <v>0.0166666666666667</v>
      </c>
      <c r="H4720" s="13" t="n">
        <v>44888</v>
      </c>
      <c r="I4720" s="14" t="str">
        <f aca="false">TEXT(H4720,"MM")</f>
        <v>11</v>
      </c>
      <c r="J4720" s="14" t="n">
        <v>2022</v>
      </c>
      <c r="K4720" s="14" t="str">
        <f aca="false">TEXT(H4720,"MM/YYYY")</f>
        <v>11/2022</v>
      </c>
      <c r="L4720" s="11" t="s">
        <v>9432</v>
      </c>
      <c r="M4720" s="15" t="s">
        <v>15</v>
      </c>
    </row>
    <row r="4721" customFormat="false" ht="15" hidden="false" customHeight="false" outlineLevel="0" collapsed="false">
      <c r="A4721" s="9" t="s">
        <v>9433</v>
      </c>
      <c r="B4721" s="10" t="n">
        <v>6791</v>
      </c>
      <c r="C4721" s="11" t="n">
        <v>146</v>
      </c>
      <c r="D4721" s="11" t="n">
        <v>60</v>
      </c>
      <c r="E4721" s="11" t="n">
        <v>45</v>
      </c>
      <c r="F4721" s="12" t="n">
        <f aca="false">E4721/60</f>
        <v>0.75</v>
      </c>
      <c r="G4721" s="12" t="n">
        <f aca="false">F4721/60</f>
        <v>0.0125</v>
      </c>
      <c r="H4721" s="13" t="n">
        <v>44888</v>
      </c>
      <c r="I4721" s="14" t="str">
        <f aca="false">TEXT(H4721,"MM")</f>
        <v>11</v>
      </c>
      <c r="J4721" s="14" t="n">
        <v>2022</v>
      </c>
      <c r="K4721" s="14" t="str">
        <f aca="false">TEXT(H4721,"MM/YYYY")</f>
        <v>11/2022</v>
      </c>
      <c r="L4721" s="11" t="s">
        <v>9434</v>
      </c>
      <c r="M4721" s="15" t="s">
        <v>15</v>
      </c>
    </row>
    <row r="4722" customFormat="false" ht="15" hidden="false" customHeight="false" outlineLevel="0" collapsed="false">
      <c r="A4722" s="9" t="s">
        <v>9435</v>
      </c>
      <c r="B4722" s="10" t="n">
        <v>6095</v>
      </c>
      <c r="C4722" s="11" t="n">
        <v>146</v>
      </c>
      <c r="D4722" s="11" t="n">
        <v>60</v>
      </c>
      <c r="E4722" s="11" t="n">
        <v>51</v>
      </c>
      <c r="F4722" s="12" t="n">
        <f aca="false">E4722/60</f>
        <v>0.85</v>
      </c>
      <c r="G4722" s="12" t="n">
        <f aca="false">F4722/60</f>
        <v>0.0141666666666667</v>
      </c>
      <c r="H4722" s="13" t="n">
        <v>44888</v>
      </c>
      <c r="I4722" s="14" t="str">
        <f aca="false">TEXT(H4722,"MM")</f>
        <v>11</v>
      </c>
      <c r="J4722" s="14" t="n">
        <v>2022</v>
      </c>
      <c r="K4722" s="14" t="str">
        <f aca="false">TEXT(H4722,"MM/YYYY")</f>
        <v>11/2022</v>
      </c>
      <c r="L4722" s="11" t="s">
        <v>9436</v>
      </c>
      <c r="M4722" s="15" t="s">
        <v>15</v>
      </c>
    </row>
    <row r="4723" customFormat="false" ht="15" hidden="false" customHeight="false" outlineLevel="0" collapsed="false">
      <c r="A4723" s="9" t="s">
        <v>9437</v>
      </c>
      <c r="B4723" s="10" t="n">
        <v>27662</v>
      </c>
      <c r="C4723" s="11" t="n">
        <v>437</v>
      </c>
      <c r="D4723" s="11" t="n">
        <v>115</v>
      </c>
      <c r="E4723" s="11" t="n">
        <v>461</v>
      </c>
      <c r="F4723" s="12" t="n">
        <f aca="false">E4723/60</f>
        <v>7.68333333333333</v>
      </c>
      <c r="G4723" s="12" t="n">
        <f aca="false">F4723/60</f>
        <v>0.128055555555556</v>
      </c>
      <c r="H4723" s="13" t="n">
        <v>44889</v>
      </c>
      <c r="I4723" s="14" t="str">
        <f aca="false">TEXT(H4723,"MM")</f>
        <v>11</v>
      </c>
      <c r="J4723" s="14" t="n">
        <v>2022</v>
      </c>
      <c r="K4723" s="14" t="str">
        <f aca="false">TEXT(H4723,"MM/YYYY")</f>
        <v>11/2022</v>
      </c>
      <c r="L4723" s="11" t="s">
        <v>9438</v>
      </c>
      <c r="M4723" s="15" t="s">
        <v>15</v>
      </c>
    </row>
    <row r="4724" customFormat="false" ht="15" hidden="false" customHeight="false" outlineLevel="0" collapsed="false">
      <c r="A4724" s="9" t="s">
        <v>9439</v>
      </c>
      <c r="B4724" s="10" t="n">
        <v>18745</v>
      </c>
      <c r="C4724" s="11" t="n">
        <v>229</v>
      </c>
      <c r="D4724" s="11" t="n">
        <v>116</v>
      </c>
      <c r="E4724" s="11" t="n">
        <v>29</v>
      </c>
      <c r="F4724" s="12" t="n">
        <f aca="false">E4724/60</f>
        <v>0.483333333333333</v>
      </c>
      <c r="G4724" s="12" t="n">
        <f aca="false">F4724/60</f>
        <v>0.00805555555555556</v>
      </c>
      <c r="H4724" s="13" t="n">
        <v>44889</v>
      </c>
      <c r="I4724" s="14" t="str">
        <f aca="false">TEXT(H4724,"MM")</f>
        <v>11</v>
      </c>
      <c r="J4724" s="14" t="n">
        <v>2022</v>
      </c>
      <c r="K4724" s="14" t="str">
        <f aca="false">TEXT(H4724,"MM/YYYY")</f>
        <v>11/2022</v>
      </c>
      <c r="L4724" s="11" t="s">
        <v>9440</v>
      </c>
      <c r="M4724" s="15" t="s">
        <v>15</v>
      </c>
    </row>
    <row r="4725" customFormat="false" ht="15" hidden="false" customHeight="false" outlineLevel="0" collapsed="false">
      <c r="A4725" s="9" t="s">
        <v>9441</v>
      </c>
      <c r="B4725" s="10" t="n">
        <v>9575</v>
      </c>
      <c r="C4725" s="11" t="n">
        <v>230</v>
      </c>
      <c r="D4725" s="11" t="n">
        <v>122</v>
      </c>
      <c r="E4725" s="11" t="n">
        <v>73</v>
      </c>
      <c r="F4725" s="12" t="n">
        <f aca="false">E4725/60</f>
        <v>1.21666666666667</v>
      </c>
      <c r="G4725" s="12" t="n">
        <f aca="false">F4725/60</f>
        <v>0.0202777777777778</v>
      </c>
      <c r="H4725" s="13" t="n">
        <v>44889</v>
      </c>
      <c r="I4725" s="14" t="str">
        <f aca="false">TEXT(H4725,"MM")</f>
        <v>11</v>
      </c>
      <c r="J4725" s="14" t="n">
        <v>2022</v>
      </c>
      <c r="K4725" s="14" t="str">
        <f aca="false">TEXT(H4725,"MM/YYYY")</f>
        <v>11/2022</v>
      </c>
      <c r="L4725" s="11" t="s">
        <v>9442</v>
      </c>
      <c r="M4725" s="15" t="s">
        <v>15</v>
      </c>
    </row>
    <row r="4726" customFormat="false" ht="15" hidden="false" customHeight="false" outlineLevel="0" collapsed="false">
      <c r="A4726" s="9" t="s">
        <v>9443</v>
      </c>
      <c r="B4726" s="10" t="n">
        <v>5728</v>
      </c>
      <c r="C4726" s="11" t="n">
        <v>149</v>
      </c>
      <c r="D4726" s="11" t="n">
        <v>99</v>
      </c>
      <c r="E4726" s="11" t="n">
        <v>71</v>
      </c>
      <c r="F4726" s="12" t="n">
        <f aca="false">E4726/60</f>
        <v>1.18333333333333</v>
      </c>
      <c r="G4726" s="12" t="n">
        <f aca="false">F4726/60</f>
        <v>0.0197222222222222</v>
      </c>
      <c r="H4726" s="13" t="n">
        <v>44889</v>
      </c>
      <c r="I4726" s="14" t="str">
        <f aca="false">TEXT(H4726,"MM")</f>
        <v>11</v>
      </c>
      <c r="J4726" s="14" t="n">
        <v>2022</v>
      </c>
      <c r="K4726" s="14" t="str">
        <f aca="false">TEXT(H4726,"MM/YYYY")</f>
        <v>11/2022</v>
      </c>
      <c r="L4726" s="11" t="s">
        <v>9444</v>
      </c>
      <c r="M4726" s="15" t="s">
        <v>15</v>
      </c>
    </row>
    <row r="4727" customFormat="false" ht="15" hidden="false" customHeight="false" outlineLevel="0" collapsed="false">
      <c r="A4727" s="9" t="s">
        <v>9445</v>
      </c>
      <c r="B4727" s="10" t="n">
        <v>7161</v>
      </c>
      <c r="C4727" s="11" t="n">
        <v>200</v>
      </c>
      <c r="D4727" s="11" t="n">
        <v>165</v>
      </c>
      <c r="E4727" s="11" t="n">
        <v>38</v>
      </c>
      <c r="F4727" s="12" t="n">
        <f aca="false">E4727/60</f>
        <v>0.633333333333333</v>
      </c>
      <c r="G4727" s="12" t="n">
        <f aca="false">F4727/60</f>
        <v>0.0105555555555556</v>
      </c>
      <c r="H4727" s="13" t="n">
        <v>44890</v>
      </c>
      <c r="I4727" s="14" t="str">
        <f aca="false">TEXT(H4727,"MM")</f>
        <v>11</v>
      </c>
      <c r="J4727" s="14" t="n">
        <v>2022</v>
      </c>
      <c r="K4727" s="14" t="str">
        <f aca="false">TEXT(H4727,"MM/YYYY")</f>
        <v>11/2022</v>
      </c>
      <c r="L4727" s="11" t="s">
        <v>9446</v>
      </c>
      <c r="M4727" s="15" t="s">
        <v>15</v>
      </c>
    </row>
    <row r="4728" customFormat="false" ht="15" hidden="false" customHeight="false" outlineLevel="0" collapsed="false">
      <c r="A4728" s="9" t="s">
        <v>9447</v>
      </c>
      <c r="B4728" s="10" t="n">
        <v>9351</v>
      </c>
      <c r="C4728" s="11" t="n">
        <v>220</v>
      </c>
      <c r="D4728" s="11" t="n">
        <v>121</v>
      </c>
      <c r="E4728" s="11" t="n">
        <v>39</v>
      </c>
      <c r="F4728" s="12" t="n">
        <f aca="false">E4728/60</f>
        <v>0.65</v>
      </c>
      <c r="G4728" s="12" t="n">
        <f aca="false">F4728/60</f>
        <v>0.0108333333333333</v>
      </c>
      <c r="H4728" s="13" t="n">
        <v>44891</v>
      </c>
      <c r="I4728" s="14" t="str">
        <f aca="false">TEXT(H4728,"MM")</f>
        <v>11</v>
      </c>
      <c r="J4728" s="14" t="n">
        <v>2022</v>
      </c>
      <c r="K4728" s="14" t="str">
        <f aca="false">TEXT(H4728,"MM/YYYY")</f>
        <v>11/2022</v>
      </c>
      <c r="L4728" s="11" t="s">
        <v>9448</v>
      </c>
      <c r="M4728" s="15" t="s">
        <v>15</v>
      </c>
    </row>
    <row r="4729" customFormat="false" ht="15" hidden="false" customHeight="false" outlineLevel="0" collapsed="false">
      <c r="A4729" s="9" t="s">
        <v>9449</v>
      </c>
      <c r="B4729" s="10" t="n">
        <v>7287</v>
      </c>
      <c r="C4729" s="11" t="n">
        <v>294</v>
      </c>
      <c r="D4729" s="11" t="n">
        <v>125</v>
      </c>
      <c r="E4729" s="11" t="n">
        <v>176</v>
      </c>
      <c r="F4729" s="12" t="n">
        <f aca="false">E4729/60</f>
        <v>2.93333333333333</v>
      </c>
      <c r="G4729" s="12" t="n">
        <f aca="false">F4729/60</f>
        <v>0.0488888888888889</v>
      </c>
      <c r="H4729" s="13" t="n">
        <v>44892</v>
      </c>
      <c r="I4729" s="14" t="str">
        <f aca="false">TEXT(H4729,"MM")</f>
        <v>11</v>
      </c>
      <c r="J4729" s="14" t="n">
        <v>2022</v>
      </c>
      <c r="K4729" s="14" t="str">
        <f aca="false">TEXT(H4729,"MM/YYYY")</f>
        <v>11/2022</v>
      </c>
      <c r="L4729" s="11" t="s">
        <v>9450</v>
      </c>
      <c r="M4729" s="15" t="s">
        <v>15</v>
      </c>
    </row>
    <row r="4730" customFormat="false" ht="15" hidden="false" customHeight="false" outlineLevel="0" collapsed="false">
      <c r="A4730" s="9" t="s">
        <v>9451</v>
      </c>
      <c r="B4730" s="10" t="n">
        <v>7542</v>
      </c>
      <c r="C4730" s="11" t="n">
        <v>202</v>
      </c>
      <c r="D4730" s="11" t="n">
        <v>81</v>
      </c>
      <c r="E4730" s="11" t="n">
        <v>73</v>
      </c>
      <c r="F4730" s="12" t="n">
        <f aca="false">E4730/60</f>
        <v>1.21666666666667</v>
      </c>
      <c r="G4730" s="12" t="n">
        <f aca="false">F4730/60</f>
        <v>0.0202777777777778</v>
      </c>
      <c r="H4730" s="13" t="n">
        <v>44893</v>
      </c>
      <c r="I4730" s="14" t="str">
        <f aca="false">TEXT(H4730,"MM")</f>
        <v>11</v>
      </c>
      <c r="J4730" s="14" t="n">
        <v>2022</v>
      </c>
      <c r="K4730" s="14" t="str">
        <f aca="false">TEXT(H4730,"MM/YYYY")</f>
        <v>11/2022</v>
      </c>
      <c r="L4730" s="11" t="s">
        <v>9452</v>
      </c>
      <c r="M4730" s="15" t="s">
        <v>15</v>
      </c>
    </row>
    <row r="4731" customFormat="false" ht="15" hidden="false" customHeight="false" outlineLevel="0" collapsed="false">
      <c r="A4731" s="9" t="s">
        <v>9453</v>
      </c>
      <c r="B4731" s="10" t="n">
        <v>7241</v>
      </c>
      <c r="C4731" s="11" t="n">
        <v>169</v>
      </c>
      <c r="D4731" s="11" t="n">
        <v>57</v>
      </c>
      <c r="E4731" s="11" t="n">
        <v>25</v>
      </c>
      <c r="F4731" s="12" t="n">
        <f aca="false">E4731/60</f>
        <v>0.416666666666667</v>
      </c>
      <c r="G4731" s="12" t="n">
        <f aca="false">F4731/60</f>
        <v>0.00694444444444444</v>
      </c>
      <c r="H4731" s="13" t="n">
        <v>44893</v>
      </c>
      <c r="I4731" s="14" t="str">
        <f aca="false">TEXT(H4731,"MM")</f>
        <v>11</v>
      </c>
      <c r="J4731" s="14" t="n">
        <v>2022</v>
      </c>
      <c r="K4731" s="14" t="str">
        <f aca="false">TEXT(H4731,"MM/YYYY")</f>
        <v>11/2022</v>
      </c>
      <c r="L4731" s="11" t="s">
        <v>9454</v>
      </c>
      <c r="M4731" s="15" t="s">
        <v>15</v>
      </c>
    </row>
    <row r="4732" customFormat="false" ht="15" hidden="false" customHeight="false" outlineLevel="0" collapsed="false">
      <c r="A4732" s="9" t="s">
        <v>9455</v>
      </c>
      <c r="B4732" s="10" t="n">
        <v>8603</v>
      </c>
      <c r="C4732" s="11" t="n">
        <v>221</v>
      </c>
      <c r="D4732" s="11" t="n">
        <v>123</v>
      </c>
      <c r="E4732" s="11" t="n">
        <v>51</v>
      </c>
      <c r="F4732" s="12" t="n">
        <f aca="false">E4732/60</f>
        <v>0.85</v>
      </c>
      <c r="G4732" s="12" t="n">
        <f aca="false">F4732/60</f>
        <v>0.0141666666666667</v>
      </c>
      <c r="H4732" s="13" t="n">
        <v>44894</v>
      </c>
      <c r="I4732" s="14" t="str">
        <f aca="false">TEXT(H4732,"MM")</f>
        <v>11</v>
      </c>
      <c r="J4732" s="14" t="n">
        <v>2022</v>
      </c>
      <c r="K4732" s="14" t="str">
        <f aca="false">TEXT(H4732,"MM/YYYY")</f>
        <v>11/2022</v>
      </c>
      <c r="L4732" s="11" t="s">
        <v>9456</v>
      </c>
      <c r="M4732" s="15" t="s">
        <v>15</v>
      </c>
    </row>
    <row r="4733" customFormat="false" ht="15" hidden="false" customHeight="false" outlineLevel="0" collapsed="false">
      <c r="A4733" s="9" t="s">
        <v>9457</v>
      </c>
      <c r="B4733" s="10" t="n">
        <v>4225</v>
      </c>
      <c r="C4733" s="11" t="n">
        <v>129</v>
      </c>
      <c r="D4733" s="11" t="n">
        <v>79</v>
      </c>
      <c r="E4733" s="11" t="n">
        <v>55</v>
      </c>
      <c r="F4733" s="12" t="n">
        <f aca="false">E4733/60</f>
        <v>0.916666666666667</v>
      </c>
      <c r="G4733" s="12" t="n">
        <f aca="false">F4733/60</f>
        <v>0.0152777777777778</v>
      </c>
      <c r="H4733" s="13" t="n">
        <v>44895</v>
      </c>
      <c r="I4733" s="14" t="str">
        <f aca="false">TEXT(H4733,"MM")</f>
        <v>11</v>
      </c>
      <c r="J4733" s="14" t="n">
        <v>2022</v>
      </c>
      <c r="K4733" s="14" t="str">
        <f aca="false">TEXT(H4733,"MM/YYYY")</f>
        <v>11/2022</v>
      </c>
      <c r="L4733" s="11" t="s">
        <v>9458</v>
      </c>
      <c r="M4733" s="15" t="s">
        <v>15</v>
      </c>
    </row>
    <row r="4734" customFormat="false" ht="15" hidden="false" customHeight="false" outlineLevel="0" collapsed="false">
      <c r="A4734" s="9" t="s">
        <v>9459</v>
      </c>
      <c r="B4734" s="10" t="n">
        <v>16554</v>
      </c>
      <c r="C4734" s="11" t="n">
        <v>281</v>
      </c>
      <c r="D4734" s="11" t="n">
        <v>181</v>
      </c>
      <c r="E4734" s="11" t="n">
        <v>61</v>
      </c>
      <c r="F4734" s="12" t="n">
        <f aca="false">E4734/60</f>
        <v>1.01666666666667</v>
      </c>
      <c r="G4734" s="12" t="n">
        <f aca="false">F4734/60</f>
        <v>0.0169444444444444</v>
      </c>
      <c r="H4734" s="13" t="n">
        <v>44896</v>
      </c>
      <c r="I4734" s="14" t="str">
        <f aca="false">TEXT(H4734,"MM")</f>
        <v>12</v>
      </c>
      <c r="J4734" s="14" t="n">
        <v>2022</v>
      </c>
      <c r="K4734" s="14" t="str">
        <f aca="false">TEXT(H4734,"MM/YYYY")</f>
        <v>12/2022</v>
      </c>
      <c r="L4734" s="11" t="s">
        <v>9460</v>
      </c>
      <c r="M4734" s="15" t="s">
        <v>15</v>
      </c>
    </row>
    <row r="4735" customFormat="false" ht="15" hidden="false" customHeight="false" outlineLevel="0" collapsed="false">
      <c r="A4735" s="9" t="s">
        <v>9461</v>
      </c>
      <c r="B4735" s="10" t="n">
        <v>22530</v>
      </c>
      <c r="C4735" s="11" t="n">
        <v>352</v>
      </c>
      <c r="D4735" s="11" t="n">
        <v>99</v>
      </c>
      <c r="E4735" s="11" t="n">
        <v>48</v>
      </c>
      <c r="F4735" s="12" t="n">
        <f aca="false">E4735/60</f>
        <v>0.8</v>
      </c>
      <c r="G4735" s="12" t="n">
        <f aca="false">F4735/60</f>
        <v>0.0133333333333333</v>
      </c>
      <c r="H4735" s="13" t="n">
        <v>44897</v>
      </c>
      <c r="I4735" s="14" t="str">
        <f aca="false">TEXT(H4735,"MM")</f>
        <v>12</v>
      </c>
      <c r="J4735" s="14" t="n">
        <v>2022</v>
      </c>
      <c r="K4735" s="14" t="str">
        <f aca="false">TEXT(H4735,"MM/YYYY")</f>
        <v>12/2022</v>
      </c>
      <c r="L4735" s="11" t="s">
        <v>9462</v>
      </c>
      <c r="M4735" s="15" t="s">
        <v>15</v>
      </c>
    </row>
    <row r="4736" customFormat="false" ht="15" hidden="false" customHeight="false" outlineLevel="0" collapsed="false">
      <c r="A4736" s="9" t="s">
        <v>9463</v>
      </c>
      <c r="B4736" s="10" t="n">
        <v>9481</v>
      </c>
      <c r="C4736" s="11" t="n">
        <v>221</v>
      </c>
      <c r="D4736" s="11" t="n">
        <v>79</v>
      </c>
      <c r="E4736" s="11" t="n">
        <v>51</v>
      </c>
      <c r="F4736" s="12" t="n">
        <f aca="false">E4736/60</f>
        <v>0.85</v>
      </c>
      <c r="G4736" s="12" t="n">
        <f aca="false">F4736/60</f>
        <v>0.0141666666666667</v>
      </c>
      <c r="H4736" s="13" t="n">
        <v>44897</v>
      </c>
      <c r="I4736" s="14" t="str">
        <f aca="false">TEXT(H4736,"MM")</f>
        <v>12</v>
      </c>
      <c r="J4736" s="14" t="n">
        <v>2022</v>
      </c>
      <c r="K4736" s="14" t="str">
        <f aca="false">TEXT(H4736,"MM/YYYY")</f>
        <v>12/2022</v>
      </c>
      <c r="L4736" s="11" t="s">
        <v>9464</v>
      </c>
      <c r="M4736" s="15" t="s">
        <v>15</v>
      </c>
    </row>
    <row r="4737" customFormat="false" ht="15" hidden="false" customHeight="false" outlineLevel="0" collapsed="false">
      <c r="A4737" s="9" t="s">
        <v>9465</v>
      </c>
      <c r="B4737" s="10" t="n">
        <v>8050</v>
      </c>
      <c r="C4737" s="11" t="n">
        <v>153</v>
      </c>
      <c r="D4737" s="11" t="n">
        <v>32</v>
      </c>
      <c r="E4737" s="11" t="n">
        <v>30</v>
      </c>
      <c r="F4737" s="12" t="n">
        <f aca="false">E4737/60</f>
        <v>0.5</v>
      </c>
      <c r="G4737" s="12" t="n">
        <f aca="false">F4737/60</f>
        <v>0.00833333333333333</v>
      </c>
      <c r="H4737" s="13" t="n">
        <v>44897</v>
      </c>
      <c r="I4737" s="14" t="str">
        <f aca="false">TEXT(H4737,"MM")</f>
        <v>12</v>
      </c>
      <c r="J4737" s="14" t="n">
        <v>2022</v>
      </c>
      <c r="K4737" s="14" t="str">
        <f aca="false">TEXT(H4737,"MM/YYYY")</f>
        <v>12/2022</v>
      </c>
      <c r="L4737" s="11" t="s">
        <v>9466</v>
      </c>
      <c r="M4737" s="15" t="s">
        <v>15</v>
      </c>
    </row>
    <row r="4738" customFormat="false" ht="15" hidden="false" customHeight="false" outlineLevel="0" collapsed="false">
      <c r="A4738" s="9" t="s">
        <v>9467</v>
      </c>
      <c r="B4738" s="10" t="n">
        <v>4182</v>
      </c>
      <c r="C4738" s="11" t="n">
        <v>141</v>
      </c>
      <c r="D4738" s="11" t="n">
        <v>69</v>
      </c>
      <c r="E4738" s="11" t="n">
        <v>55</v>
      </c>
      <c r="F4738" s="12" t="n">
        <f aca="false">E4738/60</f>
        <v>0.916666666666667</v>
      </c>
      <c r="G4738" s="12" t="n">
        <f aca="false">F4738/60</f>
        <v>0.0152777777777778</v>
      </c>
      <c r="H4738" s="13" t="n">
        <v>44897</v>
      </c>
      <c r="I4738" s="14" t="str">
        <f aca="false">TEXT(H4738,"MM")</f>
        <v>12</v>
      </c>
      <c r="J4738" s="14" t="n">
        <v>2022</v>
      </c>
      <c r="K4738" s="14" t="str">
        <f aca="false">TEXT(H4738,"MM/YYYY")</f>
        <v>12/2022</v>
      </c>
      <c r="L4738" s="11" t="s">
        <v>9468</v>
      </c>
      <c r="M4738" s="15" t="s">
        <v>15</v>
      </c>
    </row>
    <row r="4739" customFormat="false" ht="15" hidden="false" customHeight="false" outlineLevel="0" collapsed="false">
      <c r="A4739" s="9" t="s">
        <v>9469</v>
      </c>
      <c r="B4739" s="10" t="n">
        <v>15779</v>
      </c>
      <c r="C4739" s="11" t="n">
        <v>417</v>
      </c>
      <c r="D4739" s="11" t="n">
        <v>140</v>
      </c>
      <c r="E4739" s="11" t="n">
        <v>102</v>
      </c>
      <c r="F4739" s="12" t="n">
        <f aca="false">E4739/60</f>
        <v>1.7</v>
      </c>
      <c r="G4739" s="12" t="n">
        <f aca="false">F4739/60</f>
        <v>0.0283333333333333</v>
      </c>
      <c r="H4739" s="13" t="n">
        <v>44899</v>
      </c>
      <c r="I4739" s="14" t="str">
        <f aca="false">TEXT(H4739,"MM")</f>
        <v>12</v>
      </c>
      <c r="J4739" s="14" t="n">
        <v>2022</v>
      </c>
      <c r="K4739" s="14" t="str">
        <f aca="false">TEXT(H4739,"MM/YYYY")</f>
        <v>12/2022</v>
      </c>
      <c r="L4739" s="11" t="s">
        <v>9470</v>
      </c>
      <c r="M4739" s="15" t="s">
        <v>15</v>
      </c>
    </row>
    <row r="4740" customFormat="false" ht="15" hidden="false" customHeight="false" outlineLevel="0" collapsed="false">
      <c r="A4740" s="9" t="s">
        <v>9471</v>
      </c>
      <c r="B4740" s="10" t="n">
        <v>8838</v>
      </c>
      <c r="C4740" s="11" t="n">
        <v>203</v>
      </c>
      <c r="D4740" s="11" t="n">
        <v>122</v>
      </c>
      <c r="E4740" s="11" t="n">
        <v>80</v>
      </c>
      <c r="F4740" s="12" t="n">
        <f aca="false">E4740/60</f>
        <v>1.33333333333333</v>
      </c>
      <c r="G4740" s="12" t="n">
        <f aca="false">F4740/60</f>
        <v>0.0222222222222222</v>
      </c>
      <c r="H4740" s="13" t="n">
        <v>44900</v>
      </c>
      <c r="I4740" s="14" t="str">
        <f aca="false">TEXT(H4740,"MM")</f>
        <v>12</v>
      </c>
      <c r="J4740" s="14" t="n">
        <v>2022</v>
      </c>
      <c r="K4740" s="14" t="str">
        <f aca="false">TEXT(H4740,"MM/YYYY")</f>
        <v>12/2022</v>
      </c>
      <c r="L4740" s="11" t="s">
        <v>9472</v>
      </c>
      <c r="M4740" s="15" t="s">
        <v>15</v>
      </c>
    </row>
    <row r="4741" customFormat="false" ht="15" hidden="false" customHeight="false" outlineLevel="0" collapsed="false">
      <c r="A4741" s="9" t="s">
        <v>9473</v>
      </c>
      <c r="B4741" s="10" t="n">
        <v>6396</v>
      </c>
      <c r="C4741" s="11" t="n">
        <v>163</v>
      </c>
      <c r="D4741" s="11" t="n">
        <v>100</v>
      </c>
      <c r="E4741" s="11" t="n">
        <v>60</v>
      </c>
      <c r="F4741" s="12" t="n">
        <f aca="false">E4741/60</f>
        <v>1</v>
      </c>
      <c r="G4741" s="12" t="n">
        <f aca="false">F4741/60</f>
        <v>0.0166666666666667</v>
      </c>
      <c r="H4741" s="13" t="n">
        <v>44901</v>
      </c>
      <c r="I4741" s="14" t="str">
        <f aca="false">TEXT(H4741,"MM")</f>
        <v>12</v>
      </c>
      <c r="J4741" s="14" t="n">
        <v>2022</v>
      </c>
      <c r="K4741" s="14" t="str">
        <f aca="false">TEXT(H4741,"MM/YYYY")</f>
        <v>12/2022</v>
      </c>
      <c r="L4741" s="11" t="s">
        <v>9474</v>
      </c>
      <c r="M4741" s="15" t="s">
        <v>15</v>
      </c>
    </row>
    <row r="4742" customFormat="false" ht="15" hidden="false" customHeight="false" outlineLevel="0" collapsed="false">
      <c r="A4742" s="9" t="s">
        <v>9475</v>
      </c>
      <c r="B4742" s="10" t="n">
        <v>7235</v>
      </c>
      <c r="C4742" s="11" t="n">
        <v>168</v>
      </c>
      <c r="D4742" s="11" t="n">
        <v>68</v>
      </c>
      <c r="E4742" s="11" t="n">
        <v>51</v>
      </c>
      <c r="F4742" s="12" t="n">
        <f aca="false">E4742/60</f>
        <v>0.85</v>
      </c>
      <c r="G4742" s="12" t="n">
        <f aca="false">F4742/60</f>
        <v>0.0141666666666667</v>
      </c>
      <c r="H4742" s="13" t="n">
        <v>44902</v>
      </c>
      <c r="I4742" s="14" t="str">
        <f aca="false">TEXT(H4742,"MM")</f>
        <v>12</v>
      </c>
      <c r="J4742" s="14" t="n">
        <v>2022</v>
      </c>
      <c r="K4742" s="14" t="str">
        <f aca="false">TEXT(H4742,"MM/YYYY")</f>
        <v>12/2022</v>
      </c>
      <c r="L4742" s="11" t="s">
        <v>9476</v>
      </c>
      <c r="M4742" s="15" t="s">
        <v>15</v>
      </c>
    </row>
    <row r="4743" customFormat="false" ht="15" hidden="false" customHeight="false" outlineLevel="0" collapsed="false">
      <c r="A4743" s="9" t="s">
        <v>9477</v>
      </c>
      <c r="B4743" s="10" t="n">
        <v>5535</v>
      </c>
      <c r="C4743" s="11" t="n">
        <v>168</v>
      </c>
      <c r="D4743" s="11" t="n">
        <v>58</v>
      </c>
      <c r="E4743" s="11" t="n">
        <v>45</v>
      </c>
      <c r="F4743" s="12" t="n">
        <f aca="false">E4743/60</f>
        <v>0.75</v>
      </c>
      <c r="G4743" s="12" t="n">
        <f aca="false">F4743/60</f>
        <v>0.0125</v>
      </c>
      <c r="H4743" s="13" t="n">
        <v>44902</v>
      </c>
      <c r="I4743" s="14" t="str">
        <f aca="false">TEXT(H4743,"MM")</f>
        <v>12</v>
      </c>
      <c r="J4743" s="14" t="n">
        <v>2022</v>
      </c>
      <c r="K4743" s="14" t="str">
        <f aca="false">TEXT(H4743,"MM/YYYY")</f>
        <v>12/2022</v>
      </c>
      <c r="L4743" s="11" t="s">
        <v>9478</v>
      </c>
      <c r="M4743" s="15" t="s">
        <v>15</v>
      </c>
    </row>
    <row r="4744" customFormat="false" ht="15" hidden="false" customHeight="false" outlineLevel="0" collapsed="false">
      <c r="A4744" s="9" t="s">
        <v>9479</v>
      </c>
      <c r="B4744" s="10" t="n">
        <v>6163</v>
      </c>
      <c r="C4744" s="11" t="n">
        <v>208</v>
      </c>
      <c r="D4744" s="11" t="n">
        <v>41</v>
      </c>
      <c r="E4744" s="11" t="n">
        <v>81</v>
      </c>
      <c r="F4744" s="12" t="n">
        <f aca="false">E4744/60</f>
        <v>1.35</v>
      </c>
      <c r="G4744" s="12" t="n">
        <f aca="false">F4744/60</f>
        <v>0.0225</v>
      </c>
      <c r="H4744" s="13" t="n">
        <v>44903</v>
      </c>
      <c r="I4744" s="14" t="str">
        <f aca="false">TEXT(H4744,"MM")</f>
        <v>12</v>
      </c>
      <c r="J4744" s="14" t="n">
        <v>2022</v>
      </c>
      <c r="K4744" s="14" t="str">
        <f aca="false">TEXT(H4744,"MM/YYYY")</f>
        <v>12/2022</v>
      </c>
      <c r="L4744" s="11" t="s">
        <v>9480</v>
      </c>
      <c r="M4744" s="15" t="s">
        <v>15</v>
      </c>
    </row>
    <row r="4745" customFormat="false" ht="15" hidden="false" customHeight="false" outlineLevel="0" collapsed="false">
      <c r="A4745" s="9" t="s">
        <v>9481</v>
      </c>
      <c r="B4745" s="10" t="n">
        <v>6149</v>
      </c>
      <c r="C4745" s="11" t="n">
        <v>162</v>
      </c>
      <c r="D4745" s="11" t="n">
        <v>53</v>
      </c>
      <c r="E4745" s="11" t="n">
        <v>44</v>
      </c>
      <c r="F4745" s="12" t="n">
        <f aca="false">E4745/60</f>
        <v>0.733333333333333</v>
      </c>
      <c r="G4745" s="12" t="n">
        <f aca="false">F4745/60</f>
        <v>0.0122222222222222</v>
      </c>
      <c r="H4745" s="13" t="n">
        <v>44903</v>
      </c>
      <c r="I4745" s="14" t="str">
        <f aca="false">TEXT(H4745,"MM")</f>
        <v>12</v>
      </c>
      <c r="J4745" s="14" t="n">
        <v>2022</v>
      </c>
      <c r="K4745" s="14" t="str">
        <f aca="false">TEXT(H4745,"MM/YYYY")</f>
        <v>12/2022</v>
      </c>
      <c r="L4745" s="11" t="s">
        <v>9482</v>
      </c>
      <c r="M4745" s="15" t="s">
        <v>15</v>
      </c>
    </row>
    <row r="4746" customFormat="false" ht="15" hidden="false" customHeight="false" outlineLevel="0" collapsed="false">
      <c r="A4746" s="9" t="s">
        <v>9483</v>
      </c>
      <c r="B4746" s="10" t="n">
        <v>5654</v>
      </c>
      <c r="C4746" s="11" t="n">
        <v>198</v>
      </c>
      <c r="D4746" s="11" t="n">
        <v>43</v>
      </c>
      <c r="E4746" s="11" t="n">
        <v>51</v>
      </c>
      <c r="F4746" s="12" t="n">
        <f aca="false">E4746/60</f>
        <v>0.85</v>
      </c>
      <c r="G4746" s="12" t="n">
        <f aca="false">F4746/60</f>
        <v>0.0141666666666667</v>
      </c>
      <c r="H4746" s="13" t="n">
        <v>44903</v>
      </c>
      <c r="I4746" s="14" t="str">
        <f aca="false">TEXT(H4746,"MM")</f>
        <v>12</v>
      </c>
      <c r="J4746" s="14" t="n">
        <v>2022</v>
      </c>
      <c r="K4746" s="14" t="str">
        <f aca="false">TEXT(H4746,"MM/YYYY")</f>
        <v>12/2022</v>
      </c>
      <c r="L4746" s="11" t="s">
        <v>9484</v>
      </c>
      <c r="M4746" s="15" t="s">
        <v>15</v>
      </c>
    </row>
    <row r="4747" customFormat="false" ht="15" hidden="false" customHeight="false" outlineLevel="0" collapsed="false">
      <c r="A4747" s="9" t="s">
        <v>9485</v>
      </c>
      <c r="B4747" s="10" t="n">
        <v>4231</v>
      </c>
      <c r="C4747" s="11" t="n">
        <v>135</v>
      </c>
      <c r="D4747" s="11" t="n">
        <v>59</v>
      </c>
      <c r="E4747" s="11" t="n">
        <v>29</v>
      </c>
      <c r="F4747" s="12" t="n">
        <f aca="false">E4747/60</f>
        <v>0.483333333333333</v>
      </c>
      <c r="G4747" s="12" t="n">
        <f aca="false">F4747/60</f>
        <v>0.00805555555555556</v>
      </c>
      <c r="H4747" s="13" t="n">
        <v>44903</v>
      </c>
      <c r="I4747" s="14" t="str">
        <f aca="false">TEXT(H4747,"MM")</f>
        <v>12</v>
      </c>
      <c r="J4747" s="14" t="n">
        <v>2022</v>
      </c>
      <c r="K4747" s="14" t="str">
        <f aca="false">TEXT(H4747,"MM/YYYY")</f>
        <v>12/2022</v>
      </c>
      <c r="L4747" s="11" t="s">
        <v>9486</v>
      </c>
      <c r="M4747" s="15" t="s">
        <v>15</v>
      </c>
    </row>
    <row r="4748" customFormat="false" ht="15" hidden="false" customHeight="false" outlineLevel="0" collapsed="false">
      <c r="A4748" s="9" t="s">
        <v>9487</v>
      </c>
      <c r="B4748" s="10" t="n">
        <v>3532</v>
      </c>
      <c r="C4748" s="11" t="n">
        <v>80</v>
      </c>
      <c r="D4748" s="11" t="n">
        <v>44</v>
      </c>
      <c r="E4748" s="11" t="n">
        <v>46</v>
      </c>
      <c r="F4748" s="12" t="n">
        <f aca="false">E4748/60</f>
        <v>0.766666666666667</v>
      </c>
      <c r="G4748" s="12" t="n">
        <f aca="false">F4748/60</f>
        <v>0.0127777777777778</v>
      </c>
      <c r="H4748" s="13" t="n">
        <v>44903</v>
      </c>
      <c r="I4748" s="14" t="str">
        <f aca="false">TEXT(H4748,"MM")</f>
        <v>12</v>
      </c>
      <c r="J4748" s="14" t="n">
        <v>2022</v>
      </c>
      <c r="K4748" s="14" t="str">
        <f aca="false">TEXT(H4748,"MM/YYYY")</f>
        <v>12/2022</v>
      </c>
      <c r="L4748" s="11" t="s">
        <v>9488</v>
      </c>
      <c r="M4748" s="15" t="s">
        <v>15</v>
      </c>
    </row>
    <row r="4749" customFormat="false" ht="15" hidden="false" customHeight="false" outlineLevel="0" collapsed="false">
      <c r="A4749" s="9" t="s">
        <v>9489</v>
      </c>
      <c r="B4749" s="10" t="n">
        <v>8626</v>
      </c>
      <c r="C4749" s="11" t="n">
        <v>205</v>
      </c>
      <c r="D4749" s="11" t="n">
        <v>42</v>
      </c>
      <c r="E4749" s="11" t="n">
        <v>60</v>
      </c>
      <c r="F4749" s="12" t="n">
        <f aca="false">E4749/60</f>
        <v>1</v>
      </c>
      <c r="G4749" s="12" t="n">
        <f aca="false">F4749/60</f>
        <v>0.0166666666666667</v>
      </c>
      <c r="H4749" s="13" t="n">
        <v>44904</v>
      </c>
      <c r="I4749" s="14" t="str">
        <f aca="false">TEXT(H4749,"MM")</f>
        <v>12</v>
      </c>
      <c r="J4749" s="14" t="n">
        <v>2022</v>
      </c>
      <c r="K4749" s="14" t="str">
        <f aca="false">TEXT(H4749,"MM/YYYY")</f>
        <v>12/2022</v>
      </c>
      <c r="L4749" s="11" t="s">
        <v>9490</v>
      </c>
      <c r="M4749" s="15" t="s">
        <v>15</v>
      </c>
    </row>
    <row r="4750" customFormat="false" ht="15" hidden="false" customHeight="false" outlineLevel="0" collapsed="false">
      <c r="A4750" s="9" t="s">
        <v>9491</v>
      </c>
      <c r="B4750" s="10" t="n">
        <v>5792</v>
      </c>
      <c r="C4750" s="11" t="n">
        <v>137</v>
      </c>
      <c r="D4750" s="11" t="n">
        <v>88</v>
      </c>
      <c r="E4750" s="11" t="n">
        <v>60</v>
      </c>
      <c r="F4750" s="12" t="n">
        <f aca="false">E4750/60</f>
        <v>1</v>
      </c>
      <c r="G4750" s="12" t="n">
        <f aca="false">F4750/60</f>
        <v>0.0166666666666667</v>
      </c>
      <c r="H4750" s="13" t="n">
        <v>44904</v>
      </c>
      <c r="I4750" s="14" t="str">
        <f aca="false">TEXT(H4750,"MM")</f>
        <v>12</v>
      </c>
      <c r="J4750" s="14" t="n">
        <v>2022</v>
      </c>
      <c r="K4750" s="14" t="str">
        <f aca="false">TEXT(H4750,"MM/YYYY")</f>
        <v>12/2022</v>
      </c>
      <c r="L4750" s="11" t="s">
        <v>9492</v>
      </c>
      <c r="M4750" s="15" t="s">
        <v>15</v>
      </c>
    </row>
    <row r="4751" customFormat="false" ht="15" hidden="false" customHeight="false" outlineLevel="0" collapsed="false">
      <c r="A4751" s="9" t="s">
        <v>9493</v>
      </c>
      <c r="B4751" s="10" t="n">
        <v>5725</v>
      </c>
      <c r="C4751" s="11" t="n">
        <v>133</v>
      </c>
      <c r="D4751" s="11" t="n">
        <v>130</v>
      </c>
      <c r="E4751" s="11" t="n">
        <v>76</v>
      </c>
      <c r="F4751" s="12" t="n">
        <f aca="false">E4751/60</f>
        <v>1.26666666666667</v>
      </c>
      <c r="G4751" s="12" t="n">
        <f aca="false">F4751/60</f>
        <v>0.0211111111111111</v>
      </c>
      <c r="H4751" s="13" t="n">
        <v>44904</v>
      </c>
      <c r="I4751" s="14" t="str">
        <f aca="false">TEXT(H4751,"MM")</f>
        <v>12</v>
      </c>
      <c r="J4751" s="14" t="n">
        <v>2022</v>
      </c>
      <c r="K4751" s="14" t="str">
        <f aca="false">TEXT(H4751,"MM/YYYY")</f>
        <v>12/2022</v>
      </c>
      <c r="L4751" s="11" t="s">
        <v>9494</v>
      </c>
      <c r="M4751" s="15" t="s">
        <v>15</v>
      </c>
    </row>
    <row r="4752" customFormat="false" ht="15" hidden="false" customHeight="false" outlineLevel="0" collapsed="false">
      <c r="A4752" s="9" t="s">
        <v>9495</v>
      </c>
      <c r="B4752" s="10" t="n">
        <v>9889</v>
      </c>
      <c r="C4752" s="11" t="n">
        <v>248</v>
      </c>
      <c r="D4752" s="11" t="n">
        <v>55</v>
      </c>
      <c r="E4752" s="11" t="n">
        <v>101</v>
      </c>
      <c r="F4752" s="12" t="n">
        <f aca="false">E4752/60</f>
        <v>1.68333333333333</v>
      </c>
      <c r="G4752" s="12" t="n">
        <f aca="false">F4752/60</f>
        <v>0.0280555555555556</v>
      </c>
      <c r="H4752" s="13" t="n">
        <v>44907</v>
      </c>
      <c r="I4752" s="14" t="str">
        <f aca="false">TEXT(H4752,"MM")</f>
        <v>12</v>
      </c>
      <c r="J4752" s="14" t="n">
        <v>2022</v>
      </c>
      <c r="K4752" s="14" t="str">
        <f aca="false">TEXT(H4752,"MM/YYYY")</f>
        <v>12/2022</v>
      </c>
      <c r="L4752" s="11" t="s">
        <v>9496</v>
      </c>
      <c r="M4752" s="15" t="s">
        <v>15</v>
      </c>
    </row>
    <row r="4753" customFormat="false" ht="15" hidden="false" customHeight="false" outlineLevel="0" collapsed="false">
      <c r="A4753" s="9" t="s">
        <v>9497</v>
      </c>
      <c r="B4753" s="10" t="n">
        <v>5284</v>
      </c>
      <c r="C4753" s="11" t="n">
        <v>115</v>
      </c>
      <c r="D4753" s="11" t="n">
        <v>48</v>
      </c>
      <c r="E4753" s="11" t="n">
        <v>26</v>
      </c>
      <c r="F4753" s="12" t="n">
        <f aca="false">E4753/60</f>
        <v>0.433333333333333</v>
      </c>
      <c r="G4753" s="12" t="n">
        <f aca="false">F4753/60</f>
        <v>0.00722222222222222</v>
      </c>
      <c r="H4753" s="13" t="n">
        <v>44907</v>
      </c>
      <c r="I4753" s="14" t="str">
        <f aca="false">TEXT(H4753,"MM")</f>
        <v>12</v>
      </c>
      <c r="J4753" s="14" t="n">
        <v>2022</v>
      </c>
      <c r="K4753" s="14" t="str">
        <f aca="false">TEXT(H4753,"MM/YYYY")</f>
        <v>12/2022</v>
      </c>
      <c r="L4753" s="11" t="s">
        <v>9498</v>
      </c>
      <c r="M4753" s="15" t="s">
        <v>15</v>
      </c>
    </row>
    <row r="4754" customFormat="false" ht="15" hidden="false" customHeight="false" outlineLevel="0" collapsed="false">
      <c r="A4754" s="9" t="s">
        <v>9499</v>
      </c>
      <c r="B4754" s="10" t="n">
        <v>4655</v>
      </c>
      <c r="C4754" s="11" t="n">
        <v>139</v>
      </c>
      <c r="D4754" s="11" t="n">
        <v>32</v>
      </c>
      <c r="E4754" s="11" t="n">
        <v>43</v>
      </c>
      <c r="F4754" s="12" t="n">
        <f aca="false">E4754/60</f>
        <v>0.716666666666667</v>
      </c>
      <c r="G4754" s="12" t="n">
        <f aca="false">F4754/60</f>
        <v>0.0119444444444444</v>
      </c>
      <c r="H4754" s="13" t="n">
        <v>44907</v>
      </c>
      <c r="I4754" s="14" t="str">
        <f aca="false">TEXT(H4754,"MM")</f>
        <v>12</v>
      </c>
      <c r="J4754" s="14" t="n">
        <v>2022</v>
      </c>
      <c r="K4754" s="14" t="str">
        <f aca="false">TEXT(H4754,"MM/YYYY")</f>
        <v>12/2022</v>
      </c>
      <c r="L4754" s="11" t="s">
        <v>9500</v>
      </c>
      <c r="M4754" s="15" t="s">
        <v>15</v>
      </c>
    </row>
    <row r="4755" customFormat="false" ht="15" hidden="false" customHeight="false" outlineLevel="0" collapsed="false">
      <c r="A4755" s="9" t="s">
        <v>9501</v>
      </c>
      <c r="B4755" s="10" t="n">
        <v>15374</v>
      </c>
      <c r="C4755" s="11" t="n">
        <v>318</v>
      </c>
      <c r="D4755" s="11" t="n">
        <v>85</v>
      </c>
      <c r="E4755" s="11" t="n">
        <v>42</v>
      </c>
      <c r="F4755" s="12" t="n">
        <f aca="false">E4755/60</f>
        <v>0.7</v>
      </c>
      <c r="G4755" s="12" t="n">
        <f aca="false">F4755/60</f>
        <v>0.0116666666666667</v>
      </c>
      <c r="H4755" s="13" t="n">
        <v>44908</v>
      </c>
      <c r="I4755" s="14" t="str">
        <f aca="false">TEXT(H4755,"MM")</f>
        <v>12</v>
      </c>
      <c r="J4755" s="14" t="n">
        <v>2022</v>
      </c>
      <c r="K4755" s="14" t="str">
        <f aca="false">TEXT(H4755,"MM/YYYY")</f>
        <v>12/2022</v>
      </c>
      <c r="L4755" s="11" t="s">
        <v>9502</v>
      </c>
      <c r="M4755" s="15" t="s">
        <v>15</v>
      </c>
    </row>
    <row r="4756" customFormat="false" ht="15" hidden="false" customHeight="false" outlineLevel="0" collapsed="false">
      <c r="A4756" s="9" t="s">
        <v>9503</v>
      </c>
      <c r="B4756" s="10" t="n">
        <v>8494</v>
      </c>
      <c r="C4756" s="11" t="n">
        <v>168</v>
      </c>
      <c r="D4756" s="11" t="n">
        <v>59</v>
      </c>
      <c r="E4756" s="11" t="n">
        <v>56</v>
      </c>
      <c r="F4756" s="12" t="n">
        <f aca="false">E4756/60</f>
        <v>0.933333333333333</v>
      </c>
      <c r="G4756" s="12" t="n">
        <f aca="false">F4756/60</f>
        <v>0.0155555555555556</v>
      </c>
      <c r="H4756" s="13" t="n">
        <v>44908</v>
      </c>
      <c r="I4756" s="14" t="str">
        <f aca="false">TEXT(H4756,"MM")</f>
        <v>12</v>
      </c>
      <c r="J4756" s="14" t="n">
        <v>2022</v>
      </c>
      <c r="K4756" s="14" t="str">
        <f aca="false">TEXT(H4756,"MM/YYYY")</f>
        <v>12/2022</v>
      </c>
      <c r="L4756" s="11" t="s">
        <v>9504</v>
      </c>
      <c r="M4756" s="15" t="s">
        <v>15</v>
      </c>
    </row>
    <row r="4757" customFormat="false" ht="15" hidden="false" customHeight="false" outlineLevel="0" collapsed="false">
      <c r="A4757" s="9" t="s">
        <v>9505</v>
      </c>
      <c r="B4757" s="10" t="n">
        <v>7493</v>
      </c>
      <c r="C4757" s="11" t="n">
        <v>158</v>
      </c>
      <c r="D4757" s="11" t="n">
        <v>65</v>
      </c>
      <c r="E4757" s="11" t="n">
        <v>45</v>
      </c>
      <c r="F4757" s="12" t="n">
        <f aca="false">E4757/60</f>
        <v>0.75</v>
      </c>
      <c r="G4757" s="12" t="n">
        <f aca="false">F4757/60</f>
        <v>0.0125</v>
      </c>
      <c r="H4757" s="13" t="n">
        <v>44908</v>
      </c>
      <c r="I4757" s="14" t="str">
        <f aca="false">TEXT(H4757,"MM")</f>
        <v>12</v>
      </c>
      <c r="J4757" s="14" t="n">
        <v>2022</v>
      </c>
      <c r="K4757" s="14" t="str">
        <f aca="false">TEXT(H4757,"MM/YYYY")</f>
        <v>12/2022</v>
      </c>
      <c r="L4757" s="11" t="s">
        <v>9506</v>
      </c>
      <c r="M4757" s="15" t="s">
        <v>15</v>
      </c>
    </row>
    <row r="4758" customFormat="false" ht="15" hidden="false" customHeight="false" outlineLevel="0" collapsed="false">
      <c r="A4758" s="9" t="s">
        <v>9507</v>
      </c>
      <c r="B4758" s="10" t="n">
        <v>356258</v>
      </c>
      <c r="C4758" s="11" t="n">
        <v>5671</v>
      </c>
      <c r="D4758" s="11" t="n">
        <v>863</v>
      </c>
      <c r="E4758" s="11" t="n">
        <v>3238</v>
      </c>
      <c r="F4758" s="12" t="n">
        <f aca="false">E4758/60</f>
        <v>53.9666666666667</v>
      </c>
      <c r="G4758" s="12" t="n">
        <f aca="false">F4758/60</f>
        <v>0.899444444444444</v>
      </c>
      <c r="H4758" s="13" t="n">
        <v>44909</v>
      </c>
      <c r="I4758" s="14" t="str">
        <f aca="false">TEXT(H4758,"MM")</f>
        <v>12</v>
      </c>
      <c r="J4758" s="14" t="n">
        <v>2022</v>
      </c>
      <c r="K4758" s="14" t="str">
        <f aca="false">TEXT(H4758,"MM/YYYY")</f>
        <v>12/2022</v>
      </c>
      <c r="L4758" s="11" t="s">
        <v>9508</v>
      </c>
      <c r="M4758" s="15" t="s">
        <v>15</v>
      </c>
    </row>
    <row r="4759" customFormat="false" ht="15" hidden="false" customHeight="false" outlineLevel="0" collapsed="false">
      <c r="A4759" s="9" t="s">
        <v>9509</v>
      </c>
      <c r="B4759" s="10" t="n">
        <v>6468</v>
      </c>
      <c r="C4759" s="11" t="n">
        <v>191</v>
      </c>
      <c r="D4759" s="11" t="n">
        <v>93</v>
      </c>
      <c r="E4759" s="11" t="n">
        <v>57</v>
      </c>
      <c r="F4759" s="12" t="n">
        <f aca="false">E4759/60</f>
        <v>0.95</v>
      </c>
      <c r="G4759" s="12" t="n">
        <f aca="false">F4759/60</f>
        <v>0.0158333333333333</v>
      </c>
      <c r="H4759" s="13" t="n">
        <v>44909</v>
      </c>
      <c r="I4759" s="14" t="str">
        <f aca="false">TEXT(H4759,"MM")</f>
        <v>12</v>
      </c>
      <c r="J4759" s="14" t="n">
        <v>2022</v>
      </c>
      <c r="K4759" s="14" t="str">
        <f aca="false">TEXT(H4759,"MM/YYYY")</f>
        <v>12/2022</v>
      </c>
      <c r="L4759" s="11" t="s">
        <v>9510</v>
      </c>
      <c r="M4759" s="15" t="s">
        <v>15</v>
      </c>
    </row>
    <row r="4760" customFormat="false" ht="15" hidden="false" customHeight="false" outlineLevel="0" collapsed="false">
      <c r="A4760" s="9" t="s">
        <v>9511</v>
      </c>
      <c r="B4760" s="10" t="n">
        <v>30806</v>
      </c>
      <c r="C4760" s="11" t="n">
        <v>601</v>
      </c>
      <c r="D4760" s="11" t="n">
        <v>135</v>
      </c>
      <c r="E4760" s="11" t="n">
        <v>47</v>
      </c>
      <c r="F4760" s="12" t="n">
        <f aca="false">E4760/60</f>
        <v>0.783333333333333</v>
      </c>
      <c r="G4760" s="12" t="n">
        <f aca="false">F4760/60</f>
        <v>0.0130555555555556</v>
      </c>
      <c r="H4760" s="13" t="n">
        <v>44910</v>
      </c>
      <c r="I4760" s="14" t="str">
        <f aca="false">TEXT(H4760,"MM")</f>
        <v>12</v>
      </c>
      <c r="J4760" s="14" t="n">
        <v>2022</v>
      </c>
      <c r="K4760" s="14" t="str">
        <f aca="false">TEXT(H4760,"MM/YYYY")</f>
        <v>12/2022</v>
      </c>
      <c r="L4760" s="11" t="s">
        <v>9512</v>
      </c>
      <c r="M4760" s="15" t="s">
        <v>15</v>
      </c>
    </row>
    <row r="4761" customFormat="false" ht="15" hidden="false" customHeight="false" outlineLevel="0" collapsed="false">
      <c r="A4761" s="9" t="s">
        <v>9513</v>
      </c>
      <c r="B4761" s="10" t="n">
        <v>6939</v>
      </c>
      <c r="C4761" s="11" t="n">
        <v>164</v>
      </c>
      <c r="D4761" s="11" t="n">
        <v>43</v>
      </c>
      <c r="E4761" s="11" t="n">
        <v>40</v>
      </c>
      <c r="F4761" s="12" t="n">
        <f aca="false">E4761/60</f>
        <v>0.666666666666667</v>
      </c>
      <c r="G4761" s="12" t="n">
        <f aca="false">F4761/60</f>
        <v>0.0111111111111111</v>
      </c>
      <c r="H4761" s="13" t="n">
        <v>44910</v>
      </c>
      <c r="I4761" s="14" t="str">
        <f aca="false">TEXT(H4761,"MM")</f>
        <v>12</v>
      </c>
      <c r="J4761" s="14" t="n">
        <v>2022</v>
      </c>
      <c r="K4761" s="14" t="str">
        <f aca="false">TEXT(H4761,"MM/YYYY")</f>
        <v>12/2022</v>
      </c>
      <c r="L4761" s="11" t="s">
        <v>9514</v>
      </c>
      <c r="M4761" s="15" t="s">
        <v>15</v>
      </c>
    </row>
    <row r="4762" customFormat="false" ht="15" hidden="false" customHeight="false" outlineLevel="0" collapsed="false">
      <c r="A4762" s="9" t="s">
        <v>9515</v>
      </c>
      <c r="B4762" s="10" t="n">
        <v>6642</v>
      </c>
      <c r="C4762" s="11" t="n">
        <v>166</v>
      </c>
      <c r="D4762" s="11" t="n">
        <v>76</v>
      </c>
      <c r="E4762" s="11" t="n">
        <v>35</v>
      </c>
      <c r="F4762" s="12" t="n">
        <f aca="false">E4762/60</f>
        <v>0.583333333333333</v>
      </c>
      <c r="G4762" s="12" t="n">
        <f aca="false">F4762/60</f>
        <v>0.00972222222222222</v>
      </c>
      <c r="H4762" s="13" t="n">
        <v>44910</v>
      </c>
      <c r="I4762" s="14" t="str">
        <f aca="false">TEXT(H4762,"MM")</f>
        <v>12</v>
      </c>
      <c r="J4762" s="14" t="n">
        <v>2022</v>
      </c>
      <c r="K4762" s="14" t="str">
        <f aca="false">TEXT(H4762,"MM/YYYY")</f>
        <v>12/2022</v>
      </c>
      <c r="L4762" s="11" t="s">
        <v>9516</v>
      </c>
      <c r="M4762" s="15" t="s">
        <v>15</v>
      </c>
    </row>
    <row r="4763" customFormat="false" ht="15" hidden="false" customHeight="false" outlineLevel="0" collapsed="false">
      <c r="A4763" s="9" t="s">
        <v>9517</v>
      </c>
      <c r="B4763" s="10" t="n">
        <v>6578</v>
      </c>
      <c r="C4763" s="11" t="n">
        <v>153</v>
      </c>
      <c r="D4763" s="11" t="n">
        <v>48</v>
      </c>
      <c r="E4763" s="11" t="n">
        <v>22</v>
      </c>
      <c r="F4763" s="12" t="n">
        <f aca="false">E4763/60</f>
        <v>0.366666666666667</v>
      </c>
      <c r="G4763" s="12" t="n">
        <f aca="false">F4763/60</f>
        <v>0.00611111111111111</v>
      </c>
      <c r="H4763" s="13" t="n">
        <v>44910</v>
      </c>
      <c r="I4763" s="14" t="str">
        <f aca="false">TEXT(H4763,"MM")</f>
        <v>12</v>
      </c>
      <c r="J4763" s="14" t="n">
        <v>2022</v>
      </c>
      <c r="K4763" s="14" t="str">
        <f aca="false">TEXT(H4763,"MM/YYYY")</f>
        <v>12/2022</v>
      </c>
      <c r="L4763" s="11" t="s">
        <v>9518</v>
      </c>
      <c r="M4763" s="15" t="s">
        <v>15</v>
      </c>
    </row>
    <row r="4764" customFormat="false" ht="15" hidden="false" customHeight="false" outlineLevel="0" collapsed="false">
      <c r="A4764" s="9" t="s">
        <v>9519</v>
      </c>
      <c r="B4764" s="10" t="n">
        <v>5232</v>
      </c>
      <c r="C4764" s="11" t="n">
        <v>138</v>
      </c>
      <c r="D4764" s="11" t="n">
        <v>69</v>
      </c>
      <c r="E4764" s="11" t="n">
        <v>36</v>
      </c>
      <c r="F4764" s="12" t="n">
        <f aca="false">E4764/60</f>
        <v>0.6</v>
      </c>
      <c r="G4764" s="12" t="n">
        <f aca="false">F4764/60</f>
        <v>0.01</v>
      </c>
      <c r="H4764" s="13" t="n">
        <v>44910</v>
      </c>
      <c r="I4764" s="14" t="str">
        <f aca="false">TEXT(H4764,"MM")</f>
        <v>12</v>
      </c>
      <c r="J4764" s="14" t="n">
        <v>2022</v>
      </c>
      <c r="K4764" s="14" t="str">
        <f aca="false">TEXT(H4764,"MM/YYYY")</f>
        <v>12/2022</v>
      </c>
      <c r="L4764" s="11" t="s">
        <v>9520</v>
      </c>
      <c r="M4764" s="15" t="s">
        <v>15</v>
      </c>
    </row>
    <row r="4765" customFormat="false" ht="15" hidden="false" customHeight="false" outlineLevel="0" collapsed="false">
      <c r="A4765" s="9" t="s">
        <v>9521</v>
      </c>
      <c r="B4765" s="10" t="n">
        <v>5908</v>
      </c>
      <c r="C4765" s="11" t="n">
        <v>135</v>
      </c>
      <c r="D4765" s="11" t="n">
        <v>70</v>
      </c>
      <c r="E4765" s="11" t="n">
        <v>44</v>
      </c>
      <c r="F4765" s="12" t="n">
        <f aca="false">E4765/60</f>
        <v>0.733333333333333</v>
      </c>
      <c r="G4765" s="12" t="n">
        <f aca="false">F4765/60</f>
        <v>0.0122222222222222</v>
      </c>
      <c r="H4765" s="13" t="n">
        <v>44911</v>
      </c>
      <c r="I4765" s="14" t="str">
        <f aca="false">TEXT(H4765,"MM")</f>
        <v>12</v>
      </c>
      <c r="J4765" s="14" t="n">
        <v>2022</v>
      </c>
      <c r="K4765" s="14" t="str">
        <f aca="false">TEXT(H4765,"MM/YYYY")</f>
        <v>12/2022</v>
      </c>
      <c r="L4765" s="11" t="s">
        <v>9522</v>
      </c>
      <c r="M4765" s="15" t="s">
        <v>15</v>
      </c>
    </row>
    <row r="4766" customFormat="false" ht="15" hidden="false" customHeight="false" outlineLevel="0" collapsed="false">
      <c r="A4766" s="9" t="s">
        <v>9523</v>
      </c>
      <c r="B4766" s="10" t="n">
        <v>8639</v>
      </c>
      <c r="C4766" s="11" t="n">
        <v>247</v>
      </c>
      <c r="D4766" s="11" t="n">
        <v>58</v>
      </c>
      <c r="E4766" s="11" t="n">
        <v>60</v>
      </c>
      <c r="F4766" s="12" t="n">
        <f aca="false">E4766/60</f>
        <v>1</v>
      </c>
      <c r="G4766" s="12" t="n">
        <f aca="false">F4766/60</f>
        <v>0.0166666666666667</v>
      </c>
      <c r="H4766" s="13" t="n">
        <v>44912</v>
      </c>
      <c r="I4766" s="14" t="str">
        <f aca="false">TEXT(H4766,"MM")</f>
        <v>12</v>
      </c>
      <c r="J4766" s="14" t="n">
        <v>2022</v>
      </c>
      <c r="K4766" s="14" t="str">
        <f aca="false">TEXT(H4766,"MM/YYYY")</f>
        <v>12/2022</v>
      </c>
      <c r="L4766" s="11" t="s">
        <v>9524</v>
      </c>
      <c r="M4766" s="15" t="s">
        <v>15</v>
      </c>
    </row>
    <row r="4767" customFormat="false" ht="15" hidden="false" customHeight="false" outlineLevel="0" collapsed="false">
      <c r="A4767" s="9" t="s">
        <v>9525</v>
      </c>
      <c r="B4767" s="10" t="n">
        <v>6371</v>
      </c>
      <c r="C4767" s="11" t="n">
        <v>264</v>
      </c>
      <c r="D4767" s="11" t="n">
        <v>90</v>
      </c>
      <c r="E4767" s="11" t="n">
        <v>72</v>
      </c>
      <c r="F4767" s="12" t="n">
        <f aca="false">E4767/60</f>
        <v>1.2</v>
      </c>
      <c r="G4767" s="12" t="n">
        <f aca="false">F4767/60</f>
        <v>0.02</v>
      </c>
      <c r="H4767" s="13" t="n">
        <v>44912</v>
      </c>
      <c r="I4767" s="14" t="str">
        <f aca="false">TEXT(H4767,"MM")</f>
        <v>12</v>
      </c>
      <c r="J4767" s="14" t="n">
        <v>2022</v>
      </c>
      <c r="K4767" s="14" t="str">
        <f aca="false">TEXT(H4767,"MM/YYYY")</f>
        <v>12/2022</v>
      </c>
      <c r="L4767" s="11" t="s">
        <v>9526</v>
      </c>
      <c r="M4767" s="15" t="s">
        <v>15</v>
      </c>
    </row>
    <row r="4768" customFormat="false" ht="15" hidden="false" customHeight="false" outlineLevel="0" collapsed="false">
      <c r="A4768" s="9" t="s">
        <v>9527</v>
      </c>
      <c r="B4768" s="10" t="n">
        <v>5675</v>
      </c>
      <c r="C4768" s="11" t="n">
        <v>199</v>
      </c>
      <c r="D4768" s="11" t="n">
        <v>40</v>
      </c>
      <c r="E4768" s="11" t="n">
        <v>32</v>
      </c>
      <c r="F4768" s="12" t="n">
        <f aca="false">E4768/60</f>
        <v>0.533333333333333</v>
      </c>
      <c r="G4768" s="12" t="n">
        <f aca="false">F4768/60</f>
        <v>0.00888888888888889</v>
      </c>
      <c r="H4768" s="13" t="n">
        <v>44912</v>
      </c>
      <c r="I4768" s="14" t="str">
        <f aca="false">TEXT(H4768,"MM")</f>
        <v>12</v>
      </c>
      <c r="J4768" s="14" t="n">
        <v>2022</v>
      </c>
      <c r="K4768" s="14" t="str">
        <f aca="false">TEXT(H4768,"MM/YYYY")</f>
        <v>12/2022</v>
      </c>
      <c r="L4768" s="11" t="s">
        <v>9528</v>
      </c>
      <c r="M4768" s="15" t="s">
        <v>15</v>
      </c>
    </row>
    <row r="4769" customFormat="false" ht="15" hidden="false" customHeight="false" outlineLevel="0" collapsed="false">
      <c r="A4769" s="9" t="s">
        <v>9529</v>
      </c>
      <c r="B4769" s="10" t="n">
        <v>5087</v>
      </c>
      <c r="C4769" s="11" t="n">
        <v>163</v>
      </c>
      <c r="D4769" s="11" t="n">
        <v>43</v>
      </c>
      <c r="E4769" s="11" t="n">
        <v>46</v>
      </c>
      <c r="F4769" s="12" t="n">
        <f aca="false">E4769/60</f>
        <v>0.766666666666667</v>
      </c>
      <c r="G4769" s="12" t="n">
        <f aca="false">F4769/60</f>
        <v>0.0127777777777778</v>
      </c>
      <c r="H4769" s="13" t="n">
        <v>44914</v>
      </c>
      <c r="I4769" s="14" t="str">
        <f aca="false">TEXT(H4769,"MM")</f>
        <v>12</v>
      </c>
      <c r="J4769" s="14" t="n">
        <v>2022</v>
      </c>
      <c r="K4769" s="14" t="str">
        <f aca="false">TEXT(H4769,"MM/YYYY")</f>
        <v>12/2022</v>
      </c>
      <c r="L4769" s="11" t="s">
        <v>9530</v>
      </c>
      <c r="M4769" s="15" t="s">
        <v>15</v>
      </c>
    </row>
    <row r="4770" customFormat="false" ht="15" hidden="false" customHeight="false" outlineLevel="0" collapsed="false">
      <c r="A4770" s="9" t="s">
        <v>9531</v>
      </c>
      <c r="B4770" s="10" t="n">
        <v>4825</v>
      </c>
      <c r="C4770" s="11" t="n">
        <v>152</v>
      </c>
      <c r="D4770" s="11" t="n">
        <v>72</v>
      </c>
      <c r="E4770" s="11" t="n">
        <v>36</v>
      </c>
      <c r="F4770" s="12" t="n">
        <f aca="false">E4770/60</f>
        <v>0.6</v>
      </c>
      <c r="G4770" s="12" t="n">
        <f aca="false">F4770/60</f>
        <v>0.01</v>
      </c>
      <c r="H4770" s="13" t="n">
        <v>44914</v>
      </c>
      <c r="I4770" s="14" t="str">
        <f aca="false">TEXT(H4770,"MM")</f>
        <v>12</v>
      </c>
      <c r="J4770" s="14" t="n">
        <v>2022</v>
      </c>
      <c r="K4770" s="14" t="str">
        <f aca="false">TEXT(H4770,"MM/YYYY")</f>
        <v>12/2022</v>
      </c>
      <c r="L4770" s="11" t="s">
        <v>9532</v>
      </c>
      <c r="M4770" s="15" t="s">
        <v>15</v>
      </c>
    </row>
    <row r="4771" customFormat="false" ht="15" hidden="false" customHeight="false" outlineLevel="0" collapsed="false">
      <c r="A4771" s="9" t="s">
        <v>9533</v>
      </c>
      <c r="B4771" s="10" t="n">
        <v>7341</v>
      </c>
      <c r="C4771" s="11" t="n">
        <v>193</v>
      </c>
      <c r="D4771" s="11" t="n">
        <v>117</v>
      </c>
      <c r="E4771" s="11" t="n">
        <v>51</v>
      </c>
      <c r="F4771" s="12" t="n">
        <f aca="false">E4771/60</f>
        <v>0.85</v>
      </c>
      <c r="G4771" s="12" t="n">
        <f aca="false">F4771/60</f>
        <v>0.0141666666666667</v>
      </c>
      <c r="H4771" s="13" t="n">
        <v>44915</v>
      </c>
      <c r="I4771" s="14" t="str">
        <f aca="false">TEXT(H4771,"MM")</f>
        <v>12</v>
      </c>
      <c r="J4771" s="14" t="n">
        <v>2022</v>
      </c>
      <c r="K4771" s="14" t="str">
        <f aca="false">TEXT(H4771,"MM/YYYY")</f>
        <v>12/2022</v>
      </c>
      <c r="L4771" s="11" t="s">
        <v>9534</v>
      </c>
      <c r="M4771" s="15" t="s">
        <v>15</v>
      </c>
    </row>
    <row r="4772" customFormat="false" ht="15" hidden="false" customHeight="false" outlineLevel="0" collapsed="false">
      <c r="A4772" s="9" t="s">
        <v>9535</v>
      </c>
      <c r="B4772" s="10" t="n">
        <v>7095</v>
      </c>
      <c r="C4772" s="11" t="n">
        <v>163</v>
      </c>
      <c r="D4772" s="11" t="n">
        <v>76</v>
      </c>
      <c r="E4772" s="11" t="n">
        <v>60</v>
      </c>
      <c r="F4772" s="12" t="n">
        <f aca="false">E4772/60</f>
        <v>1</v>
      </c>
      <c r="G4772" s="12" t="n">
        <f aca="false">F4772/60</f>
        <v>0.0166666666666667</v>
      </c>
      <c r="H4772" s="13" t="n">
        <v>44915</v>
      </c>
      <c r="I4772" s="14" t="str">
        <f aca="false">TEXT(H4772,"MM")</f>
        <v>12</v>
      </c>
      <c r="J4772" s="14" t="n">
        <v>2022</v>
      </c>
      <c r="K4772" s="14" t="str">
        <f aca="false">TEXT(H4772,"MM/YYYY")</f>
        <v>12/2022</v>
      </c>
      <c r="L4772" s="11" t="s">
        <v>9536</v>
      </c>
      <c r="M4772" s="15" t="s">
        <v>15</v>
      </c>
    </row>
    <row r="4773" customFormat="false" ht="15" hidden="false" customHeight="false" outlineLevel="0" collapsed="false">
      <c r="A4773" s="9" t="s">
        <v>9537</v>
      </c>
      <c r="B4773" s="10" t="n">
        <v>5972</v>
      </c>
      <c r="C4773" s="11" t="n">
        <v>138</v>
      </c>
      <c r="D4773" s="11" t="n">
        <v>17</v>
      </c>
      <c r="E4773" s="11" t="n">
        <v>46</v>
      </c>
      <c r="F4773" s="12" t="n">
        <f aca="false">E4773/60</f>
        <v>0.766666666666667</v>
      </c>
      <c r="G4773" s="12" t="n">
        <f aca="false">F4773/60</f>
        <v>0.0127777777777778</v>
      </c>
      <c r="H4773" s="13" t="n">
        <v>44915</v>
      </c>
      <c r="I4773" s="14" t="str">
        <f aca="false">TEXT(H4773,"MM")</f>
        <v>12</v>
      </c>
      <c r="J4773" s="14" t="n">
        <v>2022</v>
      </c>
      <c r="K4773" s="14" t="str">
        <f aca="false">TEXT(H4773,"MM/YYYY")</f>
        <v>12/2022</v>
      </c>
      <c r="L4773" s="11" t="s">
        <v>9538</v>
      </c>
      <c r="M4773" s="15" t="s">
        <v>15</v>
      </c>
    </row>
    <row r="4774" customFormat="false" ht="15" hidden="false" customHeight="false" outlineLevel="0" collapsed="false">
      <c r="A4774" s="9" t="s">
        <v>9539</v>
      </c>
      <c r="B4774" s="10" t="n">
        <v>9318</v>
      </c>
      <c r="C4774" s="11" t="n">
        <v>241</v>
      </c>
      <c r="D4774" s="11" t="n">
        <v>94</v>
      </c>
      <c r="E4774" s="11" t="n">
        <v>59</v>
      </c>
      <c r="F4774" s="12" t="n">
        <f aca="false">E4774/60</f>
        <v>0.983333333333333</v>
      </c>
      <c r="G4774" s="12" t="n">
        <f aca="false">F4774/60</f>
        <v>0.0163888888888889</v>
      </c>
      <c r="H4774" s="13" t="n">
        <v>44916</v>
      </c>
      <c r="I4774" s="14" t="str">
        <f aca="false">TEXT(H4774,"MM")</f>
        <v>12</v>
      </c>
      <c r="J4774" s="14" t="n">
        <v>2022</v>
      </c>
      <c r="K4774" s="14" t="str">
        <f aca="false">TEXT(H4774,"MM/YYYY")</f>
        <v>12/2022</v>
      </c>
      <c r="L4774" s="11" t="s">
        <v>9540</v>
      </c>
      <c r="M4774" s="15" t="s">
        <v>15</v>
      </c>
    </row>
    <row r="4775" customFormat="false" ht="15" hidden="false" customHeight="false" outlineLevel="0" collapsed="false">
      <c r="A4775" s="9" t="s">
        <v>9541</v>
      </c>
      <c r="B4775" s="10" t="n">
        <v>3983</v>
      </c>
      <c r="C4775" s="11" t="n">
        <v>118</v>
      </c>
      <c r="D4775" s="11" t="n">
        <v>36</v>
      </c>
      <c r="E4775" s="11" t="n">
        <v>39</v>
      </c>
      <c r="F4775" s="12" t="n">
        <f aca="false">E4775/60</f>
        <v>0.65</v>
      </c>
      <c r="G4775" s="12" t="n">
        <f aca="false">F4775/60</f>
        <v>0.0108333333333333</v>
      </c>
      <c r="H4775" s="13" t="n">
        <v>44916</v>
      </c>
      <c r="I4775" s="14" t="str">
        <f aca="false">TEXT(H4775,"MM")</f>
        <v>12</v>
      </c>
      <c r="J4775" s="14" t="n">
        <v>2022</v>
      </c>
      <c r="K4775" s="14" t="str">
        <f aca="false">TEXT(H4775,"MM/YYYY")</f>
        <v>12/2022</v>
      </c>
      <c r="L4775" s="11" t="s">
        <v>9542</v>
      </c>
      <c r="M4775" s="15" t="s">
        <v>15</v>
      </c>
    </row>
    <row r="4776" customFormat="false" ht="15" hidden="false" customHeight="false" outlineLevel="0" collapsed="false">
      <c r="A4776" s="9" t="s">
        <v>9543</v>
      </c>
      <c r="B4776" s="10" t="n">
        <v>2921</v>
      </c>
      <c r="C4776" s="11" t="n">
        <v>132</v>
      </c>
      <c r="D4776" s="11" t="n">
        <v>43</v>
      </c>
      <c r="E4776" s="11" t="n">
        <v>64</v>
      </c>
      <c r="F4776" s="12" t="n">
        <f aca="false">E4776/60</f>
        <v>1.06666666666667</v>
      </c>
      <c r="G4776" s="12" t="n">
        <f aca="false">F4776/60</f>
        <v>0.0177777777777778</v>
      </c>
      <c r="H4776" s="13" t="n">
        <v>44916</v>
      </c>
      <c r="I4776" s="14" t="str">
        <f aca="false">TEXT(H4776,"MM")</f>
        <v>12</v>
      </c>
      <c r="J4776" s="14" t="n">
        <v>2022</v>
      </c>
      <c r="K4776" s="14" t="str">
        <f aca="false">TEXT(H4776,"MM/YYYY")</f>
        <v>12/2022</v>
      </c>
      <c r="L4776" s="11" t="s">
        <v>9544</v>
      </c>
      <c r="M4776" s="15" t="s">
        <v>15</v>
      </c>
    </row>
    <row r="4777" customFormat="false" ht="15" hidden="false" customHeight="false" outlineLevel="0" collapsed="false">
      <c r="A4777" s="9" t="s">
        <v>9545</v>
      </c>
      <c r="B4777" s="10" t="n">
        <v>6604</v>
      </c>
      <c r="C4777" s="11" t="n">
        <v>185</v>
      </c>
      <c r="D4777" s="11" t="n">
        <v>75</v>
      </c>
      <c r="E4777" s="11" t="n">
        <v>50</v>
      </c>
      <c r="F4777" s="12" t="n">
        <f aca="false">E4777/60</f>
        <v>0.833333333333333</v>
      </c>
      <c r="G4777" s="12" t="n">
        <f aca="false">F4777/60</f>
        <v>0.0138888888888889</v>
      </c>
      <c r="H4777" s="13" t="n">
        <v>44917</v>
      </c>
      <c r="I4777" s="14" t="str">
        <f aca="false">TEXT(H4777,"MM")</f>
        <v>12</v>
      </c>
      <c r="J4777" s="14" t="n">
        <v>2022</v>
      </c>
      <c r="K4777" s="14" t="str">
        <f aca="false">TEXT(H4777,"MM/YYYY")</f>
        <v>12/2022</v>
      </c>
      <c r="L4777" s="11" t="s">
        <v>9546</v>
      </c>
      <c r="M4777" s="15" t="s">
        <v>15</v>
      </c>
    </row>
    <row r="4778" customFormat="false" ht="15" hidden="false" customHeight="false" outlineLevel="0" collapsed="false">
      <c r="A4778" s="9" t="s">
        <v>9547</v>
      </c>
      <c r="B4778" s="10" t="n">
        <v>5363</v>
      </c>
      <c r="C4778" s="11" t="n">
        <v>211</v>
      </c>
      <c r="D4778" s="11" t="n">
        <v>85</v>
      </c>
      <c r="E4778" s="11" t="n">
        <v>59</v>
      </c>
      <c r="F4778" s="12" t="n">
        <f aca="false">E4778/60</f>
        <v>0.983333333333333</v>
      </c>
      <c r="G4778" s="12" t="n">
        <f aca="false">F4778/60</f>
        <v>0.0163888888888889</v>
      </c>
      <c r="H4778" s="13" t="n">
        <v>44917</v>
      </c>
      <c r="I4778" s="14" t="str">
        <f aca="false">TEXT(H4778,"MM")</f>
        <v>12</v>
      </c>
      <c r="J4778" s="14" t="n">
        <v>2022</v>
      </c>
      <c r="K4778" s="14" t="str">
        <f aca="false">TEXT(H4778,"MM/YYYY")</f>
        <v>12/2022</v>
      </c>
      <c r="L4778" s="11" t="s">
        <v>9548</v>
      </c>
      <c r="M4778" s="15" t="s">
        <v>15</v>
      </c>
    </row>
    <row r="4779" customFormat="false" ht="15" hidden="false" customHeight="false" outlineLevel="0" collapsed="false">
      <c r="A4779" s="9" t="s">
        <v>9549</v>
      </c>
      <c r="B4779" s="10" t="n">
        <v>4600</v>
      </c>
      <c r="C4779" s="11" t="n">
        <v>246</v>
      </c>
      <c r="D4779" s="11" t="n">
        <v>85</v>
      </c>
      <c r="E4779" s="11" t="n">
        <v>54</v>
      </c>
      <c r="F4779" s="12" t="n">
        <f aca="false">E4779/60</f>
        <v>0.9</v>
      </c>
      <c r="G4779" s="12" t="n">
        <f aca="false">F4779/60</f>
        <v>0.015</v>
      </c>
      <c r="H4779" s="13" t="n">
        <v>44917</v>
      </c>
      <c r="I4779" s="14" t="str">
        <f aca="false">TEXT(H4779,"MM")</f>
        <v>12</v>
      </c>
      <c r="J4779" s="14" t="n">
        <v>2022</v>
      </c>
      <c r="K4779" s="14" t="str">
        <f aca="false">TEXT(H4779,"MM/YYYY")</f>
        <v>12/2022</v>
      </c>
      <c r="L4779" s="11" t="s">
        <v>9550</v>
      </c>
      <c r="M4779" s="15" t="s">
        <v>15</v>
      </c>
    </row>
    <row r="4780" customFormat="false" ht="15" hidden="false" customHeight="false" outlineLevel="0" collapsed="false">
      <c r="A4780" s="9" t="s">
        <v>9551</v>
      </c>
      <c r="B4780" s="10" t="n">
        <v>6314</v>
      </c>
      <c r="C4780" s="11" t="n">
        <v>157</v>
      </c>
      <c r="D4780" s="11" t="n">
        <v>83</v>
      </c>
      <c r="E4780" s="11" t="n">
        <v>43</v>
      </c>
      <c r="F4780" s="12" t="n">
        <f aca="false">E4780/60</f>
        <v>0.716666666666667</v>
      </c>
      <c r="G4780" s="12" t="n">
        <f aca="false">F4780/60</f>
        <v>0.0119444444444444</v>
      </c>
      <c r="H4780" s="13" t="n">
        <v>44918</v>
      </c>
      <c r="I4780" s="14" t="str">
        <f aca="false">TEXT(H4780,"MM")</f>
        <v>12</v>
      </c>
      <c r="J4780" s="14" t="n">
        <v>2022</v>
      </c>
      <c r="K4780" s="14" t="str">
        <f aca="false">TEXT(H4780,"MM/YYYY")</f>
        <v>12/2022</v>
      </c>
      <c r="L4780" s="11" t="s">
        <v>9552</v>
      </c>
      <c r="M4780" s="15" t="s">
        <v>15</v>
      </c>
    </row>
    <row r="4781" customFormat="false" ht="15" hidden="false" customHeight="false" outlineLevel="0" collapsed="false">
      <c r="A4781" s="9" t="s">
        <v>9553</v>
      </c>
      <c r="B4781" s="10" t="n">
        <v>12641</v>
      </c>
      <c r="C4781" s="11" t="n">
        <v>251</v>
      </c>
      <c r="D4781" s="11" t="n">
        <v>122</v>
      </c>
      <c r="E4781" s="11" t="n">
        <v>36</v>
      </c>
      <c r="F4781" s="12" t="n">
        <f aca="false">E4781/60</f>
        <v>0.6</v>
      </c>
      <c r="G4781" s="12" t="n">
        <f aca="false">F4781/60</f>
        <v>0.01</v>
      </c>
      <c r="H4781" s="13" t="n">
        <v>44922</v>
      </c>
      <c r="I4781" s="14" t="str">
        <f aca="false">TEXT(H4781,"MM")</f>
        <v>12</v>
      </c>
      <c r="J4781" s="14" t="n">
        <v>2022</v>
      </c>
      <c r="K4781" s="14" t="str">
        <f aca="false">TEXT(H4781,"MM/YYYY")</f>
        <v>12/2022</v>
      </c>
      <c r="L4781" s="11" t="s">
        <v>9554</v>
      </c>
      <c r="M4781" s="15" t="s">
        <v>15</v>
      </c>
    </row>
    <row r="4782" customFormat="false" ht="15" hidden="false" customHeight="false" outlineLevel="0" collapsed="false">
      <c r="A4782" s="9" t="s">
        <v>9555</v>
      </c>
      <c r="B4782" s="10" t="n">
        <v>29419</v>
      </c>
      <c r="C4782" s="11" t="n">
        <v>466</v>
      </c>
      <c r="D4782" s="11" t="n">
        <v>182</v>
      </c>
      <c r="E4782" s="11" t="n">
        <v>26</v>
      </c>
      <c r="F4782" s="12" t="n">
        <f aca="false">E4782/60</f>
        <v>0.433333333333333</v>
      </c>
      <c r="G4782" s="12" t="n">
        <f aca="false">F4782/60</f>
        <v>0.00722222222222222</v>
      </c>
      <c r="H4782" s="13" t="n">
        <v>44923</v>
      </c>
      <c r="I4782" s="14" t="str">
        <f aca="false">TEXT(H4782,"MM")</f>
        <v>12</v>
      </c>
      <c r="J4782" s="14" t="n">
        <v>2022</v>
      </c>
      <c r="K4782" s="14" t="str">
        <f aca="false">TEXT(H4782,"MM/YYYY")</f>
        <v>12/2022</v>
      </c>
      <c r="L4782" s="11" t="s">
        <v>9556</v>
      </c>
      <c r="M4782" s="15" t="s">
        <v>15</v>
      </c>
    </row>
    <row r="4783" customFormat="false" ht="15" hidden="false" customHeight="false" outlineLevel="0" collapsed="false">
      <c r="A4783" s="9" t="s">
        <v>9557</v>
      </c>
      <c r="B4783" s="10" t="n">
        <v>21116</v>
      </c>
      <c r="C4783" s="11" t="n">
        <v>333</v>
      </c>
      <c r="D4783" s="11" t="n">
        <v>111</v>
      </c>
      <c r="E4783" s="11" t="n">
        <v>49</v>
      </c>
      <c r="F4783" s="12" t="n">
        <f aca="false">E4783/60</f>
        <v>0.816666666666667</v>
      </c>
      <c r="G4783" s="12" t="n">
        <f aca="false">F4783/60</f>
        <v>0.0136111111111111</v>
      </c>
      <c r="H4783" s="13" t="n">
        <v>44923</v>
      </c>
      <c r="I4783" s="14" t="str">
        <f aca="false">TEXT(H4783,"MM")</f>
        <v>12</v>
      </c>
      <c r="J4783" s="14" t="n">
        <v>2022</v>
      </c>
      <c r="K4783" s="14" t="str">
        <f aca="false">TEXT(H4783,"MM/YYYY")</f>
        <v>12/2022</v>
      </c>
      <c r="L4783" s="11" t="s">
        <v>9558</v>
      </c>
      <c r="M4783" s="15" t="s">
        <v>15</v>
      </c>
    </row>
    <row r="4784" customFormat="false" ht="15" hidden="false" customHeight="false" outlineLevel="0" collapsed="false">
      <c r="A4784" s="9" t="s">
        <v>9559</v>
      </c>
      <c r="B4784" s="10" t="n">
        <v>8941</v>
      </c>
      <c r="C4784" s="11" t="n">
        <v>215</v>
      </c>
      <c r="D4784" s="11" t="n">
        <v>71</v>
      </c>
      <c r="E4784" s="11" t="n">
        <v>44</v>
      </c>
      <c r="F4784" s="12" t="n">
        <f aca="false">E4784/60</f>
        <v>0.733333333333333</v>
      </c>
      <c r="G4784" s="12" t="n">
        <f aca="false">F4784/60</f>
        <v>0.0122222222222222</v>
      </c>
      <c r="H4784" s="13" t="n">
        <v>44923</v>
      </c>
      <c r="I4784" s="14" t="str">
        <f aca="false">TEXT(H4784,"MM")</f>
        <v>12</v>
      </c>
      <c r="J4784" s="14" t="n">
        <v>2022</v>
      </c>
      <c r="K4784" s="14" t="str">
        <f aca="false">TEXT(H4784,"MM/YYYY")</f>
        <v>12/2022</v>
      </c>
      <c r="L4784" s="11" t="s">
        <v>9560</v>
      </c>
      <c r="M4784" s="15" t="s">
        <v>15</v>
      </c>
    </row>
    <row r="4785" customFormat="false" ht="15" hidden="false" customHeight="false" outlineLevel="0" collapsed="false">
      <c r="A4785" s="9" t="s">
        <v>9561</v>
      </c>
      <c r="B4785" s="10" t="n">
        <v>8467</v>
      </c>
      <c r="C4785" s="11" t="n">
        <v>173</v>
      </c>
      <c r="D4785" s="11" t="n">
        <v>87</v>
      </c>
      <c r="E4785" s="11" t="n">
        <v>46</v>
      </c>
      <c r="F4785" s="12" t="n">
        <f aca="false">E4785/60</f>
        <v>0.766666666666667</v>
      </c>
      <c r="G4785" s="12" t="n">
        <f aca="false">F4785/60</f>
        <v>0.0127777777777778</v>
      </c>
      <c r="H4785" s="13" t="n">
        <v>44923</v>
      </c>
      <c r="I4785" s="14" t="str">
        <f aca="false">TEXT(H4785,"MM")</f>
        <v>12</v>
      </c>
      <c r="J4785" s="14" t="n">
        <v>2022</v>
      </c>
      <c r="K4785" s="14" t="str">
        <f aca="false">TEXT(H4785,"MM/YYYY")</f>
        <v>12/2022</v>
      </c>
      <c r="L4785" s="11" t="s">
        <v>9562</v>
      </c>
      <c r="M4785" s="15" t="s">
        <v>15</v>
      </c>
    </row>
    <row r="4786" customFormat="false" ht="15" hidden="false" customHeight="false" outlineLevel="0" collapsed="false">
      <c r="A4786" s="9" t="s">
        <v>9563</v>
      </c>
      <c r="B4786" s="10" t="n">
        <v>7522</v>
      </c>
      <c r="C4786" s="11" t="n">
        <v>163</v>
      </c>
      <c r="D4786" s="11" t="n">
        <v>61</v>
      </c>
      <c r="E4786" s="11" t="n">
        <v>50</v>
      </c>
      <c r="F4786" s="12" t="n">
        <f aca="false">E4786/60</f>
        <v>0.833333333333333</v>
      </c>
      <c r="G4786" s="12" t="n">
        <f aca="false">F4786/60</f>
        <v>0.0138888888888889</v>
      </c>
      <c r="H4786" s="13" t="n">
        <v>44924</v>
      </c>
      <c r="I4786" s="14" t="str">
        <f aca="false">TEXT(H4786,"MM")</f>
        <v>12</v>
      </c>
      <c r="J4786" s="14" t="n">
        <v>2022</v>
      </c>
      <c r="K4786" s="14" t="str">
        <f aca="false">TEXT(H4786,"MM/YYYY")</f>
        <v>12/2022</v>
      </c>
      <c r="L4786" s="11" t="s">
        <v>9564</v>
      </c>
      <c r="M4786" s="15" t="s">
        <v>15</v>
      </c>
    </row>
    <row r="4787" customFormat="false" ht="15" hidden="false" customHeight="false" outlineLevel="0" collapsed="false">
      <c r="A4787" s="9" t="s">
        <v>9565</v>
      </c>
      <c r="B4787" s="10" t="n">
        <v>4213</v>
      </c>
      <c r="C4787" s="11" t="n">
        <v>169</v>
      </c>
      <c r="D4787" s="11" t="n">
        <v>74</v>
      </c>
      <c r="E4787" s="11" t="n">
        <v>36</v>
      </c>
      <c r="F4787" s="12" t="n">
        <f aca="false">E4787/60</f>
        <v>0.6</v>
      </c>
      <c r="G4787" s="12" t="n">
        <f aca="false">F4787/60</f>
        <v>0.01</v>
      </c>
      <c r="H4787" s="13" t="n">
        <v>44924</v>
      </c>
      <c r="I4787" s="14" t="str">
        <f aca="false">TEXT(H4787,"MM")</f>
        <v>12</v>
      </c>
      <c r="J4787" s="14" t="n">
        <v>2022</v>
      </c>
      <c r="K4787" s="14" t="str">
        <f aca="false">TEXT(H4787,"MM/YYYY")</f>
        <v>12/2022</v>
      </c>
      <c r="L4787" s="11" t="s">
        <v>9566</v>
      </c>
      <c r="M4787" s="15" t="s">
        <v>15</v>
      </c>
    </row>
    <row r="4788" customFormat="false" ht="15" hidden="false" customHeight="false" outlineLevel="0" collapsed="false">
      <c r="A4788" s="9" t="s">
        <v>9567</v>
      </c>
      <c r="B4788" s="10" t="n">
        <v>6078</v>
      </c>
      <c r="C4788" s="11" t="n">
        <v>158</v>
      </c>
      <c r="D4788" s="11" t="n">
        <v>91</v>
      </c>
      <c r="E4788" s="11" t="n">
        <v>58</v>
      </c>
      <c r="F4788" s="12" t="n">
        <f aca="false">E4788/60</f>
        <v>0.966666666666667</v>
      </c>
      <c r="G4788" s="12" t="n">
        <f aca="false">F4788/60</f>
        <v>0.0161111111111111</v>
      </c>
      <c r="H4788" s="13" t="n">
        <v>44925</v>
      </c>
      <c r="I4788" s="14" t="str">
        <f aca="false">TEXT(H4788,"MM")</f>
        <v>12</v>
      </c>
      <c r="J4788" s="14" t="n">
        <v>2022</v>
      </c>
      <c r="K4788" s="14" t="str">
        <f aca="false">TEXT(H4788,"MM/YYYY")</f>
        <v>12/2022</v>
      </c>
      <c r="L4788" s="11" t="s">
        <v>9568</v>
      </c>
      <c r="M4788" s="15" t="s">
        <v>15</v>
      </c>
    </row>
    <row r="4789" customFormat="false" ht="15" hidden="false" customHeight="false" outlineLevel="0" collapsed="false">
      <c r="A4789" s="9" t="s">
        <v>9569</v>
      </c>
      <c r="B4789" s="10" t="n">
        <v>8593</v>
      </c>
      <c r="C4789" s="11" t="n">
        <v>216</v>
      </c>
      <c r="D4789" s="11" t="n">
        <v>98</v>
      </c>
      <c r="E4789" s="11" t="n">
        <v>58</v>
      </c>
      <c r="F4789" s="12" t="n">
        <f aca="false">E4789/60</f>
        <v>0.966666666666667</v>
      </c>
      <c r="G4789" s="12" t="n">
        <f aca="false">F4789/60</f>
        <v>0.0161111111111111</v>
      </c>
      <c r="H4789" s="13" t="n">
        <v>44926</v>
      </c>
      <c r="I4789" s="14" t="str">
        <f aca="false">TEXT(H4789,"MM")</f>
        <v>12</v>
      </c>
      <c r="J4789" s="14" t="n">
        <v>2022</v>
      </c>
      <c r="K4789" s="14" t="str">
        <f aca="false">TEXT(H4789,"MM/YYYY")</f>
        <v>12/2022</v>
      </c>
      <c r="L4789" s="11" t="s">
        <v>9570</v>
      </c>
      <c r="M4789" s="15" t="s">
        <v>15</v>
      </c>
    </row>
    <row r="4790" customFormat="false" ht="15" hidden="false" customHeight="false" outlineLevel="0" collapsed="false">
      <c r="A4790" s="9" t="s">
        <v>9571</v>
      </c>
      <c r="B4790" s="10" t="n">
        <v>7940</v>
      </c>
      <c r="C4790" s="11" t="n">
        <v>227</v>
      </c>
      <c r="D4790" s="11" t="n">
        <v>155</v>
      </c>
      <c r="E4790" s="11" t="n">
        <v>57</v>
      </c>
      <c r="F4790" s="12" t="n">
        <f aca="false">E4790/60</f>
        <v>0.95</v>
      </c>
      <c r="G4790" s="12" t="n">
        <f aca="false">F4790/60</f>
        <v>0.0158333333333333</v>
      </c>
      <c r="H4790" s="13" t="n">
        <v>44927</v>
      </c>
      <c r="I4790" s="14" t="str">
        <f aca="false">TEXT(H4790,"MM")</f>
        <v>01</v>
      </c>
      <c r="J4790" s="14" t="n">
        <v>2023</v>
      </c>
      <c r="K4790" s="14" t="str">
        <f aca="false">TEXT(H4790,"MM/YYYY")</f>
        <v>01/2023</v>
      </c>
      <c r="L4790" s="11" t="s">
        <v>9572</v>
      </c>
      <c r="M4790" s="15" t="s">
        <v>15</v>
      </c>
    </row>
    <row r="4791" customFormat="false" ht="15" hidden="false" customHeight="false" outlineLevel="0" collapsed="false">
      <c r="A4791" s="9" t="s">
        <v>9573</v>
      </c>
      <c r="B4791" s="10" t="n">
        <v>7005</v>
      </c>
      <c r="C4791" s="11" t="n">
        <v>176</v>
      </c>
      <c r="D4791" s="11" t="n">
        <v>82</v>
      </c>
      <c r="E4791" s="11" t="n">
        <v>31</v>
      </c>
      <c r="F4791" s="12" t="n">
        <f aca="false">E4791/60</f>
        <v>0.516666666666667</v>
      </c>
      <c r="G4791" s="12" t="n">
        <f aca="false">F4791/60</f>
        <v>0.00861111111111111</v>
      </c>
      <c r="H4791" s="13" t="n">
        <v>44928</v>
      </c>
      <c r="I4791" s="14" t="str">
        <f aca="false">TEXT(H4791,"MM")</f>
        <v>01</v>
      </c>
      <c r="J4791" s="14" t="n">
        <v>2023</v>
      </c>
      <c r="K4791" s="14" t="str">
        <f aca="false">TEXT(H4791,"MM/YYYY")</f>
        <v>01/2023</v>
      </c>
      <c r="L4791" s="11" t="s">
        <v>9574</v>
      </c>
      <c r="M4791" s="15" t="s">
        <v>15</v>
      </c>
    </row>
    <row r="4792" customFormat="false" ht="15" hidden="false" customHeight="false" outlineLevel="0" collapsed="false">
      <c r="A4792" s="9" t="s">
        <v>9575</v>
      </c>
      <c r="B4792" s="10" t="n">
        <v>5143</v>
      </c>
      <c r="C4792" s="11" t="n">
        <v>147</v>
      </c>
      <c r="D4792" s="11" t="n">
        <v>96</v>
      </c>
      <c r="E4792" s="11" t="n">
        <v>31</v>
      </c>
      <c r="F4792" s="12" t="n">
        <f aca="false">E4792/60</f>
        <v>0.516666666666667</v>
      </c>
      <c r="G4792" s="12" t="n">
        <f aca="false">F4792/60</f>
        <v>0.00861111111111111</v>
      </c>
      <c r="H4792" s="13" t="n">
        <v>44928</v>
      </c>
      <c r="I4792" s="14" t="str">
        <f aca="false">TEXT(H4792,"MM")</f>
        <v>01</v>
      </c>
      <c r="J4792" s="14" t="n">
        <v>2023</v>
      </c>
      <c r="K4792" s="14" t="str">
        <f aca="false">TEXT(H4792,"MM/YYYY")</f>
        <v>01/2023</v>
      </c>
      <c r="L4792" s="11" t="s">
        <v>9576</v>
      </c>
      <c r="M4792" s="15" t="s">
        <v>15</v>
      </c>
    </row>
    <row r="4793" customFormat="false" ht="15" hidden="false" customHeight="false" outlineLevel="0" collapsed="false">
      <c r="A4793" s="9" t="s">
        <v>9577</v>
      </c>
      <c r="B4793" s="10" t="n">
        <v>21518</v>
      </c>
      <c r="C4793" s="11" t="n">
        <v>497</v>
      </c>
      <c r="D4793" s="11" t="n">
        <v>145</v>
      </c>
      <c r="E4793" s="11" t="n">
        <v>737</v>
      </c>
      <c r="F4793" s="12" t="n">
        <f aca="false">E4793/60</f>
        <v>12.2833333333333</v>
      </c>
      <c r="G4793" s="12" t="n">
        <f aca="false">F4793/60</f>
        <v>0.204722222222222</v>
      </c>
      <c r="H4793" s="13" t="n">
        <v>44929</v>
      </c>
      <c r="I4793" s="14" t="str">
        <f aca="false">TEXT(H4793,"MM")</f>
        <v>01</v>
      </c>
      <c r="J4793" s="14" t="n">
        <v>2023</v>
      </c>
      <c r="K4793" s="14" t="str">
        <f aca="false">TEXT(H4793,"MM/YYYY")</f>
        <v>01/2023</v>
      </c>
      <c r="L4793" s="11" t="s">
        <v>9578</v>
      </c>
      <c r="M4793" s="15" t="s">
        <v>15</v>
      </c>
    </row>
    <row r="4794" customFormat="false" ht="15" hidden="false" customHeight="false" outlineLevel="0" collapsed="false">
      <c r="A4794" s="9" t="s">
        <v>9579</v>
      </c>
      <c r="B4794" s="10" t="n">
        <v>7329</v>
      </c>
      <c r="C4794" s="11" t="n">
        <v>205</v>
      </c>
      <c r="D4794" s="11" t="n">
        <v>84</v>
      </c>
      <c r="E4794" s="11" t="n">
        <v>50</v>
      </c>
      <c r="F4794" s="12" t="n">
        <f aca="false">E4794/60</f>
        <v>0.833333333333333</v>
      </c>
      <c r="G4794" s="12" t="n">
        <f aca="false">F4794/60</f>
        <v>0.0138888888888889</v>
      </c>
      <c r="H4794" s="13" t="n">
        <v>44929</v>
      </c>
      <c r="I4794" s="14" t="str">
        <f aca="false">TEXT(H4794,"MM")</f>
        <v>01</v>
      </c>
      <c r="J4794" s="14" t="n">
        <v>2023</v>
      </c>
      <c r="K4794" s="14" t="str">
        <f aca="false">TEXT(H4794,"MM/YYYY")</f>
        <v>01/2023</v>
      </c>
      <c r="L4794" s="11" t="s">
        <v>9580</v>
      </c>
      <c r="M4794" s="15" t="s">
        <v>15</v>
      </c>
    </row>
    <row r="4795" customFormat="false" ht="15" hidden="false" customHeight="false" outlineLevel="0" collapsed="false">
      <c r="A4795" s="9" t="s">
        <v>9581</v>
      </c>
      <c r="B4795" s="10" t="n">
        <v>5838</v>
      </c>
      <c r="C4795" s="11" t="n">
        <v>242</v>
      </c>
      <c r="D4795" s="11" t="n">
        <v>60</v>
      </c>
      <c r="E4795" s="11" t="n">
        <v>186</v>
      </c>
      <c r="F4795" s="12" t="n">
        <f aca="false">E4795/60</f>
        <v>3.1</v>
      </c>
      <c r="G4795" s="12" t="n">
        <f aca="false">F4795/60</f>
        <v>0.0516666666666667</v>
      </c>
      <c r="H4795" s="13" t="n">
        <v>44929</v>
      </c>
      <c r="I4795" s="14" t="str">
        <f aca="false">TEXT(H4795,"MM")</f>
        <v>01</v>
      </c>
      <c r="J4795" s="14" t="n">
        <v>2023</v>
      </c>
      <c r="K4795" s="14" t="str">
        <f aca="false">TEXT(H4795,"MM/YYYY")</f>
        <v>01/2023</v>
      </c>
      <c r="L4795" s="11" t="s">
        <v>9582</v>
      </c>
      <c r="M4795" s="15" t="s">
        <v>15</v>
      </c>
    </row>
    <row r="4796" customFormat="false" ht="15" hidden="false" customHeight="false" outlineLevel="0" collapsed="false">
      <c r="A4796" s="9" t="s">
        <v>9583</v>
      </c>
      <c r="B4796" s="10" t="n">
        <v>14161</v>
      </c>
      <c r="C4796" s="11" t="n">
        <v>395</v>
      </c>
      <c r="D4796" s="11" t="n">
        <v>189</v>
      </c>
      <c r="E4796" s="11" t="n">
        <v>42</v>
      </c>
      <c r="F4796" s="12" t="n">
        <f aca="false">E4796/60</f>
        <v>0.7</v>
      </c>
      <c r="G4796" s="12" t="n">
        <f aca="false">F4796/60</f>
        <v>0.0116666666666667</v>
      </c>
      <c r="H4796" s="13" t="n">
        <v>44930</v>
      </c>
      <c r="I4796" s="14" t="str">
        <f aca="false">TEXT(H4796,"MM")</f>
        <v>01</v>
      </c>
      <c r="J4796" s="14" t="n">
        <v>2023</v>
      </c>
      <c r="K4796" s="14" t="str">
        <f aca="false">TEXT(H4796,"MM/YYYY")</f>
        <v>01/2023</v>
      </c>
      <c r="L4796" s="11" t="s">
        <v>9584</v>
      </c>
      <c r="M4796" s="15" t="s">
        <v>15</v>
      </c>
    </row>
    <row r="4797" customFormat="false" ht="15" hidden="false" customHeight="false" outlineLevel="0" collapsed="false">
      <c r="A4797" s="9" t="s">
        <v>9585</v>
      </c>
      <c r="B4797" s="10" t="n">
        <v>7587</v>
      </c>
      <c r="C4797" s="11" t="n">
        <v>195</v>
      </c>
      <c r="D4797" s="11" t="n">
        <v>101</v>
      </c>
      <c r="E4797" s="11" t="n">
        <v>43</v>
      </c>
      <c r="F4797" s="12" t="n">
        <f aca="false">E4797/60</f>
        <v>0.716666666666667</v>
      </c>
      <c r="G4797" s="12" t="n">
        <f aca="false">F4797/60</f>
        <v>0.0119444444444444</v>
      </c>
      <c r="H4797" s="13" t="n">
        <v>44930</v>
      </c>
      <c r="I4797" s="14" t="str">
        <f aca="false">TEXT(H4797,"MM")</f>
        <v>01</v>
      </c>
      <c r="J4797" s="14" t="n">
        <v>2023</v>
      </c>
      <c r="K4797" s="14" t="str">
        <f aca="false">TEXT(H4797,"MM/YYYY")</f>
        <v>01/2023</v>
      </c>
      <c r="L4797" s="11" t="s">
        <v>9586</v>
      </c>
      <c r="M4797" s="15" t="s">
        <v>15</v>
      </c>
    </row>
    <row r="4798" customFormat="false" ht="15" hidden="false" customHeight="false" outlineLevel="0" collapsed="false">
      <c r="A4798" s="9" t="s">
        <v>9587</v>
      </c>
      <c r="B4798" s="10" t="n">
        <v>6886</v>
      </c>
      <c r="C4798" s="11" t="n">
        <v>169</v>
      </c>
      <c r="D4798" s="11" t="n">
        <v>51</v>
      </c>
      <c r="E4798" s="11" t="n">
        <v>48</v>
      </c>
      <c r="F4798" s="12" t="n">
        <f aca="false">E4798/60</f>
        <v>0.8</v>
      </c>
      <c r="G4798" s="12" t="n">
        <f aca="false">F4798/60</f>
        <v>0.0133333333333333</v>
      </c>
      <c r="H4798" s="13" t="n">
        <v>44931</v>
      </c>
      <c r="I4798" s="14" t="str">
        <f aca="false">TEXT(H4798,"MM")</f>
        <v>01</v>
      </c>
      <c r="J4798" s="14" t="n">
        <v>2023</v>
      </c>
      <c r="K4798" s="14" t="str">
        <f aca="false">TEXT(H4798,"MM/YYYY")</f>
        <v>01/2023</v>
      </c>
      <c r="L4798" s="11" t="s">
        <v>9588</v>
      </c>
      <c r="M4798" s="15" t="s">
        <v>15</v>
      </c>
    </row>
    <row r="4799" customFormat="false" ht="15" hidden="false" customHeight="false" outlineLevel="0" collapsed="false">
      <c r="A4799" s="9" t="s">
        <v>9589</v>
      </c>
      <c r="B4799" s="10" t="n">
        <v>18733</v>
      </c>
      <c r="C4799" s="11" t="n">
        <v>196</v>
      </c>
      <c r="D4799" s="11" t="n">
        <v>34</v>
      </c>
      <c r="E4799" s="11" t="n">
        <v>42</v>
      </c>
      <c r="F4799" s="12" t="n">
        <f aca="false">E4799/60</f>
        <v>0.7</v>
      </c>
      <c r="G4799" s="12" t="n">
        <f aca="false">F4799/60</f>
        <v>0.0116666666666667</v>
      </c>
      <c r="H4799" s="13" t="n">
        <v>44934</v>
      </c>
      <c r="I4799" s="14" t="str">
        <f aca="false">TEXT(H4799,"MM")</f>
        <v>01</v>
      </c>
      <c r="J4799" s="14" t="n">
        <v>2023</v>
      </c>
      <c r="K4799" s="14" t="str">
        <f aca="false">TEXT(H4799,"MM/YYYY")</f>
        <v>01/2023</v>
      </c>
      <c r="L4799" s="11" t="s">
        <v>9590</v>
      </c>
      <c r="M4799" s="15" t="s">
        <v>15</v>
      </c>
    </row>
    <row r="4800" customFormat="false" ht="15" hidden="false" customHeight="false" outlineLevel="0" collapsed="false">
      <c r="A4800" s="9" t="s">
        <v>9591</v>
      </c>
      <c r="B4800" s="10" t="n">
        <v>11235</v>
      </c>
      <c r="C4800" s="11" t="n">
        <v>250</v>
      </c>
      <c r="D4800" s="11" t="n">
        <v>160</v>
      </c>
      <c r="E4800" s="11" t="n">
        <v>52</v>
      </c>
      <c r="F4800" s="12" t="n">
        <f aca="false">E4800/60</f>
        <v>0.866666666666667</v>
      </c>
      <c r="G4800" s="12" t="n">
        <f aca="false">F4800/60</f>
        <v>0.0144444444444444</v>
      </c>
      <c r="H4800" s="13" t="n">
        <v>44935</v>
      </c>
      <c r="I4800" s="14" t="str">
        <f aca="false">TEXT(H4800,"MM")</f>
        <v>01</v>
      </c>
      <c r="J4800" s="14" t="n">
        <v>2023</v>
      </c>
      <c r="K4800" s="14" t="str">
        <f aca="false">TEXT(H4800,"MM/YYYY")</f>
        <v>01/2023</v>
      </c>
      <c r="L4800" s="11" t="s">
        <v>9592</v>
      </c>
      <c r="M4800" s="15" t="s">
        <v>15</v>
      </c>
    </row>
    <row r="4801" customFormat="false" ht="15" hidden="false" customHeight="false" outlineLevel="0" collapsed="false">
      <c r="A4801" s="9" t="s">
        <v>9593</v>
      </c>
      <c r="B4801" s="10" t="n">
        <v>3915</v>
      </c>
      <c r="C4801" s="11" t="n">
        <v>145</v>
      </c>
      <c r="D4801" s="11" t="n">
        <v>65</v>
      </c>
      <c r="E4801" s="11" t="n">
        <v>48</v>
      </c>
      <c r="F4801" s="12" t="n">
        <f aca="false">E4801/60</f>
        <v>0.8</v>
      </c>
      <c r="G4801" s="12" t="n">
        <f aca="false">F4801/60</f>
        <v>0.0133333333333333</v>
      </c>
      <c r="H4801" s="13" t="n">
        <v>44935</v>
      </c>
      <c r="I4801" s="14" t="str">
        <f aca="false">TEXT(H4801,"MM")</f>
        <v>01</v>
      </c>
      <c r="J4801" s="14" t="n">
        <v>2023</v>
      </c>
      <c r="K4801" s="14" t="str">
        <f aca="false">TEXT(H4801,"MM/YYYY")</f>
        <v>01/2023</v>
      </c>
      <c r="L4801" s="11" t="s">
        <v>9594</v>
      </c>
      <c r="M4801" s="15" t="s">
        <v>15</v>
      </c>
    </row>
    <row r="4802" customFormat="false" ht="15" hidden="false" customHeight="false" outlineLevel="0" collapsed="false">
      <c r="A4802" s="9" t="s">
        <v>9595</v>
      </c>
      <c r="B4802" s="10" t="n">
        <v>6895</v>
      </c>
      <c r="C4802" s="11" t="n">
        <v>191</v>
      </c>
      <c r="D4802" s="11" t="n">
        <v>74</v>
      </c>
      <c r="E4802" s="11" t="n">
        <v>55</v>
      </c>
      <c r="F4802" s="12" t="n">
        <f aca="false">E4802/60</f>
        <v>0.916666666666667</v>
      </c>
      <c r="G4802" s="12" t="n">
        <f aca="false">F4802/60</f>
        <v>0.0152777777777778</v>
      </c>
      <c r="H4802" s="13" t="n">
        <v>44936</v>
      </c>
      <c r="I4802" s="14" t="str">
        <f aca="false">TEXT(H4802,"MM")</f>
        <v>01</v>
      </c>
      <c r="J4802" s="14" t="n">
        <v>2023</v>
      </c>
      <c r="K4802" s="14" t="str">
        <f aca="false">TEXT(H4802,"MM/YYYY")</f>
        <v>01/2023</v>
      </c>
      <c r="L4802" s="11" t="s">
        <v>9596</v>
      </c>
      <c r="M4802" s="15" t="s">
        <v>15</v>
      </c>
    </row>
    <row r="4803" customFormat="false" ht="15" hidden="false" customHeight="false" outlineLevel="0" collapsed="false">
      <c r="A4803" s="9" t="s">
        <v>9597</v>
      </c>
      <c r="B4803" s="10" t="n">
        <v>5721</v>
      </c>
      <c r="C4803" s="11" t="n">
        <v>131</v>
      </c>
      <c r="D4803" s="11" t="n">
        <v>44</v>
      </c>
      <c r="E4803" s="11" t="n">
        <v>58</v>
      </c>
      <c r="F4803" s="12" t="n">
        <f aca="false">E4803/60</f>
        <v>0.966666666666667</v>
      </c>
      <c r="G4803" s="12" t="n">
        <f aca="false">F4803/60</f>
        <v>0.0161111111111111</v>
      </c>
      <c r="H4803" s="13" t="n">
        <v>44936</v>
      </c>
      <c r="I4803" s="14" t="str">
        <f aca="false">TEXT(H4803,"MM")</f>
        <v>01</v>
      </c>
      <c r="J4803" s="14" t="n">
        <v>2023</v>
      </c>
      <c r="K4803" s="14" t="str">
        <f aca="false">TEXT(H4803,"MM/YYYY")</f>
        <v>01/2023</v>
      </c>
      <c r="L4803" s="11" t="s">
        <v>9598</v>
      </c>
      <c r="M4803" s="15" t="s">
        <v>15</v>
      </c>
    </row>
    <row r="4804" customFormat="false" ht="15" hidden="false" customHeight="false" outlineLevel="0" collapsed="false">
      <c r="A4804" s="9" t="s">
        <v>9599</v>
      </c>
      <c r="B4804" s="10" t="n">
        <v>7909</v>
      </c>
      <c r="C4804" s="11" t="n">
        <v>183</v>
      </c>
      <c r="D4804" s="11" t="n">
        <v>153</v>
      </c>
      <c r="E4804" s="11" t="n">
        <v>49</v>
      </c>
      <c r="F4804" s="12" t="n">
        <f aca="false">E4804/60</f>
        <v>0.816666666666667</v>
      </c>
      <c r="G4804" s="12" t="n">
        <f aca="false">F4804/60</f>
        <v>0.0136111111111111</v>
      </c>
      <c r="H4804" s="13" t="n">
        <v>44937</v>
      </c>
      <c r="I4804" s="14" t="str">
        <f aca="false">TEXT(H4804,"MM")</f>
        <v>01</v>
      </c>
      <c r="J4804" s="14" t="n">
        <v>2023</v>
      </c>
      <c r="K4804" s="14" t="str">
        <f aca="false">TEXT(H4804,"MM/YYYY")</f>
        <v>01/2023</v>
      </c>
      <c r="L4804" s="11" t="s">
        <v>9600</v>
      </c>
      <c r="M4804" s="15" t="s">
        <v>15</v>
      </c>
    </row>
    <row r="4805" customFormat="false" ht="15" hidden="false" customHeight="false" outlineLevel="0" collapsed="false">
      <c r="A4805" s="9" t="s">
        <v>9601</v>
      </c>
      <c r="B4805" s="10" t="n">
        <v>5098</v>
      </c>
      <c r="C4805" s="11" t="n">
        <v>146</v>
      </c>
      <c r="D4805" s="11" t="n">
        <v>95</v>
      </c>
      <c r="E4805" s="11" t="n">
        <v>38</v>
      </c>
      <c r="F4805" s="12" t="n">
        <f aca="false">E4805/60</f>
        <v>0.633333333333333</v>
      </c>
      <c r="G4805" s="12" t="n">
        <f aca="false">F4805/60</f>
        <v>0.0105555555555556</v>
      </c>
      <c r="H4805" s="13" t="n">
        <v>44937</v>
      </c>
      <c r="I4805" s="14" t="str">
        <f aca="false">TEXT(H4805,"MM")</f>
        <v>01</v>
      </c>
      <c r="J4805" s="14" t="n">
        <v>2023</v>
      </c>
      <c r="K4805" s="14" t="str">
        <f aca="false">TEXT(H4805,"MM/YYYY")</f>
        <v>01/2023</v>
      </c>
      <c r="L4805" s="11" t="s">
        <v>9602</v>
      </c>
      <c r="M4805" s="15" t="s">
        <v>15</v>
      </c>
    </row>
    <row r="4806" customFormat="false" ht="15" hidden="false" customHeight="false" outlineLevel="0" collapsed="false">
      <c r="A4806" s="9" t="s">
        <v>9603</v>
      </c>
      <c r="B4806" s="10" t="n">
        <v>6102</v>
      </c>
      <c r="C4806" s="11" t="n">
        <v>194</v>
      </c>
      <c r="D4806" s="11" t="n">
        <v>91</v>
      </c>
      <c r="E4806" s="11" t="n">
        <v>45</v>
      </c>
      <c r="F4806" s="12" t="n">
        <f aca="false">E4806/60</f>
        <v>0.75</v>
      </c>
      <c r="G4806" s="12" t="n">
        <f aca="false">F4806/60</f>
        <v>0.0125</v>
      </c>
      <c r="H4806" s="13" t="n">
        <v>44938</v>
      </c>
      <c r="I4806" s="14" t="str">
        <f aca="false">TEXT(H4806,"MM")</f>
        <v>01</v>
      </c>
      <c r="J4806" s="14" t="n">
        <v>2023</v>
      </c>
      <c r="K4806" s="14" t="str">
        <f aca="false">TEXT(H4806,"MM/YYYY")</f>
        <v>01/2023</v>
      </c>
      <c r="L4806" s="11" t="s">
        <v>9604</v>
      </c>
      <c r="M4806" s="15" t="s">
        <v>15</v>
      </c>
    </row>
    <row r="4807" customFormat="false" ht="15" hidden="false" customHeight="false" outlineLevel="0" collapsed="false">
      <c r="A4807" s="9" t="s">
        <v>9605</v>
      </c>
      <c r="B4807" s="10" t="n">
        <v>4949</v>
      </c>
      <c r="C4807" s="11" t="n">
        <v>143</v>
      </c>
      <c r="D4807" s="11" t="n">
        <v>43</v>
      </c>
      <c r="E4807" s="11" t="n">
        <v>49</v>
      </c>
      <c r="F4807" s="12" t="n">
        <f aca="false">E4807/60</f>
        <v>0.816666666666667</v>
      </c>
      <c r="G4807" s="12" t="n">
        <f aca="false">F4807/60</f>
        <v>0.0136111111111111</v>
      </c>
      <c r="H4807" s="13" t="n">
        <v>44938</v>
      </c>
      <c r="I4807" s="14" t="str">
        <f aca="false">TEXT(H4807,"MM")</f>
        <v>01</v>
      </c>
      <c r="J4807" s="14" t="n">
        <v>2023</v>
      </c>
      <c r="K4807" s="14" t="str">
        <f aca="false">TEXT(H4807,"MM/YYYY")</f>
        <v>01/2023</v>
      </c>
      <c r="L4807" s="11" t="s">
        <v>9606</v>
      </c>
      <c r="M4807" s="15" t="s">
        <v>15</v>
      </c>
    </row>
    <row r="4808" customFormat="false" ht="15" hidden="false" customHeight="false" outlineLevel="0" collapsed="false">
      <c r="A4808" s="9" t="s">
        <v>9607</v>
      </c>
      <c r="B4808" s="10" t="n">
        <v>4669</v>
      </c>
      <c r="C4808" s="11" t="n">
        <v>120</v>
      </c>
      <c r="D4808" s="11" t="n">
        <v>80</v>
      </c>
      <c r="E4808" s="11" t="n">
        <v>37</v>
      </c>
      <c r="F4808" s="12" t="n">
        <f aca="false">E4808/60</f>
        <v>0.616666666666667</v>
      </c>
      <c r="G4808" s="12" t="n">
        <f aca="false">F4808/60</f>
        <v>0.0102777777777778</v>
      </c>
      <c r="H4808" s="13" t="n">
        <v>44938</v>
      </c>
      <c r="I4808" s="14" t="str">
        <f aca="false">TEXT(H4808,"MM")</f>
        <v>01</v>
      </c>
      <c r="J4808" s="14" t="n">
        <v>2023</v>
      </c>
      <c r="K4808" s="14" t="str">
        <f aca="false">TEXT(H4808,"MM/YYYY")</f>
        <v>01/2023</v>
      </c>
      <c r="L4808" s="11" t="s">
        <v>9608</v>
      </c>
      <c r="M4808" s="15" t="s">
        <v>15</v>
      </c>
    </row>
    <row r="4809" customFormat="false" ht="15" hidden="false" customHeight="false" outlineLevel="0" collapsed="false">
      <c r="A4809" s="9" t="s">
        <v>9609</v>
      </c>
      <c r="B4809" s="10" t="n">
        <v>5666</v>
      </c>
      <c r="C4809" s="11" t="n">
        <v>144</v>
      </c>
      <c r="D4809" s="11" t="n">
        <v>53</v>
      </c>
      <c r="E4809" s="11" t="n">
        <v>27</v>
      </c>
      <c r="F4809" s="12" t="n">
        <f aca="false">E4809/60</f>
        <v>0.45</v>
      </c>
      <c r="G4809" s="12" t="n">
        <f aca="false">F4809/60</f>
        <v>0.0075</v>
      </c>
      <c r="H4809" s="13" t="n">
        <v>44939</v>
      </c>
      <c r="I4809" s="14" t="str">
        <f aca="false">TEXT(H4809,"MM")</f>
        <v>01</v>
      </c>
      <c r="J4809" s="14" t="n">
        <v>2023</v>
      </c>
      <c r="K4809" s="14" t="str">
        <f aca="false">TEXT(H4809,"MM/YYYY")</f>
        <v>01/2023</v>
      </c>
      <c r="L4809" s="11" t="s">
        <v>9610</v>
      </c>
      <c r="M4809" s="15" t="s">
        <v>15</v>
      </c>
    </row>
    <row r="4810" customFormat="false" ht="15" hidden="false" customHeight="false" outlineLevel="0" collapsed="false">
      <c r="A4810" s="9" t="s">
        <v>9611</v>
      </c>
      <c r="B4810" s="10" t="n">
        <v>4401</v>
      </c>
      <c r="C4810" s="11" t="n">
        <v>142</v>
      </c>
      <c r="D4810" s="11" t="n">
        <v>37</v>
      </c>
      <c r="E4810" s="11" t="n">
        <v>31</v>
      </c>
      <c r="F4810" s="12" t="n">
        <f aca="false">E4810/60</f>
        <v>0.516666666666667</v>
      </c>
      <c r="G4810" s="12" t="n">
        <f aca="false">F4810/60</f>
        <v>0.00861111111111111</v>
      </c>
      <c r="H4810" s="13" t="n">
        <v>44939</v>
      </c>
      <c r="I4810" s="14" t="str">
        <f aca="false">TEXT(H4810,"MM")</f>
        <v>01</v>
      </c>
      <c r="J4810" s="14" t="n">
        <v>2023</v>
      </c>
      <c r="K4810" s="14" t="str">
        <f aca="false">TEXT(H4810,"MM/YYYY")</f>
        <v>01/2023</v>
      </c>
      <c r="L4810" s="11" t="s">
        <v>9612</v>
      </c>
      <c r="M4810" s="15" t="s">
        <v>15</v>
      </c>
    </row>
    <row r="4811" customFormat="false" ht="15" hidden="false" customHeight="false" outlineLevel="0" collapsed="false">
      <c r="A4811" s="9" t="s">
        <v>9613</v>
      </c>
      <c r="B4811" s="10" t="n">
        <v>2684</v>
      </c>
      <c r="C4811" s="11" t="n">
        <v>145</v>
      </c>
      <c r="D4811" s="11" t="n">
        <v>63</v>
      </c>
      <c r="E4811" s="11" t="n">
        <v>56</v>
      </c>
      <c r="F4811" s="12" t="n">
        <f aca="false">E4811/60</f>
        <v>0.933333333333333</v>
      </c>
      <c r="G4811" s="12" t="n">
        <f aca="false">F4811/60</f>
        <v>0.0155555555555556</v>
      </c>
      <c r="H4811" s="13" t="n">
        <v>44939</v>
      </c>
      <c r="I4811" s="14" t="str">
        <f aca="false">TEXT(H4811,"MM")</f>
        <v>01</v>
      </c>
      <c r="J4811" s="14" t="n">
        <v>2023</v>
      </c>
      <c r="K4811" s="14" t="str">
        <f aca="false">TEXT(H4811,"MM/YYYY")</f>
        <v>01/2023</v>
      </c>
      <c r="L4811" s="11" t="s">
        <v>9614</v>
      </c>
      <c r="M4811" s="15" t="s">
        <v>15</v>
      </c>
    </row>
    <row r="4812" customFormat="false" ht="15" hidden="false" customHeight="false" outlineLevel="0" collapsed="false">
      <c r="A4812" s="9" t="s">
        <v>9615</v>
      </c>
      <c r="B4812" s="10" t="n">
        <v>8954</v>
      </c>
      <c r="C4812" s="11" t="n">
        <v>214</v>
      </c>
      <c r="D4812" s="11" t="n">
        <v>89</v>
      </c>
      <c r="E4812" s="11" t="n">
        <v>52</v>
      </c>
      <c r="F4812" s="12" t="n">
        <f aca="false">E4812/60</f>
        <v>0.866666666666667</v>
      </c>
      <c r="G4812" s="12" t="n">
        <f aca="false">F4812/60</f>
        <v>0.0144444444444444</v>
      </c>
      <c r="H4812" s="13" t="n">
        <v>44940</v>
      </c>
      <c r="I4812" s="14" t="str">
        <f aca="false">TEXT(H4812,"MM")</f>
        <v>01</v>
      </c>
      <c r="J4812" s="14" t="n">
        <v>2023</v>
      </c>
      <c r="K4812" s="14" t="str">
        <f aca="false">TEXT(H4812,"MM/YYYY")</f>
        <v>01/2023</v>
      </c>
      <c r="L4812" s="11" t="s">
        <v>9616</v>
      </c>
      <c r="M4812" s="15" t="s">
        <v>15</v>
      </c>
    </row>
    <row r="4813" customFormat="false" ht="15" hidden="false" customHeight="false" outlineLevel="0" collapsed="false">
      <c r="A4813" s="9" t="s">
        <v>9617</v>
      </c>
      <c r="B4813" s="10" t="n">
        <v>5582</v>
      </c>
      <c r="C4813" s="11" t="n">
        <v>273</v>
      </c>
      <c r="D4813" s="11" t="n">
        <v>114</v>
      </c>
      <c r="E4813" s="11" t="n">
        <v>81</v>
      </c>
      <c r="F4813" s="12" t="n">
        <f aca="false">E4813/60</f>
        <v>1.35</v>
      </c>
      <c r="G4813" s="12" t="n">
        <f aca="false">F4813/60</f>
        <v>0.0225</v>
      </c>
      <c r="H4813" s="13" t="n">
        <v>44940</v>
      </c>
      <c r="I4813" s="14" t="str">
        <f aca="false">TEXT(H4813,"MM")</f>
        <v>01</v>
      </c>
      <c r="J4813" s="14" t="n">
        <v>2023</v>
      </c>
      <c r="K4813" s="14" t="str">
        <f aca="false">TEXT(H4813,"MM/YYYY")</f>
        <v>01/2023</v>
      </c>
      <c r="L4813" s="11" t="s">
        <v>9618</v>
      </c>
      <c r="M4813" s="15" t="s">
        <v>15</v>
      </c>
    </row>
    <row r="4814" customFormat="false" ht="15" hidden="false" customHeight="false" outlineLevel="0" collapsed="false">
      <c r="A4814" s="9" t="s">
        <v>9619</v>
      </c>
      <c r="B4814" s="10" t="n">
        <v>7044</v>
      </c>
      <c r="C4814" s="11" t="n">
        <v>180</v>
      </c>
      <c r="D4814" s="11" t="n">
        <v>53</v>
      </c>
      <c r="E4814" s="11" t="n">
        <v>35</v>
      </c>
      <c r="F4814" s="12" t="n">
        <f aca="false">E4814/60</f>
        <v>0.583333333333333</v>
      </c>
      <c r="G4814" s="12" t="n">
        <f aca="false">F4814/60</f>
        <v>0.00972222222222222</v>
      </c>
      <c r="H4814" s="13" t="n">
        <v>44943</v>
      </c>
      <c r="I4814" s="14" t="str">
        <f aca="false">TEXT(H4814,"MM")</f>
        <v>01</v>
      </c>
      <c r="J4814" s="14" t="n">
        <v>2023</v>
      </c>
      <c r="K4814" s="14" t="str">
        <f aca="false">TEXT(H4814,"MM/YYYY")</f>
        <v>01/2023</v>
      </c>
      <c r="L4814" s="11" t="s">
        <v>9620</v>
      </c>
      <c r="M4814" s="15" t="s">
        <v>15</v>
      </c>
    </row>
    <row r="4815" customFormat="false" ht="15" hidden="false" customHeight="false" outlineLevel="0" collapsed="false">
      <c r="A4815" s="9" t="s">
        <v>9621</v>
      </c>
      <c r="B4815" s="10" t="n">
        <v>6949</v>
      </c>
      <c r="C4815" s="11" t="n">
        <v>250</v>
      </c>
      <c r="D4815" s="11" t="n">
        <v>93</v>
      </c>
      <c r="E4815" s="11" t="n">
        <v>50</v>
      </c>
      <c r="F4815" s="12" t="n">
        <f aca="false">E4815/60</f>
        <v>0.833333333333333</v>
      </c>
      <c r="G4815" s="12" t="n">
        <f aca="false">F4815/60</f>
        <v>0.0138888888888889</v>
      </c>
      <c r="H4815" s="13" t="n">
        <v>44943</v>
      </c>
      <c r="I4815" s="14" t="str">
        <f aca="false">TEXT(H4815,"MM")</f>
        <v>01</v>
      </c>
      <c r="J4815" s="14" t="n">
        <v>2023</v>
      </c>
      <c r="K4815" s="14" t="str">
        <f aca="false">TEXT(H4815,"MM/YYYY")</f>
        <v>01/2023</v>
      </c>
      <c r="L4815" s="11" t="s">
        <v>9622</v>
      </c>
      <c r="M4815" s="15" t="s">
        <v>15</v>
      </c>
    </row>
    <row r="4816" customFormat="false" ht="15" hidden="false" customHeight="false" outlineLevel="0" collapsed="false">
      <c r="A4816" s="9" t="s">
        <v>9623</v>
      </c>
      <c r="B4816" s="10" t="n">
        <v>5288</v>
      </c>
      <c r="C4816" s="11" t="n">
        <v>125</v>
      </c>
      <c r="D4816" s="11" t="n">
        <v>22</v>
      </c>
      <c r="E4816" s="11" t="n">
        <v>20</v>
      </c>
      <c r="F4816" s="12" t="n">
        <f aca="false">E4816/60</f>
        <v>0.333333333333333</v>
      </c>
      <c r="G4816" s="12" t="n">
        <f aca="false">F4816/60</f>
        <v>0.00555555555555555</v>
      </c>
      <c r="H4816" s="13" t="n">
        <v>44943</v>
      </c>
      <c r="I4816" s="14" t="str">
        <f aca="false">TEXT(H4816,"MM")</f>
        <v>01</v>
      </c>
      <c r="J4816" s="14" t="n">
        <v>2023</v>
      </c>
      <c r="K4816" s="14" t="str">
        <f aca="false">TEXT(H4816,"MM/YYYY")</f>
        <v>01/2023</v>
      </c>
      <c r="L4816" s="11" t="s">
        <v>9624</v>
      </c>
      <c r="M4816" s="15" t="s">
        <v>15</v>
      </c>
    </row>
    <row r="4817" customFormat="false" ht="15" hidden="false" customHeight="false" outlineLevel="0" collapsed="false">
      <c r="A4817" s="9" t="s">
        <v>9625</v>
      </c>
      <c r="B4817" s="10" t="n">
        <v>4697</v>
      </c>
      <c r="C4817" s="11" t="n">
        <v>147</v>
      </c>
      <c r="D4817" s="11" t="n">
        <v>34</v>
      </c>
      <c r="E4817" s="11" t="n">
        <v>60</v>
      </c>
      <c r="F4817" s="12" t="n">
        <f aca="false">E4817/60</f>
        <v>1</v>
      </c>
      <c r="G4817" s="12" t="n">
        <f aca="false">F4817/60</f>
        <v>0.0166666666666667</v>
      </c>
      <c r="H4817" s="13" t="n">
        <v>44943</v>
      </c>
      <c r="I4817" s="14" t="str">
        <f aca="false">TEXT(H4817,"MM")</f>
        <v>01</v>
      </c>
      <c r="J4817" s="14" t="n">
        <v>2023</v>
      </c>
      <c r="K4817" s="14" t="str">
        <f aca="false">TEXT(H4817,"MM/YYYY")</f>
        <v>01/2023</v>
      </c>
      <c r="L4817" s="11" t="s">
        <v>9626</v>
      </c>
      <c r="M4817" s="15" t="s">
        <v>15</v>
      </c>
    </row>
    <row r="4818" customFormat="false" ht="15" hidden="false" customHeight="false" outlineLevel="0" collapsed="false">
      <c r="A4818" s="9" t="s">
        <v>9627</v>
      </c>
      <c r="B4818" s="10" t="n">
        <v>2096</v>
      </c>
      <c r="C4818" s="11" t="n">
        <v>127</v>
      </c>
      <c r="D4818" s="11" t="n">
        <v>21</v>
      </c>
      <c r="E4818" s="11" t="n">
        <v>41</v>
      </c>
      <c r="F4818" s="12" t="n">
        <f aca="false">E4818/60</f>
        <v>0.683333333333333</v>
      </c>
      <c r="G4818" s="12" t="n">
        <f aca="false">F4818/60</f>
        <v>0.0113888888888889</v>
      </c>
      <c r="H4818" s="13" t="n">
        <v>44943</v>
      </c>
      <c r="I4818" s="14" t="str">
        <f aca="false">TEXT(H4818,"MM")</f>
        <v>01</v>
      </c>
      <c r="J4818" s="14" t="n">
        <v>2023</v>
      </c>
      <c r="K4818" s="14" t="str">
        <f aca="false">TEXT(H4818,"MM/YYYY")</f>
        <v>01/2023</v>
      </c>
      <c r="L4818" s="11" t="s">
        <v>9628</v>
      </c>
      <c r="M4818" s="15" t="s">
        <v>15</v>
      </c>
    </row>
    <row r="4819" customFormat="false" ht="15" hidden="false" customHeight="false" outlineLevel="0" collapsed="false">
      <c r="A4819" s="9" t="s">
        <v>9629</v>
      </c>
      <c r="B4819" s="10" t="n">
        <v>10117</v>
      </c>
      <c r="C4819" s="11" t="n">
        <v>207</v>
      </c>
      <c r="D4819" s="11" t="n">
        <v>98</v>
      </c>
      <c r="E4819" s="11" t="n">
        <v>48</v>
      </c>
      <c r="F4819" s="12" t="n">
        <f aca="false">E4819/60</f>
        <v>0.8</v>
      </c>
      <c r="G4819" s="12" t="n">
        <f aca="false">F4819/60</f>
        <v>0.0133333333333333</v>
      </c>
      <c r="H4819" s="13" t="n">
        <v>44944</v>
      </c>
      <c r="I4819" s="14" t="str">
        <f aca="false">TEXT(H4819,"MM")</f>
        <v>01</v>
      </c>
      <c r="J4819" s="14" t="n">
        <v>2023</v>
      </c>
      <c r="K4819" s="14" t="str">
        <f aca="false">TEXT(H4819,"MM/YYYY")</f>
        <v>01/2023</v>
      </c>
      <c r="L4819" s="11" t="s">
        <v>9630</v>
      </c>
      <c r="M4819" s="15" t="s">
        <v>15</v>
      </c>
    </row>
    <row r="4820" customFormat="false" ht="15" hidden="false" customHeight="false" outlineLevel="0" collapsed="false">
      <c r="A4820" s="9" t="s">
        <v>9631</v>
      </c>
      <c r="B4820" s="10" t="n">
        <v>7328</v>
      </c>
      <c r="C4820" s="11" t="n">
        <v>209</v>
      </c>
      <c r="D4820" s="11" t="n">
        <v>63</v>
      </c>
      <c r="E4820" s="11" t="n">
        <v>54</v>
      </c>
      <c r="F4820" s="12" t="n">
        <f aca="false">E4820/60</f>
        <v>0.9</v>
      </c>
      <c r="G4820" s="12" t="n">
        <f aca="false">F4820/60</f>
        <v>0.015</v>
      </c>
      <c r="H4820" s="13" t="n">
        <v>44944</v>
      </c>
      <c r="I4820" s="14" t="str">
        <f aca="false">TEXT(H4820,"MM")</f>
        <v>01</v>
      </c>
      <c r="J4820" s="14" t="n">
        <v>2023</v>
      </c>
      <c r="K4820" s="14" t="str">
        <f aca="false">TEXT(H4820,"MM/YYYY")</f>
        <v>01/2023</v>
      </c>
      <c r="L4820" s="11" t="s">
        <v>9632</v>
      </c>
      <c r="M4820" s="15" t="s">
        <v>15</v>
      </c>
    </row>
    <row r="4821" customFormat="false" ht="15" hidden="false" customHeight="false" outlineLevel="0" collapsed="false">
      <c r="A4821" s="9" t="s">
        <v>9633</v>
      </c>
      <c r="B4821" s="10" t="n">
        <v>5123</v>
      </c>
      <c r="C4821" s="11" t="n">
        <v>145</v>
      </c>
      <c r="D4821" s="11" t="n">
        <v>42</v>
      </c>
      <c r="E4821" s="11" t="n">
        <v>32</v>
      </c>
      <c r="F4821" s="12" t="n">
        <f aca="false">E4821/60</f>
        <v>0.533333333333333</v>
      </c>
      <c r="G4821" s="12" t="n">
        <f aca="false">F4821/60</f>
        <v>0.00888888888888889</v>
      </c>
      <c r="H4821" s="13" t="n">
        <v>44944</v>
      </c>
      <c r="I4821" s="14" t="str">
        <f aca="false">TEXT(H4821,"MM")</f>
        <v>01</v>
      </c>
      <c r="J4821" s="14" t="n">
        <v>2023</v>
      </c>
      <c r="K4821" s="14" t="str">
        <f aca="false">TEXT(H4821,"MM/YYYY")</f>
        <v>01/2023</v>
      </c>
      <c r="L4821" s="11" t="s">
        <v>9634</v>
      </c>
      <c r="M4821" s="15" t="s">
        <v>15</v>
      </c>
    </row>
    <row r="4822" customFormat="false" ht="15" hidden="false" customHeight="false" outlineLevel="0" collapsed="false">
      <c r="A4822" s="9" t="s">
        <v>9635</v>
      </c>
      <c r="B4822" s="10" t="n">
        <v>6065</v>
      </c>
      <c r="C4822" s="11" t="n">
        <v>196</v>
      </c>
      <c r="D4822" s="11" t="n">
        <v>97</v>
      </c>
      <c r="E4822" s="11" t="n">
        <v>52</v>
      </c>
      <c r="F4822" s="12" t="n">
        <f aca="false">E4822/60</f>
        <v>0.866666666666667</v>
      </c>
      <c r="G4822" s="12" t="n">
        <f aca="false">F4822/60</f>
        <v>0.0144444444444444</v>
      </c>
      <c r="H4822" s="13" t="n">
        <v>44945</v>
      </c>
      <c r="I4822" s="14" t="str">
        <f aca="false">TEXT(H4822,"MM")</f>
        <v>01</v>
      </c>
      <c r="J4822" s="14" t="n">
        <v>2023</v>
      </c>
      <c r="K4822" s="14" t="str">
        <f aca="false">TEXT(H4822,"MM/YYYY")</f>
        <v>01/2023</v>
      </c>
      <c r="L4822" s="11" t="s">
        <v>9636</v>
      </c>
      <c r="M4822" s="15" t="s">
        <v>15</v>
      </c>
    </row>
    <row r="4823" customFormat="false" ht="15" hidden="false" customHeight="false" outlineLevel="0" collapsed="false">
      <c r="A4823" s="9" t="s">
        <v>9637</v>
      </c>
      <c r="B4823" s="10" t="n">
        <v>10292</v>
      </c>
      <c r="C4823" s="11" t="n">
        <v>322</v>
      </c>
      <c r="D4823" s="11" t="n">
        <v>116</v>
      </c>
      <c r="E4823" s="11" t="n">
        <v>106</v>
      </c>
      <c r="F4823" s="12" t="n">
        <f aca="false">E4823/60</f>
        <v>1.76666666666667</v>
      </c>
      <c r="G4823" s="12" t="n">
        <f aca="false">F4823/60</f>
        <v>0.0294444444444444</v>
      </c>
      <c r="H4823" s="13" t="n">
        <v>44946</v>
      </c>
      <c r="I4823" s="14" t="str">
        <f aca="false">TEXT(H4823,"MM")</f>
        <v>01</v>
      </c>
      <c r="J4823" s="14" t="n">
        <v>2023</v>
      </c>
      <c r="K4823" s="14" t="str">
        <f aca="false">TEXT(H4823,"MM/YYYY")</f>
        <v>01/2023</v>
      </c>
      <c r="L4823" s="11" t="s">
        <v>9638</v>
      </c>
      <c r="M4823" s="15" t="s">
        <v>15</v>
      </c>
    </row>
    <row r="4824" customFormat="false" ht="15" hidden="false" customHeight="false" outlineLevel="0" collapsed="false">
      <c r="A4824" s="9" t="s">
        <v>9639</v>
      </c>
      <c r="B4824" s="10" t="n">
        <v>7556</v>
      </c>
      <c r="C4824" s="11" t="n">
        <v>151</v>
      </c>
      <c r="D4824" s="11" t="n">
        <v>133</v>
      </c>
      <c r="E4824" s="11" t="n">
        <v>32</v>
      </c>
      <c r="F4824" s="12" t="n">
        <f aca="false">E4824/60</f>
        <v>0.533333333333333</v>
      </c>
      <c r="G4824" s="12" t="n">
        <f aca="false">F4824/60</f>
        <v>0.00888888888888889</v>
      </c>
      <c r="H4824" s="13" t="n">
        <v>44946</v>
      </c>
      <c r="I4824" s="14" t="str">
        <f aca="false">TEXT(H4824,"MM")</f>
        <v>01</v>
      </c>
      <c r="J4824" s="14" t="n">
        <v>2023</v>
      </c>
      <c r="K4824" s="14" t="str">
        <f aca="false">TEXT(H4824,"MM/YYYY")</f>
        <v>01/2023</v>
      </c>
      <c r="L4824" s="11" t="s">
        <v>9640</v>
      </c>
      <c r="M4824" s="15" t="s">
        <v>15</v>
      </c>
    </row>
    <row r="4825" customFormat="false" ht="15" hidden="false" customHeight="false" outlineLevel="0" collapsed="false">
      <c r="A4825" s="9" t="s">
        <v>9641</v>
      </c>
      <c r="B4825" s="10" t="n">
        <v>124989</v>
      </c>
      <c r="C4825" s="11" t="n">
        <v>2711</v>
      </c>
      <c r="D4825" s="11" t="n">
        <v>422</v>
      </c>
      <c r="E4825" s="11" t="n">
        <v>2307</v>
      </c>
      <c r="F4825" s="12" t="n">
        <f aca="false">E4825/60</f>
        <v>38.45</v>
      </c>
      <c r="G4825" s="12" t="n">
        <f aca="false">F4825/60</f>
        <v>0.640833333333333</v>
      </c>
      <c r="H4825" s="13" t="n">
        <v>44947</v>
      </c>
      <c r="I4825" s="14" t="str">
        <f aca="false">TEXT(H4825,"MM")</f>
        <v>01</v>
      </c>
      <c r="J4825" s="14" t="n">
        <v>2023</v>
      </c>
      <c r="K4825" s="14" t="str">
        <f aca="false">TEXT(H4825,"MM/YYYY")</f>
        <v>01/2023</v>
      </c>
      <c r="L4825" s="11" t="s">
        <v>9642</v>
      </c>
      <c r="M4825" s="15" t="s">
        <v>15</v>
      </c>
    </row>
    <row r="4826" customFormat="false" ht="15" hidden="false" customHeight="false" outlineLevel="0" collapsed="false">
      <c r="A4826" s="9" t="s">
        <v>9643</v>
      </c>
      <c r="B4826" s="10" t="n">
        <v>8327</v>
      </c>
      <c r="C4826" s="11" t="n">
        <v>264</v>
      </c>
      <c r="D4826" s="11" t="n">
        <v>108</v>
      </c>
      <c r="E4826" s="11" t="n">
        <v>125</v>
      </c>
      <c r="F4826" s="12" t="n">
        <f aca="false">E4826/60</f>
        <v>2.08333333333333</v>
      </c>
      <c r="G4826" s="12" t="n">
        <f aca="false">F4826/60</f>
        <v>0.0347222222222222</v>
      </c>
      <c r="H4826" s="13" t="n">
        <v>44948</v>
      </c>
      <c r="I4826" s="14" t="str">
        <f aca="false">TEXT(H4826,"MM")</f>
        <v>01</v>
      </c>
      <c r="J4826" s="14" t="n">
        <v>2023</v>
      </c>
      <c r="K4826" s="14" t="str">
        <f aca="false">TEXT(H4826,"MM/YYYY")</f>
        <v>01/2023</v>
      </c>
      <c r="L4826" s="11" t="s">
        <v>9644</v>
      </c>
      <c r="M4826" s="15" t="s">
        <v>15</v>
      </c>
    </row>
    <row r="4827" customFormat="false" ht="15" hidden="false" customHeight="false" outlineLevel="0" collapsed="false">
      <c r="A4827" s="9" t="s">
        <v>9645</v>
      </c>
      <c r="B4827" s="10" t="n">
        <v>7579</v>
      </c>
      <c r="C4827" s="11" t="n">
        <v>215</v>
      </c>
      <c r="D4827" s="11" t="n">
        <v>102</v>
      </c>
      <c r="E4827" s="11" t="n">
        <v>41</v>
      </c>
      <c r="F4827" s="12" t="n">
        <f aca="false">E4827/60</f>
        <v>0.683333333333333</v>
      </c>
      <c r="G4827" s="12" t="n">
        <f aca="false">F4827/60</f>
        <v>0.0113888888888889</v>
      </c>
      <c r="H4827" s="13" t="n">
        <v>44948</v>
      </c>
      <c r="I4827" s="14" t="str">
        <f aca="false">TEXT(H4827,"MM")</f>
        <v>01</v>
      </c>
      <c r="J4827" s="14" t="n">
        <v>2023</v>
      </c>
      <c r="K4827" s="14" t="str">
        <f aca="false">TEXT(H4827,"MM/YYYY")</f>
        <v>01/2023</v>
      </c>
      <c r="L4827" s="11" t="s">
        <v>9646</v>
      </c>
      <c r="M4827" s="15" t="s">
        <v>15</v>
      </c>
    </row>
    <row r="4828" customFormat="false" ht="15" hidden="false" customHeight="false" outlineLevel="0" collapsed="false">
      <c r="A4828" s="9" t="s">
        <v>9647</v>
      </c>
      <c r="B4828" s="10" t="n">
        <v>6095</v>
      </c>
      <c r="C4828" s="11" t="n">
        <v>171</v>
      </c>
      <c r="D4828" s="11" t="n">
        <v>47</v>
      </c>
      <c r="E4828" s="11" t="n">
        <v>55</v>
      </c>
      <c r="F4828" s="12" t="n">
        <f aca="false">E4828/60</f>
        <v>0.916666666666667</v>
      </c>
      <c r="G4828" s="12" t="n">
        <f aca="false">F4828/60</f>
        <v>0.0152777777777778</v>
      </c>
      <c r="H4828" s="13" t="n">
        <v>44948</v>
      </c>
      <c r="I4828" s="14" t="str">
        <f aca="false">TEXT(H4828,"MM")</f>
        <v>01</v>
      </c>
      <c r="J4828" s="14" t="n">
        <v>2023</v>
      </c>
      <c r="K4828" s="14" t="str">
        <f aca="false">TEXT(H4828,"MM/YYYY")</f>
        <v>01/2023</v>
      </c>
      <c r="L4828" s="11" t="s">
        <v>9648</v>
      </c>
      <c r="M4828" s="15" t="s">
        <v>15</v>
      </c>
    </row>
    <row r="4829" customFormat="false" ht="15" hidden="false" customHeight="false" outlineLevel="0" collapsed="false">
      <c r="A4829" s="9" t="s">
        <v>9649</v>
      </c>
      <c r="B4829" s="10" t="n">
        <v>6336</v>
      </c>
      <c r="C4829" s="11" t="n">
        <v>193</v>
      </c>
      <c r="D4829" s="11" t="n">
        <v>45</v>
      </c>
      <c r="E4829" s="11" t="n">
        <v>59</v>
      </c>
      <c r="F4829" s="12" t="n">
        <f aca="false">E4829/60</f>
        <v>0.983333333333333</v>
      </c>
      <c r="G4829" s="12" t="n">
        <f aca="false">F4829/60</f>
        <v>0.0163888888888889</v>
      </c>
      <c r="H4829" s="13" t="n">
        <v>44949</v>
      </c>
      <c r="I4829" s="14" t="str">
        <f aca="false">TEXT(H4829,"MM")</f>
        <v>01</v>
      </c>
      <c r="J4829" s="14" t="n">
        <v>2023</v>
      </c>
      <c r="K4829" s="14" t="str">
        <f aca="false">TEXT(H4829,"MM/YYYY")</f>
        <v>01/2023</v>
      </c>
      <c r="L4829" s="11" t="s">
        <v>9650</v>
      </c>
      <c r="M4829" s="15" t="s">
        <v>15</v>
      </c>
    </row>
    <row r="4830" customFormat="false" ht="15" hidden="false" customHeight="false" outlineLevel="0" collapsed="false">
      <c r="A4830" s="9" t="s">
        <v>9651</v>
      </c>
      <c r="B4830" s="10" t="n">
        <v>3422</v>
      </c>
      <c r="C4830" s="11" t="n">
        <v>157</v>
      </c>
      <c r="D4830" s="11" t="n">
        <v>86</v>
      </c>
      <c r="E4830" s="11" t="n">
        <v>46</v>
      </c>
      <c r="F4830" s="12" t="n">
        <f aca="false">E4830/60</f>
        <v>0.766666666666667</v>
      </c>
      <c r="G4830" s="12" t="n">
        <f aca="false">F4830/60</f>
        <v>0.0127777777777778</v>
      </c>
      <c r="H4830" s="13" t="n">
        <v>44949</v>
      </c>
      <c r="I4830" s="14" t="str">
        <f aca="false">TEXT(H4830,"MM")</f>
        <v>01</v>
      </c>
      <c r="J4830" s="14" t="n">
        <v>2023</v>
      </c>
      <c r="K4830" s="14" t="str">
        <f aca="false">TEXT(H4830,"MM/YYYY")</f>
        <v>01/2023</v>
      </c>
      <c r="L4830" s="11" t="s">
        <v>9652</v>
      </c>
      <c r="M4830" s="15" t="s">
        <v>15</v>
      </c>
    </row>
    <row r="4831" customFormat="false" ht="15" hidden="false" customHeight="false" outlineLevel="0" collapsed="false">
      <c r="A4831" s="9" t="s">
        <v>9653</v>
      </c>
      <c r="B4831" s="10" t="n">
        <v>14798</v>
      </c>
      <c r="C4831" s="11" t="n">
        <v>268</v>
      </c>
      <c r="D4831" s="11" t="n">
        <v>81</v>
      </c>
      <c r="E4831" s="11" t="n">
        <v>60</v>
      </c>
      <c r="F4831" s="12" t="n">
        <f aca="false">E4831/60</f>
        <v>1</v>
      </c>
      <c r="G4831" s="12" t="n">
        <f aca="false">F4831/60</f>
        <v>0.0166666666666667</v>
      </c>
      <c r="H4831" s="13" t="n">
        <v>44950</v>
      </c>
      <c r="I4831" s="14" t="str">
        <f aca="false">TEXT(H4831,"MM")</f>
        <v>01</v>
      </c>
      <c r="J4831" s="14" t="n">
        <v>2023</v>
      </c>
      <c r="K4831" s="14" t="str">
        <f aca="false">TEXT(H4831,"MM/YYYY")</f>
        <v>01/2023</v>
      </c>
      <c r="L4831" s="11" t="s">
        <v>9654</v>
      </c>
      <c r="M4831" s="15" t="s">
        <v>15</v>
      </c>
    </row>
    <row r="4832" customFormat="false" ht="15" hidden="false" customHeight="false" outlineLevel="0" collapsed="false">
      <c r="A4832" s="9" t="s">
        <v>9655</v>
      </c>
      <c r="B4832" s="10" t="n">
        <v>10234</v>
      </c>
      <c r="C4832" s="11" t="n">
        <v>273</v>
      </c>
      <c r="D4832" s="11" t="n">
        <v>146</v>
      </c>
      <c r="E4832" s="11" t="n">
        <v>60</v>
      </c>
      <c r="F4832" s="12" t="n">
        <f aca="false">E4832/60</f>
        <v>1</v>
      </c>
      <c r="G4832" s="12" t="n">
        <f aca="false">F4832/60</f>
        <v>0.0166666666666667</v>
      </c>
      <c r="H4832" s="13" t="n">
        <v>44950</v>
      </c>
      <c r="I4832" s="14" t="str">
        <f aca="false">TEXT(H4832,"MM")</f>
        <v>01</v>
      </c>
      <c r="J4832" s="14" t="n">
        <v>2023</v>
      </c>
      <c r="K4832" s="14" t="str">
        <f aca="false">TEXT(H4832,"MM/YYYY")</f>
        <v>01/2023</v>
      </c>
      <c r="L4832" s="11" t="s">
        <v>9656</v>
      </c>
      <c r="M4832" s="15" t="s">
        <v>15</v>
      </c>
    </row>
    <row r="4833" customFormat="false" ht="15" hidden="false" customHeight="false" outlineLevel="0" collapsed="false">
      <c r="A4833" s="9" t="s">
        <v>9657</v>
      </c>
      <c r="B4833" s="10" t="n">
        <v>5244</v>
      </c>
      <c r="C4833" s="11" t="n">
        <v>184</v>
      </c>
      <c r="D4833" s="11" t="n">
        <v>47</v>
      </c>
      <c r="E4833" s="11" t="n">
        <v>92</v>
      </c>
      <c r="F4833" s="12" t="n">
        <f aca="false">E4833/60</f>
        <v>1.53333333333333</v>
      </c>
      <c r="G4833" s="12" t="n">
        <f aca="false">F4833/60</f>
        <v>0.0255555555555556</v>
      </c>
      <c r="H4833" s="13" t="n">
        <v>44950</v>
      </c>
      <c r="I4833" s="14" t="str">
        <f aca="false">TEXT(H4833,"MM")</f>
        <v>01</v>
      </c>
      <c r="J4833" s="14" t="n">
        <v>2023</v>
      </c>
      <c r="K4833" s="14" t="str">
        <f aca="false">TEXT(H4833,"MM/YYYY")</f>
        <v>01/2023</v>
      </c>
      <c r="L4833" s="11" t="s">
        <v>9658</v>
      </c>
      <c r="M4833" s="15" t="s">
        <v>15</v>
      </c>
    </row>
    <row r="4834" customFormat="false" ht="15" hidden="false" customHeight="false" outlineLevel="0" collapsed="false">
      <c r="A4834" s="9" t="s">
        <v>9659</v>
      </c>
      <c r="B4834" s="10" t="n">
        <v>86844</v>
      </c>
      <c r="C4834" s="11" t="n">
        <v>1018</v>
      </c>
      <c r="D4834" s="11" t="n">
        <v>86</v>
      </c>
      <c r="E4834" s="11" t="n">
        <v>28</v>
      </c>
      <c r="F4834" s="12" t="n">
        <f aca="false">E4834/60</f>
        <v>0.466666666666667</v>
      </c>
      <c r="G4834" s="12" t="n">
        <f aca="false">F4834/60</f>
        <v>0.00777777777777778</v>
      </c>
      <c r="H4834" s="13" t="n">
        <v>44951</v>
      </c>
      <c r="I4834" s="14" t="str">
        <f aca="false">TEXT(H4834,"MM")</f>
        <v>01</v>
      </c>
      <c r="J4834" s="14" t="n">
        <v>2023</v>
      </c>
      <c r="K4834" s="14" t="str">
        <f aca="false">TEXT(H4834,"MM/YYYY")</f>
        <v>01/2023</v>
      </c>
      <c r="L4834" s="11" t="s">
        <v>9660</v>
      </c>
      <c r="M4834" s="15" t="s">
        <v>15</v>
      </c>
    </row>
    <row r="4835" customFormat="false" ht="15" hidden="false" customHeight="false" outlineLevel="0" collapsed="false">
      <c r="A4835" s="9" t="s">
        <v>9661</v>
      </c>
      <c r="B4835" s="10" t="n">
        <v>48460</v>
      </c>
      <c r="C4835" s="11" t="n">
        <v>578</v>
      </c>
      <c r="D4835" s="11" t="n">
        <v>140</v>
      </c>
      <c r="E4835" s="11" t="n">
        <v>85</v>
      </c>
      <c r="F4835" s="12" t="n">
        <f aca="false">E4835/60</f>
        <v>1.41666666666667</v>
      </c>
      <c r="G4835" s="12" t="n">
        <f aca="false">F4835/60</f>
        <v>0.0236111111111111</v>
      </c>
      <c r="H4835" s="13" t="n">
        <v>44951</v>
      </c>
      <c r="I4835" s="14" t="str">
        <f aca="false">TEXT(H4835,"MM")</f>
        <v>01</v>
      </c>
      <c r="J4835" s="14" t="n">
        <v>2023</v>
      </c>
      <c r="K4835" s="14" t="str">
        <f aca="false">TEXT(H4835,"MM/YYYY")</f>
        <v>01/2023</v>
      </c>
      <c r="L4835" s="11" t="s">
        <v>9662</v>
      </c>
      <c r="M4835" s="15" t="s">
        <v>15</v>
      </c>
    </row>
    <row r="4836" customFormat="false" ht="15" hidden="false" customHeight="false" outlineLevel="0" collapsed="false">
      <c r="A4836" s="9" t="s">
        <v>9663</v>
      </c>
      <c r="B4836" s="10" t="n">
        <v>16214</v>
      </c>
      <c r="C4836" s="11" t="n">
        <v>442</v>
      </c>
      <c r="D4836" s="11" t="n">
        <v>171</v>
      </c>
      <c r="E4836" s="11" t="n">
        <v>187</v>
      </c>
      <c r="F4836" s="12" t="n">
        <f aca="false">E4836/60</f>
        <v>3.11666666666667</v>
      </c>
      <c r="G4836" s="12" t="n">
        <f aca="false">F4836/60</f>
        <v>0.0519444444444444</v>
      </c>
      <c r="H4836" s="13" t="n">
        <v>44951</v>
      </c>
      <c r="I4836" s="14" t="str">
        <f aca="false">TEXT(H4836,"MM")</f>
        <v>01</v>
      </c>
      <c r="J4836" s="14" t="n">
        <v>2023</v>
      </c>
      <c r="K4836" s="14" t="str">
        <f aca="false">TEXT(H4836,"MM/YYYY")</f>
        <v>01/2023</v>
      </c>
      <c r="L4836" s="11" t="s">
        <v>9664</v>
      </c>
      <c r="M4836" s="15" t="s">
        <v>15</v>
      </c>
    </row>
    <row r="4837" customFormat="false" ht="15" hidden="false" customHeight="false" outlineLevel="0" collapsed="false">
      <c r="A4837" s="9" t="s">
        <v>9665</v>
      </c>
      <c r="B4837" s="10" t="n">
        <v>6289</v>
      </c>
      <c r="C4837" s="11" t="n">
        <v>277</v>
      </c>
      <c r="D4837" s="11" t="n">
        <v>74</v>
      </c>
      <c r="E4837" s="11" t="n">
        <v>53</v>
      </c>
      <c r="F4837" s="12" t="n">
        <f aca="false">E4837/60</f>
        <v>0.883333333333333</v>
      </c>
      <c r="G4837" s="12" t="n">
        <f aca="false">F4837/60</f>
        <v>0.0147222222222222</v>
      </c>
      <c r="H4837" s="13" t="n">
        <v>44951</v>
      </c>
      <c r="I4837" s="14" t="str">
        <f aca="false">TEXT(H4837,"MM")</f>
        <v>01</v>
      </c>
      <c r="J4837" s="14" t="n">
        <v>2023</v>
      </c>
      <c r="K4837" s="14" t="str">
        <f aca="false">TEXT(H4837,"MM/YYYY")</f>
        <v>01/2023</v>
      </c>
      <c r="L4837" s="11" t="s">
        <v>9666</v>
      </c>
      <c r="M4837" s="15" t="s">
        <v>15</v>
      </c>
    </row>
    <row r="4838" customFormat="false" ht="15" hidden="false" customHeight="false" outlineLevel="0" collapsed="false">
      <c r="A4838" s="9" t="s">
        <v>9667</v>
      </c>
      <c r="B4838" s="10" t="n">
        <v>5700</v>
      </c>
      <c r="C4838" s="11" t="n">
        <v>191</v>
      </c>
      <c r="D4838" s="11" t="n">
        <v>103</v>
      </c>
      <c r="E4838" s="11" t="n">
        <v>36</v>
      </c>
      <c r="F4838" s="12" t="n">
        <f aca="false">E4838/60</f>
        <v>0.6</v>
      </c>
      <c r="G4838" s="12" t="n">
        <f aca="false">F4838/60</f>
        <v>0.01</v>
      </c>
      <c r="H4838" s="13" t="n">
        <v>44951</v>
      </c>
      <c r="I4838" s="14" t="str">
        <f aca="false">TEXT(H4838,"MM")</f>
        <v>01</v>
      </c>
      <c r="J4838" s="14" t="n">
        <v>2023</v>
      </c>
      <c r="K4838" s="14" t="str">
        <f aca="false">TEXT(H4838,"MM/YYYY")</f>
        <v>01/2023</v>
      </c>
      <c r="L4838" s="11" t="s">
        <v>9668</v>
      </c>
      <c r="M4838" s="15" t="s">
        <v>15</v>
      </c>
    </row>
    <row r="4839" customFormat="false" ht="15" hidden="false" customHeight="false" outlineLevel="0" collapsed="false">
      <c r="A4839" s="9" t="s">
        <v>9669</v>
      </c>
      <c r="B4839" s="10" t="n">
        <v>4470</v>
      </c>
      <c r="C4839" s="11" t="n">
        <v>128</v>
      </c>
      <c r="D4839" s="11" t="n">
        <v>29</v>
      </c>
      <c r="E4839" s="11" t="n">
        <v>52</v>
      </c>
      <c r="F4839" s="12" t="n">
        <f aca="false">E4839/60</f>
        <v>0.866666666666667</v>
      </c>
      <c r="G4839" s="12" t="n">
        <f aca="false">F4839/60</f>
        <v>0.0144444444444444</v>
      </c>
      <c r="H4839" s="13" t="n">
        <v>44951</v>
      </c>
      <c r="I4839" s="14" t="str">
        <f aca="false">TEXT(H4839,"MM")</f>
        <v>01</v>
      </c>
      <c r="J4839" s="14" t="n">
        <v>2023</v>
      </c>
      <c r="K4839" s="14" t="str">
        <f aca="false">TEXT(H4839,"MM/YYYY")</f>
        <v>01/2023</v>
      </c>
      <c r="L4839" s="11" t="s">
        <v>9670</v>
      </c>
      <c r="M4839" s="15" t="s">
        <v>15</v>
      </c>
    </row>
    <row r="4840" customFormat="false" ht="15" hidden="false" customHeight="false" outlineLevel="0" collapsed="false">
      <c r="A4840" s="9" t="s">
        <v>9671</v>
      </c>
      <c r="B4840" s="10" t="n">
        <v>3559</v>
      </c>
      <c r="C4840" s="11" t="n">
        <v>104</v>
      </c>
      <c r="D4840" s="11" t="n">
        <v>32</v>
      </c>
      <c r="E4840" s="11" t="n">
        <v>60</v>
      </c>
      <c r="F4840" s="12" t="n">
        <f aca="false">E4840/60</f>
        <v>1</v>
      </c>
      <c r="G4840" s="12" t="n">
        <f aca="false">F4840/60</f>
        <v>0.0166666666666667</v>
      </c>
      <c r="H4840" s="13" t="n">
        <v>44951</v>
      </c>
      <c r="I4840" s="14" t="str">
        <f aca="false">TEXT(H4840,"MM")</f>
        <v>01</v>
      </c>
      <c r="J4840" s="14" t="n">
        <v>2023</v>
      </c>
      <c r="K4840" s="14" t="str">
        <f aca="false">TEXT(H4840,"MM/YYYY")</f>
        <v>01/2023</v>
      </c>
      <c r="L4840" s="11" t="s">
        <v>9672</v>
      </c>
      <c r="M4840" s="15" t="s">
        <v>15</v>
      </c>
    </row>
    <row r="4841" customFormat="false" ht="15" hidden="false" customHeight="false" outlineLevel="0" collapsed="false">
      <c r="A4841" s="9" t="s">
        <v>9673</v>
      </c>
      <c r="B4841" s="10" t="n">
        <v>4868</v>
      </c>
      <c r="C4841" s="11" t="n">
        <v>215</v>
      </c>
      <c r="D4841" s="11" t="n">
        <v>32</v>
      </c>
      <c r="E4841" s="11" t="n">
        <v>60</v>
      </c>
      <c r="F4841" s="12" t="n">
        <f aca="false">E4841/60</f>
        <v>1</v>
      </c>
      <c r="G4841" s="12" t="n">
        <f aca="false">F4841/60</f>
        <v>0.0166666666666667</v>
      </c>
      <c r="H4841" s="13" t="n">
        <v>44952</v>
      </c>
      <c r="I4841" s="14" t="str">
        <f aca="false">TEXT(H4841,"MM")</f>
        <v>01</v>
      </c>
      <c r="J4841" s="14" t="n">
        <v>2023</v>
      </c>
      <c r="K4841" s="14" t="str">
        <f aca="false">TEXT(H4841,"MM/YYYY")</f>
        <v>01/2023</v>
      </c>
      <c r="L4841" s="11" t="s">
        <v>9674</v>
      </c>
      <c r="M4841" s="15" t="s">
        <v>15</v>
      </c>
    </row>
    <row r="4842" customFormat="false" ht="15" hidden="false" customHeight="false" outlineLevel="0" collapsed="false">
      <c r="A4842" s="9" t="s">
        <v>9675</v>
      </c>
      <c r="B4842" s="10" t="n">
        <v>4256</v>
      </c>
      <c r="C4842" s="11" t="n">
        <v>168</v>
      </c>
      <c r="D4842" s="11" t="n">
        <v>61</v>
      </c>
      <c r="E4842" s="11" t="n">
        <v>49</v>
      </c>
      <c r="F4842" s="12" t="n">
        <f aca="false">E4842/60</f>
        <v>0.816666666666667</v>
      </c>
      <c r="G4842" s="12" t="n">
        <f aca="false">F4842/60</f>
        <v>0.0136111111111111</v>
      </c>
      <c r="H4842" s="13" t="n">
        <v>44952</v>
      </c>
      <c r="I4842" s="14" t="str">
        <f aca="false">TEXT(H4842,"MM")</f>
        <v>01</v>
      </c>
      <c r="J4842" s="14" t="n">
        <v>2023</v>
      </c>
      <c r="K4842" s="14" t="str">
        <f aca="false">TEXT(H4842,"MM/YYYY")</f>
        <v>01/2023</v>
      </c>
      <c r="L4842" s="11" t="s">
        <v>9676</v>
      </c>
      <c r="M4842" s="15" t="s">
        <v>15</v>
      </c>
    </row>
    <row r="4843" customFormat="false" ht="15" hidden="false" customHeight="false" outlineLevel="0" collapsed="false">
      <c r="A4843" s="9" t="s">
        <v>9677</v>
      </c>
      <c r="B4843" s="10" t="n">
        <v>3429</v>
      </c>
      <c r="C4843" s="11" t="n">
        <v>162</v>
      </c>
      <c r="D4843" s="11" t="n">
        <v>37</v>
      </c>
      <c r="E4843" s="11" t="n">
        <v>73</v>
      </c>
      <c r="F4843" s="12" t="n">
        <f aca="false">E4843/60</f>
        <v>1.21666666666667</v>
      </c>
      <c r="G4843" s="12" t="n">
        <f aca="false">F4843/60</f>
        <v>0.0202777777777778</v>
      </c>
      <c r="H4843" s="13" t="n">
        <v>44952</v>
      </c>
      <c r="I4843" s="14" t="str">
        <f aca="false">TEXT(H4843,"MM")</f>
        <v>01</v>
      </c>
      <c r="J4843" s="14" t="n">
        <v>2023</v>
      </c>
      <c r="K4843" s="14" t="str">
        <f aca="false">TEXT(H4843,"MM/YYYY")</f>
        <v>01/2023</v>
      </c>
      <c r="L4843" s="11" t="s">
        <v>9678</v>
      </c>
      <c r="M4843" s="15" t="s">
        <v>15</v>
      </c>
    </row>
    <row r="4844" customFormat="false" ht="15" hidden="false" customHeight="false" outlineLevel="0" collapsed="false">
      <c r="A4844" s="9" t="s">
        <v>9679</v>
      </c>
      <c r="B4844" s="10" t="n">
        <v>3368</v>
      </c>
      <c r="C4844" s="11" t="n">
        <v>129</v>
      </c>
      <c r="D4844" s="11" t="n">
        <v>33</v>
      </c>
      <c r="E4844" s="11" t="n">
        <v>50</v>
      </c>
      <c r="F4844" s="12" t="n">
        <f aca="false">E4844/60</f>
        <v>0.833333333333333</v>
      </c>
      <c r="G4844" s="12" t="n">
        <f aca="false">F4844/60</f>
        <v>0.0138888888888889</v>
      </c>
      <c r="H4844" s="13" t="n">
        <v>44952</v>
      </c>
      <c r="I4844" s="14" t="str">
        <f aca="false">TEXT(H4844,"MM")</f>
        <v>01</v>
      </c>
      <c r="J4844" s="14" t="n">
        <v>2023</v>
      </c>
      <c r="K4844" s="14" t="str">
        <f aca="false">TEXT(H4844,"MM/YYYY")</f>
        <v>01/2023</v>
      </c>
      <c r="L4844" s="11" t="s">
        <v>9680</v>
      </c>
      <c r="M4844" s="15" t="s">
        <v>15</v>
      </c>
    </row>
    <row r="4845" customFormat="false" ht="15" hidden="false" customHeight="false" outlineLevel="0" collapsed="false">
      <c r="A4845" s="9" t="s">
        <v>9681</v>
      </c>
      <c r="B4845" s="10" t="n">
        <v>2393</v>
      </c>
      <c r="C4845" s="11" t="n">
        <v>113</v>
      </c>
      <c r="D4845" s="11" t="n">
        <v>15</v>
      </c>
      <c r="E4845" s="11" t="n">
        <v>40</v>
      </c>
      <c r="F4845" s="12" t="n">
        <f aca="false">E4845/60</f>
        <v>0.666666666666667</v>
      </c>
      <c r="G4845" s="12" t="n">
        <f aca="false">F4845/60</f>
        <v>0.0111111111111111</v>
      </c>
      <c r="H4845" s="13" t="n">
        <v>44952</v>
      </c>
      <c r="I4845" s="14" t="str">
        <f aca="false">TEXT(H4845,"MM")</f>
        <v>01</v>
      </c>
      <c r="J4845" s="14" t="n">
        <v>2023</v>
      </c>
      <c r="K4845" s="14" t="str">
        <f aca="false">TEXT(H4845,"MM/YYYY")</f>
        <v>01/2023</v>
      </c>
      <c r="L4845" s="11" t="s">
        <v>9682</v>
      </c>
      <c r="M4845" s="15" t="s">
        <v>15</v>
      </c>
    </row>
    <row r="4846" customFormat="false" ht="15" hidden="false" customHeight="false" outlineLevel="0" collapsed="false">
      <c r="A4846" s="9" t="s">
        <v>9683</v>
      </c>
      <c r="B4846" s="10" t="n">
        <v>5735</v>
      </c>
      <c r="C4846" s="11" t="n">
        <v>137</v>
      </c>
      <c r="D4846" s="11" t="n">
        <v>82</v>
      </c>
      <c r="E4846" s="11" t="n">
        <v>41</v>
      </c>
      <c r="F4846" s="12" t="n">
        <f aca="false">E4846/60</f>
        <v>0.683333333333333</v>
      </c>
      <c r="G4846" s="12" t="n">
        <f aca="false">F4846/60</f>
        <v>0.0113888888888889</v>
      </c>
      <c r="H4846" s="13" t="n">
        <v>44953</v>
      </c>
      <c r="I4846" s="14" t="str">
        <f aca="false">TEXT(H4846,"MM")</f>
        <v>01</v>
      </c>
      <c r="J4846" s="14" t="n">
        <v>2023</v>
      </c>
      <c r="K4846" s="14" t="str">
        <f aca="false">TEXT(H4846,"MM/YYYY")</f>
        <v>01/2023</v>
      </c>
      <c r="L4846" s="11" t="s">
        <v>9684</v>
      </c>
      <c r="M4846" s="15" t="s">
        <v>15</v>
      </c>
    </row>
    <row r="4847" customFormat="false" ht="15" hidden="false" customHeight="false" outlineLevel="0" collapsed="false">
      <c r="A4847" s="9" t="s">
        <v>9685</v>
      </c>
      <c r="B4847" s="10" t="n">
        <v>5704</v>
      </c>
      <c r="C4847" s="11" t="n">
        <v>269</v>
      </c>
      <c r="D4847" s="11" t="n">
        <v>66</v>
      </c>
      <c r="E4847" s="11" t="n">
        <v>78</v>
      </c>
      <c r="F4847" s="12" t="n">
        <f aca="false">E4847/60</f>
        <v>1.3</v>
      </c>
      <c r="G4847" s="12" t="n">
        <f aca="false">F4847/60</f>
        <v>0.0216666666666667</v>
      </c>
      <c r="H4847" s="13" t="n">
        <v>44953</v>
      </c>
      <c r="I4847" s="14" t="str">
        <f aca="false">TEXT(H4847,"MM")</f>
        <v>01</v>
      </c>
      <c r="J4847" s="14" t="n">
        <v>2023</v>
      </c>
      <c r="K4847" s="14" t="str">
        <f aca="false">TEXT(H4847,"MM/YYYY")</f>
        <v>01/2023</v>
      </c>
      <c r="L4847" s="11" t="s">
        <v>9686</v>
      </c>
      <c r="M4847" s="15" t="s">
        <v>15</v>
      </c>
    </row>
    <row r="4848" customFormat="false" ht="15" hidden="false" customHeight="false" outlineLevel="0" collapsed="false">
      <c r="A4848" s="9" t="s">
        <v>9687</v>
      </c>
      <c r="B4848" s="10" t="n">
        <v>3970</v>
      </c>
      <c r="C4848" s="11" t="n">
        <v>172</v>
      </c>
      <c r="D4848" s="11" t="n">
        <v>59</v>
      </c>
      <c r="E4848" s="11" t="n">
        <v>52</v>
      </c>
      <c r="F4848" s="12" t="n">
        <f aca="false">E4848/60</f>
        <v>0.866666666666667</v>
      </c>
      <c r="G4848" s="12" t="n">
        <f aca="false">F4848/60</f>
        <v>0.0144444444444444</v>
      </c>
      <c r="H4848" s="13" t="n">
        <v>44953</v>
      </c>
      <c r="I4848" s="14" t="str">
        <f aca="false">TEXT(H4848,"MM")</f>
        <v>01</v>
      </c>
      <c r="J4848" s="14" t="n">
        <v>2023</v>
      </c>
      <c r="K4848" s="14" t="str">
        <f aca="false">TEXT(H4848,"MM/YYYY")</f>
        <v>01/2023</v>
      </c>
      <c r="L4848" s="11" t="s">
        <v>9688</v>
      </c>
      <c r="M4848" s="15" t="s">
        <v>15</v>
      </c>
    </row>
    <row r="4849" customFormat="false" ht="15" hidden="false" customHeight="false" outlineLevel="0" collapsed="false">
      <c r="A4849" s="9" t="s">
        <v>9689</v>
      </c>
      <c r="B4849" s="10" t="n">
        <v>9556</v>
      </c>
      <c r="C4849" s="11" t="n">
        <v>234</v>
      </c>
      <c r="D4849" s="11" t="n">
        <v>77</v>
      </c>
      <c r="E4849" s="11" t="n">
        <v>43</v>
      </c>
      <c r="F4849" s="12" t="n">
        <f aca="false">E4849/60</f>
        <v>0.716666666666667</v>
      </c>
      <c r="G4849" s="12" t="n">
        <f aca="false">F4849/60</f>
        <v>0.0119444444444444</v>
      </c>
      <c r="H4849" s="13" t="n">
        <v>44954</v>
      </c>
      <c r="I4849" s="14" t="str">
        <f aca="false">TEXT(H4849,"MM")</f>
        <v>01</v>
      </c>
      <c r="J4849" s="14" t="n">
        <v>2023</v>
      </c>
      <c r="K4849" s="14" t="str">
        <f aca="false">TEXT(H4849,"MM/YYYY")</f>
        <v>01/2023</v>
      </c>
      <c r="L4849" s="11" t="s">
        <v>9690</v>
      </c>
      <c r="M4849" s="15" t="s">
        <v>15</v>
      </c>
    </row>
    <row r="4850" customFormat="false" ht="15" hidden="false" customHeight="false" outlineLevel="0" collapsed="false">
      <c r="A4850" s="9" t="s">
        <v>9691</v>
      </c>
      <c r="B4850" s="10" t="n">
        <v>11795</v>
      </c>
      <c r="C4850" s="11" t="n">
        <v>333</v>
      </c>
      <c r="D4850" s="11" t="n">
        <v>86</v>
      </c>
      <c r="E4850" s="11" t="n">
        <v>79</v>
      </c>
      <c r="F4850" s="12" t="n">
        <f aca="false">E4850/60</f>
        <v>1.31666666666667</v>
      </c>
      <c r="G4850" s="12" t="n">
        <f aca="false">F4850/60</f>
        <v>0.0219444444444444</v>
      </c>
      <c r="H4850" s="13" t="n">
        <v>44955</v>
      </c>
      <c r="I4850" s="14" t="str">
        <f aca="false">TEXT(H4850,"MM")</f>
        <v>01</v>
      </c>
      <c r="J4850" s="14" t="n">
        <v>2023</v>
      </c>
      <c r="K4850" s="14" t="str">
        <f aca="false">TEXT(H4850,"MM/YYYY")</f>
        <v>01/2023</v>
      </c>
      <c r="L4850" s="11" t="s">
        <v>9692</v>
      </c>
      <c r="M4850" s="15" t="s">
        <v>15</v>
      </c>
    </row>
    <row r="4851" customFormat="false" ht="15" hidden="false" customHeight="false" outlineLevel="0" collapsed="false">
      <c r="A4851" s="9" t="s">
        <v>9693</v>
      </c>
      <c r="B4851" s="10" t="n">
        <v>27593</v>
      </c>
      <c r="C4851" s="11" t="n">
        <v>489</v>
      </c>
      <c r="D4851" s="11" t="n">
        <v>108</v>
      </c>
      <c r="E4851" s="11" t="n">
        <v>88</v>
      </c>
      <c r="F4851" s="12" t="n">
        <f aca="false">E4851/60</f>
        <v>1.46666666666667</v>
      </c>
      <c r="G4851" s="12" t="n">
        <f aca="false">F4851/60</f>
        <v>0.0244444444444444</v>
      </c>
      <c r="H4851" s="13" t="n">
        <v>44956</v>
      </c>
      <c r="I4851" s="14" t="str">
        <f aca="false">TEXT(H4851,"MM")</f>
        <v>01</v>
      </c>
      <c r="J4851" s="14" t="n">
        <v>2023</v>
      </c>
      <c r="K4851" s="14" t="str">
        <f aca="false">TEXT(H4851,"MM/YYYY")</f>
        <v>01/2023</v>
      </c>
      <c r="L4851" s="11" t="s">
        <v>9694</v>
      </c>
      <c r="M4851" s="15" t="s">
        <v>15</v>
      </c>
    </row>
    <row r="4852" customFormat="false" ht="15" hidden="false" customHeight="false" outlineLevel="0" collapsed="false">
      <c r="A4852" s="9" t="s">
        <v>9695</v>
      </c>
      <c r="B4852" s="10" t="n">
        <v>8926</v>
      </c>
      <c r="C4852" s="11" t="n">
        <v>210</v>
      </c>
      <c r="D4852" s="11" t="n">
        <v>74</v>
      </c>
      <c r="E4852" s="11" t="n">
        <v>35</v>
      </c>
      <c r="F4852" s="12" t="n">
        <f aca="false">E4852/60</f>
        <v>0.583333333333333</v>
      </c>
      <c r="G4852" s="12" t="n">
        <f aca="false">F4852/60</f>
        <v>0.00972222222222222</v>
      </c>
      <c r="H4852" s="13" t="n">
        <v>44956</v>
      </c>
      <c r="I4852" s="14" t="str">
        <f aca="false">TEXT(H4852,"MM")</f>
        <v>01</v>
      </c>
      <c r="J4852" s="14" t="n">
        <v>2023</v>
      </c>
      <c r="K4852" s="14" t="str">
        <f aca="false">TEXT(H4852,"MM/YYYY")</f>
        <v>01/2023</v>
      </c>
      <c r="L4852" s="11" t="s">
        <v>9696</v>
      </c>
      <c r="M4852" s="15" t="s">
        <v>15</v>
      </c>
    </row>
    <row r="4853" customFormat="false" ht="15" hidden="false" customHeight="false" outlineLevel="0" collapsed="false">
      <c r="A4853" s="9" t="s">
        <v>9697</v>
      </c>
      <c r="B4853" s="10" t="n">
        <v>6752</v>
      </c>
      <c r="C4853" s="11" t="n">
        <v>185</v>
      </c>
      <c r="D4853" s="11" t="n">
        <v>49</v>
      </c>
      <c r="E4853" s="11" t="n">
        <v>53</v>
      </c>
      <c r="F4853" s="12" t="n">
        <f aca="false">E4853/60</f>
        <v>0.883333333333333</v>
      </c>
      <c r="G4853" s="12" t="n">
        <f aca="false">F4853/60</f>
        <v>0.0147222222222222</v>
      </c>
      <c r="H4853" s="13" t="n">
        <v>44956</v>
      </c>
      <c r="I4853" s="14" t="str">
        <f aca="false">TEXT(H4853,"MM")</f>
        <v>01</v>
      </c>
      <c r="J4853" s="14" t="n">
        <v>2023</v>
      </c>
      <c r="K4853" s="14" t="str">
        <f aca="false">TEXT(H4853,"MM/YYYY")</f>
        <v>01/2023</v>
      </c>
      <c r="L4853" s="11" t="s">
        <v>9698</v>
      </c>
      <c r="M4853" s="15" t="s">
        <v>15</v>
      </c>
    </row>
    <row r="4854" customFormat="false" ht="15" hidden="false" customHeight="false" outlineLevel="0" collapsed="false">
      <c r="A4854" s="9" t="s">
        <v>9699</v>
      </c>
      <c r="B4854" s="10" t="n">
        <v>5806</v>
      </c>
      <c r="C4854" s="11" t="n">
        <v>151</v>
      </c>
      <c r="D4854" s="11" t="n">
        <v>39</v>
      </c>
      <c r="E4854" s="11" t="n">
        <v>39</v>
      </c>
      <c r="F4854" s="12" t="n">
        <f aca="false">E4854/60</f>
        <v>0.65</v>
      </c>
      <c r="G4854" s="12" t="n">
        <f aca="false">F4854/60</f>
        <v>0.0108333333333333</v>
      </c>
      <c r="H4854" s="13" t="n">
        <v>44956</v>
      </c>
      <c r="I4854" s="14" t="str">
        <f aca="false">TEXT(H4854,"MM")</f>
        <v>01</v>
      </c>
      <c r="J4854" s="14" t="n">
        <v>2023</v>
      </c>
      <c r="K4854" s="14" t="str">
        <f aca="false">TEXT(H4854,"MM/YYYY")</f>
        <v>01/2023</v>
      </c>
      <c r="L4854" s="11" t="s">
        <v>9700</v>
      </c>
      <c r="M4854" s="15" t="s">
        <v>15</v>
      </c>
    </row>
    <row r="4855" customFormat="false" ht="15" hidden="false" customHeight="false" outlineLevel="0" collapsed="false">
      <c r="A4855" s="9" t="s">
        <v>9701</v>
      </c>
      <c r="B4855" s="10" t="n">
        <v>18317</v>
      </c>
      <c r="C4855" s="11" t="n">
        <v>271</v>
      </c>
      <c r="D4855" s="11" t="n">
        <v>53</v>
      </c>
      <c r="E4855" s="11" t="n">
        <v>52</v>
      </c>
      <c r="F4855" s="12" t="n">
        <f aca="false">E4855/60</f>
        <v>0.866666666666667</v>
      </c>
      <c r="G4855" s="12" t="n">
        <f aca="false">F4855/60</f>
        <v>0.0144444444444444</v>
      </c>
      <c r="H4855" s="13" t="n">
        <v>44957</v>
      </c>
      <c r="I4855" s="14" t="str">
        <f aca="false">TEXT(H4855,"MM")</f>
        <v>01</v>
      </c>
      <c r="J4855" s="14" t="n">
        <v>2023</v>
      </c>
      <c r="K4855" s="14" t="str">
        <f aca="false">TEXT(H4855,"MM/YYYY")</f>
        <v>01/2023</v>
      </c>
      <c r="L4855" s="11" t="s">
        <v>9702</v>
      </c>
      <c r="M4855" s="15" t="s">
        <v>15</v>
      </c>
    </row>
    <row r="4856" customFormat="false" ht="15" hidden="false" customHeight="false" outlineLevel="0" collapsed="false">
      <c r="A4856" s="9" t="s">
        <v>9703</v>
      </c>
      <c r="B4856" s="10" t="n">
        <v>14739</v>
      </c>
      <c r="C4856" s="11" t="n">
        <v>314</v>
      </c>
      <c r="D4856" s="11" t="n">
        <v>71</v>
      </c>
      <c r="E4856" s="11" t="n">
        <v>33</v>
      </c>
      <c r="F4856" s="12" t="n">
        <f aca="false">E4856/60</f>
        <v>0.55</v>
      </c>
      <c r="G4856" s="12" t="n">
        <f aca="false">F4856/60</f>
        <v>0.00916666666666667</v>
      </c>
      <c r="H4856" s="13" t="n">
        <v>44957</v>
      </c>
      <c r="I4856" s="14" t="str">
        <f aca="false">TEXT(H4856,"MM")</f>
        <v>01</v>
      </c>
      <c r="J4856" s="14" t="n">
        <v>2023</v>
      </c>
      <c r="K4856" s="14" t="str">
        <f aca="false">TEXT(H4856,"MM/YYYY")</f>
        <v>01/2023</v>
      </c>
      <c r="L4856" s="11" t="s">
        <v>9704</v>
      </c>
      <c r="M4856" s="15" t="s">
        <v>15</v>
      </c>
    </row>
    <row r="4857" customFormat="false" ht="15" hidden="false" customHeight="false" outlineLevel="0" collapsed="false">
      <c r="A4857" s="9" t="s">
        <v>9705</v>
      </c>
      <c r="B4857" s="10" t="n">
        <v>7016</v>
      </c>
      <c r="C4857" s="11" t="n">
        <v>209</v>
      </c>
      <c r="D4857" s="11" t="n">
        <v>212</v>
      </c>
      <c r="E4857" s="11" t="n">
        <v>39</v>
      </c>
      <c r="F4857" s="12" t="n">
        <f aca="false">E4857/60</f>
        <v>0.65</v>
      </c>
      <c r="G4857" s="12" t="n">
        <f aca="false">F4857/60</f>
        <v>0.0108333333333333</v>
      </c>
      <c r="H4857" s="13" t="n">
        <v>44957</v>
      </c>
      <c r="I4857" s="14" t="str">
        <f aca="false">TEXT(H4857,"MM")</f>
        <v>01</v>
      </c>
      <c r="J4857" s="14" t="n">
        <v>2023</v>
      </c>
      <c r="K4857" s="14" t="str">
        <f aca="false">TEXT(H4857,"MM/YYYY")</f>
        <v>01/2023</v>
      </c>
      <c r="L4857" s="11" t="s">
        <v>9706</v>
      </c>
      <c r="M4857" s="15" t="s">
        <v>15</v>
      </c>
    </row>
    <row r="4858" customFormat="false" ht="15" hidden="false" customHeight="false" outlineLevel="0" collapsed="false">
      <c r="A4858" s="9" t="s">
        <v>9707</v>
      </c>
      <c r="B4858" s="10" t="n">
        <v>3635</v>
      </c>
      <c r="C4858" s="11" t="n">
        <v>183</v>
      </c>
      <c r="D4858" s="11" t="n">
        <v>27</v>
      </c>
      <c r="E4858" s="11" t="n">
        <v>60</v>
      </c>
      <c r="F4858" s="12" t="n">
        <f aca="false">E4858/60</f>
        <v>1</v>
      </c>
      <c r="G4858" s="12" t="n">
        <f aca="false">F4858/60</f>
        <v>0.0166666666666667</v>
      </c>
      <c r="H4858" s="13" t="n">
        <v>44957</v>
      </c>
      <c r="I4858" s="14" t="str">
        <f aca="false">TEXT(H4858,"MM")</f>
        <v>01</v>
      </c>
      <c r="J4858" s="14" t="n">
        <v>2023</v>
      </c>
      <c r="K4858" s="14" t="str">
        <f aca="false">TEXT(H4858,"MM/YYYY")</f>
        <v>01/2023</v>
      </c>
      <c r="L4858" s="11" t="s">
        <v>9708</v>
      </c>
      <c r="M4858" s="15" t="s">
        <v>15</v>
      </c>
    </row>
    <row r="4859" customFormat="false" ht="15" hidden="false" customHeight="false" outlineLevel="0" collapsed="false">
      <c r="A4859" s="9" t="s">
        <v>9709</v>
      </c>
      <c r="B4859" s="10" t="n">
        <v>15935</v>
      </c>
      <c r="C4859" s="11" t="n">
        <v>306</v>
      </c>
      <c r="D4859" s="11" t="n">
        <v>78</v>
      </c>
      <c r="E4859" s="11" t="n">
        <v>58</v>
      </c>
      <c r="F4859" s="12" t="n">
        <f aca="false">E4859/60</f>
        <v>0.966666666666667</v>
      </c>
      <c r="G4859" s="12" t="n">
        <f aca="false">F4859/60</f>
        <v>0.0161111111111111</v>
      </c>
      <c r="H4859" s="13" t="n">
        <v>44958</v>
      </c>
      <c r="I4859" s="14" t="str">
        <f aca="false">TEXT(H4859,"MM")</f>
        <v>02</v>
      </c>
      <c r="J4859" s="14" t="n">
        <v>2023</v>
      </c>
      <c r="K4859" s="14" t="str">
        <f aca="false">TEXT(H4859,"MM/YYYY")</f>
        <v>02/2023</v>
      </c>
      <c r="L4859" s="11" t="s">
        <v>9710</v>
      </c>
      <c r="M4859" s="15" t="s">
        <v>15</v>
      </c>
    </row>
    <row r="4860" customFormat="false" ht="15" hidden="false" customHeight="false" outlineLevel="0" collapsed="false">
      <c r="A4860" s="9" t="s">
        <v>9711</v>
      </c>
      <c r="B4860" s="10" t="n">
        <v>7937</v>
      </c>
      <c r="C4860" s="11" t="n">
        <v>200</v>
      </c>
      <c r="D4860" s="11" t="n">
        <v>59</v>
      </c>
      <c r="E4860" s="11" t="n">
        <v>48</v>
      </c>
      <c r="F4860" s="12" t="n">
        <f aca="false">E4860/60</f>
        <v>0.8</v>
      </c>
      <c r="G4860" s="12" t="n">
        <f aca="false">F4860/60</f>
        <v>0.0133333333333333</v>
      </c>
      <c r="H4860" s="13" t="n">
        <v>44958</v>
      </c>
      <c r="I4860" s="14" t="str">
        <f aca="false">TEXT(H4860,"MM")</f>
        <v>02</v>
      </c>
      <c r="J4860" s="14" t="n">
        <v>2023</v>
      </c>
      <c r="K4860" s="14" t="str">
        <f aca="false">TEXT(H4860,"MM/YYYY")</f>
        <v>02/2023</v>
      </c>
      <c r="L4860" s="11" t="s">
        <v>9712</v>
      </c>
      <c r="M4860" s="15" t="s">
        <v>15</v>
      </c>
    </row>
    <row r="4861" customFormat="false" ht="15" hidden="false" customHeight="false" outlineLevel="0" collapsed="false">
      <c r="A4861" s="9" t="s">
        <v>9713</v>
      </c>
      <c r="B4861" s="10" t="n">
        <v>6264</v>
      </c>
      <c r="C4861" s="11" t="n">
        <v>182</v>
      </c>
      <c r="D4861" s="11" t="n">
        <v>61</v>
      </c>
      <c r="E4861" s="11" t="n">
        <v>30</v>
      </c>
      <c r="F4861" s="12" t="n">
        <f aca="false">E4861/60</f>
        <v>0.5</v>
      </c>
      <c r="G4861" s="12" t="n">
        <f aca="false">F4861/60</f>
        <v>0.00833333333333333</v>
      </c>
      <c r="H4861" s="13" t="n">
        <v>44958</v>
      </c>
      <c r="I4861" s="14" t="str">
        <f aca="false">TEXT(H4861,"MM")</f>
        <v>02</v>
      </c>
      <c r="J4861" s="14" t="n">
        <v>2023</v>
      </c>
      <c r="K4861" s="14" t="str">
        <f aca="false">TEXT(H4861,"MM/YYYY")</f>
        <v>02/2023</v>
      </c>
      <c r="L4861" s="11" t="s">
        <v>9714</v>
      </c>
      <c r="M4861" s="15" t="s">
        <v>15</v>
      </c>
    </row>
    <row r="4862" customFormat="false" ht="15" hidden="false" customHeight="false" outlineLevel="0" collapsed="false">
      <c r="A4862" s="9" t="s">
        <v>9715</v>
      </c>
      <c r="B4862" s="10" t="n">
        <v>25217</v>
      </c>
      <c r="C4862" s="11" t="n">
        <v>275</v>
      </c>
      <c r="D4862" s="11" t="n">
        <v>189</v>
      </c>
      <c r="E4862" s="11" t="n">
        <v>44</v>
      </c>
      <c r="F4862" s="12" t="n">
        <f aca="false">E4862/60</f>
        <v>0.733333333333333</v>
      </c>
      <c r="G4862" s="12" t="n">
        <f aca="false">F4862/60</f>
        <v>0.0122222222222222</v>
      </c>
      <c r="H4862" s="13" t="n">
        <v>44959</v>
      </c>
      <c r="I4862" s="14" t="str">
        <f aca="false">TEXT(H4862,"MM")</f>
        <v>02</v>
      </c>
      <c r="J4862" s="14" t="n">
        <v>2023</v>
      </c>
      <c r="K4862" s="14" t="str">
        <f aca="false">TEXT(H4862,"MM/YYYY")</f>
        <v>02/2023</v>
      </c>
      <c r="L4862" s="11" t="s">
        <v>9716</v>
      </c>
      <c r="M4862" s="15" t="s">
        <v>15</v>
      </c>
    </row>
    <row r="4863" customFormat="false" ht="15" hidden="false" customHeight="false" outlineLevel="0" collapsed="false">
      <c r="A4863" s="9" t="s">
        <v>9717</v>
      </c>
      <c r="B4863" s="10" t="n">
        <v>10299</v>
      </c>
      <c r="C4863" s="11" t="n">
        <v>265</v>
      </c>
      <c r="D4863" s="11" t="n">
        <v>129</v>
      </c>
      <c r="E4863" s="11" t="n">
        <v>35</v>
      </c>
      <c r="F4863" s="12" t="n">
        <f aca="false">E4863/60</f>
        <v>0.583333333333333</v>
      </c>
      <c r="G4863" s="12" t="n">
        <f aca="false">F4863/60</f>
        <v>0.00972222222222222</v>
      </c>
      <c r="H4863" s="13" t="n">
        <v>44959</v>
      </c>
      <c r="I4863" s="14" t="str">
        <f aca="false">TEXT(H4863,"MM")</f>
        <v>02</v>
      </c>
      <c r="J4863" s="14" t="n">
        <v>2023</v>
      </c>
      <c r="K4863" s="14" t="str">
        <f aca="false">TEXT(H4863,"MM/YYYY")</f>
        <v>02/2023</v>
      </c>
      <c r="L4863" s="11" t="s">
        <v>9718</v>
      </c>
      <c r="M4863" s="15" t="s">
        <v>15</v>
      </c>
    </row>
    <row r="4864" customFormat="false" ht="15" hidden="false" customHeight="false" outlineLevel="0" collapsed="false">
      <c r="A4864" s="9" t="s">
        <v>9719</v>
      </c>
      <c r="B4864" s="10" t="n">
        <v>8669</v>
      </c>
      <c r="C4864" s="11" t="n">
        <v>215</v>
      </c>
      <c r="D4864" s="11" t="n">
        <v>35</v>
      </c>
      <c r="E4864" s="11" t="n">
        <v>45</v>
      </c>
      <c r="F4864" s="12" t="n">
        <f aca="false">E4864/60</f>
        <v>0.75</v>
      </c>
      <c r="G4864" s="12" t="n">
        <f aca="false">F4864/60</f>
        <v>0.0125</v>
      </c>
      <c r="H4864" s="13" t="n">
        <v>44959</v>
      </c>
      <c r="I4864" s="14" t="str">
        <f aca="false">TEXT(H4864,"MM")</f>
        <v>02</v>
      </c>
      <c r="J4864" s="14" t="n">
        <v>2023</v>
      </c>
      <c r="K4864" s="14" t="str">
        <f aca="false">TEXT(H4864,"MM/YYYY")</f>
        <v>02/2023</v>
      </c>
      <c r="L4864" s="11" t="s">
        <v>9720</v>
      </c>
      <c r="M4864" s="15" t="s">
        <v>15</v>
      </c>
    </row>
    <row r="4865" customFormat="false" ht="15" hidden="false" customHeight="false" outlineLevel="0" collapsed="false">
      <c r="A4865" s="9" t="s">
        <v>9721</v>
      </c>
      <c r="B4865" s="10" t="n">
        <v>3045</v>
      </c>
      <c r="C4865" s="11" t="n">
        <v>126</v>
      </c>
      <c r="D4865" s="11" t="n">
        <v>28</v>
      </c>
      <c r="E4865" s="11" t="n">
        <v>45</v>
      </c>
      <c r="F4865" s="12" t="n">
        <f aca="false">E4865/60</f>
        <v>0.75</v>
      </c>
      <c r="G4865" s="12" t="n">
        <f aca="false">F4865/60</f>
        <v>0.0125</v>
      </c>
      <c r="H4865" s="13" t="n">
        <v>44959</v>
      </c>
      <c r="I4865" s="14" t="str">
        <f aca="false">TEXT(H4865,"MM")</f>
        <v>02</v>
      </c>
      <c r="J4865" s="14" t="n">
        <v>2023</v>
      </c>
      <c r="K4865" s="14" t="str">
        <f aca="false">TEXT(H4865,"MM/YYYY")</f>
        <v>02/2023</v>
      </c>
      <c r="L4865" s="11" t="s">
        <v>9722</v>
      </c>
      <c r="M4865" s="15" t="s">
        <v>15</v>
      </c>
    </row>
    <row r="4866" customFormat="false" ht="15" hidden="false" customHeight="false" outlineLevel="0" collapsed="false">
      <c r="A4866" s="9" t="s">
        <v>9723</v>
      </c>
      <c r="B4866" s="10" t="n">
        <v>8236</v>
      </c>
      <c r="C4866" s="11" t="n">
        <v>296</v>
      </c>
      <c r="D4866" s="11" t="n">
        <v>127</v>
      </c>
      <c r="E4866" s="11" t="n">
        <v>59</v>
      </c>
      <c r="F4866" s="12" t="n">
        <f aca="false">E4866/60</f>
        <v>0.983333333333333</v>
      </c>
      <c r="G4866" s="12" t="n">
        <f aca="false">F4866/60</f>
        <v>0.0163888888888889</v>
      </c>
      <c r="H4866" s="13" t="n">
        <v>44960</v>
      </c>
      <c r="I4866" s="14" t="str">
        <f aca="false">TEXT(H4866,"MM")</f>
        <v>02</v>
      </c>
      <c r="J4866" s="14" t="n">
        <v>2023</v>
      </c>
      <c r="K4866" s="14" t="str">
        <f aca="false">TEXT(H4866,"MM/YYYY")</f>
        <v>02/2023</v>
      </c>
      <c r="L4866" s="11" t="s">
        <v>9724</v>
      </c>
      <c r="M4866" s="15" t="s">
        <v>15</v>
      </c>
    </row>
    <row r="4867" customFormat="false" ht="15" hidden="false" customHeight="false" outlineLevel="0" collapsed="false">
      <c r="A4867" s="9" t="s">
        <v>9725</v>
      </c>
      <c r="B4867" s="10" t="n">
        <v>7501</v>
      </c>
      <c r="C4867" s="11" t="n">
        <v>200</v>
      </c>
      <c r="D4867" s="11" t="n">
        <v>94</v>
      </c>
      <c r="E4867" s="11" t="n">
        <v>39</v>
      </c>
      <c r="F4867" s="12" t="n">
        <f aca="false">E4867/60</f>
        <v>0.65</v>
      </c>
      <c r="G4867" s="12" t="n">
        <f aca="false">F4867/60</f>
        <v>0.0108333333333333</v>
      </c>
      <c r="H4867" s="13" t="n">
        <v>44961</v>
      </c>
      <c r="I4867" s="14" t="str">
        <f aca="false">TEXT(H4867,"MM")</f>
        <v>02</v>
      </c>
      <c r="J4867" s="14" t="n">
        <v>2023</v>
      </c>
      <c r="K4867" s="14" t="str">
        <f aca="false">TEXT(H4867,"MM/YYYY")</f>
        <v>02/2023</v>
      </c>
      <c r="L4867" s="11" t="s">
        <v>9726</v>
      </c>
      <c r="M4867" s="15" t="s">
        <v>15</v>
      </c>
    </row>
    <row r="4868" customFormat="false" ht="15" hidden="false" customHeight="false" outlineLevel="0" collapsed="false">
      <c r="A4868" s="9" t="s">
        <v>9727</v>
      </c>
      <c r="B4868" s="10" t="n">
        <v>37048</v>
      </c>
      <c r="C4868" s="11" t="n">
        <v>335</v>
      </c>
      <c r="D4868" s="11" t="n">
        <v>212</v>
      </c>
      <c r="E4868" s="11" t="n">
        <v>23</v>
      </c>
      <c r="F4868" s="12" t="n">
        <f aca="false">E4868/60</f>
        <v>0.383333333333333</v>
      </c>
      <c r="G4868" s="12" t="n">
        <f aca="false">F4868/60</f>
        <v>0.00638888888888889</v>
      </c>
      <c r="H4868" s="13" t="n">
        <v>44963</v>
      </c>
      <c r="I4868" s="14" t="str">
        <f aca="false">TEXT(H4868,"MM")</f>
        <v>02</v>
      </c>
      <c r="J4868" s="14" t="n">
        <v>2023</v>
      </c>
      <c r="K4868" s="14" t="str">
        <f aca="false">TEXT(H4868,"MM/YYYY")</f>
        <v>02/2023</v>
      </c>
      <c r="L4868" s="11" t="s">
        <v>9728</v>
      </c>
      <c r="M4868" s="15" t="s">
        <v>15</v>
      </c>
    </row>
    <row r="4869" customFormat="false" ht="15" hidden="false" customHeight="false" outlineLevel="0" collapsed="false">
      <c r="A4869" s="9" t="s">
        <v>9729</v>
      </c>
      <c r="B4869" s="10" t="n">
        <v>7611</v>
      </c>
      <c r="C4869" s="11" t="n">
        <v>226</v>
      </c>
      <c r="D4869" s="11" t="n">
        <v>77</v>
      </c>
      <c r="E4869" s="11" t="n">
        <v>55</v>
      </c>
      <c r="F4869" s="12" t="n">
        <f aca="false">E4869/60</f>
        <v>0.916666666666667</v>
      </c>
      <c r="G4869" s="12" t="n">
        <f aca="false">F4869/60</f>
        <v>0.0152777777777778</v>
      </c>
      <c r="H4869" s="13" t="n">
        <v>44963</v>
      </c>
      <c r="I4869" s="14" t="str">
        <f aca="false">TEXT(H4869,"MM")</f>
        <v>02</v>
      </c>
      <c r="J4869" s="14" t="n">
        <v>2023</v>
      </c>
      <c r="K4869" s="14" t="str">
        <f aca="false">TEXT(H4869,"MM/YYYY")</f>
        <v>02/2023</v>
      </c>
      <c r="L4869" s="11" t="s">
        <v>9730</v>
      </c>
      <c r="M4869" s="15" t="s">
        <v>15</v>
      </c>
    </row>
    <row r="4870" customFormat="false" ht="15" hidden="false" customHeight="false" outlineLevel="0" collapsed="false">
      <c r="A4870" s="9" t="s">
        <v>9731</v>
      </c>
      <c r="B4870" s="10" t="n">
        <v>12233</v>
      </c>
      <c r="C4870" s="11" t="n">
        <v>409</v>
      </c>
      <c r="D4870" s="11" t="n">
        <v>84</v>
      </c>
      <c r="E4870" s="11" t="n">
        <v>60</v>
      </c>
      <c r="F4870" s="12" t="n">
        <f aca="false">E4870/60</f>
        <v>1</v>
      </c>
      <c r="G4870" s="12" t="n">
        <f aca="false">F4870/60</f>
        <v>0.0166666666666667</v>
      </c>
      <c r="H4870" s="13" t="n">
        <v>44964</v>
      </c>
      <c r="I4870" s="14" t="str">
        <f aca="false">TEXT(H4870,"MM")</f>
        <v>02</v>
      </c>
      <c r="J4870" s="14" t="n">
        <v>2023</v>
      </c>
      <c r="K4870" s="14" t="str">
        <f aca="false">TEXT(H4870,"MM/YYYY")</f>
        <v>02/2023</v>
      </c>
      <c r="L4870" s="11" t="s">
        <v>9732</v>
      </c>
      <c r="M4870" s="15" t="s">
        <v>15</v>
      </c>
    </row>
    <row r="4871" customFormat="false" ht="15" hidden="false" customHeight="false" outlineLevel="0" collapsed="false">
      <c r="A4871" s="9" t="s">
        <v>9733</v>
      </c>
      <c r="B4871" s="10" t="n">
        <v>8150</v>
      </c>
      <c r="C4871" s="11" t="n">
        <v>267</v>
      </c>
      <c r="D4871" s="11" t="n">
        <v>71</v>
      </c>
      <c r="E4871" s="11" t="n">
        <v>59</v>
      </c>
      <c r="F4871" s="12" t="n">
        <f aca="false">E4871/60</f>
        <v>0.983333333333333</v>
      </c>
      <c r="G4871" s="12" t="n">
        <f aca="false">F4871/60</f>
        <v>0.0163888888888889</v>
      </c>
      <c r="H4871" s="13" t="n">
        <v>44964</v>
      </c>
      <c r="I4871" s="14" t="str">
        <f aca="false">TEXT(H4871,"MM")</f>
        <v>02</v>
      </c>
      <c r="J4871" s="14" t="n">
        <v>2023</v>
      </c>
      <c r="K4871" s="14" t="str">
        <f aca="false">TEXT(H4871,"MM/YYYY")</f>
        <v>02/2023</v>
      </c>
      <c r="L4871" s="11" t="s">
        <v>9734</v>
      </c>
      <c r="M4871" s="15" t="s">
        <v>15</v>
      </c>
    </row>
    <row r="4872" customFormat="false" ht="15" hidden="false" customHeight="false" outlineLevel="0" collapsed="false">
      <c r="A4872" s="9" t="s">
        <v>9735</v>
      </c>
      <c r="B4872" s="10" t="n">
        <v>5468</v>
      </c>
      <c r="C4872" s="11" t="n">
        <v>161</v>
      </c>
      <c r="D4872" s="11" t="n">
        <v>44</v>
      </c>
      <c r="E4872" s="11" t="n">
        <v>27</v>
      </c>
      <c r="F4872" s="12" t="n">
        <f aca="false">E4872/60</f>
        <v>0.45</v>
      </c>
      <c r="G4872" s="12" t="n">
        <f aca="false">F4872/60</f>
        <v>0.0075</v>
      </c>
      <c r="H4872" s="13" t="n">
        <v>44964</v>
      </c>
      <c r="I4872" s="14" t="str">
        <f aca="false">TEXT(H4872,"MM")</f>
        <v>02</v>
      </c>
      <c r="J4872" s="14" t="n">
        <v>2023</v>
      </c>
      <c r="K4872" s="14" t="str">
        <f aca="false">TEXT(H4872,"MM/YYYY")</f>
        <v>02/2023</v>
      </c>
      <c r="L4872" s="11" t="s">
        <v>9736</v>
      </c>
      <c r="M4872" s="15" t="s">
        <v>15</v>
      </c>
    </row>
    <row r="4873" customFormat="false" ht="15" hidden="false" customHeight="false" outlineLevel="0" collapsed="false">
      <c r="A4873" s="9" t="s">
        <v>9737</v>
      </c>
      <c r="B4873" s="10" t="n">
        <v>12582</v>
      </c>
      <c r="C4873" s="11" t="n">
        <v>226</v>
      </c>
      <c r="D4873" s="11" t="n">
        <v>99</v>
      </c>
      <c r="E4873" s="11" t="n">
        <v>87</v>
      </c>
      <c r="F4873" s="12" t="n">
        <f aca="false">E4873/60</f>
        <v>1.45</v>
      </c>
      <c r="G4873" s="12" t="n">
        <f aca="false">F4873/60</f>
        <v>0.0241666666666667</v>
      </c>
      <c r="H4873" s="13" t="n">
        <v>44965</v>
      </c>
      <c r="I4873" s="14" t="str">
        <f aca="false">TEXT(H4873,"MM")</f>
        <v>02</v>
      </c>
      <c r="J4873" s="14" t="n">
        <v>2023</v>
      </c>
      <c r="K4873" s="14" t="str">
        <f aca="false">TEXT(H4873,"MM/YYYY")</f>
        <v>02/2023</v>
      </c>
      <c r="L4873" s="11" t="s">
        <v>9738</v>
      </c>
      <c r="M4873" s="15" t="s">
        <v>15</v>
      </c>
    </row>
    <row r="4874" customFormat="false" ht="15" hidden="false" customHeight="false" outlineLevel="0" collapsed="false">
      <c r="A4874" s="9" t="s">
        <v>9739</v>
      </c>
      <c r="B4874" s="10" t="n">
        <v>5847</v>
      </c>
      <c r="C4874" s="11" t="n">
        <v>260</v>
      </c>
      <c r="D4874" s="11" t="n">
        <v>91</v>
      </c>
      <c r="E4874" s="11" t="n">
        <v>67</v>
      </c>
      <c r="F4874" s="12" t="n">
        <f aca="false">E4874/60</f>
        <v>1.11666666666667</v>
      </c>
      <c r="G4874" s="12" t="n">
        <f aca="false">F4874/60</f>
        <v>0.0186111111111111</v>
      </c>
      <c r="H4874" s="13" t="n">
        <v>44965</v>
      </c>
      <c r="I4874" s="14" t="str">
        <f aca="false">TEXT(H4874,"MM")</f>
        <v>02</v>
      </c>
      <c r="J4874" s="14" t="n">
        <v>2023</v>
      </c>
      <c r="K4874" s="14" t="str">
        <f aca="false">TEXT(H4874,"MM/YYYY")</f>
        <v>02/2023</v>
      </c>
      <c r="L4874" s="11" t="s">
        <v>9740</v>
      </c>
      <c r="M4874" s="15" t="s">
        <v>15</v>
      </c>
    </row>
    <row r="4875" customFormat="false" ht="15" hidden="false" customHeight="false" outlineLevel="0" collapsed="false">
      <c r="A4875" s="9" t="s">
        <v>9741</v>
      </c>
      <c r="B4875" s="10" t="n">
        <v>5097</v>
      </c>
      <c r="C4875" s="11" t="n">
        <v>181</v>
      </c>
      <c r="D4875" s="11" t="n">
        <v>30</v>
      </c>
      <c r="E4875" s="11" t="n">
        <v>46</v>
      </c>
      <c r="F4875" s="12" t="n">
        <f aca="false">E4875/60</f>
        <v>0.766666666666667</v>
      </c>
      <c r="G4875" s="12" t="n">
        <f aca="false">F4875/60</f>
        <v>0.0127777777777778</v>
      </c>
      <c r="H4875" s="13" t="n">
        <v>44965</v>
      </c>
      <c r="I4875" s="14" t="str">
        <f aca="false">TEXT(H4875,"MM")</f>
        <v>02</v>
      </c>
      <c r="J4875" s="14" t="n">
        <v>2023</v>
      </c>
      <c r="K4875" s="14" t="str">
        <f aca="false">TEXT(H4875,"MM/YYYY")</f>
        <v>02/2023</v>
      </c>
      <c r="L4875" s="11" t="s">
        <v>9742</v>
      </c>
      <c r="M4875" s="15" t="s">
        <v>15</v>
      </c>
    </row>
    <row r="4876" customFormat="false" ht="15" hidden="false" customHeight="false" outlineLevel="0" collapsed="false">
      <c r="A4876" s="9" t="s">
        <v>9743</v>
      </c>
      <c r="B4876" s="10" t="n">
        <v>23978</v>
      </c>
      <c r="C4876" s="11" t="n">
        <v>323</v>
      </c>
      <c r="D4876" s="11" t="n">
        <v>92</v>
      </c>
      <c r="E4876" s="11" t="n">
        <v>36</v>
      </c>
      <c r="F4876" s="12" t="n">
        <f aca="false">E4876/60</f>
        <v>0.6</v>
      </c>
      <c r="G4876" s="12" t="n">
        <f aca="false">F4876/60</f>
        <v>0.01</v>
      </c>
      <c r="H4876" s="13" t="n">
        <v>44966</v>
      </c>
      <c r="I4876" s="14" t="str">
        <f aca="false">TEXT(H4876,"MM")</f>
        <v>02</v>
      </c>
      <c r="J4876" s="14" t="n">
        <v>2023</v>
      </c>
      <c r="K4876" s="14" t="str">
        <f aca="false">TEXT(H4876,"MM/YYYY")</f>
        <v>02/2023</v>
      </c>
      <c r="L4876" s="11" t="s">
        <v>9744</v>
      </c>
      <c r="M4876" s="15" t="s">
        <v>15</v>
      </c>
    </row>
    <row r="4877" customFormat="false" ht="15" hidden="false" customHeight="false" outlineLevel="0" collapsed="false">
      <c r="A4877" s="9" t="s">
        <v>9745</v>
      </c>
      <c r="B4877" s="10" t="n">
        <v>6548</v>
      </c>
      <c r="C4877" s="11" t="n">
        <v>172</v>
      </c>
      <c r="D4877" s="11" t="n">
        <v>33</v>
      </c>
      <c r="E4877" s="11" t="n">
        <v>32</v>
      </c>
      <c r="F4877" s="12" t="n">
        <f aca="false">E4877/60</f>
        <v>0.533333333333333</v>
      </c>
      <c r="G4877" s="12" t="n">
        <f aca="false">F4877/60</f>
        <v>0.00888888888888889</v>
      </c>
      <c r="H4877" s="13" t="n">
        <v>44966</v>
      </c>
      <c r="I4877" s="14" t="str">
        <f aca="false">TEXT(H4877,"MM")</f>
        <v>02</v>
      </c>
      <c r="J4877" s="14" t="n">
        <v>2023</v>
      </c>
      <c r="K4877" s="14" t="str">
        <f aca="false">TEXT(H4877,"MM/YYYY")</f>
        <v>02/2023</v>
      </c>
      <c r="L4877" s="11" t="s">
        <v>9746</v>
      </c>
      <c r="M4877" s="15" t="s">
        <v>15</v>
      </c>
    </row>
    <row r="4878" customFormat="false" ht="15" hidden="false" customHeight="false" outlineLevel="0" collapsed="false">
      <c r="A4878" s="9" t="s">
        <v>9747</v>
      </c>
      <c r="B4878" s="10" t="n">
        <v>7377</v>
      </c>
      <c r="C4878" s="11" t="n">
        <v>200</v>
      </c>
      <c r="D4878" s="11" t="n">
        <v>75</v>
      </c>
      <c r="E4878" s="11" t="n">
        <v>48</v>
      </c>
      <c r="F4878" s="12" t="n">
        <f aca="false">E4878/60</f>
        <v>0.8</v>
      </c>
      <c r="G4878" s="12" t="n">
        <f aca="false">F4878/60</f>
        <v>0.0133333333333333</v>
      </c>
      <c r="H4878" s="13" t="n">
        <v>44967</v>
      </c>
      <c r="I4878" s="14" t="str">
        <f aca="false">TEXT(H4878,"MM")</f>
        <v>02</v>
      </c>
      <c r="J4878" s="14" t="n">
        <v>2023</v>
      </c>
      <c r="K4878" s="14" t="str">
        <f aca="false">TEXT(H4878,"MM/YYYY")</f>
        <v>02/2023</v>
      </c>
      <c r="L4878" s="11" t="s">
        <v>9748</v>
      </c>
      <c r="M4878" s="15" t="s">
        <v>15</v>
      </c>
    </row>
    <row r="4879" customFormat="false" ht="15" hidden="false" customHeight="false" outlineLevel="0" collapsed="false">
      <c r="A4879" s="9" t="s">
        <v>9749</v>
      </c>
      <c r="B4879" s="10" t="n">
        <v>9995</v>
      </c>
      <c r="C4879" s="11" t="n">
        <v>250</v>
      </c>
      <c r="D4879" s="11" t="n">
        <v>73</v>
      </c>
      <c r="E4879" s="11" t="n">
        <v>121</v>
      </c>
      <c r="F4879" s="12" t="n">
        <f aca="false">E4879/60</f>
        <v>2.01666666666667</v>
      </c>
      <c r="G4879" s="12" t="n">
        <f aca="false">F4879/60</f>
        <v>0.0336111111111111</v>
      </c>
      <c r="H4879" s="13" t="n">
        <v>44968</v>
      </c>
      <c r="I4879" s="14" t="str">
        <f aca="false">TEXT(H4879,"MM")</f>
        <v>02</v>
      </c>
      <c r="J4879" s="14" t="n">
        <v>2023</v>
      </c>
      <c r="K4879" s="14" t="str">
        <f aca="false">TEXT(H4879,"MM/YYYY")</f>
        <v>02/2023</v>
      </c>
      <c r="L4879" s="11" t="s">
        <v>9750</v>
      </c>
      <c r="M4879" s="15" t="s">
        <v>15</v>
      </c>
    </row>
    <row r="4880" customFormat="false" ht="15" hidden="false" customHeight="false" outlineLevel="0" collapsed="false">
      <c r="A4880" s="9" t="s">
        <v>9751</v>
      </c>
      <c r="B4880" s="10" t="n">
        <v>8932</v>
      </c>
      <c r="C4880" s="11" t="n">
        <v>369</v>
      </c>
      <c r="D4880" s="11" t="n">
        <v>54</v>
      </c>
      <c r="E4880" s="11" t="n">
        <v>53</v>
      </c>
      <c r="F4880" s="12" t="n">
        <f aca="false">E4880/60</f>
        <v>0.883333333333333</v>
      </c>
      <c r="G4880" s="12" t="n">
        <f aca="false">F4880/60</f>
        <v>0.0147222222222222</v>
      </c>
      <c r="H4880" s="13" t="n">
        <v>44969</v>
      </c>
      <c r="I4880" s="14" t="str">
        <f aca="false">TEXT(H4880,"MM")</f>
        <v>02</v>
      </c>
      <c r="J4880" s="14" t="n">
        <v>2023</v>
      </c>
      <c r="K4880" s="14" t="str">
        <f aca="false">TEXT(H4880,"MM/YYYY")</f>
        <v>02/2023</v>
      </c>
      <c r="L4880" s="11" t="s">
        <v>9752</v>
      </c>
      <c r="M4880" s="15" t="s">
        <v>15</v>
      </c>
    </row>
    <row r="4881" customFormat="false" ht="15" hidden="false" customHeight="false" outlineLevel="0" collapsed="false">
      <c r="A4881" s="9" t="s">
        <v>9753</v>
      </c>
      <c r="B4881" s="10" t="n">
        <v>6157</v>
      </c>
      <c r="C4881" s="11" t="n">
        <v>199</v>
      </c>
      <c r="D4881" s="11" t="n">
        <v>77</v>
      </c>
      <c r="E4881" s="11" t="n">
        <v>38</v>
      </c>
      <c r="F4881" s="12" t="n">
        <f aca="false">E4881/60</f>
        <v>0.633333333333333</v>
      </c>
      <c r="G4881" s="12" t="n">
        <f aca="false">F4881/60</f>
        <v>0.0105555555555556</v>
      </c>
      <c r="H4881" s="13" t="n">
        <v>44969</v>
      </c>
      <c r="I4881" s="14" t="str">
        <f aca="false">TEXT(H4881,"MM")</f>
        <v>02</v>
      </c>
      <c r="J4881" s="14" t="n">
        <v>2023</v>
      </c>
      <c r="K4881" s="14" t="str">
        <f aca="false">TEXT(H4881,"MM/YYYY")</f>
        <v>02/2023</v>
      </c>
      <c r="L4881" s="11" t="s">
        <v>9754</v>
      </c>
      <c r="M4881" s="15" t="s">
        <v>15</v>
      </c>
    </row>
    <row r="4882" customFormat="false" ht="15" hidden="false" customHeight="false" outlineLevel="0" collapsed="false">
      <c r="A4882" s="9" t="s">
        <v>9755</v>
      </c>
      <c r="B4882" s="10" t="n">
        <v>5896</v>
      </c>
      <c r="C4882" s="11" t="n">
        <v>174</v>
      </c>
      <c r="D4882" s="11" t="n">
        <v>33</v>
      </c>
      <c r="E4882" s="11" t="n">
        <v>60</v>
      </c>
      <c r="F4882" s="12" t="n">
        <f aca="false">E4882/60</f>
        <v>1</v>
      </c>
      <c r="G4882" s="12" t="n">
        <f aca="false">F4882/60</f>
        <v>0.0166666666666667</v>
      </c>
      <c r="H4882" s="13" t="n">
        <v>44969</v>
      </c>
      <c r="I4882" s="14" t="str">
        <f aca="false">TEXT(H4882,"MM")</f>
        <v>02</v>
      </c>
      <c r="J4882" s="14" t="n">
        <v>2023</v>
      </c>
      <c r="K4882" s="14" t="str">
        <f aca="false">TEXT(H4882,"MM/YYYY")</f>
        <v>02/2023</v>
      </c>
      <c r="L4882" s="11" t="s">
        <v>9756</v>
      </c>
      <c r="M4882" s="15" t="s">
        <v>15</v>
      </c>
    </row>
    <row r="4883" customFormat="false" ht="15" hidden="false" customHeight="false" outlineLevel="0" collapsed="false">
      <c r="A4883" s="9" t="s">
        <v>9757</v>
      </c>
      <c r="B4883" s="10" t="n">
        <v>8944</v>
      </c>
      <c r="C4883" s="11" t="n">
        <v>259</v>
      </c>
      <c r="D4883" s="11" t="n">
        <v>57</v>
      </c>
      <c r="E4883" s="11" t="n">
        <v>60</v>
      </c>
      <c r="F4883" s="12" t="n">
        <f aca="false">E4883/60</f>
        <v>1</v>
      </c>
      <c r="G4883" s="12" t="n">
        <f aca="false">F4883/60</f>
        <v>0.0166666666666667</v>
      </c>
      <c r="H4883" s="13" t="n">
        <v>44970</v>
      </c>
      <c r="I4883" s="14" t="str">
        <f aca="false">TEXT(H4883,"MM")</f>
        <v>02</v>
      </c>
      <c r="J4883" s="14" t="n">
        <v>2023</v>
      </c>
      <c r="K4883" s="14" t="str">
        <f aca="false">TEXT(H4883,"MM/YYYY")</f>
        <v>02/2023</v>
      </c>
      <c r="L4883" s="11" t="s">
        <v>9758</v>
      </c>
      <c r="M4883" s="15" t="s">
        <v>15</v>
      </c>
    </row>
    <row r="4884" customFormat="false" ht="15" hidden="false" customHeight="false" outlineLevel="0" collapsed="false">
      <c r="A4884" s="9" t="s">
        <v>9759</v>
      </c>
      <c r="B4884" s="10" t="n">
        <v>8356</v>
      </c>
      <c r="C4884" s="11" t="n">
        <v>225</v>
      </c>
      <c r="D4884" s="11" t="n">
        <v>118</v>
      </c>
      <c r="E4884" s="11" t="n">
        <v>43</v>
      </c>
      <c r="F4884" s="12" t="n">
        <f aca="false">E4884/60</f>
        <v>0.716666666666667</v>
      </c>
      <c r="G4884" s="12" t="n">
        <f aca="false">F4884/60</f>
        <v>0.0119444444444444</v>
      </c>
      <c r="H4884" s="13" t="n">
        <v>44970</v>
      </c>
      <c r="I4884" s="14" t="str">
        <f aca="false">TEXT(H4884,"MM")</f>
        <v>02</v>
      </c>
      <c r="J4884" s="14" t="n">
        <v>2023</v>
      </c>
      <c r="K4884" s="14" t="str">
        <f aca="false">TEXT(H4884,"MM/YYYY")</f>
        <v>02/2023</v>
      </c>
      <c r="L4884" s="11" t="s">
        <v>9760</v>
      </c>
      <c r="M4884" s="15" t="s">
        <v>15</v>
      </c>
    </row>
    <row r="4885" customFormat="false" ht="15" hidden="false" customHeight="false" outlineLevel="0" collapsed="false">
      <c r="A4885" s="9" t="s">
        <v>9761</v>
      </c>
      <c r="B4885" s="10" t="n">
        <v>7005</v>
      </c>
      <c r="C4885" s="11" t="n">
        <v>201</v>
      </c>
      <c r="D4885" s="11" t="n">
        <v>42</v>
      </c>
      <c r="E4885" s="11" t="n">
        <v>53</v>
      </c>
      <c r="F4885" s="12" t="n">
        <f aca="false">E4885/60</f>
        <v>0.883333333333333</v>
      </c>
      <c r="G4885" s="12" t="n">
        <f aca="false">F4885/60</f>
        <v>0.0147222222222222</v>
      </c>
      <c r="H4885" s="13" t="n">
        <v>44970</v>
      </c>
      <c r="I4885" s="14" t="str">
        <f aca="false">TEXT(H4885,"MM")</f>
        <v>02</v>
      </c>
      <c r="J4885" s="14" t="n">
        <v>2023</v>
      </c>
      <c r="K4885" s="14" t="str">
        <f aca="false">TEXT(H4885,"MM/YYYY")</f>
        <v>02/2023</v>
      </c>
      <c r="L4885" s="11" t="s">
        <v>9762</v>
      </c>
      <c r="M4885" s="15" t="s">
        <v>15</v>
      </c>
    </row>
    <row r="4886" customFormat="false" ht="15" hidden="false" customHeight="false" outlineLevel="0" collapsed="false">
      <c r="A4886" s="9" t="s">
        <v>9763</v>
      </c>
      <c r="B4886" s="10" t="n">
        <v>6010</v>
      </c>
      <c r="C4886" s="11" t="n">
        <v>276</v>
      </c>
      <c r="D4886" s="11" t="n">
        <v>87</v>
      </c>
      <c r="E4886" s="11" t="n">
        <v>97</v>
      </c>
      <c r="F4886" s="12" t="n">
        <f aca="false">E4886/60</f>
        <v>1.61666666666667</v>
      </c>
      <c r="G4886" s="12" t="n">
        <f aca="false">F4886/60</f>
        <v>0.0269444444444444</v>
      </c>
      <c r="H4886" s="13" t="n">
        <v>44970</v>
      </c>
      <c r="I4886" s="14" t="str">
        <f aca="false">TEXT(H4886,"MM")</f>
        <v>02</v>
      </c>
      <c r="J4886" s="14" t="n">
        <v>2023</v>
      </c>
      <c r="K4886" s="14" t="str">
        <f aca="false">TEXT(H4886,"MM/YYYY")</f>
        <v>02/2023</v>
      </c>
      <c r="L4886" s="11" t="s">
        <v>9764</v>
      </c>
      <c r="M4886" s="15" t="s">
        <v>15</v>
      </c>
    </row>
    <row r="4887" customFormat="false" ht="15" hidden="false" customHeight="false" outlineLevel="0" collapsed="false">
      <c r="A4887" s="9" t="s">
        <v>9765</v>
      </c>
      <c r="B4887" s="10" t="n">
        <v>48282</v>
      </c>
      <c r="C4887" s="11" t="n">
        <v>1556</v>
      </c>
      <c r="D4887" s="11" t="n">
        <v>359</v>
      </c>
      <c r="E4887" s="11" t="n">
        <v>2258</v>
      </c>
      <c r="F4887" s="12" t="n">
        <f aca="false">E4887/60</f>
        <v>37.6333333333333</v>
      </c>
      <c r="G4887" s="12" t="n">
        <f aca="false">F4887/60</f>
        <v>0.627222222222222</v>
      </c>
      <c r="H4887" s="13" t="n">
        <v>44971</v>
      </c>
      <c r="I4887" s="14" t="str">
        <f aca="false">TEXT(H4887,"MM")</f>
        <v>02</v>
      </c>
      <c r="J4887" s="14" t="n">
        <v>2023</v>
      </c>
      <c r="K4887" s="14" t="str">
        <f aca="false">TEXT(H4887,"MM/YYYY")</f>
        <v>02/2023</v>
      </c>
      <c r="L4887" s="11" t="s">
        <v>9766</v>
      </c>
      <c r="M4887" s="15" t="s">
        <v>15</v>
      </c>
    </row>
    <row r="4888" customFormat="false" ht="15" hidden="false" customHeight="false" outlineLevel="0" collapsed="false">
      <c r="A4888" s="9" t="s">
        <v>9767</v>
      </c>
      <c r="B4888" s="10" t="n">
        <v>11376</v>
      </c>
      <c r="C4888" s="11" t="n">
        <v>241</v>
      </c>
      <c r="D4888" s="11" t="n">
        <v>70</v>
      </c>
      <c r="E4888" s="11" t="n">
        <v>79</v>
      </c>
      <c r="F4888" s="12" t="n">
        <f aca="false">E4888/60</f>
        <v>1.31666666666667</v>
      </c>
      <c r="G4888" s="12" t="n">
        <f aca="false">F4888/60</f>
        <v>0.0219444444444444</v>
      </c>
      <c r="H4888" s="13" t="n">
        <v>44971</v>
      </c>
      <c r="I4888" s="14" t="str">
        <f aca="false">TEXT(H4888,"MM")</f>
        <v>02</v>
      </c>
      <c r="J4888" s="14" t="n">
        <v>2023</v>
      </c>
      <c r="K4888" s="14" t="str">
        <f aca="false">TEXT(H4888,"MM/YYYY")</f>
        <v>02/2023</v>
      </c>
      <c r="L4888" s="11" t="s">
        <v>9768</v>
      </c>
      <c r="M4888" s="15" t="s">
        <v>15</v>
      </c>
    </row>
    <row r="4889" customFormat="false" ht="15" hidden="false" customHeight="false" outlineLevel="0" collapsed="false">
      <c r="A4889" s="9" t="s">
        <v>9769</v>
      </c>
      <c r="B4889" s="10" t="n">
        <v>7515</v>
      </c>
      <c r="C4889" s="11" t="n">
        <v>208</v>
      </c>
      <c r="D4889" s="11" t="n">
        <v>108</v>
      </c>
      <c r="E4889" s="11" t="n">
        <v>21</v>
      </c>
      <c r="F4889" s="12" t="n">
        <f aca="false">E4889/60</f>
        <v>0.35</v>
      </c>
      <c r="G4889" s="12" t="n">
        <f aca="false">F4889/60</f>
        <v>0.00583333333333333</v>
      </c>
      <c r="H4889" s="13" t="n">
        <v>44972</v>
      </c>
      <c r="I4889" s="14" t="str">
        <f aca="false">TEXT(H4889,"MM")</f>
        <v>02</v>
      </c>
      <c r="J4889" s="14" t="n">
        <v>2023</v>
      </c>
      <c r="K4889" s="14" t="str">
        <f aca="false">TEXT(H4889,"MM/YYYY")</f>
        <v>02/2023</v>
      </c>
      <c r="L4889" s="11" t="s">
        <v>9770</v>
      </c>
      <c r="M4889" s="15" t="s">
        <v>15</v>
      </c>
    </row>
    <row r="4890" customFormat="false" ht="15" hidden="false" customHeight="false" outlineLevel="0" collapsed="false">
      <c r="A4890" s="9" t="s">
        <v>9771</v>
      </c>
      <c r="B4890" s="10" t="n">
        <v>6904</v>
      </c>
      <c r="C4890" s="11" t="n">
        <v>181</v>
      </c>
      <c r="D4890" s="11" t="n">
        <v>57</v>
      </c>
      <c r="E4890" s="11" t="n">
        <v>48</v>
      </c>
      <c r="F4890" s="12" t="n">
        <f aca="false">E4890/60</f>
        <v>0.8</v>
      </c>
      <c r="G4890" s="12" t="n">
        <f aca="false">F4890/60</f>
        <v>0.0133333333333333</v>
      </c>
      <c r="H4890" s="13" t="n">
        <v>44972</v>
      </c>
      <c r="I4890" s="14" t="str">
        <f aca="false">TEXT(H4890,"MM")</f>
        <v>02</v>
      </c>
      <c r="J4890" s="14" t="n">
        <v>2023</v>
      </c>
      <c r="K4890" s="14" t="str">
        <f aca="false">TEXT(H4890,"MM/YYYY")</f>
        <v>02/2023</v>
      </c>
      <c r="L4890" s="11" t="s">
        <v>9772</v>
      </c>
      <c r="M4890" s="15" t="s">
        <v>15</v>
      </c>
    </row>
    <row r="4891" customFormat="false" ht="15" hidden="false" customHeight="false" outlineLevel="0" collapsed="false">
      <c r="A4891" s="9" t="s">
        <v>9773</v>
      </c>
      <c r="B4891" s="10" t="n">
        <v>9083</v>
      </c>
      <c r="C4891" s="11" t="n">
        <v>209</v>
      </c>
      <c r="D4891" s="11" t="n">
        <v>120</v>
      </c>
      <c r="E4891" s="11" t="n">
        <v>84</v>
      </c>
      <c r="F4891" s="12" t="n">
        <f aca="false">E4891/60</f>
        <v>1.4</v>
      </c>
      <c r="G4891" s="12" t="n">
        <f aca="false">F4891/60</f>
        <v>0.0233333333333333</v>
      </c>
      <c r="H4891" s="13" t="n">
        <v>44973</v>
      </c>
      <c r="I4891" s="14" t="str">
        <f aca="false">TEXT(H4891,"MM")</f>
        <v>02</v>
      </c>
      <c r="J4891" s="14" t="n">
        <v>2023</v>
      </c>
      <c r="K4891" s="14" t="str">
        <f aca="false">TEXT(H4891,"MM/YYYY")</f>
        <v>02/2023</v>
      </c>
      <c r="L4891" s="11" t="s">
        <v>9774</v>
      </c>
      <c r="M4891" s="15" t="s">
        <v>15</v>
      </c>
    </row>
    <row r="4892" customFormat="false" ht="15" hidden="false" customHeight="false" outlineLevel="0" collapsed="false">
      <c r="A4892" s="9" t="s">
        <v>9775</v>
      </c>
      <c r="B4892" s="10" t="n">
        <v>8386</v>
      </c>
      <c r="C4892" s="11" t="n">
        <v>200</v>
      </c>
      <c r="D4892" s="11" t="n">
        <v>52</v>
      </c>
      <c r="E4892" s="11" t="n">
        <v>42</v>
      </c>
      <c r="F4892" s="12" t="n">
        <f aca="false">E4892/60</f>
        <v>0.7</v>
      </c>
      <c r="G4892" s="12" t="n">
        <f aca="false">F4892/60</f>
        <v>0.0116666666666667</v>
      </c>
      <c r="H4892" s="13" t="n">
        <v>44973</v>
      </c>
      <c r="I4892" s="14" t="str">
        <f aca="false">TEXT(H4892,"MM")</f>
        <v>02</v>
      </c>
      <c r="J4892" s="14" t="n">
        <v>2023</v>
      </c>
      <c r="K4892" s="14" t="str">
        <f aca="false">TEXT(H4892,"MM/YYYY")</f>
        <v>02/2023</v>
      </c>
      <c r="L4892" s="11" t="s">
        <v>9776</v>
      </c>
      <c r="M4892" s="15" t="s">
        <v>15</v>
      </c>
    </row>
    <row r="4893" customFormat="false" ht="15" hidden="false" customHeight="false" outlineLevel="0" collapsed="false">
      <c r="A4893" s="9" t="s">
        <v>9777</v>
      </c>
      <c r="B4893" s="10" t="n">
        <v>6583</v>
      </c>
      <c r="C4893" s="11" t="n">
        <v>188</v>
      </c>
      <c r="D4893" s="11" t="n">
        <v>66</v>
      </c>
      <c r="E4893" s="11" t="n">
        <v>59</v>
      </c>
      <c r="F4893" s="12" t="n">
        <f aca="false">E4893/60</f>
        <v>0.983333333333333</v>
      </c>
      <c r="G4893" s="12" t="n">
        <f aca="false">F4893/60</f>
        <v>0.0163888888888889</v>
      </c>
      <c r="H4893" s="13" t="n">
        <v>44973</v>
      </c>
      <c r="I4893" s="14" t="str">
        <f aca="false">TEXT(H4893,"MM")</f>
        <v>02</v>
      </c>
      <c r="J4893" s="14" t="n">
        <v>2023</v>
      </c>
      <c r="K4893" s="14" t="str">
        <f aca="false">TEXT(H4893,"MM/YYYY")</f>
        <v>02/2023</v>
      </c>
      <c r="L4893" s="11" t="s">
        <v>9778</v>
      </c>
      <c r="M4893" s="15" t="s">
        <v>15</v>
      </c>
    </row>
    <row r="4894" customFormat="false" ht="15" hidden="false" customHeight="false" outlineLevel="0" collapsed="false">
      <c r="A4894" s="9" t="s">
        <v>9779</v>
      </c>
      <c r="B4894" s="10" t="n">
        <v>4339</v>
      </c>
      <c r="C4894" s="11" t="n">
        <v>133</v>
      </c>
      <c r="D4894" s="11" t="n">
        <v>40</v>
      </c>
      <c r="E4894" s="11" t="n">
        <v>27</v>
      </c>
      <c r="F4894" s="12" t="n">
        <f aca="false">E4894/60</f>
        <v>0.45</v>
      </c>
      <c r="G4894" s="12" t="n">
        <f aca="false">F4894/60</f>
        <v>0.0075</v>
      </c>
      <c r="H4894" s="13" t="n">
        <v>44973</v>
      </c>
      <c r="I4894" s="14" t="str">
        <f aca="false">TEXT(H4894,"MM")</f>
        <v>02</v>
      </c>
      <c r="J4894" s="14" t="n">
        <v>2023</v>
      </c>
      <c r="K4894" s="14" t="str">
        <f aca="false">TEXT(H4894,"MM/YYYY")</f>
        <v>02/2023</v>
      </c>
      <c r="L4894" s="11" t="s">
        <v>9780</v>
      </c>
      <c r="M4894" s="15" t="s">
        <v>15</v>
      </c>
    </row>
    <row r="4895" customFormat="false" ht="15" hidden="false" customHeight="false" outlineLevel="0" collapsed="false">
      <c r="A4895" s="9" t="s">
        <v>9781</v>
      </c>
      <c r="B4895" s="10" t="n">
        <v>9443</v>
      </c>
      <c r="C4895" s="11" t="n">
        <v>250</v>
      </c>
      <c r="D4895" s="11" t="n">
        <v>88</v>
      </c>
      <c r="E4895" s="11" t="n">
        <v>34</v>
      </c>
      <c r="F4895" s="12" t="n">
        <f aca="false">E4895/60</f>
        <v>0.566666666666667</v>
      </c>
      <c r="G4895" s="12" t="n">
        <f aca="false">F4895/60</f>
        <v>0.00944444444444444</v>
      </c>
      <c r="H4895" s="13" t="n">
        <v>44974</v>
      </c>
      <c r="I4895" s="14" t="str">
        <f aca="false">TEXT(H4895,"MM")</f>
        <v>02</v>
      </c>
      <c r="J4895" s="14" t="n">
        <v>2023</v>
      </c>
      <c r="K4895" s="14" t="str">
        <f aca="false">TEXT(H4895,"MM/YYYY")</f>
        <v>02/2023</v>
      </c>
      <c r="L4895" s="11" t="s">
        <v>9782</v>
      </c>
      <c r="M4895" s="15" t="s">
        <v>15</v>
      </c>
    </row>
    <row r="4896" customFormat="false" ht="15" hidden="false" customHeight="false" outlineLevel="0" collapsed="false">
      <c r="A4896" s="9" t="s">
        <v>9783</v>
      </c>
      <c r="B4896" s="10" t="n">
        <v>8011</v>
      </c>
      <c r="C4896" s="11" t="n">
        <v>186</v>
      </c>
      <c r="D4896" s="11" t="n">
        <v>59</v>
      </c>
      <c r="E4896" s="11" t="n">
        <v>50</v>
      </c>
      <c r="F4896" s="12" t="n">
        <f aca="false">E4896/60</f>
        <v>0.833333333333333</v>
      </c>
      <c r="G4896" s="12" t="n">
        <f aca="false">F4896/60</f>
        <v>0.0138888888888889</v>
      </c>
      <c r="H4896" s="13" t="n">
        <v>44974</v>
      </c>
      <c r="I4896" s="14" t="str">
        <f aca="false">TEXT(H4896,"MM")</f>
        <v>02</v>
      </c>
      <c r="J4896" s="14" t="n">
        <v>2023</v>
      </c>
      <c r="K4896" s="14" t="str">
        <f aca="false">TEXT(H4896,"MM/YYYY")</f>
        <v>02/2023</v>
      </c>
      <c r="L4896" s="11" t="s">
        <v>9784</v>
      </c>
      <c r="M4896" s="15" t="s">
        <v>15</v>
      </c>
    </row>
    <row r="4897" customFormat="false" ht="15" hidden="false" customHeight="false" outlineLevel="0" collapsed="false">
      <c r="A4897" s="9" t="s">
        <v>9785</v>
      </c>
      <c r="B4897" s="10" t="n">
        <v>6394</v>
      </c>
      <c r="C4897" s="11" t="n">
        <v>156</v>
      </c>
      <c r="D4897" s="11" t="n">
        <v>42</v>
      </c>
      <c r="E4897" s="11" t="n">
        <v>46</v>
      </c>
      <c r="F4897" s="12" t="n">
        <f aca="false">E4897/60</f>
        <v>0.766666666666667</v>
      </c>
      <c r="G4897" s="12" t="n">
        <f aca="false">F4897/60</f>
        <v>0.0127777777777778</v>
      </c>
      <c r="H4897" s="13" t="n">
        <v>44974</v>
      </c>
      <c r="I4897" s="14" t="str">
        <f aca="false">TEXT(H4897,"MM")</f>
        <v>02</v>
      </c>
      <c r="J4897" s="14" t="n">
        <v>2023</v>
      </c>
      <c r="K4897" s="14" t="str">
        <f aca="false">TEXT(H4897,"MM/YYYY")</f>
        <v>02/2023</v>
      </c>
      <c r="L4897" s="11" t="s">
        <v>9786</v>
      </c>
      <c r="M4897" s="15" t="s">
        <v>15</v>
      </c>
    </row>
    <row r="4898" customFormat="false" ht="15" hidden="false" customHeight="false" outlineLevel="0" collapsed="false">
      <c r="A4898" s="9" t="s">
        <v>9787</v>
      </c>
      <c r="B4898" s="10" t="n">
        <v>17305</v>
      </c>
      <c r="C4898" s="11" t="n">
        <v>467</v>
      </c>
      <c r="D4898" s="11" t="n">
        <v>148</v>
      </c>
      <c r="E4898" s="11" t="n">
        <v>60</v>
      </c>
      <c r="F4898" s="12" t="n">
        <f aca="false">E4898/60</f>
        <v>1</v>
      </c>
      <c r="G4898" s="12" t="n">
        <f aca="false">F4898/60</f>
        <v>0.0166666666666667</v>
      </c>
      <c r="H4898" s="13" t="n">
        <v>44975</v>
      </c>
      <c r="I4898" s="14" t="str">
        <f aca="false">TEXT(H4898,"MM")</f>
        <v>02</v>
      </c>
      <c r="J4898" s="14" t="n">
        <v>2023</v>
      </c>
      <c r="K4898" s="14" t="str">
        <f aca="false">TEXT(H4898,"MM/YYYY")</f>
        <v>02/2023</v>
      </c>
      <c r="L4898" s="11" t="s">
        <v>9788</v>
      </c>
      <c r="M4898" s="15" t="s">
        <v>15</v>
      </c>
    </row>
    <row r="4899" customFormat="false" ht="15" hidden="false" customHeight="false" outlineLevel="0" collapsed="false">
      <c r="A4899" s="9" t="s">
        <v>9789</v>
      </c>
      <c r="B4899" s="10" t="n">
        <v>19474</v>
      </c>
      <c r="C4899" s="11" t="n">
        <v>563</v>
      </c>
      <c r="D4899" s="11" t="n">
        <v>216</v>
      </c>
      <c r="E4899" s="11" t="n">
        <v>91</v>
      </c>
      <c r="F4899" s="12" t="n">
        <f aca="false">E4899/60</f>
        <v>1.51666666666667</v>
      </c>
      <c r="G4899" s="12" t="n">
        <f aca="false">F4899/60</f>
        <v>0.0252777777777778</v>
      </c>
      <c r="H4899" s="13" t="n">
        <v>44976</v>
      </c>
      <c r="I4899" s="14" t="str">
        <f aca="false">TEXT(H4899,"MM")</f>
        <v>02</v>
      </c>
      <c r="J4899" s="14" t="n">
        <v>2023</v>
      </c>
      <c r="K4899" s="14" t="str">
        <f aca="false">TEXT(H4899,"MM/YYYY")</f>
        <v>02/2023</v>
      </c>
      <c r="L4899" s="11" t="s">
        <v>9790</v>
      </c>
      <c r="M4899" s="15" t="s">
        <v>15</v>
      </c>
    </row>
    <row r="4900" customFormat="false" ht="15" hidden="false" customHeight="false" outlineLevel="0" collapsed="false">
      <c r="A4900" s="9" t="s">
        <v>9791</v>
      </c>
      <c r="B4900" s="10" t="n">
        <v>9364</v>
      </c>
      <c r="C4900" s="11" t="n">
        <v>217</v>
      </c>
      <c r="D4900" s="11" t="n">
        <v>94</v>
      </c>
      <c r="E4900" s="11" t="n">
        <v>58</v>
      </c>
      <c r="F4900" s="12" t="n">
        <f aca="false">E4900/60</f>
        <v>0.966666666666667</v>
      </c>
      <c r="G4900" s="12" t="n">
        <f aca="false">F4900/60</f>
        <v>0.0161111111111111</v>
      </c>
      <c r="H4900" s="13" t="n">
        <v>44977</v>
      </c>
      <c r="I4900" s="14" t="str">
        <f aca="false">TEXT(H4900,"MM")</f>
        <v>02</v>
      </c>
      <c r="J4900" s="14" t="n">
        <v>2023</v>
      </c>
      <c r="K4900" s="14" t="str">
        <f aca="false">TEXT(H4900,"MM/YYYY")</f>
        <v>02/2023</v>
      </c>
      <c r="L4900" s="11" t="s">
        <v>9792</v>
      </c>
      <c r="M4900" s="15" t="s">
        <v>15</v>
      </c>
    </row>
    <row r="4901" customFormat="false" ht="15" hidden="false" customHeight="false" outlineLevel="0" collapsed="false">
      <c r="A4901" s="9" t="s">
        <v>9793</v>
      </c>
      <c r="B4901" s="10" t="n">
        <v>8412</v>
      </c>
      <c r="C4901" s="11" t="n">
        <v>219</v>
      </c>
      <c r="D4901" s="11" t="n">
        <v>52</v>
      </c>
      <c r="E4901" s="11" t="n">
        <v>54</v>
      </c>
      <c r="F4901" s="12" t="n">
        <f aca="false">E4901/60</f>
        <v>0.9</v>
      </c>
      <c r="G4901" s="12" t="n">
        <f aca="false">F4901/60</f>
        <v>0.015</v>
      </c>
      <c r="H4901" s="13" t="n">
        <v>44977</v>
      </c>
      <c r="I4901" s="14" t="str">
        <f aca="false">TEXT(H4901,"MM")</f>
        <v>02</v>
      </c>
      <c r="J4901" s="14" t="n">
        <v>2023</v>
      </c>
      <c r="K4901" s="14" t="str">
        <f aca="false">TEXT(H4901,"MM/YYYY")</f>
        <v>02/2023</v>
      </c>
      <c r="L4901" s="11" t="s">
        <v>9794</v>
      </c>
      <c r="M4901" s="15" t="s">
        <v>15</v>
      </c>
    </row>
    <row r="4902" customFormat="false" ht="15" hidden="false" customHeight="false" outlineLevel="0" collapsed="false">
      <c r="A4902" s="9" t="s">
        <v>9795</v>
      </c>
      <c r="B4902" s="10" t="n">
        <v>38413</v>
      </c>
      <c r="C4902" s="11" t="n">
        <v>308</v>
      </c>
      <c r="D4902" s="11" t="n">
        <v>24</v>
      </c>
      <c r="E4902" s="11" t="n">
        <v>19</v>
      </c>
      <c r="F4902" s="12" t="n">
        <f aca="false">E4902/60</f>
        <v>0.316666666666667</v>
      </c>
      <c r="G4902" s="12" t="n">
        <f aca="false">F4902/60</f>
        <v>0.00527777777777778</v>
      </c>
      <c r="H4902" s="13" t="n">
        <v>44978</v>
      </c>
      <c r="I4902" s="14" t="str">
        <f aca="false">TEXT(H4902,"MM")</f>
        <v>02</v>
      </c>
      <c r="J4902" s="14" t="n">
        <v>2023</v>
      </c>
      <c r="K4902" s="14" t="str">
        <f aca="false">TEXT(H4902,"MM/YYYY")</f>
        <v>02/2023</v>
      </c>
      <c r="L4902" s="11" t="s">
        <v>9796</v>
      </c>
      <c r="M4902" s="15" t="s">
        <v>15</v>
      </c>
    </row>
    <row r="4903" customFormat="false" ht="15" hidden="false" customHeight="false" outlineLevel="0" collapsed="false">
      <c r="A4903" s="9" t="s">
        <v>9797</v>
      </c>
      <c r="B4903" s="10" t="n">
        <v>8426</v>
      </c>
      <c r="C4903" s="11" t="n">
        <v>251</v>
      </c>
      <c r="D4903" s="11" t="n">
        <v>83</v>
      </c>
      <c r="E4903" s="11" t="n">
        <v>19</v>
      </c>
      <c r="F4903" s="12" t="n">
        <f aca="false">E4903/60</f>
        <v>0.316666666666667</v>
      </c>
      <c r="G4903" s="12" t="n">
        <f aca="false">F4903/60</f>
        <v>0.00527777777777778</v>
      </c>
      <c r="H4903" s="13" t="n">
        <v>44978</v>
      </c>
      <c r="I4903" s="14" t="str">
        <f aca="false">TEXT(H4903,"MM")</f>
        <v>02</v>
      </c>
      <c r="J4903" s="14" t="n">
        <v>2023</v>
      </c>
      <c r="K4903" s="14" t="str">
        <f aca="false">TEXT(H4903,"MM/YYYY")</f>
        <v>02/2023</v>
      </c>
      <c r="L4903" s="11" t="s">
        <v>9798</v>
      </c>
      <c r="M4903" s="15" t="s">
        <v>15</v>
      </c>
    </row>
    <row r="4904" customFormat="false" ht="15" hidden="false" customHeight="false" outlineLevel="0" collapsed="false">
      <c r="A4904" s="9" t="s">
        <v>9799</v>
      </c>
      <c r="B4904" s="10" t="n">
        <v>4544</v>
      </c>
      <c r="C4904" s="11" t="n">
        <v>118</v>
      </c>
      <c r="D4904" s="11" t="n">
        <v>36</v>
      </c>
      <c r="E4904" s="11" t="n">
        <v>36</v>
      </c>
      <c r="F4904" s="12" t="n">
        <f aca="false">E4904/60</f>
        <v>0.6</v>
      </c>
      <c r="G4904" s="12" t="n">
        <f aca="false">F4904/60</f>
        <v>0.01</v>
      </c>
      <c r="H4904" s="13" t="n">
        <v>44978</v>
      </c>
      <c r="I4904" s="14" t="str">
        <f aca="false">TEXT(H4904,"MM")</f>
        <v>02</v>
      </c>
      <c r="J4904" s="14" t="n">
        <v>2023</v>
      </c>
      <c r="K4904" s="14" t="str">
        <f aca="false">TEXT(H4904,"MM/YYYY")</f>
        <v>02/2023</v>
      </c>
      <c r="L4904" s="11" t="s">
        <v>9800</v>
      </c>
      <c r="M4904" s="15" t="s">
        <v>15</v>
      </c>
    </row>
    <row r="4905" customFormat="false" ht="15" hidden="false" customHeight="false" outlineLevel="0" collapsed="false">
      <c r="A4905" s="9" t="s">
        <v>9801</v>
      </c>
      <c r="B4905" s="10" t="n">
        <v>9115</v>
      </c>
      <c r="C4905" s="11" t="n">
        <v>259</v>
      </c>
      <c r="D4905" s="11" t="n">
        <v>68</v>
      </c>
      <c r="E4905" s="11" t="n">
        <v>78</v>
      </c>
      <c r="F4905" s="12" t="n">
        <f aca="false">E4905/60</f>
        <v>1.3</v>
      </c>
      <c r="G4905" s="12" t="n">
        <f aca="false">F4905/60</f>
        <v>0.0216666666666667</v>
      </c>
      <c r="H4905" s="13" t="n">
        <v>44979</v>
      </c>
      <c r="I4905" s="14" t="str">
        <f aca="false">TEXT(H4905,"MM")</f>
        <v>02</v>
      </c>
      <c r="J4905" s="14" t="n">
        <v>2023</v>
      </c>
      <c r="K4905" s="14" t="str">
        <f aca="false">TEXT(H4905,"MM/YYYY")</f>
        <v>02/2023</v>
      </c>
      <c r="L4905" s="11" t="s">
        <v>9802</v>
      </c>
      <c r="M4905" s="15" t="s">
        <v>15</v>
      </c>
    </row>
    <row r="4906" customFormat="false" ht="15" hidden="false" customHeight="false" outlineLevel="0" collapsed="false">
      <c r="A4906" s="9" t="s">
        <v>9803</v>
      </c>
      <c r="B4906" s="10" t="n">
        <v>5611</v>
      </c>
      <c r="C4906" s="11" t="n">
        <v>189</v>
      </c>
      <c r="D4906" s="11" t="n">
        <v>44</v>
      </c>
      <c r="E4906" s="11" t="n">
        <v>56</v>
      </c>
      <c r="F4906" s="12" t="n">
        <f aca="false">E4906/60</f>
        <v>0.933333333333333</v>
      </c>
      <c r="G4906" s="12" t="n">
        <f aca="false">F4906/60</f>
        <v>0.0155555555555556</v>
      </c>
      <c r="H4906" s="13" t="n">
        <v>44979</v>
      </c>
      <c r="I4906" s="14" t="str">
        <f aca="false">TEXT(H4906,"MM")</f>
        <v>02</v>
      </c>
      <c r="J4906" s="14" t="n">
        <v>2023</v>
      </c>
      <c r="K4906" s="14" t="str">
        <f aca="false">TEXT(H4906,"MM/YYYY")</f>
        <v>02/2023</v>
      </c>
      <c r="L4906" s="11" t="s">
        <v>9804</v>
      </c>
      <c r="M4906" s="15" t="s">
        <v>15</v>
      </c>
    </row>
    <row r="4907" customFormat="false" ht="15" hidden="false" customHeight="false" outlineLevel="0" collapsed="false">
      <c r="A4907" s="9" t="s">
        <v>9805</v>
      </c>
      <c r="B4907" s="10" t="n">
        <v>4419</v>
      </c>
      <c r="C4907" s="11" t="n">
        <v>221</v>
      </c>
      <c r="D4907" s="11" t="n">
        <v>63</v>
      </c>
      <c r="E4907" s="11" t="n">
        <v>55</v>
      </c>
      <c r="F4907" s="12" t="n">
        <f aca="false">E4907/60</f>
        <v>0.916666666666667</v>
      </c>
      <c r="G4907" s="12" t="n">
        <f aca="false">F4907/60</f>
        <v>0.0152777777777778</v>
      </c>
      <c r="H4907" s="13" t="n">
        <v>44979</v>
      </c>
      <c r="I4907" s="14" t="str">
        <f aca="false">TEXT(H4907,"MM")</f>
        <v>02</v>
      </c>
      <c r="J4907" s="14" t="n">
        <v>2023</v>
      </c>
      <c r="K4907" s="14" t="str">
        <f aca="false">TEXT(H4907,"MM/YYYY")</f>
        <v>02/2023</v>
      </c>
      <c r="L4907" s="11" t="s">
        <v>9806</v>
      </c>
      <c r="M4907" s="15" t="s">
        <v>15</v>
      </c>
    </row>
    <row r="4908" customFormat="false" ht="15" hidden="false" customHeight="false" outlineLevel="0" collapsed="false">
      <c r="A4908" s="9" t="s">
        <v>9807</v>
      </c>
      <c r="B4908" s="10" t="n">
        <v>11459</v>
      </c>
      <c r="C4908" s="11" t="n">
        <v>284</v>
      </c>
      <c r="D4908" s="11" t="n">
        <v>78</v>
      </c>
      <c r="E4908" s="11" t="n">
        <v>63</v>
      </c>
      <c r="F4908" s="12" t="n">
        <f aca="false">E4908/60</f>
        <v>1.05</v>
      </c>
      <c r="G4908" s="12" t="n">
        <f aca="false">F4908/60</f>
        <v>0.0175</v>
      </c>
      <c r="H4908" s="13" t="n">
        <v>44980</v>
      </c>
      <c r="I4908" s="14" t="str">
        <f aca="false">TEXT(H4908,"MM")</f>
        <v>02</v>
      </c>
      <c r="J4908" s="14" t="n">
        <v>2023</v>
      </c>
      <c r="K4908" s="14" t="str">
        <f aca="false">TEXT(H4908,"MM/YYYY")</f>
        <v>02/2023</v>
      </c>
      <c r="L4908" s="11" t="s">
        <v>9808</v>
      </c>
      <c r="M4908" s="15" t="s">
        <v>15</v>
      </c>
    </row>
    <row r="4909" customFormat="false" ht="15" hidden="false" customHeight="false" outlineLevel="0" collapsed="false">
      <c r="A4909" s="9" t="s">
        <v>9809</v>
      </c>
      <c r="B4909" s="10" t="n">
        <v>11017</v>
      </c>
      <c r="C4909" s="11" t="n">
        <v>231</v>
      </c>
      <c r="D4909" s="11" t="n">
        <v>78</v>
      </c>
      <c r="E4909" s="11" t="n">
        <v>116</v>
      </c>
      <c r="F4909" s="12" t="n">
        <f aca="false">E4909/60</f>
        <v>1.93333333333333</v>
      </c>
      <c r="G4909" s="12" t="n">
        <f aca="false">F4909/60</f>
        <v>0.0322222222222222</v>
      </c>
      <c r="H4909" s="13" t="n">
        <v>44980</v>
      </c>
      <c r="I4909" s="14" t="str">
        <f aca="false">TEXT(H4909,"MM")</f>
        <v>02</v>
      </c>
      <c r="J4909" s="14" t="n">
        <v>2023</v>
      </c>
      <c r="K4909" s="14" t="str">
        <f aca="false">TEXT(H4909,"MM/YYYY")</f>
        <v>02/2023</v>
      </c>
      <c r="L4909" s="11" t="s">
        <v>9810</v>
      </c>
      <c r="M4909" s="15" t="s">
        <v>15</v>
      </c>
    </row>
    <row r="4910" customFormat="false" ht="15" hidden="false" customHeight="false" outlineLevel="0" collapsed="false">
      <c r="A4910" s="9" t="s">
        <v>9811</v>
      </c>
      <c r="B4910" s="10" t="n">
        <v>10821</v>
      </c>
      <c r="C4910" s="11" t="n">
        <v>322</v>
      </c>
      <c r="D4910" s="11" t="n">
        <v>100</v>
      </c>
      <c r="E4910" s="11" t="n">
        <v>44</v>
      </c>
      <c r="F4910" s="12" t="n">
        <f aca="false">E4910/60</f>
        <v>0.733333333333333</v>
      </c>
      <c r="G4910" s="12" t="n">
        <f aca="false">F4910/60</f>
        <v>0.0122222222222222</v>
      </c>
      <c r="H4910" s="13" t="n">
        <v>44980</v>
      </c>
      <c r="I4910" s="14" t="str">
        <f aca="false">TEXT(H4910,"MM")</f>
        <v>02</v>
      </c>
      <c r="J4910" s="14" t="n">
        <v>2023</v>
      </c>
      <c r="K4910" s="14" t="str">
        <f aca="false">TEXT(H4910,"MM/YYYY")</f>
        <v>02/2023</v>
      </c>
      <c r="L4910" s="11" t="s">
        <v>9812</v>
      </c>
      <c r="M4910" s="15" t="s">
        <v>15</v>
      </c>
    </row>
    <row r="4911" customFormat="false" ht="15" hidden="false" customHeight="false" outlineLevel="0" collapsed="false">
      <c r="A4911" s="9" t="s">
        <v>9813</v>
      </c>
      <c r="B4911" s="10" t="n">
        <v>6314</v>
      </c>
      <c r="C4911" s="11" t="n">
        <v>168</v>
      </c>
      <c r="D4911" s="11" t="n">
        <v>39</v>
      </c>
      <c r="E4911" s="11" t="n">
        <v>73</v>
      </c>
      <c r="F4911" s="12" t="n">
        <f aca="false">E4911/60</f>
        <v>1.21666666666667</v>
      </c>
      <c r="G4911" s="12" t="n">
        <f aca="false">F4911/60</f>
        <v>0.0202777777777778</v>
      </c>
      <c r="H4911" s="13" t="n">
        <v>44980</v>
      </c>
      <c r="I4911" s="14" t="str">
        <f aca="false">TEXT(H4911,"MM")</f>
        <v>02</v>
      </c>
      <c r="J4911" s="14" t="n">
        <v>2023</v>
      </c>
      <c r="K4911" s="14" t="str">
        <f aca="false">TEXT(H4911,"MM/YYYY")</f>
        <v>02/2023</v>
      </c>
      <c r="L4911" s="11" t="s">
        <v>9814</v>
      </c>
      <c r="M4911" s="15" t="s">
        <v>15</v>
      </c>
    </row>
    <row r="4912" customFormat="false" ht="15" hidden="false" customHeight="false" outlineLevel="0" collapsed="false">
      <c r="A4912" s="9" t="s">
        <v>9815</v>
      </c>
      <c r="B4912" s="10" t="n">
        <v>28997</v>
      </c>
      <c r="C4912" s="11" t="n">
        <v>430</v>
      </c>
      <c r="D4912" s="11" t="n">
        <v>111</v>
      </c>
      <c r="E4912" s="11" t="n">
        <v>73</v>
      </c>
      <c r="F4912" s="12" t="n">
        <f aca="false">E4912/60</f>
        <v>1.21666666666667</v>
      </c>
      <c r="G4912" s="12" t="n">
        <f aca="false">F4912/60</f>
        <v>0.0202777777777778</v>
      </c>
      <c r="H4912" s="13" t="n">
        <v>44981</v>
      </c>
      <c r="I4912" s="14" t="str">
        <f aca="false">TEXT(H4912,"MM")</f>
        <v>02</v>
      </c>
      <c r="J4912" s="14" t="n">
        <v>2023</v>
      </c>
      <c r="K4912" s="14" t="str">
        <f aca="false">TEXT(H4912,"MM/YYYY")</f>
        <v>02/2023</v>
      </c>
      <c r="L4912" s="11" t="s">
        <v>9816</v>
      </c>
      <c r="M4912" s="15" t="s">
        <v>15</v>
      </c>
    </row>
    <row r="4913" customFormat="false" ht="15" hidden="false" customHeight="false" outlineLevel="0" collapsed="false">
      <c r="A4913" s="9" t="s">
        <v>9817</v>
      </c>
      <c r="B4913" s="10" t="n">
        <v>18793</v>
      </c>
      <c r="C4913" s="11" t="n">
        <v>453</v>
      </c>
      <c r="D4913" s="11" t="n">
        <v>139</v>
      </c>
      <c r="E4913" s="11" t="n">
        <v>60</v>
      </c>
      <c r="F4913" s="12" t="n">
        <f aca="false">E4913/60</f>
        <v>1</v>
      </c>
      <c r="G4913" s="12" t="n">
        <f aca="false">F4913/60</f>
        <v>0.0166666666666667</v>
      </c>
      <c r="H4913" s="13" t="n">
        <v>44981</v>
      </c>
      <c r="I4913" s="14" t="str">
        <f aca="false">TEXT(H4913,"MM")</f>
        <v>02</v>
      </c>
      <c r="J4913" s="14" t="n">
        <v>2023</v>
      </c>
      <c r="K4913" s="14" t="str">
        <f aca="false">TEXT(H4913,"MM/YYYY")</f>
        <v>02/2023</v>
      </c>
      <c r="L4913" s="11" t="s">
        <v>9818</v>
      </c>
      <c r="M4913" s="15" t="s">
        <v>15</v>
      </c>
    </row>
    <row r="4914" customFormat="false" ht="15" hidden="false" customHeight="false" outlineLevel="0" collapsed="false">
      <c r="A4914" s="9" t="s">
        <v>9819</v>
      </c>
      <c r="B4914" s="10" t="n">
        <v>37850</v>
      </c>
      <c r="C4914" s="11" t="n">
        <v>807</v>
      </c>
      <c r="D4914" s="11" t="n">
        <v>396</v>
      </c>
      <c r="E4914" s="11" t="n">
        <v>141</v>
      </c>
      <c r="F4914" s="12" t="n">
        <f aca="false">E4914/60</f>
        <v>2.35</v>
      </c>
      <c r="G4914" s="12" t="n">
        <f aca="false">F4914/60</f>
        <v>0.0391666666666667</v>
      </c>
      <c r="H4914" s="13" t="n">
        <v>44982</v>
      </c>
      <c r="I4914" s="14" t="str">
        <f aca="false">TEXT(H4914,"MM")</f>
        <v>02</v>
      </c>
      <c r="J4914" s="14" t="n">
        <v>2023</v>
      </c>
      <c r="K4914" s="14" t="str">
        <f aca="false">TEXT(H4914,"MM/YYYY")</f>
        <v>02/2023</v>
      </c>
      <c r="L4914" s="11" t="s">
        <v>9820</v>
      </c>
      <c r="M4914" s="15" t="s">
        <v>15</v>
      </c>
    </row>
    <row r="4915" customFormat="false" ht="15" hidden="false" customHeight="false" outlineLevel="0" collapsed="false">
      <c r="A4915" s="9" t="s">
        <v>9821</v>
      </c>
      <c r="B4915" s="10" t="n">
        <v>12984</v>
      </c>
      <c r="C4915" s="11" t="n">
        <v>304</v>
      </c>
      <c r="D4915" s="11" t="n">
        <v>76</v>
      </c>
      <c r="E4915" s="11" t="n">
        <v>26</v>
      </c>
      <c r="F4915" s="12" t="n">
        <f aca="false">E4915/60</f>
        <v>0.433333333333333</v>
      </c>
      <c r="G4915" s="12" t="n">
        <f aca="false">F4915/60</f>
        <v>0.00722222222222222</v>
      </c>
      <c r="H4915" s="13" t="n">
        <v>44984</v>
      </c>
      <c r="I4915" s="14" t="str">
        <f aca="false">TEXT(H4915,"MM")</f>
        <v>02</v>
      </c>
      <c r="J4915" s="14" t="n">
        <v>2023</v>
      </c>
      <c r="K4915" s="14" t="str">
        <f aca="false">TEXT(H4915,"MM/YYYY")</f>
        <v>02/2023</v>
      </c>
      <c r="L4915" s="11" t="s">
        <v>9822</v>
      </c>
      <c r="M4915" s="15" t="s">
        <v>15</v>
      </c>
    </row>
    <row r="4916" customFormat="false" ht="15" hidden="false" customHeight="false" outlineLevel="0" collapsed="false">
      <c r="A4916" s="9" t="s">
        <v>9823</v>
      </c>
      <c r="B4916" s="10" t="n">
        <v>12403</v>
      </c>
      <c r="C4916" s="11" t="n">
        <v>298</v>
      </c>
      <c r="D4916" s="11" t="n">
        <v>96</v>
      </c>
      <c r="E4916" s="11" t="n">
        <v>30</v>
      </c>
      <c r="F4916" s="12" t="n">
        <f aca="false">E4916/60</f>
        <v>0.5</v>
      </c>
      <c r="G4916" s="12" t="n">
        <f aca="false">F4916/60</f>
        <v>0.00833333333333333</v>
      </c>
      <c r="H4916" s="13" t="n">
        <v>44984</v>
      </c>
      <c r="I4916" s="14" t="str">
        <f aca="false">TEXT(H4916,"MM")</f>
        <v>02</v>
      </c>
      <c r="J4916" s="14" t="n">
        <v>2023</v>
      </c>
      <c r="K4916" s="14" t="str">
        <f aca="false">TEXT(H4916,"MM/YYYY")</f>
        <v>02/2023</v>
      </c>
      <c r="L4916" s="11" t="s">
        <v>9824</v>
      </c>
      <c r="M4916" s="15" t="s">
        <v>15</v>
      </c>
    </row>
    <row r="4917" customFormat="false" ht="15" hidden="false" customHeight="false" outlineLevel="0" collapsed="false">
      <c r="A4917" s="9" t="s">
        <v>9825</v>
      </c>
      <c r="B4917" s="10" t="n">
        <v>11072</v>
      </c>
      <c r="C4917" s="11" t="n">
        <v>246</v>
      </c>
      <c r="D4917" s="11" t="n">
        <v>92</v>
      </c>
      <c r="E4917" s="11" t="n">
        <v>58</v>
      </c>
      <c r="F4917" s="12" t="n">
        <f aca="false">E4917/60</f>
        <v>0.966666666666667</v>
      </c>
      <c r="G4917" s="12" t="n">
        <f aca="false">F4917/60</f>
        <v>0.0161111111111111</v>
      </c>
      <c r="H4917" s="13" t="n">
        <v>44985</v>
      </c>
      <c r="I4917" s="14" t="str">
        <f aca="false">TEXT(H4917,"MM")</f>
        <v>02</v>
      </c>
      <c r="J4917" s="14" t="n">
        <v>2023</v>
      </c>
      <c r="K4917" s="14" t="str">
        <f aca="false">TEXT(H4917,"MM/YYYY")</f>
        <v>02/2023</v>
      </c>
      <c r="L4917" s="11" t="s">
        <v>9826</v>
      </c>
      <c r="M4917" s="15" t="s">
        <v>15</v>
      </c>
    </row>
    <row r="4918" customFormat="false" ht="15" hidden="false" customHeight="false" outlineLevel="0" collapsed="false">
      <c r="A4918" s="9" t="s">
        <v>9827</v>
      </c>
      <c r="B4918" s="10" t="n">
        <v>10455</v>
      </c>
      <c r="C4918" s="11" t="n">
        <v>234</v>
      </c>
      <c r="D4918" s="11" t="n">
        <v>65</v>
      </c>
      <c r="E4918" s="11" t="n">
        <v>68</v>
      </c>
      <c r="F4918" s="12" t="n">
        <f aca="false">E4918/60</f>
        <v>1.13333333333333</v>
      </c>
      <c r="G4918" s="12" t="n">
        <f aca="false">F4918/60</f>
        <v>0.0188888888888889</v>
      </c>
      <c r="H4918" s="13" t="n">
        <v>44985</v>
      </c>
      <c r="I4918" s="14" t="str">
        <f aca="false">TEXT(H4918,"MM")</f>
        <v>02</v>
      </c>
      <c r="J4918" s="14" t="n">
        <v>2023</v>
      </c>
      <c r="K4918" s="14" t="str">
        <f aca="false">TEXT(H4918,"MM/YYYY")</f>
        <v>02/2023</v>
      </c>
      <c r="L4918" s="11" t="s">
        <v>9828</v>
      </c>
      <c r="M4918" s="15" t="s">
        <v>15</v>
      </c>
    </row>
    <row r="4919" customFormat="false" ht="15" hidden="false" customHeight="false" outlineLevel="0" collapsed="false">
      <c r="A4919" s="9" t="s">
        <v>9829</v>
      </c>
      <c r="B4919" s="10" t="n">
        <v>8891</v>
      </c>
      <c r="C4919" s="11" t="n">
        <v>219</v>
      </c>
      <c r="D4919" s="11" t="n">
        <v>77</v>
      </c>
      <c r="E4919" s="11" t="n">
        <v>32</v>
      </c>
      <c r="F4919" s="12" t="n">
        <f aca="false">E4919/60</f>
        <v>0.533333333333333</v>
      </c>
      <c r="G4919" s="12" t="n">
        <f aca="false">F4919/60</f>
        <v>0.00888888888888889</v>
      </c>
      <c r="H4919" s="13" t="n">
        <v>44985</v>
      </c>
      <c r="I4919" s="14" t="str">
        <f aca="false">TEXT(H4919,"MM")</f>
        <v>02</v>
      </c>
      <c r="J4919" s="14" t="n">
        <v>2023</v>
      </c>
      <c r="K4919" s="14" t="str">
        <f aca="false">TEXT(H4919,"MM/YYYY")</f>
        <v>02/2023</v>
      </c>
      <c r="L4919" s="11" t="s">
        <v>9830</v>
      </c>
      <c r="M4919" s="15" t="s">
        <v>15</v>
      </c>
    </row>
    <row r="4920" customFormat="false" ht="15" hidden="false" customHeight="false" outlineLevel="0" collapsed="false">
      <c r="A4920" s="9" t="s">
        <v>9831</v>
      </c>
      <c r="B4920" s="10" t="n">
        <v>4714</v>
      </c>
      <c r="C4920" s="11" t="n">
        <v>163</v>
      </c>
      <c r="D4920" s="11" t="n">
        <v>37</v>
      </c>
      <c r="E4920" s="11" t="n">
        <v>35</v>
      </c>
      <c r="F4920" s="12" t="n">
        <f aca="false">E4920/60</f>
        <v>0.583333333333333</v>
      </c>
      <c r="G4920" s="12" t="n">
        <f aca="false">F4920/60</f>
        <v>0.00972222222222222</v>
      </c>
      <c r="H4920" s="13" t="n">
        <v>44985</v>
      </c>
      <c r="I4920" s="14" t="str">
        <f aca="false">TEXT(H4920,"MM")</f>
        <v>02</v>
      </c>
      <c r="J4920" s="14" t="n">
        <v>2023</v>
      </c>
      <c r="K4920" s="14" t="str">
        <f aca="false">TEXT(H4920,"MM/YYYY")</f>
        <v>02/2023</v>
      </c>
      <c r="L4920" s="11" t="s">
        <v>9832</v>
      </c>
      <c r="M4920" s="15" t="s">
        <v>15</v>
      </c>
    </row>
    <row r="4921" customFormat="false" ht="15" hidden="false" customHeight="false" outlineLevel="0" collapsed="false">
      <c r="A4921" s="9" t="s">
        <v>9833</v>
      </c>
      <c r="B4921" s="10" t="n">
        <v>11386</v>
      </c>
      <c r="C4921" s="11" t="n">
        <v>280</v>
      </c>
      <c r="D4921" s="11" t="n">
        <v>185</v>
      </c>
      <c r="E4921" s="11" t="n">
        <v>66</v>
      </c>
      <c r="F4921" s="12" t="n">
        <f aca="false">E4921/60</f>
        <v>1.1</v>
      </c>
      <c r="G4921" s="12" t="n">
        <f aca="false">F4921/60</f>
        <v>0.0183333333333333</v>
      </c>
      <c r="H4921" s="13" t="n">
        <v>44988</v>
      </c>
      <c r="I4921" s="14" t="str">
        <f aca="false">TEXT(H4921,"MM")</f>
        <v>03</v>
      </c>
      <c r="J4921" s="14" t="n">
        <v>2023</v>
      </c>
      <c r="K4921" s="14" t="str">
        <f aca="false">TEXT(H4921,"MM/YYYY")</f>
        <v>03/2023</v>
      </c>
      <c r="L4921" s="11" t="s">
        <v>9834</v>
      </c>
      <c r="M4921" s="15" t="s">
        <v>15</v>
      </c>
    </row>
    <row r="4922" customFormat="false" ht="15" hidden="false" customHeight="false" outlineLevel="0" collapsed="false">
      <c r="A4922" s="9" t="s">
        <v>9835</v>
      </c>
      <c r="B4922" s="10" t="n">
        <v>5481</v>
      </c>
      <c r="C4922" s="11" t="n">
        <v>121</v>
      </c>
      <c r="D4922" s="11" t="n">
        <v>89</v>
      </c>
      <c r="E4922" s="11" t="n">
        <v>57</v>
      </c>
      <c r="F4922" s="12" t="n">
        <f aca="false">E4922/60</f>
        <v>0.95</v>
      </c>
      <c r="G4922" s="12" t="n">
        <f aca="false">F4922/60</f>
        <v>0.0158333333333333</v>
      </c>
      <c r="H4922" s="13" t="n">
        <v>44988</v>
      </c>
      <c r="I4922" s="14" t="str">
        <f aca="false">TEXT(H4922,"MM")</f>
        <v>03</v>
      </c>
      <c r="J4922" s="14" t="n">
        <v>2023</v>
      </c>
      <c r="K4922" s="14" t="str">
        <f aca="false">TEXT(H4922,"MM/YYYY")</f>
        <v>03/2023</v>
      </c>
      <c r="L4922" s="11" t="s">
        <v>9836</v>
      </c>
      <c r="M4922" s="15" t="s">
        <v>15</v>
      </c>
    </row>
    <row r="4923" customFormat="false" ht="15" hidden="false" customHeight="false" outlineLevel="0" collapsed="false">
      <c r="A4923" s="9" t="s">
        <v>9837</v>
      </c>
      <c r="B4923" s="10" t="n">
        <v>6359</v>
      </c>
      <c r="C4923" s="11" t="n">
        <v>163</v>
      </c>
      <c r="D4923" s="11" t="n">
        <v>90</v>
      </c>
      <c r="E4923" s="11" t="n">
        <v>32</v>
      </c>
      <c r="F4923" s="12" t="n">
        <f aca="false">E4923/60</f>
        <v>0.533333333333333</v>
      </c>
      <c r="G4923" s="12" t="n">
        <f aca="false">F4923/60</f>
        <v>0.00888888888888889</v>
      </c>
      <c r="H4923" s="13" t="n">
        <v>44989</v>
      </c>
      <c r="I4923" s="14" t="str">
        <f aca="false">TEXT(H4923,"MM")</f>
        <v>03</v>
      </c>
      <c r="J4923" s="14" t="n">
        <v>2023</v>
      </c>
      <c r="K4923" s="14" t="str">
        <f aca="false">TEXT(H4923,"MM/YYYY")</f>
        <v>03/2023</v>
      </c>
      <c r="L4923" s="11" t="s">
        <v>9838</v>
      </c>
      <c r="M4923" s="15" t="s">
        <v>15</v>
      </c>
    </row>
    <row r="4924" customFormat="false" ht="15" hidden="false" customHeight="false" outlineLevel="0" collapsed="false">
      <c r="A4924" s="9" t="s">
        <v>9839</v>
      </c>
      <c r="B4924" s="10" t="n">
        <v>4229</v>
      </c>
      <c r="C4924" s="11" t="n">
        <v>111</v>
      </c>
      <c r="D4924" s="11" t="n">
        <v>142</v>
      </c>
      <c r="E4924" s="11" t="n">
        <v>58</v>
      </c>
      <c r="F4924" s="12" t="n">
        <f aca="false">E4924/60</f>
        <v>0.966666666666667</v>
      </c>
      <c r="G4924" s="12" t="n">
        <f aca="false">F4924/60</f>
        <v>0.0161111111111111</v>
      </c>
      <c r="H4924" s="13" t="n">
        <v>44990</v>
      </c>
      <c r="I4924" s="14" t="str">
        <f aca="false">TEXT(H4924,"MM")</f>
        <v>03</v>
      </c>
      <c r="J4924" s="14" t="n">
        <v>2023</v>
      </c>
      <c r="K4924" s="14" t="str">
        <f aca="false">TEXT(H4924,"MM/YYYY")</f>
        <v>03/2023</v>
      </c>
      <c r="L4924" s="11" t="s">
        <v>9840</v>
      </c>
      <c r="M4924" s="15" t="s">
        <v>15</v>
      </c>
    </row>
    <row r="4925" customFormat="false" ht="15" hidden="false" customHeight="false" outlineLevel="0" collapsed="false">
      <c r="A4925" s="9" t="s">
        <v>9841</v>
      </c>
      <c r="B4925" s="10" t="n">
        <v>11779</v>
      </c>
      <c r="C4925" s="11" t="n">
        <v>296</v>
      </c>
      <c r="D4925" s="11" t="n">
        <v>133</v>
      </c>
      <c r="E4925" s="11" t="n">
        <v>155</v>
      </c>
      <c r="F4925" s="12" t="n">
        <f aca="false">E4925/60</f>
        <v>2.58333333333333</v>
      </c>
      <c r="G4925" s="12" t="n">
        <f aca="false">F4925/60</f>
        <v>0.0430555555555556</v>
      </c>
      <c r="H4925" s="13" t="n">
        <v>44991</v>
      </c>
      <c r="I4925" s="14" t="str">
        <f aca="false">TEXT(H4925,"MM")</f>
        <v>03</v>
      </c>
      <c r="J4925" s="14" t="n">
        <v>2023</v>
      </c>
      <c r="K4925" s="14" t="str">
        <f aca="false">TEXT(H4925,"MM/YYYY")</f>
        <v>03/2023</v>
      </c>
      <c r="L4925" s="11" t="s">
        <v>9842</v>
      </c>
      <c r="M4925" s="15" t="s">
        <v>15</v>
      </c>
    </row>
    <row r="4926" customFormat="false" ht="15" hidden="false" customHeight="false" outlineLevel="0" collapsed="false">
      <c r="A4926" s="9" t="s">
        <v>9843</v>
      </c>
      <c r="B4926" s="10" t="n">
        <v>8024</v>
      </c>
      <c r="C4926" s="11" t="n">
        <v>201</v>
      </c>
      <c r="D4926" s="11" t="n">
        <v>46</v>
      </c>
      <c r="E4926" s="11" t="n">
        <v>54</v>
      </c>
      <c r="F4926" s="12" t="n">
        <f aca="false">E4926/60</f>
        <v>0.9</v>
      </c>
      <c r="G4926" s="12" t="n">
        <f aca="false">F4926/60</f>
        <v>0.015</v>
      </c>
      <c r="H4926" s="13" t="n">
        <v>44991</v>
      </c>
      <c r="I4926" s="14" t="str">
        <f aca="false">TEXT(H4926,"MM")</f>
        <v>03</v>
      </c>
      <c r="J4926" s="14" t="n">
        <v>2023</v>
      </c>
      <c r="K4926" s="14" t="str">
        <f aca="false">TEXT(H4926,"MM/YYYY")</f>
        <v>03/2023</v>
      </c>
      <c r="L4926" s="11" t="s">
        <v>9844</v>
      </c>
      <c r="M4926" s="15" t="s">
        <v>15</v>
      </c>
    </row>
    <row r="4927" customFormat="false" ht="15" hidden="false" customHeight="false" outlineLevel="0" collapsed="false">
      <c r="A4927" s="9" t="s">
        <v>9845</v>
      </c>
      <c r="B4927" s="10" t="n">
        <v>6309</v>
      </c>
      <c r="C4927" s="11" t="n">
        <v>161</v>
      </c>
      <c r="D4927" s="11" t="n">
        <v>120</v>
      </c>
      <c r="E4927" s="11" t="n">
        <v>55</v>
      </c>
      <c r="F4927" s="12" t="n">
        <f aca="false">E4927/60</f>
        <v>0.916666666666667</v>
      </c>
      <c r="G4927" s="12" t="n">
        <f aca="false">F4927/60</f>
        <v>0.0152777777777778</v>
      </c>
      <c r="H4927" s="13" t="n">
        <v>44991</v>
      </c>
      <c r="I4927" s="14" t="str">
        <f aca="false">TEXT(H4927,"MM")</f>
        <v>03</v>
      </c>
      <c r="J4927" s="14" t="n">
        <v>2023</v>
      </c>
      <c r="K4927" s="14" t="str">
        <f aca="false">TEXT(H4927,"MM/YYYY")</f>
        <v>03/2023</v>
      </c>
      <c r="L4927" s="11" t="s">
        <v>9846</v>
      </c>
      <c r="M4927" s="15" t="s">
        <v>15</v>
      </c>
    </row>
    <row r="4928" customFormat="false" ht="15" hidden="false" customHeight="false" outlineLevel="0" collapsed="false">
      <c r="A4928" s="9" t="s">
        <v>9847</v>
      </c>
      <c r="B4928" s="10" t="n">
        <v>9999</v>
      </c>
      <c r="C4928" s="11" t="n">
        <v>236</v>
      </c>
      <c r="D4928" s="11" t="n">
        <v>124</v>
      </c>
      <c r="E4928" s="11" t="n">
        <v>78</v>
      </c>
      <c r="F4928" s="12" t="n">
        <f aca="false">E4928/60</f>
        <v>1.3</v>
      </c>
      <c r="G4928" s="12" t="n">
        <f aca="false">F4928/60</f>
        <v>0.0216666666666667</v>
      </c>
      <c r="H4928" s="13" t="n">
        <v>44992</v>
      </c>
      <c r="I4928" s="14" t="str">
        <f aca="false">TEXT(H4928,"MM")</f>
        <v>03</v>
      </c>
      <c r="J4928" s="14" t="n">
        <v>2023</v>
      </c>
      <c r="K4928" s="14" t="str">
        <f aca="false">TEXT(H4928,"MM/YYYY")</f>
        <v>03/2023</v>
      </c>
      <c r="L4928" s="11" t="s">
        <v>9848</v>
      </c>
      <c r="M4928" s="15" t="s">
        <v>15</v>
      </c>
    </row>
    <row r="4929" customFormat="false" ht="15" hidden="false" customHeight="false" outlineLevel="0" collapsed="false">
      <c r="A4929" s="9" t="s">
        <v>9849</v>
      </c>
      <c r="B4929" s="10" t="n">
        <v>5674</v>
      </c>
      <c r="C4929" s="11" t="n">
        <v>139</v>
      </c>
      <c r="D4929" s="11" t="n">
        <v>47</v>
      </c>
      <c r="E4929" s="11" t="n">
        <v>36</v>
      </c>
      <c r="F4929" s="12" t="n">
        <f aca="false">E4929/60</f>
        <v>0.6</v>
      </c>
      <c r="G4929" s="12" t="n">
        <f aca="false">F4929/60</f>
        <v>0.01</v>
      </c>
      <c r="H4929" s="13" t="n">
        <v>44992</v>
      </c>
      <c r="I4929" s="14" t="str">
        <f aca="false">TEXT(H4929,"MM")</f>
        <v>03</v>
      </c>
      <c r="J4929" s="14" t="n">
        <v>2023</v>
      </c>
      <c r="K4929" s="14" t="str">
        <f aca="false">TEXT(H4929,"MM/YYYY")</f>
        <v>03/2023</v>
      </c>
      <c r="L4929" s="11" t="s">
        <v>9850</v>
      </c>
      <c r="M4929" s="15" t="s">
        <v>15</v>
      </c>
    </row>
    <row r="4930" customFormat="false" ht="15" hidden="false" customHeight="false" outlineLevel="0" collapsed="false">
      <c r="A4930" s="9" t="s">
        <v>9851</v>
      </c>
      <c r="B4930" s="10" t="n">
        <v>11549</v>
      </c>
      <c r="C4930" s="11" t="n">
        <v>265</v>
      </c>
      <c r="D4930" s="11" t="n">
        <v>157</v>
      </c>
      <c r="E4930" s="11" t="n">
        <v>60</v>
      </c>
      <c r="F4930" s="12" t="n">
        <f aca="false">E4930/60</f>
        <v>1</v>
      </c>
      <c r="G4930" s="12" t="n">
        <f aca="false">F4930/60</f>
        <v>0.0166666666666667</v>
      </c>
      <c r="H4930" s="13" t="n">
        <v>44993</v>
      </c>
      <c r="I4930" s="14" t="str">
        <f aca="false">TEXT(H4930,"MM")</f>
        <v>03</v>
      </c>
      <c r="J4930" s="14" t="n">
        <v>2023</v>
      </c>
      <c r="K4930" s="14" t="str">
        <f aca="false">TEXT(H4930,"MM/YYYY")</f>
        <v>03/2023</v>
      </c>
      <c r="L4930" s="11" t="s">
        <v>9852</v>
      </c>
      <c r="M4930" s="15" t="s">
        <v>15</v>
      </c>
    </row>
    <row r="4931" customFormat="false" ht="15" hidden="false" customHeight="false" outlineLevel="0" collapsed="false">
      <c r="A4931" s="9" t="s">
        <v>9853</v>
      </c>
      <c r="B4931" s="10" t="n">
        <v>9183</v>
      </c>
      <c r="C4931" s="11" t="n">
        <v>294</v>
      </c>
      <c r="D4931" s="11" t="n">
        <v>119</v>
      </c>
      <c r="E4931" s="11" t="n">
        <v>2985</v>
      </c>
      <c r="F4931" s="12" t="n">
        <f aca="false">E4931/60</f>
        <v>49.75</v>
      </c>
      <c r="G4931" s="12" t="n">
        <f aca="false">F4931/60</f>
        <v>0.829166666666667</v>
      </c>
      <c r="H4931" s="13" t="n">
        <v>44993</v>
      </c>
      <c r="I4931" s="14" t="str">
        <f aca="false">TEXT(H4931,"MM")</f>
        <v>03</v>
      </c>
      <c r="J4931" s="14" t="n">
        <v>2023</v>
      </c>
      <c r="K4931" s="14" t="str">
        <f aca="false">TEXT(H4931,"MM/YYYY")</f>
        <v>03/2023</v>
      </c>
      <c r="L4931" s="11" t="s">
        <v>9854</v>
      </c>
      <c r="M4931" s="15" t="s">
        <v>15</v>
      </c>
    </row>
    <row r="4932" customFormat="false" ht="15" hidden="false" customHeight="false" outlineLevel="0" collapsed="false">
      <c r="A4932" s="9" t="s">
        <v>9855</v>
      </c>
      <c r="B4932" s="10" t="n">
        <v>7951</v>
      </c>
      <c r="C4932" s="11" t="n">
        <v>195</v>
      </c>
      <c r="D4932" s="11" t="n">
        <v>120</v>
      </c>
      <c r="E4932" s="11" t="n">
        <v>30</v>
      </c>
      <c r="F4932" s="12" t="n">
        <f aca="false">E4932/60</f>
        <v>0.5</v>
      </c>
      <c r="G4932" s="12" t="n">
        <f aca="false">F4932/60</f>
        <v>0.00833333333333333</v>
      </c>
      <c r="H4932" s="13" t="n">
        <v>44994</v>
      </c>
      <c r="I4932" s="14" t="str">
        <f aca="false">TEXT(H4932,"MM")</f>
        <v>03</v>
      </c>
      <c r="J4932" s="14" t="n">
        <v>2023</v>
      </c>
      <c r="K4932" s="14" t="str">
        <f aca="false">TEXT(H4932,"MM/YYYY")</f>
        <v>03/2023</v>
      </c>
      <c r="L4932" s="11" t="s">
        <v>9856</v>
      </c>
      <c r="M4932" s="15" t="s">
        <v>15</v>
      </c>
    </row>
    <row r="4933" customFormat="false" ht="15" hidden="false" customHeight="false" outlineLevel="0" collapsed="false">
      <c r="A4933" s="9" t="s">
        <v>9857</v>
      </c>
      <c r="B4933" s="10" t="n">
        <v>51040</v>
      </c>
      <c r="C4933" s="11" t="n">
        <v>705</v>
      </c>
      <c r="D4933" s="11" t="n">
        <v>21</v>
      </c>
      <c r="E4933" s="11" t="n">
        <v>41</v>
      </c>
      <c r="F4933" s="12" t="n">
        <f aca="false">E4933/60</f>
        <v>0.683333333333333</v>
      </c>
      <c r="G4933" s="12" t="n">
        <f aca="false">F4933/60</f>
        <v>0.0113888888888889</v>
      </c>
      <c r="H4933" s="13" t="n">
        <v>44995</v>
      </c>
      <c r="I4933" s="14" t="str">
        <f aca="false">TEXT(H4933,"MM")</f>
        <v>03</v>
      </c>
      <c r="J4933" s="14" t="n">
        <v>2023</v>
      </c>
      <c r="K4933" s="14" t="str">
        <f aca="false">TEXT(H4933,"MM/YYYY")</f>
        <v>03/2023</v>
      </c>
      <c r="L4933" s="11" t="s">
        <v>9858</v>
      </c>
      <c r="M4933" s="15" t="s">
        <v>15</v>
      </c>
    </row>
    <row r="4934" customFormat="false" ht="15" hidden="false" customHeight="false" outlineLevel="0" collapsed="false">
      <c r="A4934" s="9" t="s">
        <v>9859</v>
      </c>
      <c r="B4934" s="10" t="n">
        <v>8874</v>
      </c>
      <c r="C4934" s="11" t="n">
        <v>260</v>
      </c>
      <c r="D4934" s="11" t="n">
        <v>164</v>
      </c>
      <c r="E4934" s="11" t="n">
        <v>55</v>
      </c>
      <c r="F4934" s="12" t="n">
        <f aca="false">E4934/60</f>
        <v>0.916666666666667</v>
      </c>
      <c r="G4934" s="12" t="n">
        <f aca="false">F4934/60</f>
        <v>0.0152777777777778</v>
      </c>
      <c r="H4934" s="13" t="n">
        <v>44995</v>
      </c>
      <c r="I4934" s="14" t="str">
        <f aca="false">TEXT(H4934,"MM")</f>
        <v>03</v>
      </c>
      <c r="J4934" s="14" t="n">
        <v>2023</v>
      </c>
      <c r="K4934" s="14" t="str">
        <f aca="false">TEXT(H4934,"MM/YYYY")</f>
        <v>03/2023</v>
      </c>
      <c r="L4934" s="11" t="s">
        <v>9860</v>
      </c>
      <c r="M4934" s="15" t="s">
        <v>15</v>
      </c>
    </row>
    <row r="4935" customFormat="false" ht="15" hidden="false" customHeight="false" outlineLevel="0" collapsed="false">
      <c r="A4935" s="9" t="s">
        <v>9861</v>
      </c>
      <c r="B4935" s="10" t="n">
        <v>8183</v>
      </c>
      <c r="C4935" s="11" t="n">
        <v>228</v>
      </c>
      <c r="D4935" s="11" t="n">
        <v>155</v>
      </c>
      <c r="E4935" s="11" t="n">
        <v>60</v>
      </c>
      <c r="F4935" s="12" t="n">
        <f aca="false">E4935/60</f>
        <v>1</v>
      </c>
      <c r="G4935" s="12" t="n">
        <f aca="false">F4935/60</f>
        <v>0.0166666666666667</v>
      </c>
      <c r="H4935" s="13" t="n">
        <v>44995</v>
      </c>
      <c r="I4935" s="14" t="str">
        <f aca="false">TEXT(H4935,"MM")</f>
        <v>03</v>
      </c>
      <c r="J4935" s="14" t="n">
        <v>2023</v>
      </c>
      <c r="K4935" s="14" t="str">
        <f aca="false">TEXT(H4935,"MM/YYYY")</f>
        <v>03/2023</v>
      </c>
      <c r="L4935" s="11" t="s">
        <v>9862</v>
      </c>
      <c r="M4935" s="15" t="s">
        <v>15</v>
      </c>
    </row>
    <row r="4936" customFormat="false" ht="15" hidden="false" customHeight="false" outlineLevel="0" collapsed="false">
      <c r="A4936" s="9" t="s">
        <v>9863</v>
      </c>
      <c r="B4936" s="10" t="n">
        <v>12072</v>
      </c>
      <c r="C4936" s="11" t="n">
        <v>297</v>
      </c>
      <c r="D4936" s="11" t="n">
        <v>137</v>
      </c>
      <c r="E4936" s="11" t="n">
        <v>102</v>
      </c>
      <c r="F4936" s="12" t="n">
        <f aca="false">E4936/60</f>
        <v>1.7</v>
      </c>
      <c r="G4936" s="12" t="n">
        <f aca="false">F4936/60</f>
        <v>0.0283333333333333</v>
      </c>
      <c r="H4936" s="13" t="n">
        <v>44996</v>
      </c>
      <c r="I4936" s="14" t="str">
        <f aca="false">TEXT(H4936,"MM")</f>
        <v>03</v>
      </c>
      <c r="J4936" s="14" t="n">
        <v>2023</v>
      </c>
      <c r="K4936" s="14" t="str">
        <f aca="false">TEXT(H4936,"MM/YYYY")</f>
        <v>03/2023</v>
      </c>
      <c r="L4936" s="11" t="s">
        <v>9864</v>
      </c>
      <c r="M4936" s="15" t="s">
        <v>15</v>
      </c>
    </row>
    <row r="4937" customFormat="false" ht="15" hidden="false" customHeight="false" outlineLevel="0" collapsed="false">
      <c r="A4937" s="9" t="s">
        <v>9865</v>
      </c>
      <c r="B4937" s="10" t="n">
        <v>11563</v>
      </c>
      <c r="C4937" s="11" t="n">
        <v>212</v>
      </c>
      <c r="D4937" s="11" t="n">
        <v>76</v>
      </c>
      <c r="E4937" s="11" t="n">
        <v>41</v>
      </c>
      <c r="F4937" s="12" t="n">
        <f aca="false">E4937/60</f>
        <v>0.683333333333333</v>
      </c>
      <c r="G4937" s="12" t="n">
        <f aca="false">F4937/60</f>
        <v>0.0113888888888889</v>
      </c>
      <c r="H4937" s="13" t="n">
        <v>44998</v>
      </c>
      <c r="I4937" s="14" t="str">
        <f aca="false">TEXT(H4937,"MM")</f>
        <v>03</v>
      </c>
      <c r="J4937" s="14" t="n">
        <v>2023</v>
      </c>
      <c r="K4937" s="14" t="str">
        <f aca="false">TEXT(H4937,"MM/YYYY")</f>
        <v>03/2023</v>
      </c>
      <c r="L4937" s="11" t="s">
        <v>9866</v>
      </c>
      <c r="M4937" s="15" t="s">
        <v>15</v>
      </c>
    </row>
    <row r="4938" customFormat="false" ht="15" hidden="false" customHeight="false" outlineLevel="0" collapsed="false">
      <c r="A4938" s="9" t="s">
        <v>9867</v>
      </c>
      <c r="B4938" s="10" t="n">
        <v>27918</v>
      </c>
      <c r="C4938" s="11" t="n">
        <v>584</v>
      </c>
      <c r="D4938" s="11" t="n">
        <v>191</v>
      </c>
      <c r="E4938" s="11" t="n">
        <v>63</v>
      </c>
      <c r="F4938" s="12" t="n">
        <f aca="false">E4938/60</f>
        <v>1.05</v>
      </c>
      <c r="G4938" s="12" t="n">
        <f aca="false">F4938/60</f>
        <v>0.0175</v>
      </c>
      <c r="H4938" s="13" t="n">
        <v>44999</v>
      </c>
      <c r="I4938" s="14" t="str">
        <f aca="false">TEXT(H4938,"MM")</f>
        <v>03</v>
      </c>
      <c r="J4938" s="14" t="n">
        <v>2023</v>
      </c>
      <c r="K4938" s="14" t="str">
        <f aca="false">TEXT(H4938,"MM/YYYY")</f>
        <v>03/2023</v>
      </c>
      <c r="L4938" s="11" t="s">
        <v>9868</v>
      </c>
      <c r="M4938" s="15" t="s">
        <v>15</v>
      </c>
    </row>
    <row r="4939" customFormat="false" ht="15" hidden="false" customHeight="false" outlineLevel="0" collapsed="false">
      <c r="A4939" s="9" t="s">
        <v>9869</v>
      </c>
      <c r="B4939" s="10" t="n">
        <v>15988</v>
      </c>
      <c r="C4939" s="11" t="n">
        <v>363</v>
      </c>
      <c r="D4939" s="11" t="n">
        <v>119</v>
      </c>
      <c r="E4939" s="11" t="n">
        <v>50</v>
      </c>
      <c r="F4939" s="12" t="n">
        <f aca="false">E4939/60</f>
        <v>0.833333333333333</v>
      </c>
      <c r="G4939" s="12" t="n">
        <f aca="false">F4939/60</f>
        <v>0.0138888888888889</v>
      </c>
      <c r="H4939" s="13" t="n">
        <v>44999</v>
      </c>
      <c r="I4939" s="14" t="str">
        <f aca="false">TEXT(H4939,"MM")</f>
        <v>03</v>
      </c>
      <c r="J4939" s="14" t="n">
        <v>2023</v>
      </c>
      <c r="K4939" s="14" t="str">
        <f aca="false">TEXT(H4939,"MM/YYYY")</f>
        <v>03/2023</v>
      </c>
      <c r="L4939" s="11" t="s">
        <v>9870</v>
      </c>
      <c r="M4939" s="15" t="s">
        <v>15</v>
      </c>
    </row>
    <row r="4940" customFormat="false" ht="15" hidden="false" customHeight="false" outlineLevel="0" collapsed="false">
      <c r="A4940" s="9" t="s">
        <v>9871</v>
      </c>
      <c r="B4940" s="10" t="n">
        <v>8170</v>
      </c>
      <c r="C4940" s="11" t="n">
        <v>259</v>
      </c>
      <c r="D4940" s="11" t="n">
        <v>122</v>
      </c>
      <c r="E4940" s="11" t="n">
        <v>78</v>
      </c>
      <c r="F4940" s="12" t="n">
        <f aca="false">E4940/60</f>
        <v>1.3</v>
      </c>
      <c r="G4940" s="12" t="n">
        <f aca="false">F4940/60</f>
        <v>0.0216666666666667</v>
      </c>
      <c r="H4940" s="13" t="n">
        <v>45001</v>
      </c>
      <c r="I4940" s="14" t="str">
        <f aca="false">TEXT(H4940,"MM")</f>
        <v>03</v>
      </c>
      <c r="J4940" s="14" t="n">
        <v>2023</v>
      </c>
      <c r="K4940" s="14" t="str">
        <f aca="false">TEXT(H4940,"MM/YYYY")</f>
        <v>03/2023</v>
      </c>
      <c r="L4940" s="11" t="s">
        <v>9872</v>
      </c>
      <c r="M4940" s="15" t="s">
        <v>15</v>
      </c>
    </row>
    <row r="4941" customFormat="false" ht="15" hidden="false" customHeight="false" outlineLevel="0" collapsed="false">
      <c r="A4941" s="9" t="s">
        <v>9873</v>
      </c>
      <c r="B4941" s="10" t="n">
        <v>22303</v>
      </c>
      <c r="C4941" s="11" t="n">
        <v>554</v>
      </c>
      <c r="D4941" s="11" t="n">
        <v>122</v>
      </c>
      <c r="E4941" s="11" t="n">
        <v>71</v>
      </c>
      <c r="F4941" s="12" t="n">
        <f aca="false">E4941/60</f>
        <v>1.18333333333333</v>
      </c>
      <c r="G4941" s="12" t="n">
        <f aca="false">F4941/60</f>
        <v>0.0197222222222222</v>
      </c>
      <c r="H4941" s="13" t="n">
        <v>45002</v>
      </c>
      <c r="I4941" s="14" t="str">
        <f aca="false">TEXT(H4941,"MM")</f>
        <v>03</v>
      </c>
      <c r="J4941" s="14" t="n">
        <v>2023</v>
      </c>
      <c r="K4941" s="14" t="str">
        <f aca="false">TEXT(H4941,"MM/YYYY")</f>
        <v>03/2023</v>
      </c>
      <c r="L4941" s="11" t="s">
        <v>9874</v>
      </c>
      <c r="M4941" s="15" t="s">
        <v>15</v>
      </c>
    </row>
    <row r="4942" customFormat="false" ht="15" hidden="false" customHeight="false" outlineLevel="0" collapsed="false">
      <c r="A4942" s="9" t="s">
        <v>9875</v>
      </c>
      <c r="B4942" s="10" t="n">
        <v>12797</v>
      </c>
      <c r="C4942" s="11" t="n">
        <v>346</v>
      </c>
      <c r="D4942" s="11" t="n">
        <v>108</v>
      </c>
      <c r="E4942" s="11" t="n">
        <v>47</v>
      </c>
      <c r="F4942" s="12" t="n">
        <f aca="false">E4942/60</f>
        <v>0.783333333333333</v>
      </c>
      <c r="G4942" s="12" t="n">
        <f aca="false">F4942/60</f>
        <v>0.0130555555555556</v>
      </c>
      <c r="H4942" s="13" t="n">
        <v>45002</v>
      </c>
      <c r="I4942" s="14" t="str">
        <f aca="false">TEXT(H4942,"MM")</f>
        <v>03</v>
      </c>
      <c r="J4942" s="14" t="n">
        <v>2023</v>
      </c>
      <c r="K4942" s="14" t="str">
        <f aca="false">TEXT(H4942,"MM/YYYY")</f>
        <v>03/2023</v>
      </c>
      <c r="L4942" s="11" t="s">
        <v>9876</v>
      </c>
      <c r="M4942" s="15" t="s">
        <v>15</v>
      </c>
    </row>
    <row r="4943" customFormat="false" ht="15" hidden="false" customHeight="false" outlineLevel="0" collapsed="false">
      <c r="A4943" s="9" t="s">
        <v>9877</v>
      </c>
      <c r="B4943" s="10" t="n">
        <v>7545</v>
      </c>
      <c r="C4943" s="11" t="n">
        <v>181</v>
      </c>
      <c r="D4943" s="11" t="n">
        <v>56</v>
      </c>
      <c r="E4943" s="11" t="n">
        <v>59</v>
      </c>
      <c r="F4943" s="12" t="n">
        <f aca="false">E4943/60</f>
        <v>0.983333333333333</v>
      </c>
      <c r="G4943" s="12" t="n">
        <f aca="false">F4943/60</f>
        <v>0.0163888888888889</v>
      </c>
      <c r="H4943" s="13" t="n">
        <v>45002</v>
      </c>
      <c r="I4943" s="14" t="str">
        <f aca="false">TEXT(H4943,"MM")</f>
        <v>03</v>
      </c>
      <c r="J4943" s="14" t="n">
        <v>2023</v>
      </c>
      <c r="K4943" s="14" t="str">
        <f aca="false">TEXT(H4943,"MM/YYYY")</f>
        <v>03/2023</v>
      </c>
      <c r="L4943" s="11" t="s">
        <v>9878</v>
      </c>
      <c r="M4943" s="15" t="s">
        <v>15</v>
      </c>
    </row>
    <row r="4944" customFormat="false" ht="15" hidden="false" customHeight="false" outlineLevel="0" collapsed="false">
      <c r="A4944" s="9" t="s">
        <v>9879</v>
      </c>
      <c r="B4944" s="10" t="n">
        <v>53557</v>
      </c>
      <c r="C4944" s="11" t="n">
        <v>776</v>
      </c>
      <c r="D4944" s="11" t="n">
        <v>175</v>
      </c>
      <c r="E4944" s="11" t="n">
        <v>481</v>
      </c>
      <c r="F4944" s="12" t="n">
        <f aca="false">E4944/60</f>
        <v>8.01666666666667</v>
      </c>
      <c r="G4944" s="12" t="n">
        <f aca="false">F4944/60</f>
        <v>0.133611111111111</v>
      </c>
      <c r="H4944" s="13" t="n">
        <v>45003</v>
      </c>
      <c r="I4944" s="14" t="str">
        <f aca="false">TEXT(H4944,"MM")</f>
        <v>03</v>
      </c>
      <c r="J4944" s="14" t="n">
        <v>2023</v>
      </c>
      <c r="K4944" s="14" t="str">
        <f aca="false">TEXT(H4944,"MM/YYYY")</f>
        <v>03/2023</v>
      </c>
      <c r="L4944" s="11" t="s">
        <v>9880</v>
      </c>
      <c r="M4944" s="15" t="s">
        <v>15</v>
      </c>
    </row>
    <row r="4945" customFormat="false" ht="15" hidden="false" customHeight="false" outlineLevel="0" collapsed="false">
      <c r="A4945" s="9" t="s">
        <v>9881</v>
      </c>
      <c r="B4945" s="10" t="n">
        <v>6374</v>
      </c>
      <c r="C4945" s="11" t="n">
        <v>158</v>
      </c>
      <c r="D4945" s="11" t="n">
        <v>15</v>
      </c>
      <c r="E4945" s="11" t="n">
        <v>49</v>
      </c>
      <c r="F4945" s="12" t="n">
        <f aca="false">E4945/60</f>
        <v>0.816666666666667</v>
      </c>
      <c r="G4945" s="12" t="n">
        <f aca="false">F4945/60</f>
        <v>0.0136111111111111</v>
      </c>
      <c r="H4945" s="13" t="n">
        <v>45003</v>
      </c>
      <c r="I4945" s="14" t="str">
        <f aca="false">TEXT(H4945,"MM")</f>
        <v>03</v>
      </c>
      <c r="J4945" s="14" t="n">
        <v>2023</v>
      </c>
      <c r="K4945" s="14" t="str">
        <f aca="false">TEXT(H4945,"MM/YYYY")</f>
        <v>03/2023</v>
      </c>
      <c r="L4945" s="11" t="s">
        <v>9882</v>
      </c>
      <c r="M4945" s="15" t="s">
        <v>15</v>
      </c>
    </row>
    <row r="4946" customFormat="false" ht="15" hidden="false" customHeight="false" outlineLevel="0" collapsed="false">
      <c r="A4946" s="9" t="s">
        <v>9883</v>
      </c>
      <c r="B4946" s="10" t="n">
        <v>5871</v>
      </c>
      <c r="C4946" s="11" t="n">
        <v>165</v>
      </c>
      <c r="D4946" s="11" t="n">
        <v>25</v>
      </c>
      <c r="E4946" s="11" t="n">
        <v>88</v>
      </c>
      <c r="F4946" s="12" t="n">
        <f aca="false">E4946/60</f>
        <v>1.46666666666667</v>
      </c>
      <c r="G4946" s="12" t="n">
        <f aca="false">F4946/60</f>
        <v>0.0244444444444444</v>
      </c>
      <c r="H4946" s="13" t="n">
        <v>45003</v>
      </c>
      <c r="I4946" s="14" t="str">
        <f aca="false">TEXT(H4946,"MM")</f>
        <v>03</v>
      </c>
      <c r="J4946" s="14" t="n">
        <v>2023</v>
      </c>
      <c r="K4946" s="14" t="str">
        <f aca="false">TEXT(H4946,"MM/YYYY")</f>
        <v>03/2023</v>
      </c>
      <c r="L4946" s="11" t="s">
        <v>9884</v>
      </c>
      <c r="M4946" s="15" t="s">
        <v>15</v>
      </c>
    </row>
    <row r="4947" customFormat="false" ht="15" hidden="false" customHeight="false" outlineLevel="0" collapsed="false">
      <c r="A4947" s="9" t="s">
        <v>9885</v>
      </c>
      <c r="B4947" s="10" t="n">
        <v>4730</v>
      </c>
      <c r="C4947" s="11" t="n">
        <v>162</v>
      </c>
      <c r="D4947" s="11" t="n">
        <v>11</v>
      </c>
      <c r="E4947" s="11" t="n">
        <v>88</v>
      </c>
      <c r="F4947" s="12" t="n">
        <f aca="false">E4947/60</f>
        <v>1.46666666666667</v>
      </c>
      <c r="G4947" s="12" t="n">
        <f aca="false">F4947/60</f>
        <v>0.0244444444444444</v>
      </c>
      <c r="H4947" s="13" t="n">
        <v>45003</v>
      </c>
      <c r="I4947" s="14" t="str">
        <f aca="false">TEXT(H4947,"MM")</f>
        <v>03</v>
      </c>
      <c r="J4947" s="14" t="n">
        <v>2023</v>
      </c>
      <c r="K4947" s="14" t="str">
        <f aca="false">TEXT(H4947,"MM/YYYY")</f>
        <v>03/2023</v>
      </c>
      <c r="L4947" s="11" t="s">
        <v>9886</v>
      </c>
      <c r="M4947" s="15" t="s">
        <v>15</v>
      </c>
    </row>
    <row r="4948" customFormat="false" ht="15" hidden="false" customHeight="false" outlineLevel="0" collapsed="false">
      <c r="A4948" s="9" t="s">
        <v>9887</v>
      </c>
      <c r="B4948" s="10" t="n">
        <v>3291</v>
      </c>
      <c r="C4948" s="11" t="n">
        <v>110</v>
      </c>
      <c r="D4948" s="11" t="n">
        <v>11</v>
      </c>
      <c r="E4948" s="11" t="n">
        <v>30</v>
      </c>
      <c r="F4948" s="12" t="n">
        <f aca="false">E4948/60</f>
        <v>0.5</v>
      </c>
      <c r="G4948" s="12" t="n">
        <f aca="false">F4948/60</f>
        <v>0.00833333333333333</v>
      </c>
      <c r="H4948" s="13" t="n">
        <v>45003</v>
      </c>
      <c r="I4948" s="14" t="str">
        <f aca="false">TEXT(H4948,"MM")</f>
        <v>03</v>
      </c>
      <c r="J4948" s="14" t="n">
        <v>2023</v>
      </c>
      <c r="K4948" s="14" t="str">
        <f aca="false">TEXT(H4948,"MM/YYYY")</f>
        <v>03/2023</v>
      </c>
      <c r="L4948" s="11" t="s">
        <v>9888</v>
      </c>
      <c r="M4948" s="15" t="s">
        <v>15</v>
      </c>
    </row>
    <row r="4949" customFormat="false" ht="15" hidden="false" customHeight="false" outlineLevel="0" collapsed="false">
      <c r="A4949" s="9" t="s">
        <v>9889</v>
      </c>
      <c r="B4949" s="10" t="n">
        <v>12067</v>
      </c>
      <c r="C4949" s="11" t="n">
        <v>341</v>
      </c>
      <c r="D4949" s="11" t="n">
        <v>142</v>
      </c>
      <c r="E4949" s="11" t="n">
        <v>57</v>
      </c>
      <c r="F4949" s="12" t="n">
        <f aca="false">E4949/60</f>
        <v>0.95</v>
      </c>
      <c r="G4949" s="12" t="n">
        <f aca="false">F4949/60</f>
        <v>0.0158333333333333</v>
      </c>
      <c r="H4949" s="13" t="n">
        <v>45005</v>
      </c>
      <c r="I4949" s="14" t="str">
        <f aca="false">TEXT(H4949,"MM")</f>
        <v>03</v>
      </c>
      <c r="J4949" s="14" t="n">
        <v>2023</v>
      </c>
      <c r="K4949" s="14" t="str">
        <f aca="false">TEXT(H4949,"MM/YYYY")</f>
        <v>03/2023</v>
      </c>
      <c r="L4949" s="11" t="s">
        <v>9890</v>
      </c>
      <c r="M4949" s="15" t="s">
        <v>15</v>
      </c>
    </row>
    <row r="4950" customFormat="false" ht="15" hidden="false" customHeight="false" outlineLevel="0" collapsed="false">
      <c r="A4950" s="9" t="s">
        <v>9891</v>
      </c>
      <c r="B4950" s="10" t="n">
        <v>6961</v>
      </c>
      <c r="C4950" s="11" t="n">
        <v>222</v>
      </c>
      <c r="D4950" s="11" t="n">
        <v>67</v>
      </c>
      <c r="E4950" s="11" t="n">
        <v>60</v>
      </c>
      <c r="F4950" s="12" t="n">
        <f aca="false">E4950/60</f>
        <v>1</v>
      </c>
      <c r="G4950" s="12" t="n">
        <f aca="false">F4950/60</f>
        <v>0.0166666666666667</v>
      </c>
      <c r="H4950" s="13" t="n">
        <v>45005</v>
      </c>
      <c r="I4950" s="14" t="str">
        <f aca="false">TEXT(H4950,"MM")</f>
        <v>03</v>
      </c>
      <c r="J4950" s="14" t="n">
        <v>2023</v>
      </c>
      <c r="K4950" s="14" t="str">
        <f aca="false">TEXT(H4950,"MM/YYYY")</f>
        <v>03/2023</v>
      </c>
      <c r="L4950" s="11" t="s">
        <v>9892</v>
      </c>
      <c r="M4950" s="15" t="s">
        <v>15</v>
      </c>
    </row>
    <row r="4951" customFormat="false" ht="15" hidden="false" customHeight="false" outlineLevel="0" collapsed="false">
      <c r="A4951" s="9" t="s">
        <v>9893</v>
      </c>
      <c r="B4951" s="10" t="n">
        <v>6593</v>
      </c>
      <c r="C4951" s="11" t="n">
        <v>187</v>
      </c>
      <c r="D4951" s="11" t="n">
        <v>45</v>
      </c>
      <c r="E4951" s="11" t="n">
        <v>105</v>
      </c>
      <c r="F4951" s="12" t="n">
        <f aca="false">E4951/60</f>
        <v>1.75</v>
      </c>
      <c r="G4951" s="12" t="n">
        <f aca="false">F4951/60</f>
        <v>0.0291666666666667</v>
      </c>
      <c r="H4951" s="13" t="n">
        <v>45005</v>
      </c>
      <c r="I4951" s="14" t="str">
        <f aca="false">TEXT(H4951,"MM")</f>
        <v>03</v>
      </c>
      <c r="J4951" s="14" t="n">
        <v>2023</v>
      </c>
      <c r="K4951" s="14" t="str">
        <f aca="false">TEXT(H4951,"MM/YYYY")</f>
        <v>03/2023</v>
      </c>
      <c r="L4951" s="11" t="s">
        <v>9894</v>
      </c>
      <c r="M4951" s="15" t="s">
        <v>15</v>
      </c>
    </row>
    <row r="4952" customFormat="false" ht="15" hidden="false" customHeight="false" outlineLevel="0" collapsed="false">
      <c r="A4952" s="9" t="s">
        <v>9895</v>
      </c>
      <c r="B4952" s="10" t="n">
        <v>5626</v>
      </c>
      <c r="C4952" s="11" t="n">
        <v>181</v>
      </c>
      <c r="D4952" s="11" t="n">
        <v>62</v>
      </c>
      <c r="E4952" s="11" t="n">
        <v>53</v>
      </c>
      <c r="F4952" s="12" t="n">
        <f aca="false">E4952/60</f>
        <v>0.883333333333333</v>
      </c>
      <c r="G4952" s="12" t="n">
        <f aca="false">F4952/60</f>
        <v>0.0147222222222222</v>
      </c>
      <c r="H4952" s="13" t="n">
        <v>45005</v>
      </c>
      <c r="I4952" s="14" t="str">
        <f aca="false">TEXT(H4952,"MM")</f>
        <v>03</v>
      </c>
      <c r="J4952" s="14" t="n">
        <v>2023</v>
      </c>
      <c r="K4952" s="14" t="str">
        <f aca="false">TEXT(H4952,"MM/YYYY")</f>
        <v>03/2023</v>
      </c>
      <c r="L4952" s="11" t="s">
        <v>9896</v>
      </c>
      <c r="M4952" s="15" t="s">
        <v>15</v>
      </c>
    </row>
    <row r="4953" customFormat="false" ht="15" hidden="false" customHeight="false" outlineLevel="0" collapsed="false">
      <c r="A4953" s="9" t="s">
        <v>9897</v>
      </c>
      <c r="B4953" s="10" t="n">
        <v>8193</v>
      </c>
      <c r="C4953" s="11" t="n">
        <v>282</v>
      </c>
      <c r="D4953" s="11" t="n">
        <v>56</v>
      </c>
      <c r="E4953" s="11" t="n">
        <v>57</v>
      </c>
      <c r="F4953" s="12" t="n">
        <f aca="false">E4953/60</f>
        <v>0.95</v>
      </c>
      <c r="G4953" s="12" t="n">
        <f aca="false">F4953/60</f>
        <v>0.0158333333333333</v>
      </c>
      <c r="H4953" s="13" t="n">
        <v>45006</v>
      </c>
      <c r="I4953" s="14" t="str">
        <f aca="false">TEXT(H4953,"MM")</f>
        <v>03</v>
      </c>
      <c r="J4953" s="14" t="n">
        <v>2023</v>
      </c>
      <c r="K4953" s="14" t="str">
        <f aca="false">TEXT(H4953,"MM/YYYY")</f>
        <v>03/2023</v>
      </c>
      <c r="L4953" s="11" t="s">
        <v>9898</v>
      </c>
      <c r="M4953" s="15" t="s">
        <v>15</v>
      </c>
    </row>
    <row r="4954" customFormat="false" ht="15" hidden="false" customHeight="false" outlineLevel="0" collapsed="false">
      <c r="A4954" s="9" t="s">
        <v>9899</v>
      </c>
      <c r="B4954" s="10" t="n">
        <v>7094</v>
      </c>
      <c r="C4954" s="11" t="n">
        <v>186</v>
      </c>
      <c r="D4954" s="11" t="n">
        <v>50</v>
      </c>
      <c r="E4954" s="11" t="n">
        <v>77</v>
      </c>
      <c r="F4954" s="12" t="n">
        <f aca="false">E4954/60</f>
        <v>1.28333333333333</v>
      </c>
      <c r="G4954" s="12" t="n">
        <f aca="false">F4954/60</f>
        <v>0.0213888888888889</v>
      </c>
      <c r="H4954" s="13" t="n">
        <v>45006</v>
      </c>
      <c r="I4954" s="14" t="str">
        <f aca="false">TEXT(H4954,"MM")</f>
        <v>03</v>
      </c>
      <c r="J4954" s="14" t="n">
        <v>2023</v>
      </c>
      <c r="K4954" s="14" t="str">
        <f aca="false">TEXT(H4954,"MM/YYYY")</f>
        <v>03/2023</v>
      </c>
      <c r="L4954" s="11" t="s">
        <v>9900</v>
      </c>
      <c r="M4954" s="15" t="s">
        <v>15</v>
      </c>
    </row>
    <row r="4955" customFormat="false" ht="15" hidden="false" customHeight="false" outlineLevel="0" collapsed="false">
      <c r="A4955" s="9" t="s">
        <v>9901</v>
      </c>
      <c r="B4955" s="10" t="n">
        <v>5505</v>
      </c>
      <c r="C4955" s="11" t="n">
        <v>160</v>
      </c>
      <c r="D4955" s="11" t="n">
        <v>35</v>
      </c>
      <c r="E4955" s="11" t="n">
        <v>56</v>
      </c>
      <c r="F4955" s="12" t="n">
        <f aca="false">E4955/60</f>
        <v>0.933333333333333</v>
      </c>
      <c r="G4955" s="12" t="n">
        <f aca="false">F4955/60</f>
        <v>0.0155555555555556</v>
      </c>
      <c r="H4955" s="13" t="n">
        <v>45006</v>
      </c>
      <c r="I4955" s="14" t="str">
        <f aca="false">TEXT(H4955,"MM")</f>
        <v>03</v>
      </c>
      <c r="J4955" s="14" t="n">
        <v>2023</v>
      </c>
      <c r="K4955" s="14" t="str">
        <f aca="false">TEXT(H4955,"MM/YYYY")</f>
        <v>03/2023</v>
      </c>
      <c r="L4955" s="11" t="s">
        <v>9902</v>
      </c>
      <c r="M4955" s="15" t="s">
        <v>15</v>
      </c>
    </row>
    <row r="4956" customFormat="false" ht="15" hidden="false" customHeight="false" outlineLevel="0" collapsed="false">
      <c r="A4956" s="9" t="s">
        <v>9903</v>
      </c>
      <c r="B4956" s="10" t="n">
        <v>7758</v>
      </c>
      <c r="C4956" s="11" t="n">
        <v>214</v>
      </c>
      <c r="D4956" s="11" t="n">
        <v>44</v>
      </c>
      <c r="E4956" s="11" t="n">
        <v>65</v>
      </c>
      <c r="F4956" s="12" t="n">
        <f aca="false">E4956/60</f>
        <v>1.08333333333333</v>
      </c>
      <c r="G4956" s="12" t="n">
        <f aca="false">F4956/60</f>
        <v>0.0180555555555556</v>
      </c>
      <c r="H4956" s="13" t="n">
        <v>45007</v>
      </c>
      <c r="I4956" s="14" t="str">
        <f aca="false">TEXT(H4956,"MM")</f>
        <v>03</v>
      </c>
      <c r="J4956" s="14" t="n">
        <v>2023</v>
      </c>
      <c r="K4956" s="14" t="str">
        <f aca="false">TEXT(H4956,"MM/YYYY")</f>
        <v>03/2023</v>
      </c>
      <c r="L4956" s="11" t="s">
        <v>9904</v>
      </c>
      <c r="M4956" s="15" t="s">
        <v>15</v>
      </c>
    </row>
    <row r="4957" customFormat="false" ht="15" hidden="false" customHeight="false" outlineLevel="0" collapsed="false">
      <c r="A4957" s="9" t="s">
        <v>9905</v>
      </c>
      <c r="B4957" s="10" t="n">
        <v>7414</v>
      </c>
      <c r="C4957" s="11" t="n">
        <v>213</v>
      </c>
      <c r="D4957" s="11" t="n">
        <v>75</v>
      </c>
      <c r="E4957" s="11" t="n">
        <v>27</v>
      </c>
      <c r="F4957" s="12" t="n">
        <f aca="false">E4957/60</f>
        <v>0.45</v>
      </c>
      <c r="G4957" s="12" t="n">
        <f aca="false">F4957/60</f>
        <v>0.0075</v>
      </c>
      <c r="H4957" s="13" t="n">
        <v>45007</v>
      </c>
      <c r="I4957" s="14" t="str">
        <f aca="false">TEXT(H4957,"MM")</f>
        <v>03</v>
      </c>
      <c r="J4957" s="14" t="n">
        <v>2023</v>
      </c>
      <c r="K4957" s="14" t="str">
        <f aca="false">TEXT(H4957,"MM/YYYY")</f>
        <v>03/2023</v>
      </c>
      <c r="L4957" s="11" t="s">
        <v>9906</v>
      </c>
      <c r="M4957" s="15" t="s">
        <v>15</v>
      </c>
    </row>
    <row r="4958" customFormat="false" ht="15" hidden="false" customHeight="false" outlineLevel="0" collapsed="false">
      <c r="A4958" s="9" t="s">
        <v>9907</v>
      </c>
      <c r="B4958" s="10" t="n">
        <v>6852</v>
      </c>
      <c r="C4958" s="11" t="n">
        <v>181</v>
      </c>
      <c r="D4958" s="11" t="n">
        <v>59</v>
      </c>
      <c r="E4958" s="11" t="n">
        <v>59</v>
      </c>
      <c r="F4958" s="12" t="n">
        <f aca="false">E4958/60</f>
        <v>0.983333333333333</v>
      </c>
      <c r="G4958" s="12" t="n">
        <f aca="false">F4958/60</f>
        <v>0.0163888888888889</v>
      </c>
      <c r="H4958" s="13" t="n">
        <v>45007</v>
      </c>
      <c r="I4958" s="14" t="str">
        <f aca="false">TEXT(H4958,"MM")</f>
        <v>03</v>
      </c>
      <c r="J4958" s="14" t="n">
        <v>2023</v>
      </c>
      <c r="K4958" s="14" t="str">
        <f aca="false">TEXT(H4958,"MM/YYYY")</f>
        <v>03/2023</v>
      </c>
      <c r="L4958" s="11" t="s">
        <v>9908</v>
      </c>
      <c r="M4958" s="15" t="s">
        <v>15</v>
      </c>
    </row>
    <row r="4959" customFormat="false" ht="15" hidden="false" customHeight="false" outlineLevel="0" collapsed="false">
      <c r="A4959" s="9" t="s">
        <v>9909</v>
      </c>
      <c r="B4959" s="10" t="n">
        <v>16976</v>
      </c>
      <c r="C4959" s="11" t="n">
        <v>394</v>
      </c>
      <c r="D4959" s="11" t="n">
        <v>188</v>
      </c>
      <c r="E4959" s="11" t="n">
        <v>60</v>
      </c>
      <c r="F4959" s="12" t="n">
        <f aca="false">E4959/60</f>
        <v>1</v>
      </c>
      <c r="G4959" s="12" t="n">
        <f aca="false">F4959/60</f>
        <v>0.0166666666666667</v>
      </c>
      <c r="H4959" s="13" t="n">
        <v>45008</v>
      </c>
      <c r="I4959" s="14" t="str">
        <f aca="false">TEXT(H4959,"MM")</f>
        <v>03</v>
      </c>
      <c r="J4959" s="14" t="n">
        <v>2023</v>
      </c>
      <c r="K4959" s="14" t="str">
        <f aca="false">TEXT(H4959,"MM/YYYY")</f>
        <v>03/2023</v>
      </c>
      <c r="L4959" s="11" t="s">
        <v>9910</v>
      </c>
      <c r="M4959" s="15" t="s">
        <v>15</v>
      </c>
    </row>
    <row r="4960" customFormat="false" ht="15" hidden="false" customHeight="false" outlineLevel="0" collapsed="false">
      <c r="A4960" s="9" t="s">
        <v>9911</v>
      </c>
      <c r="B4960" s="10" t="n">
        <v>16378</v>
      </c>
      <c r="C4960" s="11" t="n">
        <v>342</v>
      </c>
      <c r="D4960" s="11" t="n">
        <v>136</v>
      </c>
      <c r="E4960" s="11" t="n">
        <v>93</v>
      </c>
      <c r="F4960" s="12" t="n">
        <f aca="false">E4960/60</f>
        <v>1.55</v>
      </c>
      <c r="G4960" s="12" t="n">
        <f aca="false">F4960/60</f>
        <v>0.0258333333333333</v>
      </c>
      <c r="H4960" s="13" t="n">
        <v>45009</v>
      </c>
      <c r="I4960" s="14" t="str">
        <f aca="false">TEXT(H4960,"MM")</f>
        <v>03</v>
      </c>
      <c r="J4960" s="14" t="n">
        <v>2023</v>
      </c>
      <c r="K4960" s="14" t="str">
        <f aca="false">TEXT(H4960,"MM/YYYY")</f>
        <v>03/2023</v>
      </c>
      <c r="L4960" s="11" t="s">
        <v>9912</v>
      </c>
      <c r="M4960" s="15" t="s">
        <v>15</v>
      </c>
    </row>
    <row r="4961" customFormat="false" ht="15" hidden="false" customHeight="false" outlineLevel="0" collapsed="false">
      <c r="A4961" s="9" t="s">
        <v>9913</v>
      </c>
      <c r="B4961" s="10" t="n">
        <v>10912</v>
      </c>
      <c r="C4961" s="11" t="n">
        <v>275</v>
      </c>
      <c r="D4961" s="11" t="n">
        <v>83</v>
      </c>
      <c r="E4961" s="11" t="n">
        <v>63</v>
      </c>
      <c r="F4961" s="12" t="n">
        <f aca="false">E4961/60</f>
        <v>1.05</v>
      </c>
      <c r="G4961" s="12" t="n">
        <f aca="false">F4961/60</f>
        <v>0.0175</v>
      </c>
      <c r="H4961" s="13" t="n">
        <v>45009</v>
      </c>
      <c r="I4961" s="14" t="str">
        <f aca="false">TEXT(H4961,"MM")</f>
        <v>03</v>
      </c>
      <c r="J4961" s="14" t="n">
        <v>2023</v>
      </c>
      <c r="K4961" s="14" t="str">
        <f aca="false">TEXT(H4961,"MM/YYYY")</f>
        <v>03/2023</v>
      </c>
      <c r="L4961" s="11" t="s">
        <v>9914</v>
      </c>
      <c r="M4961" s="15" t="s">
        <v>15</v>
      </c>
    </row>
    <row r="4962" customFormat="false" ht="15" hidden="false" customHeight="false" outlineLevel="0" collapsed="false">
      <c r="A4962" s="9" t="s">
        <v>9915</v>
      </c>
      <c r="B4962" s="10" t="n">
        <v>8458</v>
      </c>
      <c r="C4962" s="11" t="n">
        <v>204</v>
      </c>
      <c r="D4962" s="11" t="n">
        <v>90</v>
      </c>
      <c r="E4962" s="11" t="n">
        <v>15</v>
      </c>
      <c r="F4962" s="12" t="n">
        <f aca="false">E4962/60</f>
        <v>0.25</v>
      </c>
      <c r="G4962" s="12" t="n">
        <f aca="false">F4962/60</f>
        <v>0.00416666666666667</v>
      </c>
      <c r="H4962" s="13" t="n">
        <v>45009</v>
      </c>
      <c r="I4962" s="14" t="str">
        <f aca="false">TEXT(H4962,"MM")</f>
        <v>03</v>
      </c>
      <c r="J4962" s="14" t="n">
        <v>2023</v>
      </c>
      <c r="K4962" s="14" t="str">
        <f aca="false">TEXT(H4962,"MM/YYYY")</f>
        <v>03/2023</v>
      </c>
      <c r="L4962" s="11" t="s">
        <v>9916</v>
      </c>
      <c r="M4962" s="15" t="s">
        <v>15</v>
      </c>
    </row>
    <row r="4963" customFormat="false" ht="15" hidden="false" customHeight="false" outlineLevel="0" collapsed="false">
      <c r="A4963" s="9" t="s">
        <v>9917</v>
      </c>
      <c r="B4963" s="10" t="n">
        <v>8383</v>
      </c>
      <c r="C4963" s="11" t="n">
        <v>234</v>
      </c>
      <c r="D4963" s="11" t="n">
        <v>72</v>
      </c>
      <c r="E4963" s="11" t="n">
        <v>68</v>
      </c>
      <c r="F4963" s="12" t="n">
        <f aca="false">E4963/60</f>
        <v>1.13333333333333</v>
      </c>
      <c r="G4963" s="12" t="n">
        <f aca="false">F4963/60</f>
        <v>0.0188888888888889</v>
      </c>
      <c r="H4963" s="13" t="n">
        <v>45009</v>
      </c>
      <c r="I4963" s="14" t="str">
        <f aca="false">TEXT(H4963,"MM")</f>
        <v>03</v>
      </c>
      <c r="J4963" s="14" t="n">
        <v>2023</v>
      </c>
      <c r="K4963" s="14" t="str">
        <f aca="false">TEXT(H4963,"MM/YYYY")</f>
        <v>03/2023</v>
      </c>
      <c r="L4963" s="11" t="s">
        <v>9918</v>
      </c>
      <c r="M4963" s="15" t="s">
        <v>15</v>
      </c>
    </row>
    <row r="4964" customFormat="false" ht="15" hidden="false" customHeight="false" outlineLevel="0" collapsed="false">
      <c r="A4964" s="9" t="s">
        <v>9919</v>
      </c>
      <c r="B4964" s="10" t="n">
        <v>7899</v>
      </c>
      <c r="C4964" s="11" t="n">
        <v>192</v>
      </c>
      <c r="D4964" s="11" t="n">
        <v>57</v>
      </c>
      <c r="E4964" s="11" t="n">
        <v>50</v>
      </c>
      <c r="F4964" s="12" t="n">
        <f aca="false">E4964/60</f>
        <v>0.833333333333333</v>
      </c>
      <c r="G4964" s="12" t="n">
        <f aca="false">F4964/60</f>
        <v>0.0138888888888889</v>
      </c>
      <c r="H4964" s="13" t="n">
        <v>45009</v>
      </c>
      <c r="I4964" s="14" t="str">
        <f aca="false">TEXT(H4964,"MM")</f>
        <v>03</v>
      </c>
      <c r="J4964" s="14" t="n">
        <v>2023</v>
      </c>
      <c r="K4964" s="14" t="str">
        <f aca="false">TEXT(H4964,"MM/YYYY")</f>
        <v>03/2023</v>
      </c>
      <c r="L4964" s="11" t="s">
        <v>9920</v>
      </c>
      <c r="M4964" s="15" t="s">
        <v>15</v>
      </c>
    </row>
    <row r="4965" customFormat="false" ht="15" hidden="false" customHeight="false" outlineLevel="0" collapsed="false">
      <c r="A4965" s="9" t="s">
        <v>9921</v>
      </c>
      <c r="B4965" s="10" t="n">
        <v>283209</v>
      </c>
      <c r="C4965" s="11" t="n">
        <v>3837</v>
      </c>
      <c r="D4965" s="11" t="n">
        <v>799</v>
      </c>
      <c r="E4965" s="11" t="n">
        <v>742</v>
      </c>
      <c r="F4965" s="12" t="n">
        <f aca="false">E4965/60</f>
        <v>12.3666666666667</v>
      </c>
      <c r="G4965" s="12" t="n">
        <f aca="false">F4965/60</f>
        <v>0.206111111111111</v>
      </c>
      <c r="H4965" s="13" t="n">
        <v>45011</v>
      </c>
      <c r="I4965" s="14" t="str">
        <f aca="false">TEXT(H4965,"MM")</f>
        <v>03</v>
      </c>
      <c r="J4965" s="14" t="n">
        <v>2023</v>
      </c>
      <c r="K4965" s="14" t="str">
        <f aca="false">TEXT(H4965,"MM/YYYY")</f>
        <v>03/2023</v>
      </c>
      <c r="L4965" s="11" t="s">
        <v>9922</v>
      </c>
      <c r="M4965" s="15" t="s">
        <v>15</v>
      </c>
    </row>
    <row r="4966" customFormat="false" ht="15" hidden="false" customHeight="false" outlineLevel="0" collapsed="false">
      <c r="A4966" s="9" t="s">
        <v>9923</v>
      </c>
      <c r="B4966" s="10" t="n">
        <v>12812</v>
      </c>
      <c r="C4966" s="11" t="n">
        <v>328</v>
      </c>
      <c r="D4966" s="11" t="n">
        <v>138</v>
      </c>
      <c r="E4966" s="11" t="n">
        <v>107</v>
      </c>
      <c r="F4966" s="12" t="n">
        <f aca="false">E4966/60</f>
        <v>1.78333333333333</v>
      </c>
      <c r="G4966" s="12" t="n">
        <f aca="false">F4966/60</f>
        <v>0.0297222222222222</v>
      </c>
      <c r="H4966" s="13" t="n">
        <v>45011</v>
      </c>
      <c r="I4966" s="14" t="str">
        <f aca="false">TEXT(H4966,"MM")</f>
        <v>03</v>
      </c>
      <c r="J4966" s="14" t="n">
        <v>2023</v>
      </c>
      <c r="K4966" s="14" t="str">
        <f aca="false">TEXT(H4966,"MM/YYYY")</f>
        <v>03/2023</v>
      </c>
      <c r="L4966" s="11" t="s">
        <v>9924</v>
      </c>
      <c r="M4966" s="15" t="s">
        <v>15</v>
      </c>
    </row>
    <row r="4967" customFormat="false" ht="15" hidden="false" customHeight="false" outlineLevel="0" collapsed="false">
      <c r="A4967" s="9" t="s">
        <v>9925</v>
      </c>
      <c r="B4967" s="10" t="n">
        <v>23871</v>
      </c>
      <c r="C4967" s="11" t="n">
        <v>599</v>
      </c>
      <c r="D4967" s="11" t="n">
        <v>136</v>
      </c>
      <c r="E4967" s="11" t="n">
        <v>70</v>
      </c>
      <c r="F4967" s="12" t="n">
        <f aca="false">E4967/60</f>
        <v>1.16666666666667</v>
      </c>
      <c r="G4967" s="12" t="n">
        <f aca="false">F4967/60</f>
        <v>0.0194444444444444</v>
      </c>
      <c r="H4967" s="13" t="n">
        <v>45012</v>
      </c>
      <c r="I4967" s="14" t="str">
        <f aca="false">TEXT(H4967,"MM")</f>
        <v>03</v>
      </c>
      <c r="J4967" s="14" t="n">
        <v>2023</v>
      </c>
      <c r="K4967" s="14" t="str">
        <f aca="false">TEXT(H4967,"MM/YYYY")</f>
        <v>03/2023</v>
      </c>
      <c r="L4967" s="11" t="s">
        <v>9926</v>
      </c>
      <c r="M4967" s="15" t="s">
        <v>15</v>
      </c>
    </row>
    <row r="4968" customFormat="false" ht="15" hidden="false" customHeight="false" outlineLevel="0" collapsed="false">
      <c r="A4968" s="9" t="s">
        <v>9927</v>
      </c>
      <c r="B4968" s="10" t="n">
        <v>10142</v>
      </c>
      <c r="C4968" s="11" t="n">
        <v>310</v>
      </c>
      <c r="D4968" s="11" t="n">
        <v>99</v>
      </c>
      <c r="E4968" s="11" t="n">
        <v>60</v>
      </c>
      <c r="F4968" s="12" t="n">
        <f aca="false">E4968/60</f>
        <v>1</v>
      </c>
      <c r="G4968" s="12" t="n">
        <f aca="false">F4968/60</f>
        <v>0.0166666666666667</v>
      </c>
      <c r="H4968" s="13" t="n">
        <v>45012</v>
      </c>
      <c r="I4968" s="14" t="str">
        <f aca="false">TEXT(H4968,"MM")</f>
        <v>03</v>
      </c>
      <c r="J4968" s="14" t="n">
        <v>2023</v>
      </c>
      <c r="K4968" s="14" t="str">
        <f aca="false">TEXT(H4968,"MM/YYYY")</f>
        <v>03/2023</v>
      </c>
      <c r="L4968" s="11" t="s">
        <v>9928</v>
      </c>
      <c r="M4968" s="15" t="s">
        <v>15</v>
      </c>
    </row>
    <row r="4969" customFormat="false" ht="15" hidden="false" customHeight="false" outlineLevel="0" collapsed="false">
      <c r="A4969" s="9" t="s">
        <v>9929</v>
      </c>
      <c r="B4969" s="10" t="n">
        <v>8110</v>
      </c>
      <c r="C4969" s="11" t="n">
        <v>235</v>
      </c>
      <c r="D4969" s="11" t="n">
        <v>127</v>
      </c>
      <c r="E4969" s="11" t="n">
        <v>83</v>
      </c>
      <c r="F4969" s="12" t="n">
        <f aca="false">E4969/60</f>
        <v>1.38333333333333</v>
      </c>
      <c r="G4969" s="12" t="n">
        <f aca="false">F4969/60</f>
        <v>0.0230555555555556</v>
      </c>
      <c r="H4969" s="13" t="n">
        <v>45012</v>
      </c>
      <c r="I4969" s="14" t="str">
        <f aca="false">TEXT(H4969,"MM")</f>
        <v>03</v>
      </c>
      <c r="J4969" s="14" t="n">
        <v>2023</v>
      </c>
      <c r="K4969" s="14" t="str">
        <f aca="false">TEXT(H4969,"MM/YYYY")</f>
        <v>03/2023</v>
      </c>
      <c r="L4969" s="11" t="s">
        <v>9930</v>
      </c>
      <c r="M4969" s="15" t="s">
        <v>15</v>
      </c>
    </row>
    <row r="4970" customFormat="false" ht="15" hidden="false" customHeight="false" outlineLevel="0" collapsed="false">
      <c r="A4970" s="9" t="s">
        <v>9931</v>
      </c>
      <c r="B4970" s="10" t="n">
        <v>15053</v>
      </c>
      <c r="C4970" s="11" t="n">
        <v>291</v>
      </c>
      <c r="D4970" s="11" t="n">
        <v>124</v>
      </c>
      <c r="E4970" s="11" t="n">
        <v>78</v>
      </c>
      <c r="F4970" s="12" t="n">
        <f aca="false">E4970/60</f>
        <v>1.3</v>
      </c>
      <c r="G4970" s="12" t="n">
        <f aca="false">F4970/60</f>
        <v>0.0216666666666667</v>
      </c>
      <c r="H4970" s="13" t="n">
        <v>45013</v>
      </c>
      <c r="I4970" s="14" t="str">
        <f aca="false">TEXT(H4970,"MM")</f>
        <v>03</v>
      </c>
      <c r="J4970" s="14" t="n">
        <v>2023</v>
      </c>
      <c r="K4970" s="14" t="str">
        <f aca="false">TEXT(H4970,"MM/YYYY")</f>
        <v>03/2023</v>
      </c>
      <c r="L4970" s="11" t="s">
        <v>9932</v>
      </c>
      <c r="M4970" s="15" t="s">
        <v>15</v>
      </c>
    </row>
    <row r="4971" customFormat="false" ht="15" hidden="false" customHeight="false" outlineLevel="0" collapsed="false">
      <c r="A4971" s="9" t="s">
        <v>9933</v>
      </c>
      <c r="B4971" s="10" t="n">
        <v>9471</v>
      </c>
      <c r="C4971" s="11" t="n">
        <v>257</v>
      </c>
      <c r="D4971" s="11" t="n">
        <v>78</v>
      </c>
      <c r="E4971" s="11" t="n">
        <v>41</v>
      </c>
      <c r="F4971" s="12" t="n">
        <f aca="false">E4971/60</f>
        <v>0.683333333333333</v>
      </c>
      <c r="G4971" s="12" t="n">
        <f aca="false">F4971/60</f>
        <v>0.0113888888888889</v>
      </c>
      <c r="H4971" s="13" t="n">
        <v>45013</v>
      </c>
      <c r="I4971" s="14" t="str">
        <f aca="false">TEXT(H4971,"MM")</f>
        <v>03</v>
      </c>
      <c r="J4971" s="14" t="n">
        <v>2023</v>
      </c>
      <c r="K4971" s="14" t="str">
        <f aca="false">TEXT(H4971,"MM/YYYY")</f>
        <v>03/2023</v>
      </c>
      <c r="L4971" s="11" t="s">
        <v>9934</v>
      </c>
      <c r="M4971" s="15" t="s">
        <v>15</v>
      </c>
    </row>
    <row r="4972" customFormat="false" ht="15" hidden="false" customHeight="false" outlineLevel="0" collapsed="false">
      <c r="A4972" s="9" t="s">
        <v>9935</v>
      </c>
      <c r="B4972" s="10" t="n">
        <v>6138</v>
      </c>
      <c r="C4972" s="11" t="n">
        <v>169</v>
      </c>
      <c r="D4972" s="11" t="n">
        <v>73</v>
      </c>
      <c r="E4972" s="11" t="n">
        <v>51</v>
      </c>
      <c r="F4972" s="12" t="n">
        <f aca="false">E4972/60</f>
        <v>0.85</v>
      </c>
      <c r="G4972" s="12" t="n">
        <f aca="false">F4972/60</f>
        <v>0.0141666666666667</v>
      </c>
      <c r="H4972" s="13" t="n">
        <v>45013</v>
      </c>
      <c r="I4972" s="14" t="str">
        <f aca="false">TEXT(H4972,"MM")</f>
        <v>03</v>
      </c>
      <c r="J4972" s="14" t="n">
        <v>2023</v>
      </c>
      <c r="K4972" s="14" t="str">
        <f aca="false">TEXT(H4972,"MM/YYYY")</f>
        <v>03/2023</v>
      </c>
      <c r="L4972" s="11" t="s">
        <v>9936</v>
      </c>
      <c r="M4972" s="15" t="s">
        <v>15</v>
      </c>
    </row>
    <row r="4973" customFormat="false" ht="15" hidden="false" customHeight="false" outlineLevel="0" collapsed="false">
      <c r="A4973" s="9" t="s">
        <v>9937</v>
      </c>
      <c r="B4973" s="10" t="n">
        <v>5105</v>
      </c>
      <c r="C4973" s="11" t="n">
        <v>200</v>
      </c>
      <c r="D4973" s="11" t="n">
        <v>133</v>
      </c>
      <c r="E4973" s="11" t="n">
        <v>76</v>
      </c>
      <c r="F4973" s="12" t="n">
        <f aca="false">E4973/60</f>
        <v>1.26666666666667</v>
      </c>
      <c r="G4973" s="12" t="n">
        <f aca="false">F4973/60</f>
        <v>0.0211111111111111</v>
      </c>
      <c r="H4973" s="13" t="n">
        <v>45013</v>
      </c>
      <c r="I4973" s="14" t="str">
        <f aca="false">TEXT(H4973,"MM")</f>
        <v>03</v>
      </c>
      <c r="J4973" s="14" t="n">
        <v>2023</v>
      </c>
      <c r="K4973" s="14" t="str">
        <f aca="false">TEXT(H4973,"MM/YYYY")</f>
        <v>03/2023</v>
      </c>
      <c r="L4973" s="11" t="s">
        <v>9938</v>
      </c>
      <c r="M4973" s="15" t="s">
        <v>15</v>
      </c>
    </row>
    <row r="4974" customFormat="false" ht="15" hidden="false" customHeight="false" outlineLevel="0" collapsed="false">
      <c r="A4974" s="9" t="s">
        <v>9939</v>
      </c>
      <c r="B4974" s="10" t="n">
        <v>73292</v>
      </c>
      <c r="C4974" s="11" t="n">
        <v>1303</v>
      </c>
      <c r="D4974" s="11" t="n">
        <v>267</v>
      </c>
      <c r="E4974" s="11" t="n">
        <v>283</v>
      </c>
      <c r="F4974" s="12" t="n">
        <f aca="false">E4974/60</f>
        <v>4.71666666666667</v>
      </c>
      <c r="G4974" s="12" t="n">
        <f aca="false">F4974/60</f>
        <v>0.0786111111111111</v>
      </c>
      <c r="H4974" s="13" t="n">
        <v>45014</v>
      </c>
      <c r="I4974" s="14" t="str">
        <f aca="false">TEXT(H4974,"MM")</f>
        <v>03</v>
      </c>
      <c r="J4974" s="14" t="n">
        <v>2023</v>
      </c>
      <c r="K4974" s="14" t="str">
        <f aca="false">TEXT(H4974,"MM/YYYY")</f>
        <v>03/2023</v>
      </c>
      <c r="L4974" s="11" t="s">
        <v>9940</v>
      </c>
      <c r="M4974" s="15" t="s">
        <v>15</v>
      </c>
    </row>
    <row r="4975" customFormat="false" ht="15" hidden="false" customHeight="false" outlineLevel="0" collapsed="false">
      <c r="A4975" s="9" t="s">
        <v>9941</v>
      </c>
      <c r="B4975" s="10" t="n">
        <v>15684</v>
      </c>
      <c r="C4975" s="11" t="n">
        <v>217</v>
      </c>
      <c r="D4975" s="11" t="n">
        <v>116</v>
      </c>
      <c r="E4975" s="11" t="n">
        <v>60</v>
      </c>
      <c r="F4975" s="12" t="n">
        <f aca="false">E4975/60</f>
        <v>1</v>
      </c>
      <c r="G4975" s="12" t="n">
        <f aca="false">F4975/60</f>
        <v>0.0166666666666667</v>
      </c>
      <c r="H4975" s="13" t="n">
        <v>45014</v>
      </c>
      <c r="I4975" s="14" t="str">
        <f aca="false">TEXT(H4975,"MM")</f>
        <v>03</v>
      </c>
      <c r="J4975" s="14" t="n">
        <v>2023</v>
      </c>
      <c r="K4975" s="14" t="str">
        <f aca="false">TEXT(H4975,"MM/YYYY")</f>
        <v>03/2023</v>
      </c>
      <c r="L4975" s="11" t="s">
        <v>9942</v>
      </c>
      <c r="M4975" s="15" t="s">
        <v>15</v>
      </c>
    </row>
    <row r="4976" customFormat="false" ht="15" hidden="false" customHeight="false" outlineLevel="0" collapsed="false">
      <c r="A4976" s="9" t="s">
        <v>9943</v>
      </c>
      <c r="B4976" s="10" t="n">
        <v>6489</v>
      </c>
      <c r="C4976" s="11" t="n">
        <v>170</v>
      </c>
      <c r="D4976" s="11" t="n">
        <v>68</v>
      </c>
      <c r="E4976" s="11" t="n">
        <v>52</v>
      </c>
      <c r="F4976" s="12" t="n">
        <f aca="false">E4976/60</f>
        <v>0.866666666666667</v>
      </c>
      <c r="G4976" s="12" t="n">
        <f aca="false">F4976/60</f>
        <v>0.0144444444444444</v>
      </c>
      <c r="H4976" s="13" t="n">
        <v>45014</v>
      </c>
      <c r="I4976" s="14" t="str">
        <f aca="false">TEXT(H4976,"MM")</f>
        <v>03</v>
      </c>
      <c r="J4976" s="14" t="n">
        <v>2023</v>
      </c>
      <c r="K4976" s="14" t="str">
        <f aca="false">TEXT(H4976,"MM/YYYY")</f>
        <v>03/2023</v>
      </c>
      <c r="L4976" s="11" t="s">
        <v>9944</v>
      </c>
      <c r="M4976" s="15" t="s">
        <v>15</v>
      </c>
    </row>
    <row r="4977" customFormat="false" ht="15" hidden="false" customHeight="false" outlineLevel="0" collapsed="false">
      <c r="A4977" s="9" t="s">
        <v>9945</v>
      </c>
      <c r="B4977" s="10" t="n">
        <v>6301</v>
      </c>
      <c r="C4977" s="11" t="n">
        <v>164</v>
      </c>
      <c r="D4977" s="11" t="n">
        <v>43</v>
      </c>
      <c r="E4977" s="11" t="n">
        <v>24</v>
      </c>
      <c r="F4977" s="12" t="n">
        <f aca="false">E4977/60</f>
        <v>0.4</v>
      </c>
      <c r="G4977" s="12" t="n">
        <f aca="false">F4977/60</f>
        <v>0.00666666666666667</v>
      </c>
      <c r="H4977" s="13" t="n">
        <v>45014</v>
      </c>
      <c r="I4977" s="14" t="str">
        <f aca="false">TEXT(H4977,"MM")</f>
        <v>03</v>
      </c>
      <c r="J4977" s="14" t="n">
        <v>2023</v>
      </c>
      <c r="K4977" s="14" t="str">
        <f aca="false">TEXT(H4977,"MM/YYYY")</f>
        <v>03/2023</v>
      </c>
      <c r="L4977" s="11" t="s">
        <v>9946</v>
      </c>
      <c r="M4977" s="15" t="s">
        <v>15</v>
      </c>
    </row>
    <row r="4978" customFormat="false" ht="15" hidden="false" customHeight="false" outlineLevel="0" collapsed="false">
      <c r="A4978" s="9" t="s">
        <v>9947</v>
      </c>
      <c r="B4978" s="10" t="n">
        <v>9083</v>
      </c>
      <c r="C4978" s="11" t="n">
        <v>241</v>
      </c>
      <c r="D4978" s="11" t="n">
        <v>88</v>
      </c>
      <c r="E4978" s="11" t="n">
        <v>119</v>
      </c>
      <c r="F4978" s="12" t="n">
        <f aca="false">E4978/60</f>
        <v>1.98333333333333</v>
      </c>
      <c r="G4978" s="12" t="n">
        <f aca="false">F4978/60</f>
        <v>0.0330555555555556</v>
      </c>
      <c r="H4978" s="13" t="n">
        <v>45015</v>
      </c>
      <c r="I4978" s="14" t="str">
        <f aca="false">TEXT(H4978,"MM")</f>
        <v>03</v>
      </c>
      <c r="J4978" s="14" t="n">
        <v>2023</v>
      </c>
      <c r="K4978" s="14" t="str">
        <f aca="false">TEXT(H4978,"MM/YYYY")</f>
        <v>03/2023</v>
      </c>
      <c r="L4978" s="11" t="s">
        <v>9948</v>
      </c>
      <c r="M4978" s="15" t="s">
        <v>15</v>
      </c>
    </row>
    <row r="4979" customFormat="false" ht="15" hidden="false" customHeight="false" outlineLevel="0" collapsed="false">
      <c r="A4979" s="9" t="s">
        <v>9949</v>
      </c>
      <c r="B4979" s="10" t="n">
        <v>5576</v>
      </c>
      <c r="C4979" s="11" t="n">
        <v>193</v>
      </c>
      <c r="D4979" s="11" t="n">
        <v>55</v>
      </c>
      <c r="E4979" s="11" t="n">
        <v>41</v>
      </c>
      <c r="F4979" s="12" t="n">
        <f aca="false">E4979/60</f>
        <v>0.683333333333333</v>
      </c>
      <c r="G4979" s="12" t="n">
        <f aca="false">F4979/60</f>
        <v>0.0113888888888889</v>
      </c>
      <c r="H4979" s="13" t="n">
        <v>45015</v>
      </c>
      <c r="I4979" s="14" t="str">
        <f aca="false">TEXT(H4979,"MM")</f>
        <v>03</v>
      </c>
      <c r="J4979" s="14" t="n">
        <v>2023</v>
      </c>
      <c r="K4979" s="14" t="str">
        <f aca="false">TEXT(H4979,"MM/YYYY")</f>
        <v>03/2023</v>
      </c>
      <c r="L4979" s="11" t="s">
        <v>9950</v>
      </c>
      <c r="M4979" s="15" t="s">
        <v>15</v>
      </c>
    </row>
    <row r="4980" customFormat="false" ht="15" hidden="false" customHeight="false" outlineLevel="0" collapsed="false">
      <c r="A4980" s="9" t="s">
        <v>9951</v>
      </c>
      <c r="B4980" s="10" t="n">
        <v>4611</v>
      </c>
      <c r="C4980" s="11" t="n">
        <v>115</v>
      </c>
      <c r="D4980" s="11" t="n">
        <v>14</v>
      </c>
      <c r="E4980" s="11" t="n">
        <v>52</v>
      </c>
      <c r="F4980" s="12" t="n">
        <f aca="false">E4980/60</f>
        <v>0.866666666666667</v>
      </c>
      <c r="G4980" s="12" t="n">
        <f aca="false">F4980/60</f>
        <v>0.0144444444444444</v>
      </c>
      <c r="H4980" s="13" t="n">
        <v>45015</v>
      </c>
      <c r="I4980" s="14" t="str">
        <f aca="false">TEXT(H4980,"MM")</f>
        <v>03</v>
      </c>
      <c r="J4980" s="14" t="n">
        <v>2023</v>
      </c>
      <c r="K4980" s="14" t="str">
        <f aca="false">TEXT(H4980,"MM/YYYY")</f>
        <v>03/2023</v>
      </c>
      <c r="L4980" s="11" t="s">
        <v>9952</v>
      </c>
      <c r="M4980" s="15" t="s">
        <v>15</v>
      </c>
    </row>
    <row r="4981" customFormat="false" ht="15" hidden="false" customHeight="false" outlineLevel="0" collapsed="false">
      <c r="A4981" s="9" t="s">
        <v>9953</v>
      </c>
      <c r="B4981" s="10" t="n">
        <v>4421</v>
      </c>
      <c r="C4981" s="11" t="n">
        <v>244</v>
      </c>
      <c r="D4981" s="11" t="n">
        <v>55</v>
      </c>
      <c r="E4981" s="11" t="n">
        <v>60</v>
      </c>
      <c r="F4981" s="12" t="n">
        <f aca="false">E4981/60</f>
        <v>1</v>
      </c>
      <c r="G4981" s="12" t="n">
        <f aca="false">F4981/60</f>
        <v>0.0166666666666667</v>
      </c>
      <c r="H4981" s="13" t="n">
        <v>45015</v>
      </c>
      <c r="I4981" s="14" t="str">
        <f aca="false">TEXT(H4981,"MM")</f>
        <v>03</v>
      </c>
      <c r="J4981" s="14" t="n">
        <v>2023</v>
      </c>
      <c r="K4981" s="14" t="str">
        <f aca="false">TEXT(H4981,"MM/YYYY")</f>
        <v>03/2023</v>
      </c>
      <c r="L4981" s="11" t="s">
        <v>9954</v>
      </c>
      <c r="M4981" s="15" t="s">
        <v>15</v>
      </c>
    </row>
    <row r="4982" customFormat="false" ht="15" hidden="false" customHeight="false" outlineLevel="0" collapsed="false">
      <c r="A4982" s="9" t="s">
        <v>9955</v>
      </c>
      <c r="B4982" s="10" t="n">
        <v>8904</v>
      </c>
      <c r="C4982" s="11" t="n">
        <v>213</v>
      </c>
      <c r="D4982" s="11" t="n">
        <v>44</v>
      </c>
      <c r="E4982" s="11" t="n">
        <v>48</v>
      </c>
      <c r="F4982" s="12" t="n">
        <f aca="false">E4982/60</f>
        <v>0.8</v>
      </c>
      <c r="G4982" s="12" t="n">
        <f aca="false">F4982/60</f>
        <v>0.0133333333333333</v>
      </c>
      <c r="H4982" s="13" t="n">
        <v>45016</v>
      </c>
      <c r="I4982" s="14" t="str">
        <f aca="false">TEXT(H4982,"MM")</f>
        <v>03</v>
      </c>
      <c r="J4982" s="14" t="n">
        <v>2023</v>
      </c>
      <c r="K4982" s="14" t="str">
        <f aca="false">TEXT(H4982,"MM/YYYY")</f>
        <v>03/2023</v>
      </c>
      <c r="L4982" s="11" t="s">
        <v>9956</v>
      </c>
      <c r="M4982" s="15" t="s">
        <v>15</v>
      </c>
    </row>
    <row r="4983" customFormat="false" ht="15" hidden="false" customHeight="false" outlineLevel="0" collapsed="false">
      <c r="A4983" s="9" t="s">
        <v>9957</v>
      </c>
      <c r="B4983" s="10" t="n">
        <v>6871</v>
      </c>
      <c r="C4983" s="11" t="n">
        <v>188</v>
      </c>
      <c r="D4983" s="11" t="n">
        <v>91</v>
      </c>
      <c r="E4983" s="11" t="n">
        <v>48</v>
      </c>
      <c r="F4983" s="12" t="n">
        <f aca="false">E4983/60</f>
        <v>0.8</v>
      </c>
      <c r="G4983" s="12" t="n">
        <f aca="false">F4983/60</f>
        <v>0.0133333333333333</v>
      </c>
      <c r="H4983" s="13" t="n">
        <v>45016</v>
      </c>
      <c r="I4983" s="14" t="str">
        <f aca="false">TEXT(H4983,"MM")</f>
        <v>03</v>
      </c>
      <c r="J4983" s="14" t="n">
        <v>2023</v>
      </c>
      <c r="K4983" s="14" t="str">
        <f aca="false">TEXT(H4983,"MM/YYYY")</f>
        <v>03/2023</v>
      </c>
      <c r="L4983" s="11" t="s">
        <v>9958</v>
      </c>
      <c r="M4983" s="15" t="s">
        <v>15</v>
      </c>
    </row>
    <row r="4984" customFormat="false" ht="15" hidden="false" customHeight="false" outlineLevel="0" collapsed="false">
      <c r="A4984" s="9" t="s">
        <v>9959</v>
      </c>
      <c r="B4984" s="10" t="n">
        <v>9129</v>
      </c>
      <c r="C4984" s="11" t="n">
        <v>229</v>
      </c>
      <c r="D4984" s="11" t="n">
        <v>114</v>
      </c>
      <c r="E4984" s="11" t="n">
        <v>49</v>
      </c>
      <c r="F4984" s="12" t="n">
        <f aca="false">E4984/60</f>
        <v>0.816666666666667</v>
      </c>
      <c r="G4984" s="12" t="n">
        <f aca="false">F4984/60</f>
        <v>0.0136111111111111</v>
      </c>
      <c r="H4984" s="13" t="n">
        <v>45017</v>
      </c>
      <c r="I4984" s="14" t="str">
        <f aca="false">TEXT(H4984,"MM")</f>
        <v>04</v>
      </c>
      <c r="J4984" s="14" t="n">
        <v>2023</v>
      </c>
      <c r="K4984" s="14" t="str">
        <f aca="false">TEXT(H4984,"MM/YYYY")</f>
        <v>04/2023</v>
      </c>
      <c r="L4984" s="11" t="s">
        <v>9960</v>
      </c>
      <c r="M4984" s="15" t="s">
        <v>15</v>
      </c>
    </row>
    <row r="4985" customFormat="false" ht="15" hidden="false" customHeight="false" outlineLevel="0" collapsed="false">
      <c r="A4985" s="9" t="s">
        <v>9961</v>
      </c>
      <c r="B4985" s="10" t="n">
        <v>7010</v>
      </c>
      <c r="C4985" s="11" t="n">
        <v>199</v>
      </c>
      <c r="D4985" s="11" t="n">
        <v>73</v>
      </c>
      <c r="E4985" s="11" t="n">
        <v>45</v>
      </c>
      <c r="F4985" s="12" t="n">
        <f aca="false">E4985/60</f>
        <v>0.75</v>
      </c>
      <c r="G4985" s="12" t="n">
        <f aca="false">F4985/60</f>
        <v>0.0125</v>
      </c>
      <c r="H4985" s="13" t="n">
        <v>45019</v>
      </c>
      <c r="I4985" s="14" t="str">
        <f aca="false">TEXT(H4985,"MM")</f>
        <v>04</v>
      </c>
      <c r="J4985" s="14" t="n">
        <v>2023</v>
      </c>
      <c r="K4985" s="14" t="str">
        <f aca="false">TEXT(H4985,"MM/YYYY")</f>
        <v>04/2023</v>
      </c>
      <c r="L4985" s="11" t="s">
        <v>9962</v>
      </c>
      <c r="M4985" s="15" t="s">
        <v>15</v>
      </c>
    </row>
    <row r="4986" customFormat="false" ht="15" hidden="false" customHeight="false" outlineLevel="0" collapsed="false">
      <c r="A4986" s="9" t="s">
        <v>9963</v>
      </c>
      <c r="B4986" s="10" t="n">
        <v>6847</v>
      </c>
      <c r="C4986" s="11" t="n">
        <v>192</v>
      </c>
      <c r="D4986" s="11" t="n">
        <v>40</v>
      </c>
      <c r="E4986" s="11" t="n">
        <v>59</v>
      </c>
      <c r="F4986" s="12" t="n">
        <f aca="false">E4986/60</f>
        <v>0.983333333333333</v>
      </c>
      <c r="G4986" s="12" t="n">
        <f aca="false">F4986/60</f>
        <v>0.0163888888888889</v>
      </c>
      <c r="H4986" s="13" t="n">
        <v>45019</v>
      </c>
      <c r="I4986" s="14" t="str">
        <f aca="false">TEXT(H4986,"MM")</f>
        <v>04</v>
      </c>
      <c r="J4986" s="14" t="n">
        <v>2023</v>
      </c>
      <c r="K4986" s="14" t="str">
        <f aca="false">TEXT(H4986,"MM/YYYY")</f>
        <v>04/2023</v>
      </c>
      <c r="L4986" s="11" t="s">
        <v>9964</v>
      </c>
      <c r="M4986" s="15" t="s">
        <v>15</v>
      </c>
    </row>
    <row r="4987" customFormat="false" ht="15" hidden="false" customHeight="false" outlineLevel="0" collapsed="false">
      <c r="A4987" s="9" t="s">
        <v>9965</v>
      </c>
      <c r="B4987" s="10" t="n">
        <v>32793</v>
      </c>
      <c r="C4987" s="11" t="n">
        <v>636</v>
      </c>
      <c r="D4987" s="11" t="n">
        <v>93</v>
      </c>
      <c r="E4987" s="11" t="n">
        <v>114</v>
      </c>
      <c r="F4987" s="12" t="n">
        <f aca="false">E4987/60</f>
        <v>1.9</v>
      </c>
      <c r="G4987" s="12" t="n">
        <f aca="false">F4987/60</f>
        <v>0.0316666666666667</v>
      </c>
      <c r="H4987" s="13" t="n">
        <v>45020</v>
      </c>
      <c r="I4987" s="14" t="str">
        <f aca="false">TEXT(H4987,"MM")</f>
        <v>04</v>
      </c>
      <c r="J4987" s="14" t="n">
        <v>2023</v>
      </c>
      <c r="K4987" s="14" t="str">
        <f aca="false">TEXT(H4987,"MM/YYYY")</f>
        <v>04/2023</v>
      </c>
      <c r="L4987" s="11" t="s">
        <v>9966</v>
      </c>
      <c r="M4987" s="15" t="s">
        <v>15</v>
      </c>
    </row>
    <row r="4988" customFormat="false" ht="15" hidden="false" customHeight="false" outlineLevel="0" collapsed="false">
      <c r="A4988" s="9" t="s">
        <v>9967</v>
      </c>
      <c r="B4988" s="10" t="n">
        <v>19540</v>
      </c>
      <c r="C4988" s="11" t="n">
        <v>465</v>
      </c>
      <c r="D4988" s="11" t="n">
        <v>87</v>
      </c>
      <c r="E4988" s="11" t="n">
        <v>106</v>
      </c>
      <c r="F4988" s="12" t="n">
        <f aca="false">E4988/60</f>
        <v>1.76666666666667</v>
      </c>
      <c r="G4988" s="12" t="n">
        <f aca="false">F4988/60</f>
        <v>0.0294444444444444</v>
      </c>
      <c r="H4988" s="13" t="n">
        <v>45020</v>
      </c>
      <c r="I4988" s="14" t="str">
        <f aca="false">TEXT(H4988,"MM")</f>
        <v>04</v>
      </c>
      <c r="J4988" s="14" t="n">
        <v>2023</v>
      </c>
      <c r="K4988" s="14" t="str">
        <f aca="false">TEXT(H4988,"MM/YYYY")</f>
        <v>04/2023</v>
      </c>
      <c r="L4988" s="11" t="s">
        <v>9968</v>
      </c>
      <c r="M4988" s="15" t="s">
        <v>15</v>
      </c>
    </row>
    <row r="4989" customFormat="false" ht="15" hidden="false" customHeight="false" outlineLevel="0" collapsed="false">
      <c r="A4989" s="9" t="s">
        <v>9969</v>
      </c>
      <c r="B4989" s="10" t="n">
        <v>5775</v>
      </c>
      <c r="C4989" s="11" t="n">
        <v>195</v>
      </c>
      <c r="D4989" s="11" t="n">
        <v>42</v>
      </c>
      <c r="E4989" s="11" t="n">
        <v>88</v>
      </c>
      <c r="F4989" s="12" t="n">
        <f aca="false">E4989/60</f>
        <v>1.46666666666667</v>
      </c>
      <c r="G4989" s="12" t="n">
        <f aca="false">F4989/60</f>
        <v>0.0244444444444444</v>
      </c>
      <c r="H4989" s="13" t="n">
        <v>45020</v>
      </c>
      <c r="I4989" s="14" t="str">
        <f aca="false">TEXT(H4989,"MM")</f>
        <v>04</v>
      </c>
      <c r="J4989" s="14" t="n">
        <v>2023</v>
      </c>
      <c r="K4989" s="14" t="str">
        <f aca="false">TEXT(H4989,"MM/YYYY")</f>
        <v>04/2023</v>
      </c>
      <c r="L4989" s="11" t="s">
        <v>9970</v>
      </c>
      <c r="M4989" s="15" t="s">
        <v>15</v>
      </c>
    </row>
    <row r="4990" customFormat="false" ht="15" hidden="false" customHeight="false" outlineLevel="0" collapsed="false">
      <c r="A4990" s="9" t="s">
        <v>9971</v>
      </c>
      <c r="B4990" s="10" t="n">
        <v>21103</v>
      </c>
      <c r="C4990" s="11" t="n">
        <v>383</v>
      </c>
      <c r="D4990" s="11" t="n">
        <v>161</v>
      </c>
      <c r="E4990" s="11" t="n">
        <v>95</v>
      </c>
      <c r="F4990" s="12" t="n">
        <f aca="false">E4990/60</f>
        <v>1.58333333333333</v>
      </c>
      <c r="G4990" s="12" t="n">
        <f aca="false">F4990/60</f>
        <v>0.0263888888888889</v>
      </c>
      <c r="H4990" s="13" t="n">
        <v>45021</v>
      </c>
      <c r="I4990" s="14" t="str">
        <f aca="false">TEXT(H4990,"MM")</f>
        <v>04</v>
      </c>
      <c r="J4990" s="14" t="n">
        <v>2023</v>
      </c>
      <c r="K4990" s="14" t="str">
        <f aca="false">TEXT(H4990,"MM/YYYY")</f>
        <v>04/2023</v>
      </c>
      <c r="L4990" s="11" t="s">
        <v>9972</v>
      </c>
      <c r="M4990" s="15" t="s">
        <v>15</v>
      </c>
    </row>
    <row r="4991" customFormat="false" ht="15" hidden="false" customHeight="false" outlineLevel="0" collapsed="false">
      <c r="A4991" s="9" t="s">
        <v>9973</v>
      </c>
      <c r="B4991" s="10" t="n">
        <v>19548</v>
      </c>
      <c r="C4991" s="11" t="n">
        <v>430</v>
      </c>
      <c r="D4991" s="11" t="n">
        <v>56</v>
      </c>
      <c r="E4991" s="11" t="n">
        <v>97</v>
      </c>
      <c r="F4991" s="12" t="n">
        <f aca="false">E4991/60</f>
        <v>1.61666666666667</v>
      </c>
      <c r="G4991" s="12" t="n">
        <f aca="false">F4991/60</f>
        <v>0.0269444444444444</v>
      </c>
      <c r="H4991" s="13" t="n">
        <v>45021</v>
      </c>
      <c r="I4991" s="14" t="str">
        <f aca="false">TEXT(H4991,"MM")</f>
        <v>04</v>
      </c>
      <c r="J4991" s="14" t="n">
        <v>2023</v>
      </c>
      <c r="K4991" s="14" t="str">
        <f aca="false">TEXT(H4991,"MM/YYYY")</f>
        <v>04/2023</v>
      </c>
      <c r="L4991" s="11" t="s">
        <v>9974</v>
      </c>
      <c r="M4991" s="15" t="s">
        <v>15</v>
      </c>
    </row>
    <row r="4992" customFormat="false" ht="15" hidden="false" customHeight="false" outlineLevel="0" collapsed="false">
      <c r="A4992" s="9" t="s">
        <v>9975</v>
      </c>
      <c r="B4992" s="10" t="n">
        <v>18789</v>
      </c>
      <c r="C4992" s="11" t="n">
        <v>466</v>
      </c>
      <c r="D4992" s="11" t="n">
        <v>165</v>
      </c>
      <c r="E4992" s="11" t="n">
        <v>90</v>
      </c>
      <c r="F4992" s="12" t="n">
        <f aca="false">E4992/60</f>
        <v>1.5</v>
      </c>
      <c r="G4992" s="12" t="n">
        <f aca="false">F4992/60</f>
        <v>0.025</v>
      </c>
      <c r="H4992" s="13" t="n">
        <v>45021</v>
      </c>
      <c r="I4992" s="14" t="str">
        <f aca="false">TEXT(H4992,"MM")</f>
        <v>04</v>
      </c>
      <c r="J4992" s="14" t="n">
        <v>2023</v>
      </c>
      <c r="K4992" s="14" t="str">
        <f aca="false">TEXT(H4992,"MM/YYYY")</f>
        <v>04/2023</v>
      </c>
      <c r="L4992" s="11" t="s">
        <v>9976</v>
      </c>
      <c r="M4992" s="15" t="s">
        <v>15</v>
      </c>
    </row>
    <row r="4993" customFormat="false" ht="15" hidden="false" customHeight="false" outlineLevel="0" collapsed="false">
      <c r="A4993" s="9" t="s">
        <v>9977</v>
      </c>
      <c r="B4993" s="10" t="n">
        <v>9003</v>
      </c>
      <c r="C4993" s="11" t="n">
        <v>221</v>
      </c>
      <c r="D4993" s="11" t="n">
        <v>75</v>
      </c>
      <c r="E4993" s="11" t="n">
        <v>56</v>
      </c>
      <c r="F4993" s="12" t="n">
        <f aca="false">E4993/60</f>
        <v>0.933333333333333</v>
      </c>
      <c r="G4993" s="12" t="n">
        <f aca="false">F4993/60</f>
        <v>0.0155555555555556</v>
      </c>
      <c r="H4993" s="13" t="n">
        <v>45021</v>
      </c>
      <c r="I4993" s="14" t="str">
        <f aca="false">TEXT(H4993,"MM")</f>
        <v>04</v>
      </c>
      <c r="J4993" s="14" t="n">
        <v>2023</v>
      </c>
      <c r="K4993" s="14" t="str">
        <f aca="false">TEXT(H4993,"MM/YYYY")</f>
        <v>04/2023</v>
      </c>
      <c r="L4993" s="11" t="s">
        <v>9978</v>
      </c>
      <c r="M4993" s="15" t="s">
        <v>15</v>
      </c>
    </row>
    <row r="4994" customFormat="false" ht="15" hidden="false" customHeight="false" outlineLevel="0" collapsed="false">
      <c r="A4994" s="9" t="s">
        <v>9979</v>
      </c>
      <c r="B4994" s="10" t="n">
        <v>8905</v>
      </c>
      <c r="C4994" s="11" t="n">
        <v>261</v>
      </c>
      <c r="D4994" s="11" t="n">
        <v>38</v>
      </c>
      <c r="E4994" s="11" t="n">
        <v>50</v>
      </c>
      <c r="F4994" s="12" t="n">
        <f aca="false">E4994/60</f>
        <v>0.833333333333333</v>
      </c>
      <c r="G4994" s="12" t="n">
        <f aca="false">F4994/60</f>
        <v>0.0138888888888889</v>
      </c>
      <c r="H4994" s="13" t="n">
        <v>45021</v>
      </c>
      <c r="I4994" s="14" t="str">
        <f aca="false">TEXT(H4994,"MM")</f>
        <v>04</v>
      </c>
      <c r="J4994" s="14" t="n">
        <v>2023</v>
      </c>
      <c r="K4994" s="14" t="str">
        <f aca="false">TEXT(H4994,"MM/YYYY")</f>
        <v>04/2023</v>
      </c>
      <c r="L4994" s="11" t="s">
        <v>9980</v>
      </c>
      <c r="M4994" s="15" t="s">
        <v>15</v>
      </c>
    </row>
    <row r="4995" customFormat="false" ht="15" hidden="false" customHeight="false" outlineLevel="0" collapsed="false">
      <c r="A4995" s="9" t="s">
        <v>9981</v>
      </c>
      <c r="B4995" s="10" t="n">
        <v>7859</v>
      </c>
      <c r="C4995" s="11" t="n">
        <v>224</v>
      </c>
      <c r="D4995" s="11" t="n">
        <v>58</v>
      </c>
      <c r="E4995" s="11" t="n">
        <v>46</v>
      </c>
      <c r="F4995" s="12" t="n">
        <f aca="false">E4995/60</f>
        <v>0.766666666666667</v>
      </c>
      <c r="G4995" s="12" t="n">
        <f aca="false">F4995/60</f>
        <v>0.0127777777777778</v>
      </c>
      <c r="H4995" s="13" t="n">
        <v>45021</v>
      </c>
      <c r="I4995" s="14" t="str">
        <f aca="false">TEXT(H4995,"MM")</f>
        <v>04</v>
      </c>
      <c r="J4995" s="14" t="n">
        <v>2023</v>
      </c>
      <c r="K4995" s="14" t="str">
        <f aca="false">TEXT(H4995,"MM/YYYY")</f>
        <v>04/2023</v>
      </c>
      <c r="L4995" s="11" t="s">
        <v>9982</v>
      </c>
      <c r="M4995" s="15" t="s">
        <v>15</v>
      </c>
    </row>
    <row r="4996" customFormat="false" ht="15" hidden="false" customHeight="false" outlineLevel="0" collapsed="false">
      <c r="A4996" s="9" t="s">
        <v>9983</v>
      </c>
      <c r="B4996" s="10" t="n">
        <v>11055</v>
      </c>
      <c r="C4996" s="11" t="n">
        <v>287</v>
      </c>
      <c r="D4996" s="11" t="n">
        <v>77</v>
      </c>
      <c r="E4996" s="11" t="n">
        <v>84</v>
      </c>
      <c r="F4996" s="12" t="n">
        <f aca="false">E4996/60</f>
        <v>1.4</v>
      </c>
      <c r="G4996" s="12" t="n">
        <f aca="false">F4996/60</f>
        <v>0.0233333333333333</v>
      </c>
      <c r="H4996" s="13" t="n">
        <v>45022</v>
      </c>
      <c r="I4996" s="14" t="str">
        <f aca="false">TEXT(H4996,"MM")</f>
        <v>04</v>
      </c>
      <c r="J4996" s="14" t="n">
        <v>2023</v>
      </c>
      <c r="K4996" s="14" t="str">
        <f aca="false">TEXT(H4996,"MM/YYYY")</f>
        <v>04/2023</v>
      </c>
      <c r="L4996" s="11" t="s">
        <v>9984</v>
      </c>
      <c r="M4996" s="15" t="s">
        <v>15</v>
      </c>
    </row>
    <row r="4997" customFormat="false" ht="15" hidden="false" customHeight="false" outlineLevel="0" collapsed="false">
      <c r="A4997" s="9" t="s">
        <v>9985</v>
      </c>
      <c r="B4997" s="10" t="n">
        <v>10849</v>
      </c>
      <c r="C4997" s="11" t="n">
        <v>270</v>
      </c>
      <c r="D4997" s="11" t="n">
        <v>59</v>
      </c>
      <c r="E4997" s="11" t="n">
        <v>78</v>
      </c>
      <c r="F4997" s="12" t="n">
        <f aca="false">E4997/60</f>
        <v>1.3</v>
      </c>
      <c r="G4997" s="12" t="n">
        <f aca="false">F4997/60</f>
        <v>0.0216666666666667</v>
      </c>
      <c r="H4997" s="13" t="n">
        <v>45022</v>
      </c>
      <c r="I4997" s="14" t="str">
        <f aca="false">TEXT(H4997,"MM")</f>
        <v>04</v>
      </c>
      <c r="J4997" s="14" t="n">
        <v>2023</v>
      </c>
      <c r="K4997" s="14" t="str">
        <f aca="false">TEXT(H4997,"MM/YYYY")</f>
        <v>04/2023</v>
      </c>
      <c r="L4997" s="11" t="s">
        <v>9986</v>
      </c>
      <c r="M4997" s="15" t="s">
        <v>15</v>
      </c>
    </row>
    <row r="4998" customFormat="false" ht="15" hidden="false" customHeight="false" outlineLevel="0" collapsed="false">
      <c r="A4998" s="9" t="s">
        <v>9987</v>
      </c>
      <c r="B4998" s="10" t="n">
        <v>6849</v>
      </c>
      <c r="C4998" s="11" t="n">
        <v>177</v>
      </c>
      <c r="D4998" s="11" t="n">
        <v>35</v>
      </c>
      <c r="E4998" s="11" t="n">
        <v>49</v>
      </c>
      <c r="F4998" s="12" t="n">
        <f aca="false">E4998/60</f>
        <v>0.816666666666667</v>
      </c>
      <c r="G4998" s="12" t="n">
        <f aca="false">F4998/60</f>
        <v>0.0136111111111111</v>
      </c>
      <c r="H4998" s="13" t="n">
        <v>45022</v>
      </c>
      <c r="I4998" s="14" t="str">
        <f aca="false">TEXT(H4998,"MM")</f>
        <v>04</v>
      </c>
      <c r="J4998" s="14" t="n">
        <v>2023</v>
      </c>
      <c r="K4998" s="14" t="str">
        <f aca="false">TEXT(H4998,"MM/YYYY")</f>
        <v>04/2023</v>
      </c>
      <c r="L4998" s="11" t="s">
        <v>9988</v>
      </c>
      <c r="M4998" s="15" t="s">
        <v>15</v>
      </c>
    </row>
    <row r="4999" customFormat="false" ht="15" hidden="false" customHeight="false" outlineLevel="0" collapsed="false">
      <c r="A4999" s="9" t="s">
        <v>9989</v>
      </c>
      <c r="B4999" s="10" t="n">
        <v>12051</v>
      </c>
      <c r="C4999" s="11" t="n">
        <v>318</v>
      </c>
      <c r="D4999" s="11" t="n">
        <v>40</v>
      </c>
      <c r="E4999" s="11" t="n">
        <v>35</v>
      </c>
      <c r="F4999" s="12" t="n">
        <f aca="false">E4999/60</f>
        <v>0.583333333333333</v>
      </c>
      <c r="G4999" s="12" t="n">
        <f aca="false">F4999/60</f>
        <v>0.00972222222222222</v>
      </c>
      <c r="H4999" s="13" t="n">
        <v>45023</v>
      </c>
      <c r="I4999" s="14" t="str">
        <f aca="false">TEXT(H4999,"MM")</f>
        <v>04</v>
      </c>
      <c r="J4999" s="14" t="n">
        <v>2023</v>
      </c>
      <c r="K4999" s="14" t="str">
        <f aca="false">TEXT(H4999,"MM/YYYY")</f>
        <v>04/2023</v>
      </c>
      <c r="L4999" s="11" t="s">
        <v>9990</v>
      </c>
      <c r="M4999" s="15" t="s">
        <v>15</v>
      </c>
    </row>
    <row r="5000" customFormat="false" ht="15" hidden="false" customHeight="false" outlineLevel="0" collapsed="false">
      <c r="A5000" s="9" t="s">
        <v>9991</v>
      </c>
      <c r="B5000" s="10" t="n">
        <v>9721</v>
      </c>
      <c r="C5000" s="11" t="n">
        <v>218</v>
      </c>
      <c r="D5000" s="11" t="n">
        <v>66</v>
      </c>
      <c r="E5000" s="11" t="n">
        <v>34</v>
      </c>
      <c r="F5000" s="12" t="n">
        <f aca="false">E5000/60</f>
        <v>0.566666666666667</v>
      </c>
      <c r="G5000" s="12" t="n">
        <f aca="false">F5000/60</f>
        <v>0.00944444444444444</v>
      </c>
      <c r="H5000" s="13" t="n">
        <v>45023</v>
      </c>
      <c r="I5000" s="14" t="str">
        <f aca="false">TEXT(H5000,"MM")</f>
        <v>04</v>
      </c>
      <c r="J5000" s="14" t="n">
        <v>2023</v>
      </c>
      <c r="K5000" s="14" t="str">
        <f aca="false">TEXT(H5000,"MM/YYYY")</f>
        <v>04/2023</v>
      </c>
      <c r="L5000" s="11" t="s">
        <v>9992</v>
      </c>
      <c r="M5000" s="15" t="s">
        <v>15</v>
      </c>
    </row>
    <row r="5001" customFormat="false" ht="15" hidden="false" customHeight="false" outlineLevel="0" collapsed="false">
      <c r="A5001" s="9" t="s">
        <v>9993</v>
      </c>
      <c r="B5001" s="10" t="n">
        <v>8281</v>
      </c>
      <c r="C5001" s="11" t="n">
        <v>246</v>
      </c>
      <c r="D5001" s="11" t="n">
        <v>74</v>
      </c>
      <c r="E5001" s="11" t="n">
        <v>32</v>
      </c>
      <c r="F5001" s="12" t="n">
        <f aca="false">E5001/60</f>
        <v>0.533333333333333</v>
      </c>
      <c r="G5001" s="12" t="n">
        <f aca="false">F5001/60</f>
        <v>0.00888888888888889</v>
      </c>
      <c r="H5001" s="13" t="n">
        <v>45023</v>
      </c>
      <c r="I5001" s="14" t="str">
        <f aca="false">TEXT(H5001,"MM")</f>
        <v>04</v>
      </c>
      <c r="J5001" s="14" t="n">
        <v>2023</v>
      </c>
      <c r="K5001" s="14" t="str">
        <f aca="false">TEXT(H5001,"MM/YYYY")</f>
        <v>04/2023</v>
      </c>
      <c r="L5001" s="11" t="s">
        <v>9994</v>
      </c>
      <c r="M5001" s="15" t="s">
        <v>15</v>
      </c>
    </row>
    <row r="5002" customFormat="false" ht="15" hidden="false" customHeight="false" outlineLevel="0" collapsed="false">
      <c r="A5002" s="9" t="s">
        <v>9995</v>
      </c>
      <c r="B5002" s="10" t="n">
        <v>7905</v>
      </c>
      <c r="C5002" s="11" t="n">
        <v>228</v>
      </c>
      <c r="D5002" s="11" t="n">
        <v>43</v>
      </c>
      <c r="E5002" s="11" t="n">
        <v>50</v>
      </c>
      <c r="F5002" s="12" t="n">
        <f aca="false">E5002/60</f>
        <v>0.833333333333333</v>
      </c>
      <c r="G5002" s="12" t="n">
        <f aca="false">F5002/60</f>
        <v>0.0138888888888889</v>
      </c>
      <c r="H5002" s="13" t="n">
        <v>45023</v>
      </c>
      <c r="I5002" s="14" t="str">
        <f aca="false">TEXT(H5002,"MM")</f>
        <v>04</v>
      </c>
      <c r="J5002" s="14" t="n">
        <v>2023</v>
      </c>
      <c r="K5002" s="14" t="str">
        <f aca="false">TEXT(H5002,"MM/YYYY")</f>
        <v>04/2023</v>
      </c>
      <c r="L5002" s="11" t="s">
        <v>9996</v>
      </c>
      <c r="M5002" s="15" t="s">
        <v>15</v>
      </c>
    </row>
    <row r="5003" customFormat="false" ht="15" hidden="false" customHeight="false" outlineLevel="0" collapsed="false">
      <c r="A5003" s="9" t="s">
        <v>9997</v>
      </c>
      <c r="B5003" s="10" t="n">
        <v>22716</v>
      </c>
      <c r="C5003" s="11" t="n">
        <v>508</v>
      </c>
      <c r="D5003" s="11" t="n">
        <v>126</v>
      </c>
      <c r="E5003" s="11" t="n">
        <v>31</v>
      </c>
      <c r="F5003" s="12" t="n">
        <f aca="false">E5003/60</f>
        <v>0.516666666666667</v>
      </c>
      <c r="G5003" s="12" t="n">
        <f aca="false">F5003/60</f>
        <v>0.00861111111111111</v>
      </c>
      <c r="H5003" s="13" t="n">
        <v>45024</v>
      </c>
      <c r="I5003" s="14" t="str">
        <f aca="false">TEXT(H5003,"MM")</f>
        <v>04</v>
      </c>
      <c r="J5003" s="14" t="n">
        <v>2023</v>
      </c>
      <c r="K5003" s="14" t="str">
        <f aca="false">TEXT(H5003,"MM/YYYY")</f>
        <v>04/2023</v>
      </c>
      <c r="L5003" s="11" t="s">
        <v>9998</v>
      </c>
      <c r="M5003" s="15" t="s">
        <v>15</v>
      </c>
    </row>
    <row r="5004" customFormat="false" ht="15" hidden="false" customHeight="false" outlineLevel="0" collapsed="false">
      <c r="A5004" s="9" t="s">
        <v>9999</v>
      </c>
      <c r="B5004" s="10" t="n">
        <v>22308</v>
      </c>
      <c r="C5004" s="11" t="n">
        <v>268</v>
      </c>
      <c r="D5004" s="11" t="n">
        <v>18</v>
      </c>
      <c r="E5004" s="11" t="n">
        <v>13</v>
      </c>
      <c r="F5004" s="12" t="n">
        <f aca="false">E5004/60</f>
        <v>0.216666666666667</v>
      </c>
      <c r="G5004" s="12" t="n">
        <f aca="false">F5004/60</f>
        <v>0.00361111111111111</v>
      </c>
      <c r="H5004" s="13" t="n">
        <v>45024</v>
      </c>
      <c r="I5004" s="14" t="str">
        <f aca="false">TEXT(H5004,"MM")</f>
        <v>04</v>
      </c>
      <c r="J5004" s="14" t="n">
        <v>2023</v>
      </c>
      <c r="K5004" s="14" t="str">
        <f aca="false">TEXT(H5004,"MM/YYYY")</f>
        <v>04/2023</v>
      </c>
      <c r="L5004" s="11" t="s">
        <v>10000</v>
      </c>
      <c r="M5004" s="15" t="s">
        <v>15</v>
      </c>
    </row>
    <row r="5005" customFormat="false" ht="15" hidden="false" customHeight="false" outlineLevel="0" collapsed="false">
      <c r="A5005" s="9" t="s">
        <v>10001</v>
      </c>
      <c r="B5005" s="10" t="n">
        <v>6562</v>
      </c>
      <c r="C5005" s="11" t="n">
        <v>277</v>
      </c>
      <c r="D5005" s="11" t="n">
        <v>144</v>
      </c>
      <c r="E5005" s="11" t="n">
        <v>56</v>
      </c>
      <c r="F5005" s="12" t="n">
        <f aca="false">E5005/60</f>
        <v>0.933333333333333</v>
      </c>
      <c r="G5005" s="12" t="n">
        <f aca="false">F5005/60</f>
        <v>0.0155555555555556</v>
      </c>
      <c r="H5005" s="13" t="n">
        <v>45024</v>
      </c>
      <c r="I5005" s="14" t="str">
        <f aca="false">TEXT(H5005,"MM")</f>
        <v>04</v>
      </c>
      <c r="J5005" s="14" t="n">
        <v>2023</v>
      </c>
      <c r="K5005" s="14" t="str">
        <f aca="false">TEXT(H5005,"MM/YYYY")</f>
        <v>04/2023</v>
      </c>
      <c r="L5005" s="11" t="s">
        <v>10002</v>
      </c>
      <c r="M5005" s="15" t="s">
        <v>15</v>
      </c>
    </row>
    <row r="5006" customFormat="false" ht="15" hidden="false" customHeight="false" outlineLevel="0" collapsed="false">
      <c r="A5006" s="9" t="s">
        <v>10003</v>
      </c>
      <c r="B5006" s="10" t="n">
        <v>8945</v>
      </c>
      <c r="C5006" s="11" t="n">
        <v>234</v>
      </c>
      <c r="D5006" s="11" t="n">
        <v>100</v>
      </c>
      <c r="E5006" s="11" t="n">
        <v>42</v>
      </c>
      <c r="F5006" s="12" t="n">
        <f aca="false">E5006/60</f>
        <v>0.7</v>
      </c>
      <c r="G5006" s="12" t="n">
        <f aca="false">F5006/60</f>
        <v>0.0116666666666667</v>
      </c>
      <c r="H5006" s="13" t="n">
        <v>45025</v>
      </c>
      <c r="I5006" s="14" t="str">
        <f aca="false">TEXT(H5006,"MM")</f>
        <v>04</v>
      </c>
      <c r="J5006" s="14" t="n">
        <v>2023</v>
      </c>
      <c r="K5006" s="14" t="str">
        <f aca="false">TEXT(H5006,"MM/YYYY")</f>
        <v>04/2023</v>
      </c>
      <c r="L5006" s="11" t="s">
        <v>10004</v>
      </c>
      <c r="M5006" s="15" t="s">
        <v>15</v>
      </c>
    </row>
    <row r="5007" customFormat="false" ht="15" hidden="false" customHeight="false" outlineLevel="0" collapsed="false">
      <c r="A5007" s="9" t="s">
        <v>10005</v>
      </c>
      <c r="B5007" s="10" t="n">
        <v>20624</v>
      </c>
      <c r="C5007" s="11" t="n">
        <v>307</v>
      </c>
      <c r="D5007" s="11" t="n">
        <v>77</v>
      </c>
      <c r="E5007" s="11" t="n">
        <v>93</v>
      </c>
      <c r="F5007" s="12" t="n">
        <f aca="false">E5007/60</f>
        <v>1.55</v>
      </c>
      <c r="G5007" s="12" t="n">
        <f aca="false">F5007/60</f>
        <v>0.0258333333333333</v>
      </c>
      <c r="H5007" s="13" t="n">
        <v>45026</v>
      </c>
      <c r="I5007" s="14" t="str">
        <f aca="false">TEXT(H5007,"MM")</f>
        <v>04</v>
      </c>
      <c r="J5007" s="14" t="n">
        <v>2023</v>
      </c>
      <c r="K5007" s="14" t="str">
        <f aca="false">TEXT(H5007,"MM/YYYY")</f>
        <v>04/2023</v>
      </c>
      <c r="L5007" s="11" t="s">
        <v>10006</v>
      </c>
      <c r="M5007" s="15" t="s">
        <v>15</v>
      </c>
    </row>
    <row r="5008" customFormat="false" ht="15" hidden="false" customHeight="false" outlineLevel="0" collapsed="false">
      <c r="A5008" s="9" t="s">
        <v>10007</v>
      </c>
      <c r="B5008" s="10" t="n">
        <v>14011</v>
      </c>
      <c r="C5008" s="11" t="n">
        <v>377</v>
      </c>
      <c r="D5008" s="11" t="n">
        <v>92</v>
      </c>
      <c r="E5008" s="11" t="n">
        <v>79</v>
      </c>
      <c r="F5008" s="12" t="n">
        <f aca="false">E5008/60</f>
        <v>1.31666666666667</v>
      </c>
      <c r="G5008" s="12" t="n">
        <f aca="false">F5008/60</f>
        <v>0.0219444444444444</v>
      </c>
      <c r="H5008" s="13" t="n">
        <v>45026</v>
      </c>
      <c r="I5008" s="14" t="str">
        <f aca="false">TEXT(H5008,"MM")</f>
        <v>04</v>
      </c>
      <c r="J5008" s="14" t="n">
        <v>2023</v>
      </c>
      <c r="K5008" s="14" t="str">
        <f aca="false">TEXT(H5008,"MM/YYYY")</f>
        <v>04/2023</v>
      </c>
      <c r="L5008" s="11" t="s">
        <v>10008</v>
      </c>
      <c r="M5008" s="15" t="s">
        <v>15</v>
      </c>
    </row>
    <row r="5009" customFormat="false" ht="15" hidden="false" customHeight="false" outlineLevel="0" collapsed="false">
      <c r="A5009" s="9" t="s">
        <v>10009</v>
      </c>
      <c r="B5009" s="10" t="n">
        <v>9294</v>
      </c>
      <c r="C5009" s="11" t="n">
        <v>247</v>
      </c>
      <c r="D5009" s="11" t="n">
        <v>57</v>
      </c>
      <c r="E5009" s="11" t="n">
        <v>42</v>
      </c>
      <c r="F5009" s="12" t="n">
        <f aca="false">E5009/60</f>
        <v>0.7</v>
      </c>
      <c r="G5009" s="12" t="n">
        <f aca="false">F5009/60</f>
        <v>0.0116666666666667</v>
      </c>
      <c r="H5009" s="13" t="n">
        <v>45027</v>
      </c>
      <c r="I5009" s="14" t="str">
        <f aca="false">TEXT(H5009,"MM")</f>
        <v>04</v>
      </c>
      <c r="J5009" s="14" t="n">
        <v>2023</v>
      </c>
      <c r="K5009" s="14" t="str">
        <f aca="false">TEXT(H5009,"MM/YYYY")</f>
        <v>04/2023</v>
      </c>
      <c r="L5009" s="11" t="s">
        <v>10010</v>
      </c>
      <c r="M5009" s="15" t="s">
        <v>15</v>
      </c>
    </row>
    <row r="5010" customFormat="false" ht="15" hidden="false" customHeight="false" outlineLevel="0" collapsed="false">
      <c r="A5010" s="9" t="s">
        <v>10011</v>
      </c>
      <c r="B5010" s="10" t="n">
        <v>9369</v>
      </c>
      <c r="C5010" s="11" t="n">
        <v>231</v>
      </c>
      <c r="D5010" s="11" t="n">
        <v>76</v>
      </c>
      <c r="E5010" s="11" t="n">
        <v>47</v>
      </c>
      <c r="F5010" s="12" t="n">
        <f aca="false">E5010/60</f>
        <v>0.783333333333333</v>
      </c>
      <c r="G5010" s="12" t="n">
        <f aca="false">F5010/60</f>
        <v>0.0130555555555556</v>
      </c>
      <c r="H5010" s="13" t="n">
        <v>45028</v>
      </c>
      <c r="I5010" s="14" t="str">
        <f aca="false">TEXT(H5010,"MM")</f>
        <v>04</v>
      </c>
      <c r="J5010" s="14" t="n">
        <v>2023</v>
      </c>
      <c r="K5010" s="14" t="str">
        <f aca="false">TEXT(H5010,"MM/YYYY")</f>
        <v>04/2023</v>
      </c>
      <c r="L5010" s="11" t="s">
        <v>10012</v>
      </c>
      <c r="M5010" s="15" t="s">
        <v>15</v>
      </c>
    </row>
    <row r="5011" customFormat="false" ht="15" hidden="false" customHeight="false" outlineLevel="0" collapsed="false">
      <c r="A5011" s="9" t="s">
        <v>10013</v>
      </c>
      <c r="B5011" s="10" t="n">
        <v>22606</v>
      </c>
      <c r="C5011" s="11" t="n">
        <v>482</v>
      </c>
      <c r="D5011" s="11" t="n">
        <v>245</v>
      </c>
      <c r="E5011" s="11" t="n">
        <v>44</v>
      </c>
      <c r="F5011" s="12" t="n">
        <f aca="false">E5011/60</f>
        <v>0.733333333333333</v>
      </c>
      <c r="G5011" s="12" t="n">
        <f aca="false">F5011/60</f>
        <v>0.0122222222222222</v>
      </c>
      <c r="H5011" s="13" t="n">
        <v>45029</v>
      </c>
      <c r="I5011" s="14" t="str">
        <f aca="false">TEXT(H5011,"MM")</f>
        <v>04</v>
      </c>
      <c r="J5011" s="14" t="n">
        <v>2023</v>
      </c>
      <c r="K5011" s="14" t="str">
        <f aca="false">TEXT(H5011,"MM/YYYY")</f>
        <v>04/2023</v>
      </c>
      <c r="L5011" s="11" t="s">
        <v>10014</v>
      </c>
      <c r="M5011" s="15" t="s">
        <v>15</v>
      </c>
    </row>
    <row r="5012" customFormat="false" ht="15" hidden="false" customHeight="false" outlineLevel="0" collapsed="false">
      <c r="A5012" s="9" t="s">
        <v>10015</v>
      </c>
      <c r="B5012" s="10" t="n">
        <v>14192</v>
      </c>
      <c r="C5012" s="11" t="n">
        <v>345</v>
      </c>
      <c r="D5012" s="11" t="n">
        <v>97</v>
      </c>
      <c r="E5012" s="11" t="n">
        <v>36</v>
      </c>
      <c r="F5012" s="12" t="n">
        <f aca="false">E5012/60</f>
        <v>0.6</v>
      </c>
      <c r="G5012" s="12" t="n">
        <f aca="false">F5012/60</f>
        <v>0.01</v>
      </c>
      <c r="H5012" s="13" t="n">
        <v>45029</v>
      </c>
      <c r="I5012" s="14" t="str">
        <f aca="false">TEXT(H5012,"MM")</f>
        <v>04</v>
      </c>
      <c r="J5012" s="14" t="n">
        <v>2023</v>
      </c>
      <c r="K5012" s="14" t="str">
        <f aca="false">TEXT(H5012,"MM/YYYY")</f>
        <v>04/2023</v>
      </c>
      <c r="L5012" s="11" t="s">
        <v>10016</v>
      </c>
      <c r="M5012" s="15" t="s">
        <v>15</v>
      </c>
    </row>
    <row r="5013" customFormat="false" ht="15" hidden="false" customHeight="false" outlineLevel="0" collapsed="false">
      <c r="A5013" s="9" t="s">
        <v>10017</v>
      </c>
      <c r="B5013" s="10" t="n">
        <v>13015</v>
      </c>
      <c r="C5013" s="11" t="n">
        <v>314</v>
      </c>
      <c r="D5013" s="11" t="n">
        <v>85</v>
      </c>
      <c r="E5013" s="11" t="n">
        <v>59</v>
      </c>
      <c r="F5013" s="12" t="n">
        <f aca="false">E5013/60</f>
        <v>0.983333333333333</v>
      </c>
      <c r="G5013" s="12" t="n">
        <f aca="false">F5013/60</f>
        <v>0.0163888888888889</v>
      </c>
      <c r="H5013" s="13" t="n">
        <v>45029</v>
      </c>
      <c r="I5013" s="14" t="str">
        <f aca="false">TEXT(H5013,"MM")</f>
        <v>04</v>
      </c>
      <c r="J5013" s="14" t="n">
        <v>2023</v>
      </c>
      <c r="K5013" s="14" t="str">
        <f aca="false">TEXT(H5013,"MM/YYYY")</f>
        <v>04/2023</v>
      </c>
      <c r="L5013" s="11" t="s">
        <v>10018</v>
      </c>
      <c r="M5013" s="15" t="s">
        <v>15</v>
      </c>
    </row>
    <row r="5014" customFormat="false" ht="15" hidden="false" customHeight="false" outlineLevel="0" collapsed="false">
      <c r="A5014" s="9" t="s">
        <v>10019</v>
      </c>
      <c r="B5014" s="10" t="n">
        <v>11679</v>
      </c>
      <c r="C5014" s="11" t="n">
        <v>255</v>
      </c>
      <c r="D5014" s="11" t="n">
        <v>61</v>
      </c>
      <c r="E5014" s="11" t="n">
        <v>25</v>
      </c>
      <c r="F5014" s="12" t="n">
        <f aca="false">E5014/60</f>
        <v>0.416666666666667</v>
      </c>
      <c r="G5014" s="12" t="n">
        <f aca="false">F5014/60</f>
        <v>0.00694444444444444</v>
      </c>
      <c r="H5014" s="13" t="n">
        <v>45029</v>
      </c>
      <c r="I5014" s="14" t="str">
        <f aca="false">TEXT(H5014,"MM")</f>
        <v>04</v>
      </c>
      <c r="J5014" s="14" t="n">
        <v>2023</v>
      </c>
      <c r="K5014" s="14" t="str">
        <f aca="false">TEXT(H5014,"MM/YYYY")</f>
        <v>04/2023</v>
      </c>
      <c r="L5014" s="11" t="s">
        <v>10020</v>
      </c>
      <c r="M5014" s="15" t="s">
        <v>15</v>
      </c>
    </row>
    <row r="5015" customFormat="false" ht="15" hidden="false" customHeight="false" outlineLevel="0" collapsed="false">
      <c r="A5015" s="9" t="s">
        <v>10021</v>
      </c>
      <c r="B5015" s="10" t="n">
        <v>4944</v>
      </c>
      <c r="C5015" s="11" t="n">
        <v>205</v>
      </c>
      <c r="D5015" s="11" t="n">
        <v>77</v>
      </c>
      <c r="E5015" s="11" t="n">
        <v>1813</v>
      </c>
      <c r="F5015" s="12" t="n">
        <f aca="false">E5015/60</f>
        <v>30.2166666666667</v>
      </c>
      <c r="G5015" s="12" t="n">
        <f aca="false">F5015/60</f>
        <v>0.503611111111111</v>
      </c>
      <c r="H5015" s="13" t="n">
        <v>45030</v>
      </c>
      <c r="I5015" s="14" t="str">
        <f aca="false">TEXT(H5015,"MM")</f>
        <v>04</v>
      </c>
      <c r="J5015" s="14" t="n">
        <v>2023</v>
      </c>
      <c r="K5015" s="14" t="str">
        <f aca="false">TEXT(H5015,"MM/YYYY")</f>
        <v>04/2023</v>
      </c>
      <c r="L5015" s="11" t="s">
        <v>10022</v>
      </c>
      <c r="M5015" s="15" t="s">
        <v>15</v>
      </c>
    </row>
    <row r="5016" customFormat="false" ht="15" hidden="false" customHeight="false" outlineLevel="0" collapsed="false">
      <c r="A5016" s="9" t="s">
        <v>10023</v>
      </c>
      <c r="B5016" s="10" t="n">
        <v>10857</v>
      </c>
      <c r="C5016" s="11" t="n">
        <v>276</v>
      </c>
      <c r="D5016" s="11" t="n">
        <v>67</v>
      </c>
      <c r="E5016" s="11" t="n">
        <v>76</v>
      </c>
      <c r="F5016" s="12" t="n">
        <f aca="false">E5016/60</f>
        <v>1.26666666666667</v>
      </c>
      <c r="G5016" s="12" t="n">
        <f aca="false">F5016/60</f>
        <v>0.0211111111111111</v>
      </c>
      <c r="H5016" s="13" t="n">
        <v>45033</v>
      </c>
      <c r="I5016" s="14" t="str">
        <f aca="false">TEXT(H5016,"MM")</f>
        <v>04</v>
      </c>
      <c r="J5016" s="14" t="n">
        <v>2023</v>
      </c>
      <c r="K5016" s="14" t="str">
        <f aca="false">TEXT(H5016,"MM/YYYY")</f>
        <v>04/2023</v>
      </c>
      <c r="L5016" s="11" t="s">
        <v>10024</v>
      </c>
      <c r="M5016" s="15" t="s">
        <v>15</v>
      </c>
    </row>
    <row r="5017" customFormat="false" ht="15" hidden="false" customHeight="false" outlineLevel="0" collapsed="false">
      <c r="A5017" s="9" t="s">
        <v>10025</v>
      </c>
      <c r="B5017" s="10" t="n">
        <v>46712</v>
      </c>
      <c r="C5017" s="11" t="n">
        <v>716</v>
      </c>
      <c r="D5017" s="11" t="n">
        <v>77</v>
      </c>
      <c r="E5017" s="11" t="n">
        <v>34</v>
      </c>
      <c r="F5017" s="12" t="n">
        <f aca="false">E5017/60</f>
        <v>0.566666666666667</v>
      </c>
      <c r="G5017" s="12" t="n">
        <f aca="false">F5017/60</f>
        <v>0.00944444444444444</v>
      </c>
      <c r="H5017" s="13" t="n">
        <v>45034</v>
      </c>
      <c r="I5017" s="14" t="str">
        <f aca="false">TEXT(H5017,"MM")</f>
        <v>04</v>
      </c>
      <c r="J5017" s="14" t="n">
        <v>2023</v>
      </c>
      <c r="K5017" s="14" t="str">
        <f aca="false">TEXT(H5017,"MM/YYYY")</f>
        <v>04/2023</v>
      </c>
      <c r="L5017" s="11" t="s">
        <v>10026</v>
      </c>
      <c r="M5017" s="15" t="s">
        <v>15</v>
      </c>
    </row>
    <row r="5018" customFormat="false" ht="15" hidden="false" customHeight="false" outlineLevel="0" collapsed="false">
      <c r="A5018" s="9" t="s">
        <v>10027</v>
      </c>
      <c r="B5018" s="10" t="n">
        <v>14583</v>
      </c>
      <c r="C5018" s="11" t="n">
        <v>334</v>
      </c>
      <c r="D5018" s="11" t="n">
        <v>81</v>
      </c>
      <c r="E5018" s="11" t="n">
        <v>101</v>
      </c>
      <c r="F5018" s="12" t="n">
        <f aca="false">E5018/60</f>
        <v>1.68333333333333</v>
      </c>
      <c r="G5018" s="12" t="n">
        <f aca="false">F5018/60</f>
        <v>0.0280555555555556</v>
      </c>
      <c r="H5018" s="13" t="n">
        <v>45034</v>
      </c>
      <c r="I5018" s="14" t="str">
        <f aca="false">TEXT(H5018,"MM")</f>
        <v>04</v>
      </c>
      <c r="J5018" s="14" t="n">
        <v>2023</v>
      </c>
      <c r="K5018" s="14" t="str">
        <f aca="false">TEXT(H5018,"MM/YYYY")</f>
        <v>04/2023</v>
      </c>
      <c r="L5018" s="11" t="s">
        <v>10028</v>
      </c>
      <c r="M5018" s="15" t="s">
        <v>15</v>
      </c>
    </row>
    <row r="5019" customFormat="false" ht="15" hidden="false" customHeight="false" outlineLevel="0" collapsed="false">
      <c r="A5019" s="9" t="s">
        <v>10029</v>
      </c>
      <c r="B5019" s="10" t="n">
        <v>9700</v>
      </c>
      <c r="C5019" s="11" t="n">
        <v>310</v>
      </c>
      <c r="D5019" s="11" t="n">
        <v>56</v>
      </c>
      <c r="E5019" s="11" t="n">
        <v>129</v>
      </c>
      <c r="F5019" s="12" t="n">
        <f aca="false">E5019/60</f>
        <v>2.15</v>
      </c>
      <c r="G5019" s="12" t="n">
        <f aca="false">F5019/60</f>
        <v>0.0358333333333333</v>
      </c>
      <c r="H5019" s="13" t="n">
        <v>45034</v>
      </c>
      <c r="I5019" s="14" t="str">
        <f aca="false">TEXT(H5019,"MM")</f>
        <v>04</v>
      </c>
      <c r="J5019" s="14" t="n">
        <v>2023</v>
      </c>
      <c r="K5019" s="14" t="str">
        <f aca="false">TEXT(H5019,"MM/YYYY")</f>
        <v>04/2023</v>
      </c>
      <c r="L5019" s="11" t="s">
        <v>10030</v>
      </c>
      <c r="M5019" s="15" t="s">
        <v>15</v>
      </c>
    </row>
    <row r="5020" customFormat="false" ht="15" hidden="false" customHeight="false" outlineLevel="0" collapsed="false">
      <c r="A5020" s="9" t="s">
        <v>10031</v>
      </c>
      <c r="B5020" s="10" t="n">
        <v>7689</v>
      </c>
      <c r="C5020" s="11" t="n">
        <v>207</v>
      </c>
      <c r="D5020" s="11" t="n">
        <v>29</v>
      </c>
      <c r="E5020" s="11" t="n">
        <v>62</v>
      </c>
      <c r="F5020" s="12" t="n">
        <f aca="false">E5020/60</f>
        <v>1.03333333333333</v>
      </c>
      <c r="G5020" s="12" t="n">
        <f aca="false">F5020/60</f>
        <v>0.0172222222222222</v>
      </c>
      <c r="H5020" s="13" t="n">
        <v>45034</v>
      </c>
      <c r="I5020" s="14" t="str">
        <f aca="false">TEXT(H5020,"MM")</f>
        <v>04</v>
      </c>
      <c r="J5020" s="14" t="n">
        <v>2023</v>
      </c>
      <c r="K5020" s="14" t="str">
        <f aca="false">TEXT(H5020,"MM/YYYY")</f>
        <v>04/2023</v>
      </c>
      <c r="L5020" s="11" t="s">
        <v>10032</v>
      </c>
      <c r="M5020" s="15" t="s">
        <v>15</v>
      </c>
    </row>
    <row r="5021" customFormat="false" ht="15" hidden="false" customHeight="false" outlineLevel="0" collapsed="false">
      <c r="A5021" s="9" t="s">
        <v>10033</v>
      </c>
      <c r="B5021" s="10" t="n">
        <v>6811</v>
      </c>
      <c r="C5021" s="11" t="n">
        <v>187</v>
      </c>
      <c r="D5021" s="11" t="n">
        <v>42</v>
      </c>
      <c r="E5021" s="11" t="n">
        <v>48</v>
      </c>
      <c r="F5021" s="12" t="n">
        <f aca="false">E5021/60</f>
        <v>0.8</v>
      </c>
      <c r="G5021" s="12" t="n">
        <f aca="false">F5021/60</f>
        <v>0.0133333333333333</v>
      </c>
      <c r="H5021" s="13" t="n">
        <v>45034</v>
      </c>
      <c r="I5021" s="14" t="str">
        <f aca="false">TEXT(H5021,"MM")</f>
        <v>04</v>
      </c>
      <c r="J5021" s="14" t="n">
        <v>2023</v>
      </c>
      <c r="K5021" s="14" t="str">
        <f aca="false">TEXT(H5021,"MM/YYYY")</f>
        <v>04/2023</v>
      </c>
      <c r="L5021" s="11" t="s">
        <v>10034</v>
      </c>
      <c r="M5021" s="15" t="s">
        <v>15</v>
      </c>
    </row>
    <row r="5022" customFormat="false" ht="15" hidden="false" customHeight="false" outlineLevel="0" collapsed="false">
      <c r="A5022" s="9" t="s">
        <v>10035</v>
      </c>
      <c r="B5022" s="10" t="n">
        <v>6776</v>
      </c>
      <c r="C5022" s="11" t="n">
        <v>169</v>
      </c>
      <c r="D5022" s="11" t="n">
        <v>34</v>
      </c>
      <c r="E5022" s="11" t="n">
        <v>55</v>
      </c>
      <c r="F5022" s="12" t="n">
        <f aca="false">E5022/60</f>
        <v>0.916666666666667</v>
      </c>
      <c r="G5022" s="12" t="n">
        <f aca="false">F5022/60</f>
        <v>0.0152777777777778</v>
      </c>
      <c r="H5022" s="13" t="n">
        <v>45035</v>
      </c>
      <c r="I5022" s="14" t="str">
        <f aca="false">TEXT(H5022,"MM")</f>
        <v>04</v>
      </c>
      <c r="J5022" s="14" t="n">
        <v>2023</v>
      </c>
      <c r="K5022" s="14" t="str">
        <f aca="false">TEXT(H5022,"MM/YYYY")</f>
        <v>04/2023</v>
      </c>
      <c r="L5022" s="11" t="s">
        <v>10036</v>
      </c>
      <c r="M5022" s="15" t="s">
        <v>15</v>
      </c>
    </row>
    <row r="5023" customFormat="false" ht="15" hidden="false" customHeight="false" outlineLevel="0" collapsed="false">
      <c r="A5023" s="9" t="s">
        <v>10037</v>
      </c>
      <c r="B5023" s="10" t="n">
        <v>5673</v>
      </c>
      <c r="C5023" s="11" t="n">
        <v>156</v>
      </c>
      <c r="D5023" s="11" t="n">
        <v>30</v>
      </c>
      <c r="E5023" s="11" t="n">
        <v>40</v>
      </c>
      <c r="F5023" s="12" t="n">
        <f aca="false">E5023/60</f>
        <v>0.666666666666667</v>
      </c>
      <c r="G5023" s="12" t="n">
        <f aca="false">F5023/60</f>
        <v>0.0111111111111111</v>
      </c>
      <c r="H5023" s="13" t="n">
        <v>45035</v>
      </c>
      <c r="I5023" s="14" t="str">
        <f aca="false">TEXT(H5023,"MM")</f>
        <v>04</v>
      </c>
      <c r="J5023" s="14" t="n">
        <v>2023</v>
      </c>
      <c r="K5023" s="14" t="str">
        <f aca="false">TEXT(H5023,"MM/YYYY")</f>
        <v>04/2023</v>
      </c>
      <c r="L5023" s="11" t="s">
        <v>10038</v>
      </c>
      <c r="M5023" s="15" t="s">
        <v>15</v>
      </c>
    </row>
    <row r="5024" customFormat="false" ht="15" hidden="false" customHeight="false" outlineLevel="0" collapsed="false">
      <c r="A5024" s="9" t="s">
        <v>10039</v>
      </c>
      <c r="B5024" s="10" t="n">
        <v>5671</v>
      </c>
      <c r="C5024" s="11" t="n">
        <v>149</v>
      </c>
      <c r="D5024" s="11" t="n">
        <v>32</v>
      </c>
      <c r="E5024" s="11" t="n">
        <v>63</v>
      </c>
      <c r="F5024" s="12" t="n">
        <f aca="false">E5024/60</f>
        <v>1.05</v>
      </c>
      <c r="G5024" s="12" t="n">
        <f aca="false">F5024/60</f>
        <v>0.0175</v>
      </c>
      <c r="H5024" s="13" t="n">
        <v>45035</v>
      </c>
      <c r="I5024" s="14" t="str">
        <f aca="false">TEXT(H5024,"MM")</f>
        <v>04</v>
      </c>
      <c r="J5024" s="14" t="n">
        <v>2023</v>
      </c>
      <c r="K5024" s="14" t="str">
        <f aca="false">TEXT(H5024,"MM/YYYY")</f>
        <v>04/2023</v>
      </c>
      <c r="L5024" s="11" t="s">
        <v>10040</v>
      </c>
      <c r="M5024" s="15" t="s">
        <v>15</v>
      </c>
    </row>
    <row r="5025" customFormat="false" ht="15" hidden="false" customHeight="false" outlineLevel="0" collapsed="false">
      <c r="A5025" s="9" t="s">
        <v>10041</v>
      </c>
      <c r="B5025" s="10" t="n">
        <v>4401</v>
      </c>
      <c r="C5025" s="11" t="n">
        <v>119</v>
      </c>
      <c r="D5025" s="11" t="n">
        <v>31</v>
      </c>
      <c r="E5025" s="11" t="n">
        <v>31</v>
      </c>
      <c r="F5025" s="12" t="n">
        <f aca="false">E5025/60</f>
        <v>0.516666666666667</v>
      </c>
      <c r="G5025" s="12" t="n">
        <f aca="false">F5025/60</f>
        <v>0.00861111111111111</v>
      </c>
      <c r="H5025" s="13" t="n">
        <v>45035</v>
      </c>
      <c r="I5025" s="14" t="str">
        <f aca="false">TEXT(H5025,"MM")</f>
        <v>04</v>
      </c>
      <c r="J5025" s="14" t="n">
        <v>2023</v>
      </c>
      <c r="K5025" s="14" t="str">
        <f aca="false">TEXT(H5025,"MM/YYYY")</f>
        <v>04/2023</v>
      </c>
      <c r="L5025" s="11" t="s">
        <v>10042</v>
      </c>
      <c r="M5025" s="15" t="s">
        <v>15</v>
      </c>
    </row>
    <row r="5026" customFormat="false" ht="15" hidden="false" customHeight="false" outlineLevel="0" collapsed="false">
      <c r="A5026" s="9" t="s">
        <v>10043</v>
      </c>
      <c r="B5026" s="10" t="n">
        <v>15512</v>
      </c>
      <c r="C5026" s="11" t="n">
        <v>240</v>
      </c>
      <c r="D5026" s="11" t="n">
        <v>32</v>
      </c>
      <c r="E5026" s="11" t="n">
        <v>78</v>
      </c>
      <c r="F5026" s="12" t="n">
        <f aca="false">E5026/60</f>
        <v>1.3</v>
      </c>
      <c r="G5026" s="12" t="n">
        <f aca="false">F5026/60</f>
        <v>0.0216666666666667</v>
      </c>
      <c r="H5026" s="13" t="n">
        <v>45036</v>
      </c>
      <c r="I5026" s="14" t="str">
        <f aca="false">TEXT(H5026,"MM")</f>
        <v>04</v>
      </c>
      <c r="J5026" s="14" t="n">
        <v>2023</v>
      </c>
      <c r="K5026" s="14" t="str">
        <f aca="false">TEXT(H5026,"MM/YYYY")</f>
        <v>04/2023</v>
      </c>
      <c r="L5026" s="11" t="s">
        <v>10044</v>
      </c>
      <c r="M5026" s="15" t="s">
        <v>15</v>
      </c>
    </row>
    <row r="5027" customFormat="false" ht="15" hidden="false" customHeight="false" outlineLevel="0" collapsed="false">
      <c r="A5027" s="9" t="s">
        <v>10045</v>
      </c>
      <c r="B5027" s="10" t="n">
        <v>15508</v>
      </c>
      <c r="C5027" s="11" t="n">
        <v>266</v>
      </c>
      <c r="D5027" s="11" t="n">
        <v>84</v>
      </c>
      <c r="E5027" s="11" t="n">
        <v>47</v>
      </c>
      <c r="F5027" s="12" t="n">
        <f aca="false">E5027/60</f>
        <v>0.783333333333333</v>
      </c>
      <c r="G5027" s="12" t="n">
        <f aca="false">F5027/60</f>
        <v>0.0130555555555556</v>
      </c>
      <c r="H5027" s="13" t="n">
        <v>45036</v>
      </c>
      <c r="I5027" s="14" t="str">
        <f aca="false">TEXT(H5027,"MM")</f>
        <v>04</v>
      </c>
      <c r="J5027" s="14" t="n">
        <v>2023</v>
      </c>
      <c r="K5027" s="14" t="str">
        <f aca="false">TEXT(H5027,"MM/YYYY")</f>
        <v>04/2023</v>
      </c>
      <c r="L5027" s="11" t="s">
        <v>10046</v>
      </c>
      <c r="M5027" s="15" t="s">
        <v>15</v>
      </c>
    </row>
    <row r="5028" customFormat="false" ht="15" hidden="false" customHeight="false" outlineLevel="0" collapsed="false">
      <c r="A5028" s="9" t="s">
        <v>10047</v>
      </c>
      <c r="B5028" s="10" t="n">
        <v>12063</v>
      </c>
      <c r="C5028" s="11" t="n">
        <v>264</v>
      </c>
      <c r="D5028" s="11" t="n">
        <v>96</v>
      </c>
      <c r="E5028" s="11" t="n">
        <v>95</v>
      </c>
      <c r="F5028" s="12" t="n">
        <f aca="false">E5028/60</f>
        <v>1.58333333333333</v>
      </c>
      <c r="G5028" s="12" t="n">
        <f aca="false">F5028/60</f>
        <v>0.0263888888888889</v>
      </c>
      <c r="H5028" s="13" t="n">
        <v>45036</v>
      </c>
      <c r="I5028" s="14" t="str">
        <f aca="false">TEXT(H5028,"MM")</f>
        <v>04</v>
      </c>
      <c r="J5028" s="14" t="n">
        <v>2023</v>
      </c>
      <c r="K5028" s="14" t="str">
        <f aca="false">TEXT(H5028,"MM/YYYY")</f>
        <v>04/2023</v>
      </c>
      <c r="L5028" s="11" t="s">
        <v>10048</v>
      </c>
      <c r="M5028" s="15" t="s">
        <v>15</v>
      </c>
    </row>
    <row r="5029" customFormat="false" ht="15" hidden="false" customHeight="false" outlineLevel="0" collapsed="false">
      <c r="A5029" s="9" t="s">
        <v>10049</v>
      </c>
      <c r="B5029" s="10" t="n">
        <v>6742</v>
      </c>
      <c r="C5029" s="11" t="n">
        <v>153</v>
      </c>
      <c r="D5029" s="11" t="n">
        <v>55</v>
      </c>
      <c r="E5029" s="11" t="n">
        <v>47</v>
      </c>
      <c r="F5029" s="12" t="n">
        <f aca="false">E5029/60</f>
        <v>0.783333333333333</v>
      </c>
      <c r="G5029" s="12" t="n">
        <f aca="false">F5029/60</f>
        <v>0.0130555555555556</v>
      </c>
      <c r="H5029" s="13" t="n">
        <v>45036</v>
      </c>
      <c r="I5029" s="14" t="str">
        <f aca="false">TEXT(H5029,"MM")</f>
        <v>04</v>
      </c>
      <c r="J5029" s="14" t="n">
        <v>2023</v>
      </c>
      <c r="K5029" s="14" t="str">
        <f aca="false">TEXT(H5029,"MM/YYYY")</f>
        <v>04/2023</v>
      </c>
      <c r="L5029" s="11" t="s">
        <v>10050</v>
      </c>
      <c r="M5029" s="15" t="s">
        <v>15</v>
      </c>
    </row>
    <row r="5030" customFormat="false" ht="15" hidden="false" customHeight="false" outlineLevel="0" collapsed="false">
      <c r="A5030" s="9" t="s">
        <v>10051</v>
      </c>
      <c r="B5030" s="10" t="n">
        <v>12423</v>
      </c>
      <c r="C5030" s="11" t="n">
        <v>258</v>
      </c>
      <c r="D5030" s="11" t="n">
        <v>112</v>
      </c>
      <c r="E5030" s="11" t="n">
        <v>44</v>
      </c>
      <c r="F5030" s="12" t="n">
        <f aca="false">E5030/60</f>
        <v>0.733333333333333</v>
      </c>
      <c r="G5030" s="12" t="n">
        <f aca="false">F5030/60</f>
        <v>0.0122222222222222</v>
      </c>
      <c r="H5030" s="13" t="n">
        <v>45037</v>
      </c>
      <c r="I5030" s="14" t="str">
        <f aca="false">TEXT(H5030,"MM")</f>
        <v>04</v>
      </c>
      <c r="J5030" s="14" t="n">
        <v>2023</v>
      </c>
      <c r="K5030" s="14" t="str">
        <f aca="false">TEXT(H5030,"MM/YYYY")</f>
        <v>04/2023</v>
      </c>
      <c r="L5030" s="11" t="s">
        <v>10052</v>
      </c>
      <c r="M5030" s="15" t="s">
        <v>15</v>
      </c>
    </row>
    <row r="5031" customFormat="false" ht="15" hidden="false" customHeight="false" outlineLevel="0" collapsed="false">
      <c r="A5031" s="9" t="s">
        <v>10053</v>
      </c>
      <c r="B5031" s="10" t="n">
        <v>7670</v>
      </c>
      <c r="C5031" s="11" t="n">
        <v>167</v>
      </c>
      <c r="D5031" s="11" t="n">
        <v>78</v>
      </c>
      <c r="E5031" s="11" t="n">
        <v>40</v>
      </c>
      <c r="F5031" s="12" t="n">
        <f aca="false">E5031/60</f>
        <v>0.666666666666667</v>
      </c>
      <c r="G5031" s="12" t="n">
        <f aca="false">F5031/60</f>
        <v>0.0111111111111111</v>
      </c>
      <c r="H5031" s="13" t="n">
        <v>45037</v>
      </c>
      <c r="I5031" s="14" t="str">
        <f aca="false">TEXT(H5031,"MM")</f>
        <v>04</v>
      </c>
      <c r="J5031" s="14" t="n">
        <v>2023</v>
      </c>
      <c r="K5031" s="14" t="str">
        <f aca="false">TEXT(H5031,"MM/YYYY")</f>
        <v>04/2023</v>
      </c>
      <c r="L5031" s="11" t="s">
        <v>10054</v>
      </c>
      <c r="M5031" s="15" t="s">
        <v>15</v>
      </c>
    </row>
    <row r="5032" customFormat="false" ht="15" hidden="false" customHeight="false" outlineLevel="0" collapsed="false">
      <c r="A5032" s="9" t="s">
        <v>10055</v>
      </c>
      <c r="B5032" s="10" t="n">
        <v>30036</v>
      </c>
      <c r="C5032" s="11" t="n">
        <v>537</v>
      </c>
      <c r="D5032" s="11" t="n">
        <v>102</v>
      </c>
      <c r="E5032" s="11" t="n">
        <v>59</v>
      </c>
      <c r="F5032" s="12" t="n">
        <f aca="false">E5032/60</f>
        <v>0.983333333333333</v>
      </c>
      <c r="G5032" s="12" t="n">
        <f aca="false">F5032/60</f>
        <v>0.0163888888888889</v>
      </c>
      <c r="H5032" s="13" t="n">
        <v>45038</v>
      </c>
      <c r="I5032" s="14" t="str">
        <f aca="false">TEXT(H5032,"MM")</f>
        <v>04</v>
      </c>
      <c r="J5032" s="14" t="n">
        <v>2023</v>
      </c>
      <c r="K5032" s="14" t="str">
        <f aca="false">TEXT(H5032,"MM/YYYY")</f>
        <v>04/2023</v>
      </c>
      <c r="L5032" s="11" t="s">
        <v>10056</v>
      </c>
      <c r="M5032" s="15" t="s">
        <v>15</v>
      </c>
    </row>
    <row r="5033" customFormat="false" ht="15" hidden="false" customHeight="false" outlineLevel="0" collapsed="false">
      <c r="A5033" s="9" t="s">
        <v>10057</v>
      </c>
      <c r="B5033" s="10" t="n">
        <v>9719</v>
      </c>
      <c r="C5033" s="11" t="n">
        <v>172</v>
      </c>
      <c r="D5033" s="11" t="n">
        <v>25</v>
      </c>
      <c r="E5033" s="11" t="n">
        <v>19</v>
      </c>
      <c r="F5033" s="12" t="n">
        <f aca="false">E5033/60</f>
        <v>0.316666666666667</v>
      </c>
      <c r="G5033" s="12" t="n">
        <f aca="false">F5033/60</f>
        <v>0.00527777777777778</v>
      </c>
      <c r="H5033" s="13" t="n">
        <v>45038</v>
      </c>
      <c r="I5033" s="14" t="str">
        <f aca="false">TEXT(H5033,"MM")</f>
        <v>04</v>
      </c>
      <c r="J5033" s="14" t="n">
        <v>2023</v>
      </c>
      <c r="K5033" s="14" t="str">
        <f aca="false">TEXT(H5033,"MM/YYYY")</f>
        <v>04/2023</v>
      </c>
      <c r="L5033" s="11" t="s">
        <v>10058</v>
      </c>
      <c r="M5033" s="15" t="s">
        <v>15</v>
      </c>
    </row>
    <row r="5034" customFormat="false" ht="15" hidden="false" customHeight="false" outlineLevel="0" collapsed="false">
      <c r="A5034" s="9" t="s">
        <v>10059</v>
      </c>
      <c r="B5034" s="10" t="n">
        <v>8912</v>
      </c>
      <c r="C5034" s="11" t="n">
        <v>273</v>
      </c>
      <c r="D5034" s="11" t="n">
        <v>32</v>
      </c>
      <c r="E5034" s="11" t="n">
        <v>48</v>
      </c>
      <c r="F5034" s="12" t="n">
        <f aca="false">E5034/60</f>
        <v>0.8</v>
      </c>
      <c r="G5034" s="12" t="n">
        <f aca="false">F5034/60</f>
        <v>0.0133333333333333</v>
      </c>
      <c r="H5034" s="13" t="n">
        <v>45038</v>
      </c>
      <c r="I5034" s="14" t="str">
        <f aca="false">TEXT(H5034,"MM")</f>
        <v>04</v>
      </c>
      <c r="J5034" s="14" t="n">
        <v>2023</v>
      </c>
      <c r="K5034" s="14" t="str">
        <f aca="false">TEXT(H5034,"MM/YYYY")</f>
        <v>04/2023</v>
      </c>
      <c r="L5034" s="11" t="s">
        <v>10060</v>
      </c>
      <c r="M5034" s="15" t="s">
        <v>15</v>
      </c>
    </row>
    <row r="5035" customFormat="false" ht="15" hidden="false" customHeight="false" outlineLevel="0" collapsed="false">
      <c r="A5035" s="9" t="s">
        <v>10061</v>
      </c>
      <c r="B5035" s="10" t="n">
        <v>8463</v>
      </c>
      <c r="C5035" s="11" t="n">
        <v>264</v>
      </c>
      <c r="D5035" s="11" t="n">
        <v>65</v>
      </c>
      <c r="E5035" s="11" t="n">
        <v>100</v>
      </c>
      <c r="F5035" s="12" t="n">
        <f aca="false">E5035/60</f>
        <v>1.66666666666667</v>
      </c>
      <c r="G5035" s="12" t="n">
        <f aca="false">F5035/60</f>
        <v>0.0277777777777778</v>
      </c>
      <c r="H5035" s="13" t="n">
        <v>45038</v>
      </c>
      <c r="I5035" s="14" t="str">
        <f aca="false">TEXT(H5035,"MM")</f>
        <v>04</v>
      </c>
      <c r="J5035" s="14" t="n">
        <v>2023</v>
      </c>
      <c r="K5035" s="14" t="str">
        <f aca="false">TEXT(H5035,"MM/YYYY")</f>
        <v>04/2023</v>
      </c>
      <c r="L5035" s="11" t="s">
        <v>10062</v>
      </c>
      <c r="M5035" s="15" t="s">
        <v>15</v>
      </c>
    </row>
    <row r="5036" customFormat="false" ht="15" hidden="false" customHeight="false" outlineLevel="0" collapsed="false">
      <c r="A5036" s="9" t="s">
        <v>10063</v>
      </c>
      <c r="B5036" s="10" t="n">
        <v>99314</v>
      </c>
      <c r="C5036" s="11" t="n">
        <v>1277</v>
      </c>
      <c r="D5036" s="11" t="n">
        <v>235</v>
      </c>
      <c r="E5036" s="11" t="n">
        <v>103</v>
      </c>
      <c r="F5036" s="12" t="n">
        <f aca="false">E5036/60</f>
        <v>1.71666666666667</v>
      </c>
      <c r="G5036" s="12" t="n">
        <f aca="false">F5036/60</f>
        <v>0.0286111111111111</v>
      </c>
      <c r="H5036" s="13" t="n">
        <v>45039</v>
      </c>
      <c r="I5036" s="14" t="str">
        <f aca="false">TEXT(H5036,"MM")</f>
        <v>04</v>
      </c>
      <c r="J5036" s="14" t="n">
        <v>2023</v>
      </c>
      <c r="K5036" s="14" t="str">
        <f aca="false">TEXT(H5036,"MM/YYYY")</f>
        <v>04/2023</v>
      </c>
      <c r="L5036" s="11" t="s">
        <v>10064</v>
      </c>
      <c r="M5036" s="15" t="s">
        <v>15</v>
      </c>
    </row>
    <row r="5037" customFormat="false" ht="15" hidden="false" customHeight="false" outlineLevel="0" collapsed="false">
      <c r="A5037" s="9" t="s">
        <v>10065</v>
      </c>
      <c r="B5037" s="10" t="n">
        <v>71979</v>
      </c>
      <c r="C5037" s="11" t="n">
        <v>935</v>
      </c>
      <c r="D5037" s="11" t="n">
        <v>135</v>
      </c>
      <c r="E5037" s="11" t="n">
        <v>50</v>
      </c>
      <c r="F5037" s="12" t="n">
        <f aca="false">E5037/60</f>
        <v>0.833333333333333</v>
      </c>
      <c r="G5037" s="12" t="n">
        <f aca="false">F5037/60</f>
        <v>0.0138888888888889</v>
      </c>
      <c r="H5037" s="13" t="n">
        <v>45039</v>
      </c>
      <c r="I5037" s="14" t="str">
        <f aca="false">TEXT(H5037,"MM")</f>
        <v>04</v>
      </c>
      <c r="J5037" s="14" t="n">
        <v>2023</v>
      </c>
      <c r="K5037" s="14" t="str">
        <f aca="false">TEXT(H5037,"MM/YYYY")</f>
        <v>04/2023</v>
      </c>
      <c r="L5037" s="11" t="s">
        <v>10066</v>
      </c>
      <c r="M5037" s="15" t="s">
        <v>15</v>
      </c>
    </row>
    <row r="5038" customFormat="false" ht="15" hidden="false" customHeight="false" outlineLevel="0" collapsed="false">
      <c r="A5038" s="9" t="s">
        <v>10067</v>
      </c>
      <c r="B5038" s="10" t="n">
        <v>14219</v>
      </c>
      <c r="C5038" s="11" t="n">
        <v>303</v>
      </c>
      <c r="D5038" s="11" t="n">
        <v>259</v>
      </c>
      <c r="E5038" s="11" t="n">
        <v>65</v>
      </c>
      <c r="F5038" s="12" t="n">
        <f aca="false">E5038/60</f>
        <v>1.08333333333333</v>
      </c>
      <c r="G5038" s="12" t="n">
        <f aca="false">F5038/60</f>
        <v>0.0180555555555556</v>
      </c>
      <c r="H5038" s="13" t="n">
        <v>45039</v>
      </c>
      <c r="I5038" s="14" t="str">
        <f aca="false">TEXT(H5038,"MM")</f>
        <v>04</v>
      </c>
      <c r="J5038" s="14" t="n">
        <v>2023</v>
      </c>
      <c r="K5038" s="14" t="str">
        <f aca="false">TEXT(H5038,"MM/YYYY")</f>
        <v>04/2023</v>
      </c>
      <c r="L5038" s="11" t="s">
        <v>10068</v>
      </c>
      <c r="M5038" s="15" t="s">
        <v>15</v>
      </c>
    </row>
    <row r="5039" customFormat="false" ht="15" hidden="false" customHeight="false" outlineLevel="0" collapsed="false">
      <c r="A5039" s="9" t="s">
        <v>10069</v>
      </c>
      <c r="B5039" s="10" t="n">
        <v>10399</v>
      </c>
      <c r="C5039" s="11" t="n">
        <v>239</v>
      </c>
      <c r="D5039" s="11" t="n">
        <v>93</v>
      </c>
      <c r="E5039" s="11" t="n">
        <v>37</v>
      </c>
      <c r="F5039" s="12" t="n">
        <f aca="false">E5039/60</f>
        <v>0.616666666666667</v>
      </c>
      <c r="G5039" s="12" t="n">
        <f aca="false">F5039/60</f>
        <v>0.0102777777777778</v>
      </c>
      <c r="H5039" s="13" t="n">
        <v>45039</v>
      </c>
      <c r="I5039" s="14" t="str">
        <f aca="false">TEXT(H5039,"MM")</f>
        <v>04</v>
      </c>
      <c r="J5039" s="14" t="n">
        <v>2023</v>
      </c>
      <c r="K5039" s="14" t="str">
        <f aca="false">TEXT(H5039,"MM/YYYY")</f>
        <v>04/2023</v>
      </c>
      <c r="L5039" s="11" t="s">
        <v>10070</v>
      </c>
      <c r="M5039" s="15" t="s">
        <v>15</v>
      </c>
    </row>
    <row r="5040" customFormat="false" ht="15" hidden="false" customHeight="false" outlineLevel="0" collapsed="false">
      <c r="A5040" s="9" t="s">
        <v>10071</v>
      </c>
      <c r="B5040" s="10" t="n">
        <v>15823</v>
      </c>
      <c r="C5040" s="11" t="n">
        <v>522</v>
      </c>
      <c r="D5040" s="11" t="n">
        <v>44</v>
      </c>
      <c r="E5040" s="11" t="n">
        <v>50</v>
      </c>
      <c r="F5040" s="12" t="n">
        <f aca="false">E5040/60</f>
        <v>0.833333333333333</v>
      </c>
      <c r="G5040" s="12" t="n">
        <f aca="false">F5040/60</f>
        <v>0.0138888888888889</v>
      </c>
      <c r="H5040" s="13" t="n">
        <v>45040</v>
      </c>
      <c r="I5040" s="14" t="str">
        <f aca="false">TEXT(H5040,"MM")</f>
        <v>04</v>
      </c>
      <c r="J5040" s="14" t="n">
        <v>2023</v>
      </c>
      <c r="K5040" s="14" t="str">
        <f aca="false">TEXT(H5040,"MM/YYYY")</f>
        <v>04/2023</v>
      </c>
      <c r="L5040" s="11" t="s">
        <v>10072</v>
      </c>
      <c r="M5040" s="15" t="s">
        <v>15</v>
      </c>
    </row>
    <row r="5041" customFormat="false" ht="15" hidden="false" customHeight="false" outlineLevel="0" collapsed="false">
      <c r="A5041" s="9" t="s">
        <v>10073</v>
      </c>
      <c r="B5041" s="10" t="n">
        <v>10312</v>
      </c>
      <c r="C5041" s="11" t="n">
        <v>222</v>
      </c>
      <c r="D5041" s="11" t="n">
        <v>46</v>
      </c>
      <c r="E5041" s="11" t="n">
        <v>52</v>
      </c>
      <c r="F5041" s="12" t="n">
        <f aca="false">E5041/60</f>
        <v>0.866666666666667</v>
      </c>
      <c r="G5041" s="12" t="n">
        <f aca="false">F5041/60</f>
        <v>0.0144444444444444</v>
      </c>
      <c r="H5041" s="13" t="n">
        <v>45040</v>
      </c>
      <c r="I5041" s="14" t="str">
        <f aca="false">TEXT(H5041,"MM")</f>
        <v>04</v>
      </c>
      <c r="J5041" s="14" t="n">
        <v>2023</v>
      </c>
      <c r="K5041" s="14" t="str">
        <f aca="false">TEXT(H5041,"MM/YYYY")</f>
        <v>04/2023</v>
      </c>
      <c r="L5041" s="11" t="s">
        <v>10074</v>
      </c>
      <c r="M5041" s="15" t="s">
        <v>15</v>
      </c>
    </row>
    <row r="5042" customFormat="false" ht="15" hidden="false" customHeight="false" outlineLevel="0" collapsed="false">
      <c r="A5042" s="9" t="s">
        <v>10075</v>
      </c>
      <c r="B5042" s="10" t="n">
        <v>25182</v>
      </c>
      <c r="C5042" s="11" t="n">
        <v>493</v>
      </c>
      <c r="D5042" s="11" t="n">
        <v>108</v>
      </c>
      <c r="E5042" s="11" t="n">
        <v>35</v>
      </c>
      <c r="F5042" s="12" t="n">
        <f aca="false">E5042/60</f>
        <v>0.583333333333333</v>
      </c>
      <c r="G5042" s="12" t="n">
        <f aca="false">F5042/60</f>
        <v>0.00972222222222222</v>
      </c>
      <c r="H5042" s="13" t="n">
        <v>45041</v>
      </c>
      <c r="I5042" s="14" t="str">
        <f aca="false">TEXT(H5042,"MM")</f>
        <v>04</v>
      </c>
      <c r="J5042" s="14" t="n">
        <v>2023</v>
      </c>
      <c r="K5042" s="14" t="str">
        <f aca="false">TEXT(H5042,"MM/YYYY")</f>
        <v>04/2023</v>
      </c>
      <c r="L5042" s="11" t="s">
        <v>10076</v>
      </c>
      <c r="M5042" s="15" t="s">
        <v>15</v>
      </c>
    </row>
    <row r="5043" customFormat="false" ht="15" hidden="false" customHeight="false" outlineLevel="0" collapsed="false">
      <c r="A5043" s="9" t="s">
        <v>10077</v>
      </c>
      <c r="B5043" s="10" t="n">
        <v>15016</v>
      </c>
      <c r="C5043" s="11" t="n">
        <v>326</v>
      </c>
      <c r="D5043" s="11" t="n">
        <v>101</v>
      </c>
      <c r="E5043" s="11" t="n">
        <v>45</v>
      </c>
      <c r="F5043" s="12" t="n">
        <f aca="false">E5043/60</f>
        <v>0.75</v>
      </c>
      <c r="G5043" s="12" t="n">
        <f aca="false">F5043/60</f>
        <v>0.0125</v>
      </c>
      <c r="H5043" s="13" t="n">
        <v>45041</v>
      </c>
      <c r="I5043" s="14" t="str">
        <f aca="false">TEXT(H5043,"MM")</f>
        <v>04</v>
      </c>
      <c r="J5043" s="14" t="n">
        <v>2023</v>
      </c>
      <c r="K5043" s="14" t="str">
        <f aca="false">TEXT(H5043,"MM/YYYY")</f>
        <v>04/2023</v>
      </c>
      <c r="L5043" s="11" t="s">
        <v>10078</v>
      </c>
      <c r="M5043" s="15" t="s">
        <v>15</v>
      </c>
    </row>
    <row r="5044" customFormat="false" ht="15" hidden="false" customHeight="false" outlineLevel="0" collapsed="false">
      <c r="A5044" s="9" t="s">
        <v>10079</v>
      </c>
      <c r="B5044" s="10" t="n">
        <v>8040</v>
      </c>
      <c r="C5044" s="11" t="n">
        <v>213</v>
      </c>
      <c r="D5044" s="11" t="n">
        <v>75</v>
      </c>
      <c r="E5044" s="11" t="n">
        <v>44</v>
      </c>
      <c r="F5044" s="12" t="n">
        <f aca="false">E5044/60</f>
        <v>0.733333333333333</v>
      </c>
      <c r="G5044" s="12" t="n">
        <f aca="false">F5044/60</f>
        <v>0.0122222222222222</v>
      </c>
      <c r="H5044" s="13" t="n">
        <v>45041</v>
      </c>
      <c r="I5044" s="14" t="str">
        <f aca="false">TEXT(H5044,"MM")</f>
        <v>04</v>
      </c>
      <c r="J5044" s="14" t="n">
        <v>2023</v>
      </c>
      <c r="K5044" s="14" t="str">
        <f aca="false">TEXT(H5044,"MM/YYYY")</f>
        <v>04/2023</v>
      </c>
      <c r="L5044" s="11" t="s">
        <v>10080</v>
      </c>
      <c r="M5044" s="15" t="s">
        <v>15</v>
      </c>
    </row>
    <row r="5045" customFormat="false" ht="15" hidden="false" customHeight="false" outlineLevel="0" collapsed="false">
      <c r="A5045" s="9" t="s">
        <v>10081</v>
      </c>
      <c r="B5045" s="10" t="n">
        <v>82575</v>
      </c>
      <c r="C5045" s="11" t="n">
        <v>783</v>
      </c>
      <c r="D5045" s="11" t="n">
        <v>52</v>
      </c>
      <c r="E5045" s="11" t="n">
        <v>25</v>
      </c>
      <c r="F5045" s="12" t="n">
        <f aca="false">E5045/60</f>
        <v>0.416666666666667</v>
      </c>
      <c r="G5045" s="12" t="n">
        <f aca="false">F5045/60</f>
        <v>0.00694444444444444</v>
      </c>
      <c r="H5045" s="13" t="n">
        <v>45042</v>
      </c>
      <c r="I5045" s="14" t="str">
        <f aca="false">TEXT(H5045,"MM")</f>
        <v>04</v>
      </c>
      <c r="J5045" s="14" t="n">
        <v>2023</v>
      </c>
      <c r="K5045" s="14" t="str">
        <f aca="false">TEXT(H5045,"MM/YYYY")</f>
        <v>04/2023</v>
      </c>
      <c r="L5045" s="11" t="s">
        <v>10082</v>
      </c>
      <c r="M5045" s="15" t="s">
        <v>15</v>
      </c>
    </row>
    <row r="5046" customFormat="false" ht="15" hidden="false" customHeight="false" outlineLevel="0" collapsed="false">
      <c r="A5046" s="9" t="s">
        <v>10083</v>
      </c>
      <c r="B5046" s="10" t="n">
        <v>25621</v>
      </c>
      <c r="C5046" s="11" t="n">
        <v>661</v>
      </c>
      <c r="D5046" s="11" t="n">
        <v>26</v>
      </c>
      <c r="E5046" s="11" t="n">
        <v>49</v>
      </c>
      <c r="F5046" s="12" t="n">
        <f aca="false">E5046/60</f>
        <v>0.816666666666667</v>
      </c>
      <c r="G5046" s="12" t="n">
        <f aca="false">F5046/60</f>
        <v>0.0136111111111111</v>
      </c>
      <c r="H5046" s="13" t="n">
        <v>45042</v>
      </c>
      <c r="I5046" s="14" t="str">
        <f aca="false">TEXT(H5046,"MM")</f>
        <v>04</v>
      </c>
      <c r="J5046" s="14" t="n">
        <v>2023</v>
      </c>
      <c r="K5046" s="14" t="str">
        <f aca="false">TEXT(H5046,"MM/YYYY")</f>
        <v>04/2023</v>
      </c>
      <c r="L5046" s="11" t="s">
        <v>10084</v>
      </c>
      <c r="M5046" s="15" t="s">
        <v>15</v>
      </c>
    </row>
    <row r="5047" customFormat="false" ht="15" hidden="false" customHeight="false" outlineLevel="0" collapsed="false">
      <c r="A5047" s="9" t="s">
        <v>10085</v>
      </c>
      <c r="B5047" s="10" t="n">
        <v>12749</v>
      </c>
      <c r="C5047" s="11" t="n">
        <v>485</v>
      </c>
      <c r="D5047" s="11" t="n">
        <v>79</v>
      </c>
      <c r="E5047" s="11" t="n">
        <v>3621</v>
      </c>
      <c r="F5047" s="12" t="n">
        <f aca="false">E5047/60</f>
        <v>60.35</v>
      </c>
      <c r="G5047" s="12" t="n">
        <f aca="false">F5047/60</f>
        <v>1.00583333333333</v>
      </c>
      <c r="H5047" s="13" t="n">
        <v>45042</v>
      </c>
      <c r="I5047" s="14" t="str">
        <f aca="false">TEXT(H5047,"MM")</f>
        <v>04</v>
      </c>
      <c r="J5047" s="14" t="n">
        <v>2023</v>
      </c>
      <c r="K5047" s="14" t="str">
        <f aca="false">TEXT(H5047,"MM/YYYY")</f>
        <v>04/2023</v>
      </c>
      <c r="L5047" s="11" t="s">
        <v>10086</v>
      </c>
      <c r="M5047" s="15" t="s">
        <v>15</v>
      </c>
    </row>
    <row r="5048" customFormat="false" ht="15" hidden="false" customHeight="false" outlineLevel="0" collapsed="false">
      <c r="A5048" s="9" t="s">
        <v>10087</v>
      </c>
      <c r="B5048" s="10" t="n">
        <v>8743</v>
      </c>
      <c r="C5048" s="11" t="n">
        <v>202</v>
      </c>
      <c r="D5048" s="11" t="n">
        <v>85</v>
      </c>
      <c r="E5048" s="11" t="n">
        <v>48</v>
      </c>
      <c r="F5048" s="12" t="n">
        <f aca="false">E5048/60</f>
        <v>0.8</v>
      </c>
      <c r="G5048" s="12" t="n">
        <f aca="false">F5048/60</f>
        <v>0.0133333333333333</v>
      </c>
      <c r="H5048" s="13" t="n">
        <v>45042</v>
      </c>
      <c r="I5048" s="14" t="str">
        <f aca="false">TEXT(H5048,"MM")</f>
        <v>04</v>
      </c>
      <c r="J5048" s="14" t="n">
        <v>2023</v>
      </c>
      <c r="K5048" s="14" t="str">
        <f aca="false">TEXT(H5048,"MM/YYYY")</f>
        <v>04/2023</v>
      </c>
      <c r="L5048" s="11" t="s">
        <v>10088</v>
      </c>
      <c r="M5048" s="15" t="s">
        <v>15</v>
      </c>
    </row>
    <row r="5049" customFormat="false" ht="15" hidden="false" customHeight="false" outlineLevel="0" collapsed="false">
      <c r="A5049" s="9" t="s">
        <v>10089</v>
      </c>
      <c r="B5049" s="10" t="n">
        <v>4769</v>
      </c>
      <c r="C5049" s="11" t="n">
        <v>128</v>
      </c>
      <c r="D5049" s="11" t="n">
        <v>27</v>
      </c>
      <c r="E5049" s="11" t="n">
        <v>53</v>
      </c>
      <c r="F5049" s="12" t="n">
        <f aca="false">E5049/60</f>
        <v>0.883333333333333</v>
      </c>
      <c r="G5049" s="12" t="n">
        <f aca="false">F5049/60</f>
        <v>0.0147222222222222</v>
      </c>
      <c r="H5049" s="13" t="n">
        <v>45042</v>
      </c>
      <c r="I5049" s="14" t="str">
        <f aca="false">TEXT(H5049,"MM")</f>
        <v>04</v>
      </c>
      <c r="J5049" s="14" t="n">
        <v>2023</v>
      </c>
      <c r="K5049" s="14" t="str">
        <f aca="false">TEXT(H5049,"MM/YYYY")</f>
        <v>04/2023</v>
      </c>
      <c r="L5049" s="11" t="s">
        <v>10090</v>
      </c>
      <c r="M5049" s="15" t="s">
        <v>15</v>
      </c>
    </row>
    <row r="5050" customFormat="false" ht="15" hidden="false" customHeight="false" outlineLevel="0" collapsed="false">
      <c r="A5050" s="9" t="s">
        <v>10091</v>
      </c>
      <c r="B5050" s="10" t="n">
        <v>53517</v>
      </c>
      <c r="C5050" s="11" t="n">
        <v>635</v>
      </c>
      <c r="D5050" s="11" t="n">
        <v>124</v>
      </c>
      <c r="E5050" s="11" t="n">
        <v>188</v>
      </c>
      <c r="F5050" s="12" t="n">
        <f aca="false">E5050/60</f>
        <v>3.13333333333333</v>
      </c>
      <c r="G5050" s="12" t="n">
        <f aca="false">F5050/60</f>
        <v>0.0522222222222222</v>
      </c>
      <c r="H5050" s="13" t="n">
        <v>45043</v>
      </c>
      <c r="I5050" s="14" t="str">
        <f aca="false">TEXT(H5050,"MM")</f>
        <v>04</v>
      </c>
      <c r="J5050" s="14" t="n">
        <v>2023</v>
      </c>
      <c r="K5050" s="14" t="str">
        <f aca="false">TEXT(H5050,"MM/YYYY")</f>
        <v>04/2023</v>
      </c>
      <c r="L5050" s="11" t="s">
        <v>10092</v>
      </c>
      <c r="M5050" s="15" t="s">
        <v>15</v>
      </c>
    </row>
    <row r="5051" customFormat="false" ht="15" hidden="false" customHeight="false" outlineLevel="0" collapsed="false">
      <c r="A5051" s="9" t="s">
        <v>10093</v>
      </c>
      <c r="B5051" s="10" t="n">
        <v>11343</v>
      </c>
      <c r="C5051" s="11" t="n">
        <v>244</v>
      </c>
      <c r="D5051" s="11" t="n">
        <v>46</v>
      </c>
      <c r="E5051" s="11" t="n">
        <v>48</v>
      </c>
      <c r="F5051" s="12" t="n">
        <f aca="false">E5051/60</f>
        <v>0.8</v>
      </c>
      <c r="G5051" s="12" t="n">
        <f aca="false">F5051/60</f>
        <v>0.0133333333333333</v>
      </c>
      <c r="H5051" s="13" t="n">
        <v>45043</v>
      </c>
      <c r="I5051" s="14" t="str">
        <f aca="false">TEXT(H5051,"MM")</f>
        <v>04</v>
      </c>
      <c r="J5051" s="14" t="n">
        <v>2023</v>
      </c>
      <c r="K5051" s="14" t="str">
        <f aca="false">TEXT(H5051,"MM/YYYY")</f>
        <v>04/2023</v>
      </c>
      <c r="L5051" s="11" t="s">
        <v>10094</v>
      </c>
      <c r="M5051" s="15" t="s">
        <v>15</v>
      </c>
    </row>
    <row r="5052" customFormat="false" ht="15" hidden="false" customHeight="false" outlineLevel="0" collapsed="false">
      <c r="A5052" s="9" t="s">
        <v>10095</v>
      </c>
      <c r="B5052" s="10" t="n">
        <v>10793</v>
      </c>
      <c r="C5052" s="11" t="n">
        <v>263</v>
      </c>
      <c r="D5052" s="11" t="n">
        <v>79</v>
      </c>
      <c r="E5052" s="11" t="n">
        <v>41</v>
      </c>
      <c r="F5052" s="12" t="n">
        <f aca="false">E5052/60</f>
        <v>0.683333333333333</v>
      </c>
      <c r="G5052" s="12" t="n">
        <f aca="false">F5052/60</f>
        <v>0.0113888888888889</v>
      </c>
      <c r="H5052" s="13" t="n">
        <v>45043</v>
      </c>
      <c r="I5052" s="14" t="str">
        <f aca="false">TEXT(H5052,"MM")</f>
        <v>04</v>
      </c>
      <c r="J5052" s="14" t="n">
        <v>2023</v>
      </c>
      <c r="K5052" s="14" t="str">
        <f aca="false">TEXT(H5052,"MM/YYYY")</f>
        <v>04/2023</v>
      </c>
      <c r="L5052" s="11" t="s">
        <v>10096</v>
      </c>
      <c r="M5052" s="15" t="s">
        <v>15</v>
      </c>
    </row>
    <row r="5053" customFormat="false" ht="15" hidden="false" customHeight="false" outlineLevel="0" collapsed="false">
      <c r="A5053" s="9" t="s">
        <v>10097</v>
      </c>
      <c r="B5053" s="10" t="n">
        <v>8047</v>
      </c>
      <c r="C5053" s="11" t="n">
        <v>174</v>
      </c>
      <c r="D5053" s="11" t="n">
        <v>67</v>
      </c>
      <c r="E5053" s="11" t="n">
        <v>25</v>
      </c>
      <c r="F5053" s="12" t="n">
        <f aca="false">E5053/60</f>
        <v>0.416666666666667</v>
      </c>
      <c r="G5053" s="12" t="n">
        <f aca="false">F5053/60</f>
        <v>0.00694444444444444</v>
      </c>
      <c r="H5053" s="13" t="n">
        <v>45043</v>
      </c>
      <c r="I5053" s="14" t="str">
        <f aca="false">TEXT(H5053,"MM")</f>
        <v>04</v>
      </c>
      <c r="J5053" s="14" t="n">
        <v>2023</v>
      </c>
      <c r="K5053" s="14" t="str">
        <f aca="false">TEXT(H5053,"MM/YYYY")</f>
        <v>04/2023</v>
      </c>
      <c r="L5053" s="11" t="s">
        <v>10098</v>
      </c>
      <c r="M5053" s="15" t="s">
        <v>15</v>
      </c>
    </row>
    <row r="5054" customFormat="false" ht="15" hidden="false" customHeight="false" outlineLevel="0" collapsed="false">
      <c r="A5054" s="9" t="s">
        <v>10099</v>
      </c>
      <c r="B5054" s="10" t="n">
        <v>7707</v>
      </c>
      <c r="C5054" s="11" t="n">
        <v>192</v>
      </c>
      <c r="D5054" s="11" t="n">
        <v>64</v>
      </c>
      <c r="E5054" s="11" t="n">
        <v>32</v>
      </c>
      <c r="F5054" s="12" t="n">
        <f aca="false">E5054/60</f>
        <v>0.533333333333333</v>
      </c>
      <c r="G5054" s="12" t="n">
        <f aca="false">F5054/60</f>
        <v>0.00888888888888889</v>
      </c>
      <c r="H5054" s="13" t="n">
        <v>45043</v>
      </c>
      <c r="I5054" s="14" t="str">
        <f aca="false">TEXT(H5054,"MM")</f>
        <v>04</v>
      </c>
      <c r="J5054" s="14" t="n">
        <v>2023</v>
      </c>
      <c r="K5054" s="14" t="str">
        <f aca="false">TEXT(H5054,"MM/YYYY")</f>
        <v>04/2023</v>
      </c>
      <c r="L5054" s="11" t="s">
        <v>10100</v>
      </c>
      <c r="M5054" s="15" t="s">
        <v>15</v>
      </c>
    </row>
    <row r="5055" customFormat="false" ht="15" hidden="false" customHeight="false" outlineLevel="0" collapsed="false">
      <c r="A5055" s="9" t="s">
        <v>10101</v>
      </c>
      <c r="B5055" s="10" t="n">
        <v>151779</v>
      </c>
      <c r="C5055" s="11" t="n">
        <v>1726</v>
      </c>
      <c r="D5055" s="11" t="n">
        <v>174</v>
      </c>
      <c r="E5055" s="11" t="n">
        <v>24</v>
      </c>
      <c r="F5055" s="12" t="n">
        <f aca="false">E5055/60</f>
        <v>0.4</v>
      </c>
      <c r="G5055" s="12" t="n">
        <f aca="false">F5055/60</f>
        <v>0.00666666666666667</v>
      </c>
      <c r="H5055" s="13" t="n">
        <v>45044</v>
      </c>
      <c r="I5055" s="14" t="str">
        <f aca="false">TEXT(H5055,"MM")</f>
        <v>04</v>
      </c>
      <c r="J5055" s="14" t="n">
        <v>2023</v>
      </c>
      <c r="K5055" s="14" t="str">
        <f aca="false">TEXT(H5055,"MM/YYYY")</f>
        <v>04/2023</v>
      </c>
      <c r="L5055" s="11" t="s">
        <v>10102</v>
      </c>
      <c r="M5055" s="15" t="s">
        <v>15</v>
      </c>
    </row>
    <row r="5056" customFormat="false" ht="15" hidden="false" customHeight="false" outlineLevel="0" collapsed="false">
      <c r="A5056" s="9" t="s">
        <v>10103</v>
      </c>
      <c r="B5056" s="10" t="n">
        <v>69232</v>
      </c>
      <c r="C5056" s="11" t="n">
        <v>763</v>
      </c>
      <c r="D5056" s="11" t="n">
        <v>107</v>
      </c>
      <c r="E5056" s="11" t="n">
        <v>43</v>
      </c>
      <c r="F5056" s="12" t="n">
        <f aca="false">E5056/60</f>
        <v>0.716666666666667</v>
      </c>
      <c r="G5056" s="12" t="n">
        <f aca="false">F5056/60</f>
        <v>0.0119444444444444</v>
      </c>
      <c r="H5056" s="13" t="n">
        <v>45044</v>
      </c>
      <c r="I5056" s="14" t="str">
        <f aca="false">TEXT(H5056,"MM")</f>
        <v>04</v>
      </c>
      <c r="J5056" s="14" t="n">
        <v>2023</v>
      </c>
      <c r="K5056" s="14" t="str">
        <f aca="false">TEXT(H5056,"MM/YYYY")</f>
        <v>04/2023</v>
      </c>
      <c r="L5056" s="11" t="s">
        <v>10104</v>
      </c>
      <c r="M5056" s="15" t="s">
        <v>15</v>
      </c>
    </row>
    <row r="5057" customFormat="false" ht="15" hidden="false" customHeight="false" outlineLevel="0" collapsed="false">
      <c r="A5057" s="9" t="s">
        <v>10105</v>
      </c>
      <c r="B5057" s="10" t="n">
        <v>10876</v>
      </c>
      <c r="C5057" s="11" t="n">
        <v>271</v>
      </c>
      <c r="D5057" s="11" t="n">
        <v>76</v>
      </c>
      <c r="E5057" s="11" t="n">
        <v>35</v>
      </c>
      <c r="F5057" s="12" t="n">
        <f aca="false">E5057/60</f>
        <v>0.583333333333333</v>
      </c>
      <c r="G5057" s="12" t="n">
        <f aca="false">F5057/60</f>
        <v>0.00972222222222222</v>
      </c>
      <c r="H5057" s="13" t="n">
        <v>45044</v>
      </c>
      <c r="I5057" s="14" t="str">
        <f aca="false">TEXT(H5057,"MM")</f>
        <v>04</v>
      </c>
      <c r="J5057" s="14" t="n">
        <v>2023</v>
      </c>
      <c r="K5057" s="14" t="str">
        <f aca="false">TEXT(H5057,"MM/YYYY")</f>
        <v>04/2023</v>
      </c>
      <c r="L5057" s="11" t="s">
        <v>10106</v>
      </c>
      <c r="M5057" s="15" t="s">
        <v>15</v>
      </c>
    </row>
    <row r="5058" customFormat="false" ht="15" hidden="false" customHeight="false" outlineLevel="0" collapsed="false">
      <c r="A5058" s="9" t="s">
        <v>6948</v>
      </c>
      <c r="B5058" s="10" t="n">
        <v>35963</v>
      </c>
      <c r="C5058" s="11" t="n">
        <v>740</v>
      </c>
      <c r="D5058" s="11" t="n">
        <v>155</v>
      </c>
      <c r="E5058" s="11" t="n">
        <v>128</v>
      </c>
      <c r="F5058" s="12" t="n">
        <f aca="false">E5058/60</f>
        <v>2.13333333333333</v>
      </c>
      <c r="G5058" s="12" t="n">
        <f aca="false">F5058/60</f>
        <v>0.0355555555555556</v>
      </c>
      <c r="H5058" s="13" t="n">
        <v>45045</v>
      </c>
      <c r="I5058" s="14" t="str">
        <f aca="false">TEXT(H5058,"MM")</f>
        <v>04</v>
      </c>
      <c r="J5058" s="14" t="n">
        <v>2023</v>
      </c>
      <c r="K5058" s="14" t="str">
        <f aca="false">TEXT(H5058,"MM/YYYY")</f>
        <v>04/2023</v>
      </c>
      <c r="L5058" s="11" t="s">
        <v>10107</v>
      </c>
      <c r="M5058" s="15" t="s">
        <v>15</v>
      </c>
    </row>
    <row r="5059" customFormat="false" ht="15" hidden="false" customHeight="false" outlineLevel="0" collapsed="false">
      <c r="A5059" s="9" t="s">
        <v>10108</v>
      </c>
      <c r="B5059" s="10" t="n">
        <v>14784</v>
      </c>
      <c r="C5059" s="11" t="n">
        <v>302</v>
      </c>
      <c r="D5059" s="11" t="n">
        <v>101</v>
      </c>
      <c r="E5059" s="11" t="n">
        <v>103</v>
      </c>
      <c r="F5059" s="12" t="n">
        <f aca="false">E5059/60</f>
        <v>1.71666666666667</v>
      </c>
      <c r="G5059" s="12" t="n">
        <f aca="false">F5059/60</f>
        <v>0.0286111111111111</v>
      </c>
      <c r="H5059" s="13" t="n">
        <v>45045</v>
      </c>
      <c r="I5059" s="14" t="str">
        <f aca="false">TEXT(H5059,"MM")</f>
        <v>04</v>
      </c>
      <c r="J5059" s="14" t="n">
        <v>2023</v>
      </c>
      <c r="K5059" s="14" t="str">
        <f aca="false">TEXT(H5059,"MM/YYYY")</f>
        <v>04/2023</v>
      </c>
      <c r="L5059" s="11" t="s">
        <v>10109</v>
      </c>
      <c r="M5059" s="15" t="s">
        <v>15</v>
      </c>
    </row>
    <row r="5060" customFormat="false" ht="15" hidden="false" customHeight="false" outlineLevel="0" collapsed="false">
      <c r="A5060" s="9" t="s">
        <v>10110</v>
      </c>
      <c r="B5060" s="10" t="n">
        <v>10280</v>
      </c>
      <c r="C5060" s="11" t="n">
        <v>191</v>
      </c>
      <c r="D5060" s="11" t="n">
        <v>35</v>
      </c>
      <c r="E5060" s="11" t="n">
        <v>18</v>
      </c>
      <c r="F5060" s="12" t="n">
        <f aca="false">E5060/60</f>
        <v>0.3</v>
      </c>
      <c r="G5060" s="12" t="n">
        <f aca="false">F5060/60</f>
        <v>0.005</v>
      </c>
      <c r="H5060" s="13" t="n">
        <v>45045</v>
      </c>
      <c r="I5060" s="14" t="str">
        <f aca="false">TEXT(H5060,"MM")</f>
        <v>04</v>
      </c>
      <c r="J5060" s="14" t="n">
        <v>2023</v>
      </c>
      <c r="K5060" s="14" t="str">
        <f aca="false">TEXT(H5060,"MM/YYYY")</f>
        <v>04/2023</v>
      </c>
      <c r="L5060" s="11" t="s">
        <v>10111</v>
      </c>
      <c r="M5060" s="15" t="s">
        <v>15</v>
      </c>
    </row>
    <row r="5061" customFormat="false" ht="15" hidden="false" customHeight="false" outlineLevel="0" collapsed="false">
      <c r="A5061" s="9" t="s">
        <v>10112</v>
      </c>
      <c r="B5061" s="10" t="n">
        <v>14500</v>
      </c>
      <c r="C5061" s="11" t="n">
        <v>300</v>
      </c>
      <c r="D5061" s="11" t="n">
        <v>101</v>
      </c>
      <c r="E5061" s="11" t="n">
        <v>66</v>
      </c>
      <c r="F5061" s="12" t="n">
        <f aca="false">E5061/60</f>
        <v>1.1</v>
      </c>
      <c r="G5061" s="12" t="n">
        <f aca="false">F5061/60</f>
        <v>0.0183333333333333</v>
      </c>
      <c r="H5061" s="13" t="n">
        <v>45046</v>
      </c>
      <c r="I5061" s="14" t="str">
        <f aca="false">TEXT(H5061,"MM")</f>
        <v>04</v>
      </c>
      <c r="J5061" s="14" t="n">
        <v>2023</v>
      </c>
      <c r="K5061" s="14" t="str">
        <f aca="false">TEXT(H5061,"MM/YYYY")</f>
        <v>04/2023</v>
      </c>
      <c r="L5061" s="11" t="s">
        <v>10113</v>
      </c>
      <c r="M5061" s="15" t="s">
        <v>15</v>
      </c>
    </row>
    <row r="5062" customFormat="false" ht="15" hidden="false" customHeight="false" outlineLevel="0" collapsed="false">
      <c r="A5062" s="9" t="s">
        <v>10114</v>
      </c>
      <c r="B5062" s="10" t="n">
        <v>11725</v>
      </c>
      <c r="C5062" s="11" t="n">
        <v>227</v>
      </c>
      <c r="D5062" s="11" t="n">
        <v>125</v>
      </c>
      <c r="E5062" s="11" t="n">
        <v>47</v>
      </c>
      <c r="F5062" s="12" t="n">
        <f aca="false">E5062/60</f>
        <v>0.783333333333333</v>
      </c>
      <c r="G5062" s="12" t="n">
        <f aca="false">F5062/60</f>
        <v>0.0130555555555556</v>
      </c>
      <c r="H5062" s="13" t="n">
        <v>45047</v>
      </c>
      <c r="I5062" s="14" t="str">
        <f aca="false">TEXT(H5062,"MM")</f>
        <v>05</v>
      </c>
      <c r="J5062" s="14" t="n">
        <v>2023</v>
      </c>
      <c r="K5062" s="14" t="str">
        <f aca="false">TEXT(H5062,"MM/YYYY")</f>
        <v>05/2023</v>
      </c>
      <c r="L5062" s="11" t="s">
        <v>10115</v>
      </c>
      <c r="M5062" s="15" t="s">
        <v>15</v>
      </c>
    </row>
    <row r="5063" customFormat="false" ht="15" hidden="false" customHeight="false" outlineLevel="0" collapsed="false">
      <c r="A5063" s="9" t="s">
        <v>10116</v>
      </c>
      <c r="B5063" s="10" t="n">
        <v>9193</v>
      </c>
      <c r="C5063" s="11" t="n">
        <v>193</v>
      </c>
      <c r="D5063" s="11" t="n">
        <v>40</v>
      </c>
      <c r="E5063" s="11" t="n">
        <v>38</v>
      </c>
      <c r="F5063" s="12" t="n">
        <f aca="false">E5063/60</f>
        <v>0.633333333333333</v>
      </c>
      <c r="G5063" s="12" t="n">
        <f aca="false">F5063/60</f>
        <v>0.0105555555555556</v>
      </c>
      <c r="H5063" s="13" t="n">
        <v>45047</v>
      </c>
      <c r="I5063" s="14" t="str">
        <f aca="false">TEXT(H5063,"MM")</f>
        <v>05</v>
      </c>
      <c r="J5063" s="14" t="n">
        <v>2023</v>
      </c>
      <c r="K5063" s="14" t="str">
        <f aca="false">TEXT(H5063,"MM/YYYY")</f>
        <v>05/2023</v>
      </c>
      <c r="L5063" s="11" t="s">
        <v>10117</v>
      </c>
      <c r="M5063" s="15" t="s">
        <v>15</v>
      </c>
    </row>
    <row r="5064" customFormat="false" ht="15" hidden="false" customHeight="false" outlineLevel="0" collapsed="false">
      <c r="A5064" s="9" t="s">
        <v>10118</v>
      </c>
      <c r="B5064" s="10" t="n">
        <v>38518</v>
      </c>
      <c r="C5064" s="11" t="n">
        <v>730</v>
      </c>
      <c r="D5064" s="11" t="n">
        <v>155</v>
      </c>
      <c r="E5064" s="11" t="n">
        <v>54</v>
      </c>
      <c r="F5064" s="12" t="n">
        <f aca="false">E5064/60</f>
        <v>0.9</v>
      </c>
      <c r="G5064" s="12" t="n">
        <f aca="false">F5064/60</f>
        <v>0.015</v>
      </c>
      <c r="H5064" s="13" t="n">
        <v>45048</v>
      </c>
      <c r="I5064" s="14" t="str">
        <f aca="false">TEXT(H5064,"MM")</f>
        <v>05</v>
      </c>
      <c r="J5064" s="14" t="n">
        <v>2023</v>
      </c>
      <c r="K5064" s="14" t="str">
        <f aca="false">TEXT(H5064,"MM/YYYY")</f>
        <v>05/2023</v>
      </c>
      <c r="L5064" s="11" t="s">
        <v>10119</v>
      </c>
      <c r="M5064" s="15" t="s">
        <v>15</v>
      </c>
    </row>
    <row r="5065" customFormat="false" ht="15" hidden="false" customHeight="false" outlineLevel="0" collapsed="false">
      <c r="A5065" s="9" t="s">
        <v>10120</v>
      </c>
      <c r="B5065" s="10" t="n">
        <v>8691</v>
      </c>
      <c r="C5065" s="11" t="n">
        <v>198</v>
      </c>
      <c r="D5065" s="11" t="n">
        <v>69</v>
      </c>
      <c r="E5065" s="11" t="n">
        <v>63</v>
      </c>
      <c r="F5065" s="12" t="n">
        <f aca="false">E5065/60</f>
        <v>1.05</v>
      </c>
      <c r="G5065" s="12" t="n">
        <f aca="false">F5065/60</f>
        <v>0.0175</v>
      </c>
      <c r="H5065" s="13" t="n">
        <v>45048</v>
      </c>
      <c r="I5065" s="14" t="str">
        <f aca="false">TEXT(H5065,"MM")</f>
        <v>05</v>
      </c>
      <c r="J5065" s="14" t="n">
        <v>2023</v>
      </c>
      <c r="K5065" s="14" t="str">
        <f aca="false">TEXT(H5065,"MM/YYYY")</f>
        <v>05/2023</v>
      </c>
      <c r="L5065" s="11" t="s">
        <v>10121</v>
      </c>
      <c r="M5065" s="15" t="s">
        <v>15</v>
      </c>
    </row>
    <row r="5066" customFormat="false" ht="15" hidden="false" customHeight="false" outlineLevel="0" collapsed="false">
      <c r="A5066" s="9" t="s">
        <v>10122</v>
      </c>
      <c r="B5066" s="10" t="n">
        <v>7468</v>
      </c>
      <c r="C5066" s="11" t="n">
        <v>235</v>
      </c>
      <c r="D5066" s="11" t="n">
        <v>90</v>
      </c>
      <c r="E5066" s="11" t="n">
        <v>33</v>
      </c>
      <c r="F5066" s="12" t="n">
        <f aca="false">E5066/60</f>
        <v>0.55</v>
      </c>
      <c r="G5066" s="12" t="n">
        <f aca="false">F5066/60</f>
        <v>0.00916666666666667</v>
      </c>
      <c r="H5066" s="13" t="n">
        <v>45048</v>
      </c>
      <c r="I5066" s="14" t="str">
        <f aca="false">TEXT(H5066,"MM")</f>
        <v>05</v>
      </c>
      <c r="J5066" s="14" t="n">
        <v>2023</v>
      </c>
      <c r="K5066" s="14" t="str">
        <f aca="false">TEXT(H5066,"MM/YYYY")</f>
        <v>05/2023</v>
      </c>
      <c r="L5066" s="11" t="s">
        <v>10123</v>
      </c>
      <c r="M5066" s="15" t="s">
        <v>15</v>
      </c>
    </row>
    <row r="5067" customFormat="false" ht="15" hidden="false" customHeight="false" outlineLevel="0" collapsed="false">
      <c r="A5067" s="9" t="s">
        <v>10124</v>
      </c>
      <c r="B5067" s="10" t="n">
        <v>23974</v>
      </c>
      <c r="C5067" s="11" t="n">
        <v>552</v>
      </c>
      <c r="D5067" s="11" t="n">
        <v>99</v>
      </c>
      <c r="E5067" s="11" t="n">
        <v>65</v>
      </c>
      <c r="F5067" s="12" t="n">
        <f aca="false">E5067/60</f>
        <v>1.08333333333333</v>
      </c>
      <c r="G5067" s="12" t="n">
        <f aca="false">F5067/60</f>
        <v>0.0180555555555556</v>
      </c>
      <c r="H5067" s="13" t="n">
        <v>45049</v>
      </c>
      <c r="I5067" s="14" t="str">
        <f aca="false">TEXT(H5067,"MM")</f>
        <v>05</v>
      </c>
      <c r="J5067" s="14" t="n">
        <v>2023</v>
      </c>
      <c r="K5067" s="14" t="str">
        <f aca="false">TEXT(H5067,"MM/YYYY")</f>
        <v>05/2023</v>
      </c>
      <c r="L5067" s="11" t="s">
        <v>10125</v>
      </c>
      <c r="M5067" s="15" t="s">
        <v>15</v>
      </c>
    </row>
    <row r="5068" customFormat="false" ht="15" hidden="false" customHeight="false" outlineLevel="0" collapsed="false">
      <c r="A5068" s="9" t="s">
        <v>10126</v>
      </c>
      <c r="B5068" s="10" t="n">
        <v>16474</v>
      </c>
      <c r="C5068" s="11" t="n">
        <v>493</v>
      </c>
      <c r="D5068" s="11" t="n">
        <v>108</v>
      </c>
      <c r="E5068" s="11" t="n">
        <v>93</v>
      </c>
      <c r="F5068" s="12" t="n">
        <f aca="false">E5068/60</f>
        <v>1.55</v>
      </c>
      <c r="G5068" s="12" t="n">
        <f aca="false">F5068/60</f>
        <v>0.0258333333333333</v>
      </c>
      <c r="H5068" s="13" t="n">
        <v>45049</v>
      </c>
      <c r="I5068" s="14" t="str">
        <f aca="false">TEXT(H5068,"MM")</f>
        <v>05</v>
      </c>
      <c r="J5068" s="14" t="n">
        <v>2023</v>
      </c>
      <c r="K5068" s="14" t="str">
        <f aca="false">TEXT(H5068,"MM/YYYY")</f>
        <v>05/2023</v>
      </c>
      <c r="L5068" s="11" t="s">
        <v>10127</v>
      </c>
      <c r="M5068" s="15" t="s">
        <v>15</v>
      </c>
    </row>
    <row r="5069" customFormat="false" ht="15" hidden="false" customHeight="false" outlineLevel="0" collapsed="false">
      <c r="A5069" s="9" t="s">
        <v>10128</v>
      </c>
      <c r="B5069" s="10" t="n">
        <v>11550</v>
      </c>
      <c r="C5069" s="11" t="n">
        <v>204</v>
      </c>
      <c r="D5069" s="11" t="n">
        <v>26</v>
      </c>
      <c r="E5069" s="11" t="n">
        <v>22</v>
      </c>
      <c r="F5069" s="12" t="n">
        <f aca="false">E5069/60</f>
        <v>0.366666666666667</v>
      </c>
      <c r="G5069" s="12" t="n">
        <f aca="false">F5069/60</f>
        <v>0.00611111111111111</v>
      </c>
      <c r="H5069" s="13" t="n">
        <v>45049</v>
      </c>
      <c r="I5069" s="14" t="str">
        <f aca="false">TEXT(H5069,"MM")</f>
        <v>05</v>
      </c>
      <c r="J5069" s="14" t="n">
        <v>2023</v>
      </c>
      <c r="K5069" s="14" t="str">
        <f aca="false">TEXT(H5069,"MM/YYYY")</f>
        <v>05/2023</v>
      </c>
      <c r="L5069" s="11" t="s">
        <v>10129</v>
      </c>
      <c r="M5069" s="15" t="s">
        <v>15</v>
      </c>
    </row>
    <row r="5070" customFormat="false" ht="15" hidden="false" customHeight="false" outlineLevel="0" collapsed="false">
      <c r="A5070" s="9" t="s">
        <v>10130</v>
      </c>
      <c r="B5070" s="10" t="n">
        <v>9738</v>
      </c>
      <c r="C5070" s="11" t="n">
        <v>206</v>
      </c>
      <c r="D5070" s="11" t="n">
        <v>52</v>
      </c>
      <c r="E5070" s="11" t="n">
        <v>39</v>
      </c>
      <c r="F5070" s="12" t="n">
        <f aca="false">E5070/60</f>
        <v>0.65</v>
      </c>
      <c r="G5070" s="12" t="n">
        <f aca="false">F5070/60</f>
        <v>0.0108333333333333</v>
      </c>
      <c r="H5070" s="13" t="n">
        <v>45049</v>
      </c>
      <c r="I5070" s="14" t="str">
        <f aca="false">TEXT(H5070,"MM")</f>
        <v>05</v>
      </c>
      <c r="J5070" s="14" t="n">
        <v>2023</v>
      </c>
      <c r="K5070" s="14" t="str">
        <f aca="false">TEXT(H5070,"MM/YYYY")</f>
        <v>05/2023</v>
      </c>
      <c r="L5070" s="11" t="s">
        <v>10131</v>
      </c>
      <c r="M5070" s="15" t="s">
        <v>15</v>
      </c>
    </row>
    <row r="5071" customFormat="false" ht="15" hidden="false" customHeight="false" outlineLevel="0" collapsed="false">
      <c r="A5071" s="9" t="s">
        <v>10132</v>
      </c>
      <c r="B5071" s="10" t="n">
        <v>6330</v>
      </c>
      <c r="C5071" s="11" t="n">
        <v>227</v>
      </c>
      <c r="D5071" s="11" t="n">
        <v>34</v>
      </c>
      <c r="E5071" s="11" t="n">
        <v>1829</v>
      </c>
      <c r="F5071" s="12" t="n">
        <f aca="false">E5071/60</f>
        <v>30.4833333333333</v>
      </c>
      <c r="G5071" s="12" t="n">
        <f aca="false">F5071/60</f>
        <v>0.508055555555556</v>
      </c>
      <c r="H5071" s="13" t="n">
        <v>45049</v>
      </c>
      <c r="I5071" s="14" t="str">
        <f aca="false">TEXT(H5071,"MM")</f>
        <v>05</v>
      </c>
      <c r="J5071" s="14" t="n">
        <v>2023</v>
      </c>
      <c r="K5071" s="14" t="str">
        <f aca="false">TEXT(H5071,"MM/YYYY")</f>
        <v>05/2023</v>
      </c>
      <c r="L5071" s="11" t="s">
        <v>10133</v>
      </c>
      <c r="M5071" s="15" t="s">
        <v>15</v>
      </c>
    </row>
    <row r="5072" customFormat="false" ht="15" hidden="false" customHeight="false" outlineLevel="0" collapsed="false">
      <c r="A5072" s="9" t="s">
        <v>10134</v>
      </c>
      <c r="B5072" s="10" t="n">
        <v>4843</v>
      </c>
      <c r="C5072" s="11" t="n">
        <v>146</v>
      </c>
      <c r="D5072" s="11" t="n">
        <v>24</v>
      </c>
      <c r="E5072" s="11" t="n">
        <v>93</v>
      </c>
      <c r="F5072" s="12" t="n">
        <f aca="false">E5072/60</f>
        <v>1.55</v>
      </c>
      <c r="G5072" s="12" t="n">
        <f aca="false">F5072/60</f>
        <v>0.0258333333333333</v>
      </c>
      <c r="H5072" s="13" t="n">
        <v>45049</v>
      </c>
      <c r="I5072" s="14" t="str">
        <f aca="false">TEXT(H5072,"MM")</f>
        <v>05</v>
      </c>
      <c r="J5072" s="14" t="n">
        <v>2023</v>
      </c>
      <c r="K5072" s="14" t="str">
        <f aca="false">TEXT(H5072,"MM/YYYY")</f>
        <v>05/2023</v>
      </c>
      <c r="L5072" s="11" t="s">
        <v>10135</v>
      </c>
      <c r="M5072" s="15" t="s">
        <v>15</v>
      </c>
    </row>
    <row r="5073" customFormat="false" ht="15" hidden="false" customHeight="false" outlineLevel="0" collapsed="false">
      <c r="A5073" s="9" t="s">
        <v>10136</v>
      </c>
      <c r="B5073" s="10" t="n">
        <v>27095</v>
      </c>
      <c r="C5073" s="11" t="n">
        <v>425</v>
      </c>
      <c r="D5073" s="11" t="n">
        <v>61</v>
      </c>
      <c r="E5073" s="11" t="n">
        <v>77</v>
      </c>
      <c r="F5073" s="12" t="n">
        <f aca="false">E5073/60</f>
        <v>1.28333333333333</v>
      </c>
      <c r="G5073" s="12" t="n">
        <f aca="false">F5073/60</f>
        <v>0.0213888888888889</v>
      </c>
      <c r="H5073" s="13" t="n">
        <v>45050</v>
      </c>
      <c r="I5073" s="14" t="str">
        <f aca="false">TEXT(H5073,"MM")</f>
        <v>05</v>
      </c>
      <c r="J5073" s="14" t="n">
        <v>2023</v>
      </c>
      <c r="K5073" s="14" t="str">
        <f aca="false">TEXT(H5073,"MM/YYYY")</f>
        <v>05/2023</v>
      </c>
      <c r="L5073" s="11" t="s">
        <v>10137</v>
      </c>
      <c r="M5073" s="15" t="s">
        <v>15</v>
      </c>
    </row>
    <row r="5074" customFormat="false" ht="15" hidden="false" customHeight="false" outlineLevel="0" collapsed="false">
      <c r="A5074" s="9" t="s">
        <v>10138</v>
      </c>
      <c r="B5074" s="10" t="n">
        <v>26035</v>
      </c>
      <c r="C5074" s="11" t="n">
        <v>417</v>
      </c>
      <c r="D5074" s="11" t="n">
        <v>113</v>
      </c>
      <c r="E5074" s="11" t="n">
        <v>105</v>
      </c>
      <c r="F5074" s="12" t="n">
        <f aca="false">E5074/60</f>
        <v>1.75</v>
      </c>
      <c r="G5074" s="12" t="n">
        <f aca="false">F5074/60</f>
        <v>0.0291666666666667</v>
      </c>
      <c r="H5074" s="13" t="n">
        <v>45050</v>
      </c>
      <c r="I5074" s="14" t="str">
        <f aca="false">TEXT(H5074,"MM")</f>
        <v>05</v>
      </c>
      <c r="J5074" s="14" t="n">
        <v>2023</v>
      </c>
      <c r="K5074" s="14" t="str">
        <f aca="false">TEXT(H5074,"MM/YYYY")</f>
        <v>05/2023</v>
      </c>
      <c r="L5074" s="11" t="s">
        <v>10139</v>
      </c>
      <c r="M5074" s="15" t="s">
        <v>15</v>
      </c>
    </row>
    <row r="5075" customFormat="false" ht="15" hidden="false" customHeight="false" outlineLevel="0" collapsed="false">
      <c r="A5075" s="9" t="s">
        <v>10140</v>
      </c>
      <c r="B5075" s="10" t="n">
        <v>18807</v>
      </c>
      <c r="C5075" s="11" t="n">
        <v>422</v>
      </c>
      <c r="D5075" s="11" t="n">
        <v>122</v>
      </c>
      <c r="E5075" s="11" t="n">
        <v>40</v>
      </c>
      <c r="F5075" s="12" t="n">
        <f aca="false">E5075/60</f>
        <v>0.666666666666667</v>
      </c>
      <c r="G5075" s="12" t="n">
        <f aca="false">F5075/60</f>
        <v>0.0111111111111111</v>
      </c>
      <c r="H5075" s="13" t="n">
        <v>45050</v>
      </c>
      <c r="I5075" s="14" t="str">
        <f aca="false">TEXT(H5075,"MM")</f>
        <v>05</v>
      </c>
      <c r="J5075" s="14" t="n">
        <v>2023</v>
      </c>
      <c r="K5075" s="14" t="str">
        <f aca="false">TEXT(H5075,"MM/YYYY")</f>
        <v>05/2023</v>
      </c>
      <c r="L5075" s="11" t="s">
        <v>10141</v>
      </c>
      <c r="M5075" s="15" t="s">
        <v>15</v>
      </c>
    </row>
    <row r="5076" customFormat="false" ht="15" hidden="false" customHeight="false" outlineLevel="0" collapsed="false">
      <c r="A5076" s="9" t="s">
        <v>10142</v>
      </c>
      <c r="B5076" s="10" t="n">
        <v>14913</v>
      </c>
      <c r="C5076" s="11" t="n">
        <v>373</v>
      </c>
      <c r="D5076" s="11" t="n">
        <v>82</v>
      </c>
      <c r="E5076" s="11" t="n">
        <v>124</v>
      </c>
      <c r="F5076" s="12" t="n">
        <f aca="false">E5076/60</f>
        <v>2.06666666666667</v>
      </c>
      <c r="G5076" s="12" t="n">
        <f aca="false">F5076/60</f>
        <v>0.0344444444444444</v>
      </c>
      <c r="H5076" s="13" t="n">
        <v>45050</v>
      </c>
      <c r="I5076" s="14" t="str">
        <f aca="false">TEXT(H5076,"MM")</f>
        <v>05</v>
      </c>
      <c r="J5076" s="14" t="n">
        <v>2023</v>
      </c>
      <c r="K5076" s="14" t="str">
        <f aca="false">TEXT(H5076,"MM/YYYY")</f>
        <v>05/2023</v>
      </c>
      <c r="L5076" s="11" t="s">
        <v>10143</v>
      </c>
      <c r="M5076" s="15" t="s">
        <v>15</v>
      </c>
    </row>
    <row r="5077" customFormat="false" ht="15" hidden="false" customHeight="false" outlineLevel="0" collapsed="false">
      <c r="A5077" s="9" t="s">
        <v>10144</v>
      </c>
      <c r="B5077" s="10" t="n">
        <v>14452</v>
      </c>
      <c r="C5077" s="11" t="n">
        <v>282</v>
      </c>
      <c r="D5077" s="11" t="n">
        <v>89</v>
      </c>
      <c r="E5077" s="11" t="n">
        <v>35</v>
      </c>
      <c r="F5077" s="12" t="n">
        <f aca="false">E5077/60</f>
        <v>0.583333333333333</v>
      </c>
      <c r="G5077" s="12" t="n">
        <f aca="false">F5077/60</f>
        <v>0.00972222222222222</v>
      </c>
      <c r="H5077" s="13" t="n">
        <v>45050</v>
      </c>
      <c r="I5077" s="14" t="str">
        <f aca="false">TEXT(H5077,"MM")</f>
        <v>05</v>
      </c>
      <c r="J5077" s="14" t="n">
        <v>2023</v>
      </c>
      <c r="K5077" s="14" t="str">
        <f aca="false">TEXT(H5077,"MM/YYYY")</f>
        <v>05/2023</v>
      </c>
      <c r="L5077" s="11" t="s">
        <v>10145</v>
      </c>
      <c r="M5077" s="15" t="s">
        <v>15</v>
      </c>
    </row>
    <row r="5078" customFormat="false" ht="15" hidden="false" customHeight="false" outlineLevel="0" collapsed="false">
      <c r="A5078" s="9" t="s">
        <v>10146</v>
      </c>
      <c r="B5078" s="10" t="n">
        <v>12553</v>
      </c>
      <c r="C5078" s="11" t="n">
        <v>285</v>
      </c>
      <c r="D5078" s="11" t="n">
        <v>50</v>
      </c>
      <c r="E5078" s="11" t="n">
        <v>103</v>
      </c>
      <c r="F5078" s="12" t="n">
        <f aca="false">E5078/60</f>
        <v>1.71666666666667</v>
      </c>
      <c r="G5078" s="12" t="n">
        <f aca="false">F5078/60</f>
        <v>0.0286111111111111</v>
      </c>
      <c r="H5078" s="13" t="n">
        <v>45050</v>
      </c>
      <c r="I5078" s="14" t="str">
        <f aca="false">TEXT(H5078,"MM")</f>
        <v>05</v>
      </c>
      <c r="J5078" s="14" t="n">
        <v>2023</v>
      </c>
      <c r="K5078" s="14" t="str">
        <f aca="false">TEXT(H5078,"MM/YYYY")</f>
        <v>05/2023</v>
      </c>
      <c r="L5078" s="11" t="s">
        <v>10147</v>
      </c>
      <c r="M5078" s="15" t="s">
        <v>15</v>
      </c>
    </row>
    <row r="5079" customFormat="false" ht="15" hidden="false" customHeight="false" outlineLevel="0" collapsed="false">
      <c r="A5079" s="9" t="s">
        <v>10148</v>
      </c>
      <c r="B5079" s="10" t="n">
        <v>16591</v>
      </c>
      <c r="C5079" s="11" t="n">
        <v>255</v>
      </c>
      <c r="D5079" s="11" t="n">
        <v>90</v>
      </c>
      <c r="E5079" s="11" t="n">
        <v>43</v>
      </c>
      <c r="F5079" s="12" t="n">
        <f aca="false">E5079/60</f>
        <v>0.716666666666667</v>
      </c>
      <c r="G5079" s="12" t="n">
        <f aca="false">F5079/60</f>
        <v>0.0119444444444444</v>
      </c>
      <c r="H5079" s="13" t="n">
        <v>45051</v>
      </c>
      <c r="I5079" s="14" t="str">
        <f aca="false">TEXT(H5079,"MM")</f>
        <v>05</v>
      </c>
      <c r="J5079" s="14" t="n">
        <v>2023</v>
      </c>
      <c r="K5079" s="14" t="str">
        <f aca="false">TEXT(H5079,"MM/YYYY")</f>
        <v>05/2023</v>
      </c>
      <c r="L5079" s="11" t="s">
        <v>10149</v>
      </c>
      <c r="M5079" s="15" t="s">
        <v>15</v>
      </c>
    </row>
    <row r="5080" customFormat="false" ht="15" hidden="false" customHeight="false" outlineLevel="0" collapsed="false">
      <c r="A5080" s="9" t="s">
        <v>10150</v>
      </c>
      <c r="B5080" s="10" t="n">
        <v>11270</v>
      </c>
      <c r="C5080" s="11" t="n">
        <v>221</v>
      </c>
      <c r="D5080" s="11" t="n">
        <v>80</v>
      </c>
      <c r="E5080" s="11" t="n">
        <v>40</v>
      </c>
      <c r="F5080" s="12" t="n">
        <f aca="false">E5080/60</f>
        <v>0.666666666666667</v>
      </c>
      <c r="G5080" s="12" t="n">
        <f aca="false">F5080/60</f>
        <v>0.0111111111111111</v>
      </c>
      <c r="H5080" s="13" t="n">
        <v>45051</v>
      </c>
      <c r="I5080" s="14" t="str">
        <f aca="false">TEXT(H5080,"MM")</f>
        <v>05</v>
      </c>
      <c r="J5080" s="14" t="n">
        <v>2023</v>
      </c>
      <c r="K5080" s="14" t="str">
        <f aca="false">TEXT(H5080,"MM/YYYY")</f>
        <v>05/2023</v>
      </c>
      <c r="L5080" s="11" t="s">
        <v>10151</v>
      </c>
      <c r="M5080" s="15" t="s">
        <v>15</v>
      </c>
    </row>
    <row r="5081" customFormat="false" ht="15" hidden="false" customHeight="false" outlineLevel="0" collapsed="false">
      <c r="A5081" s="9" t="s">
        <v>10152</v>
      </c>
      <c r="B5081" s="10" t="n">
        <v>25940</v>
      </c>
      <c r="C5081" s="11" t="n">
        <v>543</v>
      </c>
      <c r="D5081" s="11" t="n">
        <v>170</v>
      </c>
      <c r="E5081" s="11" t="n">
        <v>49</v>
      </c>
      <c r="F5081" s="12" t="n">
        <f aca="false">E5081/60</f>
        <v>0.816666666666667</v>
      </c>
      <c r="G5081" s="12" t="n">
        <f aca="false">F5081/60</f>
        <v>0.0136111111111111</v>
      </c>
      <c r="H5081" s="13" t="n">
        <v>45052</v>
      </c>
      <c r="I5081" s="14" t="str">
        <f aca="false">TEXT(H5081,"MM")</f>
        <v>05</v>
      </c>
      <c r="J5081" s="14" t="n">
        <v>2023</v>
      </c>
      <c r="K5081" s="14" t="str">
        <f aca="false">TEXT(H5081,"MM/YYYY")</f>
        <v>05/2023</v>
      </c>
      <c r="L5081" s="11" t="s">
        <v>10153</v>
      </c>
      <c r="M5081" s="15" t="s">
        <v>15</v>
      </c>
    </row>
    <row r="5082" customFormat="false" ht="15" hidden="false" customHeight="false" outlineLevel="0" collapsed="false">
      <c r="A5082" s="9" t="s">
        <v>10154</v>
      </c>
      <c r="B5082" s="10" t="n">
        <v>10743</v>
      </c>
      <c r="C5082" s="11" t="n">
        <v>252</v>
      </c>
      <c r="D5082" s="11" t="n">
        <v>101</v>
      </c>
      <c r="E5082" s="11" t="n">
        <v>43</v>
      </c>
      <c r="F5082" s="12" t="n">
        <f aca="false">E5082/60</f>
        <v>0.716666666666667</v>
      </c>
      <c r="G5082" s="12" t="n">
        <f aca="false">F5082/60</f>
        <v>0.0119444444444444</v>
      </c>
      <c r="H5082" s="13" t="n">
        <v>45053</v>
      </c>
      <c r="I5082" s="14" t="str">
        <f aca="false">TEXT(H5082,"MM")</f>
        <v>05</v>
      </c>
      <c r="J5082" s="14" t="n">
        <v>2023</v>
      </c>
      <c r="K5082" s="14" t="str">
        <f aca="false">TEXT(H5082,"MM/YYYY")</f>
        <v>05/2023</v>
      </c>
      <c r="L5082" s="11" t="s">
        <v>10155</v>
      </c>
      <c r="M5082" s="15" t="s">
        <v>15</v>
      </c>
    </row>
    <row r="5083" customFormat="false" ht="15" hidden="false" customHeight="false" outlineLevel="0" collapsed="false">
      <c r="A5083" s="9" t="s">
        <v>10156</v>
      </c>
      <c r="B5083" s="10" t="n">
        <v>20247</v>
      </c>
      <c r="C5083" s="11" t="n">
        <v>417</v>
      </c>
      <c r="D5083" s="11" t="n">
        <v>39</v>
      </c>
      <c r="E5083" s="11" t="n">
        <v>16</v>
      </c>
      <c r="F5083" s="12" t="n">
        <f aca="false">E5083/60</f>
        <v>0.266666666666667</v>
      </c>
      <c r="G5083" s="12" t="n">
        <f aca="false">F5083/60</f>
        <v>0.00444444444444444</v>
      </c>
      <c r="H5083" s="13" t="n">
        <v>45054</v>
      </c>
      <c r="I5083" s="14" t="str">
        <f aca="false">TEXT(H5083,"MM")</f>
        <v>05</v>
      </c>
      <c r="J5083" s="14" t="n">
        <v>2023</v>
      </c>
      <c r="K5083" s="14" t="str">
        <f aca="false">TEXT(H5083,"MM/YYYY")</f>
        <v>05/2023</v>
      </c>
      <c r="L5083" s="11" t="s">
        <v>10157</v>
      </c>
      <c r="M5083" s="15" t="s">
        <v>15</v>
      </c>
    </row>
    <row r="5084" customFormat="false" ht="15" hidden="false" customHeight="false" outlineLevel="0" collapsed="false">
      <c r="A5084" s="9" t="s">
        <v>10158</v>
      </c>
      <c r="B5084" s="10" t="n">
        <v>4756</v>
      </c>
      <c r="C5084" s="11" t="n">
        <v>232</v>
      </c>
      <c r="D5084" s="11" t="n">
        <v>62</v>
      </c>
      <c r="E5084" s="11" t="n">
        <v>2066</v>
      </c>
      <c r="F5084" s="12" t="n">
        <f aca="false">E5084/60</f>
        <v>34.4333333333333</v>
      </c>
      <c r="G5084" s="12" t="n">
        <f aca="false">F5084/60</f>
        <v>0.573888888888889</v>
      </c>
      <c r="H5084" s="13" t="n">
        <v>45054</v>
      </c>
      <c r="I5084" s="14" t="str">
        <f aca="false">TEXT(H5084,"MM")</f>
        <v>05</v>
      </c>
      <c r="J5084" s="14" t="n">
        <v>2023</v>
      </c>
      <c r="K5084" s="14" t="str">
        <f aca="false">TEXT(H5084,"MM/YYYY")</f>
        <v>05/2023</v>
      </c>
      <c r="L5084" s="11" t="s">
        <v>10159</v>
      </c>
      <c r="M5084" s="15" t="s">
        <v>15</v>
      </c>
    </row>
    <row r="5085" customFormat="false" ht="15" hidden="false" customHeight="false" outlineLevel="0" collapsed="false">
      <c r="A5085" s="9" t="s">
        <v>10160</v>
      </c>
      <c r="B5085" s="10" t="n">
        <v>59607</v>
      </c>
      <c r="C5085" s="11" t="n">
        <v>1153</v>
      </c>
      <c r="D5085" s="11" t="n">
        <v>105</v>
      </c>
      <c r="E5085" s="11" t="n">
        <v>14</v>
      </c>
      <c r="F5085" s="12" t="n">
        <f aca="false">E5085/60</f>
        <v>0.233333333333333</v>
      </c>
      <c r="G5085" s="12" t="n">
        <f aca="false">F5085/60</f>
        <v>0.00388888888888889</v>
      </c>
      <c r="H5085" s="13" t="n">
        <v>45055</v>
      </c>
      <c r="I5085" s="14" t="str">
        <f aca="false">TEXT(H5085,"MM")</f>
        <v>05</v>
      </c>
      <c r="J5085" s="14" t="n">
        <v>2023</v>
      </c>
      <c r="K5085" s="14" t="str">
        <f aca="false">TEXT(H5085,"MM/YYYY")</f>
        <v>05/2023</v>
      </c>
      <c r="L5085" s="11" t="s">
        <v>10161</v>
      </c>
      <c r="M5085" s="15" t="s">
        <v>15</v>
      </c>
    </row>
    <row r="5086" customFormat="false" ht="15" hidden="false" customHeight="false" outlineLevel="0" collapsed="false">
      <c r="A5086" s="9" t="s">
        <v>10162</v>
      </c>
      <c r="B5086" s="10" t="n">
        <v>13801</v>
      </c>
      <c r="C5086" s="11" t="n">
        <v>310</v>
      </c>
      <c r="D5086" s="11" t="n">
        <v>58</v>
      </c>
      <c r="E5086" s="11" t="n">
        <v>54</v>
      </c>
      <c r="F5086" s="12" t="n">
        <f aca="false">E5086/60</f>
        <v>0.9</v>
      </c>
      <c r="G5086" s="12" t="n">
        <f aca="false">F5086/60</f>
        <v>0.015</v>
      </c>
      <c r="H5086" s="13" t="n">
        <v>45055</v>
      </c>
      <c r="I5086" s="14" t="str">
        <f aca="false">TEXT(H5086,"MM")</f>
        <v>05</v>
      </c>
      <c r="J5086" s="14" t="n">
        <v>2023</v>
      </c>
      <c r="K5086" s="14" t="str">
        <f aca="false">TEXT(H5086,"MM/YYYY")</f>
        <v>05/2023</v>
      </c>
      <c r="L5086" s="11" t="s">
        <v>10163</v>
      </c>
      <c r="M5086" s="15" t="s">
        <v>15</v>
      </c>
    </row>
    <row r="5087" customFormat="false" ht="15" hidden="false" customHeight="false" outlineLevel="0" collapsed="false">
      <c r="A5087" s="9" t="s">
        <v>10164</v>
      </c>
      <c r="B5087" s="10" t="n">
        <v>10929</v>
      </c>
      <c r="C5087" s="11" t="n">
        <v>267</v>
      </c>
      <c r="D5087" s="11" t="n">
        <v>79</v>
      </c>
      <c r="E5087" s="11" t="n">
        <v>39</v>
      </c>
      <c r="F5087" s="12" t="n">
        <f aca="false">E5087/60</f>
        <v>0.65</v>
      </c>
      <c r="G5087" s="12" t="n">
        <f aca="false">F5087/60</f>
        <v>0.0108333333333333</v>
      </c>
      <c r="H5087" s="13" t="n">
        <v>45055</v>
      </c>
      <c r="I5087" s="14" t="str">
        <f aca="false">TEXT(H5087,"MM")</f>
        <v>05</v>
      </c>
      <c r="J5087" s="14" t="n">
        <v>2023</v>
      </c>
      <c r="K5087" s="14" t="str">
        <f aca="false">TEXT(H5087,"MM/YYYY")</f>
        <v>05/2023</v>
      </c>
      <c r="L5087" s="11" t="s">
        <v>10165</v>
      </c>
      <c r="M5087" s="15" t="s">
        <v>15</v>
      </c>
    </row>
    <row r="5088" customFormat="false" ht="15" hidden="false" customHeight="false" outlineLevel="0" collapsed="false">
      <c r="A5088" s="9" t="s">
        <v>10166</v>
      </c>
      <c r="B5088" s="10" t="n">
        <v>10017</v>
      </c>
      <c r="C5088" s="11" t="n">
        <v>532</v>
      </c>
      <c r="D5088" s="11" t="n">
        <v>32</v>
      </c>
      <c r="E5088" s="11" t="n">
        <v>49</v>
      </c>
      <c r="F5088" s="12" t="n">
        <f aca="false">E5088/60</f>
        <v>0.816666666666667</v>
      </c>
      <c r="G5088" s="12" t="n">
        <f aca="false">F5088/60</f>
        <v>0.0136111111111111</v>
      </c>
      <c r="H5088" s="13" t="n">
        <v>45055</v>
      </c>
      <c r="I5088" s="14" t="str">
        <f aca="false">TEXT(H5088,"MM")</f>
        <v>05</v>
      </c>
      <c r="J5088" s="14" t="n">
        <v>2023</v>
      </c>
      <c r="K5088" s="14" t="str">
        <f aca="false">TEXT(H5088,"MM/YYYY")</f>
        <v>05/2023</v>
      </c>
      <c r="L5088" s="11" t="s">
        <v>10167</v>
      </c>
      <c r="M5088" s="15" t="s">
        <v>15</v>
      </c>
    </row>
    <row r="5089" customFormat="false" ht="15" hidden="false" customHeight="false" outlineLevel="0" collapsed="false">
      <c r="A5089" s="9" t="s">
        <v>10168</v>
      </c>
      <c r="B5089" s="10" t="n">
        <v>7746</v>
      </c>
      <c r="C5089" s="11" t="n">
        <v>230</v>
      </c>
      <c r="D5089" s="11" t="n">
        <v>76</v>
      </c>
      <c r="E5089" s="11" t="n">
        <v>32</v>
      </c>
      <c r="F5089" s="12" t="n">
        <f aca="false">E5089/60</f>
        <v>0.533333333333333</v>
      </c>
      <c r="G5089" s="12" t="n">
        <f aca="false">F5089/60</f>
        <v>0.00888888888888889</v>
      </c>
      <c r="H5089" s="13" t="n">
        <v>45055</v>
      </c>
      <c r="I5089" s="14" t="str">
        <f aca="false">TEXT(H5089,"MM")</f>
        <v>05</v>
      </c>
      <c r="J5089" s="14" t="n">
        <v>2023</v>
      </c>
      <c r="K5089" s="14" t="str">
        <f aca="false">TEXT(H5089,"MM/YYYY")</f>
        <v>05/2023</v>
      </c>
      <c r="L5089" s="11" t="s">
        <v>10169</v>
      </c>
      <c r="M5089" s="15" t="s">
        <v>15</v>
      </c>
    </row>
    <row r="5090" customFormat="false" ht="15" hidden="false" customHeight="false" outlineLevel="0" collapsed="false">
      <c r="A5090" s="9" t="s">
        <v>10170</v>
      </c>
      <c r="B5090" s="10" t="n">
        <v>7515</v>
      </c>
      <c r="C5090" s="11" t="n">
        <v>204</v>
      </c>
      <c r="D5090" s="11" t="n">
        <v>32</v>
      </c>
      <c r="E5090" s="11" t="n">
        <v>133</v>
      </c>
      <c r="F5090" s="12" t="n">
        <f aca="false">E5090/60</f>
        <v>2.21666666666667</v>
      </c>
      <c r="G5090" s="12" t="n">
        <f aca="false">F5090/60</f>
        <v>0.0369444444444444</v>
      </c>
      <c r="H5090" s="13" t="n">
        <v>45055</v>
      </c>
      <c r="I5090" s="14" t="str">
        <f aca="false">TEXT(H5090,"MM")</f>
        <v>05</v>
      </c>
      <c r="J5090" s="14" t="n">
        <v>2023</v>
      </c>
      <c r="K5090" s="14" t="str">
        <f aca="false">TEXT(H5090,"MM/YYYY")</f>
        <v>05/2023</v>
      </c>
      <c r="L5090" s="11" t="s">
        <v>10171</v>
      </c>
      <c r="M5090" s="15" t="s">
        <v>15</v>
      </c>
    </row>
    <row r="5091" customFormat="false" ht="15" hidden="false" customHeight="false" outlineLevel="0" collapsed="false">
      <c r="A5091" s="9" t="s">
        <v>10172</v>
      </c>
      <c r="B5091" s="10" t="n">
        <v>4883</v>
      </c>
      <c r="C5091" s="11" t="n">
        <v>149</v>
      </c>
      <c r="D5091" s="11" t="n">
        <v>21</v>
      </c>
      <c r="E5091" s="11" t="n">
        <v>59</v>
      </c>
      <c r="F5091" s="12" t="n">
        <f aca="false">E5091/60</f>
        <v>0.983333333333333</v>
      </c>
      <c r="G5091" s="12" t="n">
        <f aca="false">F5091/60</f>
        <v>0.0163888888888889</v>
      </c>
      <c r="H5091" s="13" t="n">
        <v>45055</v>
      </c>
      <c r="I5091" s="14" t="str">
        <f aca="false">TEXT(H5091,"MM")</f>
        <v>05</v>
      </c>
      <c r="J5091" s="14" t="n">
        <v>2023</v>
      </c>
      <c r="K5091" s="14" t="str">
        <f aca="false">TEXT(H5091,"MM/YYYY")</f>
        <v>05/2023</v>
      </c>
      <c r="L5091" s="11" t="s">
        <v>10173</v>
      </c>
      <c r="M5091" s="15" t="s">
        <v>15</v>
      </c>
    </row>
    <row r="5092" customFormat="false" ht="15" hidden="false" customHeight="false" outlineLevel="0" collapsed="false">
      <c r="A5092" s="9" t="s">
        <v>10174</v>
      </c>
      <c r="B5092" s="10" t="n">
        <v>3288</v>
      </c>
      <c r="C5092" s="11" t="n">
        <v>118</v>
      </c>
      <c r="D5092" s="11" t="n">
        <v>53</v>
      </c>
      <c r="E5092" s="11" t="n">
        <v>75</v>
      </c>
      <c r="F5092" s="12" t="n">
        <f aca="false">E5092/60</f>
        <v>1.25</v>
      </c>
      <c r="G5092" s="12" t="n">
        <f aca="false">F5092/60</f>
        <v>0.0208333333333333</v>
      </c>
      <c r="H5092" s="13" t="n">
        <v>45055</v>
      </c>
      <c r="I5092" s="14" t="str">
        <f aca="false">TEXT(H5092,"MM")</f>
        <v>05</v>
      </c>
      <c r="J5092" s="14" t="n">
        <v>2023</v>
      </c>
      <c r="K5092" s="14" t="str">
        <f aca="false">TEXT(H5092,"MM/YYYY")</f>
        <v>05/2023</v>
      </c>
      <c r="L5092" s="11" t="s">
        <v>10175</v>
      </c>
      <c r="M5092" s="15" t="s">
        <v>15</v>
      </c>
    </row>
    <row r="5093" customFormat="false" ht="15" hidden="false" customHeight="false" outlineLevel="0" collapsed="false">
      <c r="A5093" s="9" t="s">
        <v>10176</v>
      </c>
      <c r="B5093" s="10" t="n">
        <v>16628</v>
      </c>
      <c r="C5093" s="11" t="n">
        <v>303</v>
      </c>
      <c r="D5093" s="11" t="n">
        <v>241</v>
      </c>
      <c r="E5093" s="11" t="n">
        <v>51</v>
      </c>
      <c r="F5093" s="12" t="n">
        <f aca="false">E5093/60</f>
        <v>0.85</v>
      </c>
      <c r="G5093" s="12" t="n">
        <f aca="false">F5093/60</f>
        <v>0.0141666666666667</v>
      </c>
      <c r="H5093" s="13" t="n">
        <v>45056</v>
      </c>
      <c r="I5093" s="14" t="str">
        <f aca="false">TEXT(H5093,"MM")</f>
        <v>05</v>
      </c>
      <c r="J5093" s="14" t="n">
        <v>2023</v>
      </c>
      <c r="K5093" s="14" t="str">
        <f aca="false">TEXT(H5093,"MM/YYYY")</f>
        <v>05/2023</v>
      </c>
      <c r="L5093" s="11" t="s">
        <v>10177</v>
      </c>
      <c r="M5093" s="15" t="s">
        <v>15</v>
      </c>
    </row>
    <row r="5094" customFormat="false" ht="15" hidden="false" customHeight="false" outlineLevel="0" collapsed="false">
      <c r="A5094" s="9" t="s">
        <v>10178</v>
      </c>
      <c r="B5094" s="10" t="n">
        <v>12951</v>
      </c>
      <c r="C5094" s="11" t="n">
        <v>323</v>
      </c>
      <c r="D5094" s="11" t="n">
        <v>128</v>
      </c>
      <c r="E5094" s="11" t="n">
        <v>62</v>
      </c>
      <c r="F5094" s="12" t="n">
        <f aca="false">E5094/60</f>
        <v>1.03333333333333</v>
      </c>
      <c r="G5094" s="12" t="n">
        <f aca="false">F5094/60</f>
        <v>0.0172222222222222</v>
      </c>
      <c r="H5094" s="13" t="n">
        <v>45056</v>
      </c>
      <c r="I5094" s="14" t="str">
        <f aca="false">TEXT(H5094,"MM")</f>
        <v>05</v>
      </c>
      <c r="J5094" s="14" t="n">
        <v>2023</v>
      </c>
      <c r="K5094" s="14" t="str">
        <f aca="false">TEXT(H5094,"MM/YYYY")</f>
        <v>05/2023</v>
      </c>
      <c r="L5094" s="11" t="s">
        <v>10179</v>
      </c>
      <c r="M5094" s="15" t="s">
        <v>15</v>
      </c>
    </row>
    <row r="5095" customFormat="false" ht="15" hidden="false" customHeight="false" outlineLevel="0" collapsed="false">
      <c r="A5095" s="9" t="s">
        <v>10180</v>
      </c>
      <c r="B5095" s="10" t="n">
        <v>11578</v>
      </c>
      <c r="C5095" s="11" t="n">
        <v>423</v>
      </c>
      <c r="D5095" s="11" t="n">
        <v>53</v>
      </c>
      <c r="E5095" s="11" t="n">
        <v>45</v>
      </c>
      <c r="F5095" s="12" t="n">
        <f aca="false">E5095/60</f>
        <v>0.75</v>
      </c>
      <c r="G5095" s="12" t="n">
        <f aca="false">F5095/60</f>
        <v>0.0125</v>
      </c>
      <c r="H5095" s="13" t="n">
        <v>45056</v>
      </c>
      <c r="I5095" s="14" t="str">
        <f aca="false">TEXT(H5095,"MM")</f>
        <v>05</v>
      </c>
      <c r="J5095" s="14" t="n">
        <v>2023</v>
      </c>
      <c r="K5095" s="14" t="str">
        <f aca="false">TEXT(H5095,"MM/YYYY")</f>
        <v>05/2023</v>
      </c>
      <c r="L5095" s="11" t="s">
        <v>10181</v>
      </c>
      <c r="M5095" s="15" t="s">
        <v>15</v>
      </c>
    </row>
    <row r="5096" customFormat="false" ht="15" hidden="false" customHeight="false" outlineLevel="0" collapsed="false">
      <c r="A5096" s="9" t="s">
        <v>10182</v>
      </c>
      <c r="B5096" s="10" t="n">
        <v>8707</v>
      </c>
      <c r="C5096" s="11" t="n">
        <v>199</v>
      </c>
      <c r="D5096" s="11" t="n">
        <v>69</v>
      </c>
      <c r="E5096" s="11" t="n">
        <v>36</v>
      </c>
      <c r="F5096" s="12" t="n">
        <f aca="false">E5096/60</f>
        <v>0.6</v>
      </c>
      <c r="G5096" s="12" t="n">
        <f aca="false">F5096/60</f>
        <v>0.01</v>
      </c>
      <c r="H5096" s="13" t="n">
        <v>45056</v>
      </c>
      <c r="I5096" s="14" t="str">
        <f aca="false">TEXT(H5096,"MM")</f>
        <v>05</v>
      </c>
      <c r="J5096" s="14" t="n">
        <v>2023</v>
      </c>
      <c r="K5096" s="14" t="str">
        <f aca="false">TEXT(H5096,"MM/YYYY")</f>
        <v>05/2023</v>
      </c>
      <c r="L5096" s="11" t="s">
        <v>10183</v>
      </c>
      <c r="M5096" s="15" t="s">
        <v>15</v>
      </c>
    </row>
    <row r="5097" customFormat="false" ht="15" hidden="false" customHeight="false" outlineLevel="0" collapsed="false">
      <c r="A5097" s="9" t="s">
        <v>10184</v>
      </c>
      <c r="B5097" s="10" t="n">
        <v>7729</v>
      </c>
      <c r="C5097" s="11" t="n">
        <v>193</v>
      </c>
      <c r="D5097" s="11" t="n">
        <v>121</v>
      </c>
      <c r="E5097" s="11" t="n">
        <v>31</v>
      </c>
      <c r="F5097" s="12" t="n">
        <f aca="false">E5097/60</f>
        <v>0.516666666666667</v>
      </c>
      <c r="G5097" s="12" t="n">
        <f aca="false">F5097/60</f>
        <v>0.00861111111111111</v>
      </c>
      <c r="H5097" s="13" t="n">
        <v>45056</v>
      </c>
      <c r="I5097" s="14" t="str">
        <f aca="false">TEXT(H5097,"MM")</f>
        <v>05</v>
      </c>
      <c r="J5097" s="14" t="n">
        <v>2023</v>
      </c>
      <c r="K5097" s="14" t="str">
        <f aca="false">TEXT(H5097,"MM/YYYY")</f>
        <v>05/2023</v>
      </c>
      <c r="L5097" s="11" t="s">
        <v>10185</v>
      </c>
      <c r="M5097" s="15" t="s">
        <v>15</v>
      </c>
    </row>
    <row r="5098" customFormat="false" ht="15" hidden="false" customHeight="false" outlineLevel="0" collapsed="false">
      <c r="A5098" s="9" t="s">
        <v>10186</v>
      </c>
      <c r="B5098" s="10" t="n">
        <v>36512</v>
      </c>
      <c r="C5098" s="11" t="n">
        <v>607</v>
      </c>
      <c r="D5098" s="11" t="n">
        <v>160</v>
      </c>
      <c r="E5098" s="11" t="n">
        <v>79</v>
      </c>
      <c r="F5098" s="12" t="n">
        <f aca="false">E5098/60</f>
        <v>1.31666666666667</v>
      </c>
      <c r="G5098" s="12" t="n">
        <f aca="false">F5098/60</f>
        <v>0.0219444444444444</v>
      </c>
      <c r="H5098" s="13" t="n">
        <v>45057</v>
      </c>
      <c r="I5098" s="14" t="str">
        <f aca="false">TEXT(H5098,"MM")</f>
        <v>05</v>
      </c>
      <c r="J5098" s="14" t="n">
        <v>2023</v>
      </c>
      <c r="K5098" s="14" t="str">
        <f aca="false">TEXT(H5098,"MM/YYYY")</f>
        <v>05/2023</v>
      </c>
      <c r="L5098" s="11" t="s">
        <v>10187</v>
      </c>
      <c r="M5098" s="15" t="s">
        <v>15</v>
      </c>
    </row>
    <row r="5099" customFormat="false" ht="15" hidden="false" customHeight="false" outlineLevel="0" collapsed="false">
      <c r="A5099" s="9" t="s">
        <v>10188</v>
      </c>
      <c r="B5099" s="10" t="n">
        <v>10778</v>
      </c>
      <c r="C5099" s="11" t="n">
        <v>263</v>
      </c>
      <c r="D5099" s="11" t="n">
        <v>43</v>
      </c>
      <c r="E5099" s="11" t="n">
        <v>49</v>
      </c>
      <c r="F5099" s="12" t="n">
        <f aca="false">E5099/60</f>
        <v>0.816666666666667</v>
      </c>
      <c r="G5099" s="12" t="n">
        <f aca="false">F5099/60</f>
        <v>0.0136111111111111</v>
      </c>
      <c r="H5099" s="13" t="n">
        <v>45057</v>
      </c>
      <c r="I5099" s="14" t="str">
        <f aca="false">TEXT(H5099,"MM")</f>
        <v>05</v>
      </c>
      <c r="J5099" s="14" t="n">
        <v>2023</v>
      </c>
      <c r="K5099" s="14" t="str">
        <f aca="false">TEXT(H5099,"MM/YYYY")</f>
        <v>05/2023</v>
      </c>
      <c r="L5099" s="11" t="s">
        <v>10189</v>
      </c>
      <c r="M5099" s="15" t="s">
        <v>15</v>
      </c>
    </row>
    <row r="5100" customFormat="false" ht="15" hidden="false" customHeight="false" outlineLevel="0" collapsed="false">
      <c r="A5100" s="9" t="s">
        <v>10190</v>
      </c>
      <c r="B5100" s="10" t="n">
        <v>9270</v>
      </c>
      <c r="C5100" s="11" t="n">
        <v>236</v>
      </c>
      <c r="D5100" s="11" t="n">
        <v>85</v>
      </c>
      <c r="E5100" s="11" t="n">
        <v>82</v>
      </c>
      <c r="F5100" s="12" t="n">
        <f aca="false">E5100/60</f>
        <v>1.36666666666667</v>
      </c>
      <c r="G5100" s="12" t="n">
        <f aca="false">F5100/60</f>
        <v>0.0227777777777778</v>
      </c>
      <c r="H5100" s="13" t="n">
        <v>45057</v>
      </c>
      <c r="I5100" s="14" t="str">
        <f aca="false">TEXT(H5100,"MM")</f>
        <v>05</v>
      </c>
      <c r="J5100" s="14" t="n">
        <v>2023</v>
      </c>
      <c r="K5100" s="14" t="str">
        <f aca="false">TEXT(H5100,"MM/YYYY")</f>
        <v>05/2023</v>
      </c>
      <c r="L5100" s="11" t="s">
        <v>10191</v>
      </c>
      <c r="M5100" s="15" t="s">
        <v>15</v>
      </c>
    </row>
    <row r="5101" customFormat="false" ht="15" hidden="false" customHeight="false" outlineLevel="0" collapsed="false">
      <c r="A5101" s="9" t="s">
        <v>10192</v>
      </c>
      <c r="B5101" s="10" t="n">
        <v>2298</v>
      </c>
      <c r="C5101" s="11" t="n">
        <v>101</v>
      </c>
      <c r="D5101" s="11" t="n">
        <v>45</v>
      </c>
      <c r="E5101" s="11" t="n">
        <v>1917</v>
      </c>
      <c r="F5101" s="12" t="n">
        <f aca="false">E5101/60</f>
        <v>31.95</v>
      </c>
      <c r="G5101" s="12" t="n">
        <f aca="false">F5101/60</f>
        <v>0.5325</v>
      </c>
      <c r="H5101" s="13" t="n">
        <v>45057</v>
      </c>
      <c r="I5101" s="14" t="str">
        <f aca="false">TEXT(H5101,"MM")</f>
        <v>05</v>
      </c>
      <c r="J5101" s="14" t="n">
        <v>2023</v>
      </c>
      <c r="K5101" s="14" t="str">
        <f aca="false">TEXT(H5101,"MM/YYYY")</f>
        <v>05/2023</v>
      </c>
      <c r="L5101" s="11" t="s">
        <v>10193</v>
      </c>
      <c r="M5101" s="15" t="s">
        <v>15</v>
      </c>
    </row>
    <row r="5102" customFormat="false" ht="15" hidden="false" customHeight="false" outlineLevel="0" collapsed="false">
      <c r="A5102" s="9" t="s">
        <v>10194</v>
      </c>
      <c r="B5102" s="10" t="n">
        <v>23076</v>
      </c>
      <c r="C5102" s="11" t="n">
        <v>412</v>
      </c>
      <c r="D5102" s="11" t="n">
        <v>119</v>
      </c>
      <c r="E5102" s="11" t="n">
        <v>59</v>
      </c>
      <c r="F5102" s="12" t="n">
        <f aca="false">E5102/60</f>
        <v>0.983333333333333</v>
      </c>
      <c r="G5102" s="12" t="n">
        <f aca="false">F5102/60</f>
        <v>0.0163888888888889</v>
      </c>
      <c r="H5102" s="13" t="n">
        <v>45058</v>
      </c>
      <c r="I5102" s="14" t="str">
        <f aca="false">TEXT(H5102,"MM")</f>
        <v>05</v>
      </c>
      <c r="J5102" s="14" t="n">
        <v>2023</v>
      </c>
      <c r="K5102" s="14" t="str">
        <f aca="false">TEXT(H5102,"MM/YYYY")</f>
        <v>05/2023</v>
      </c>
      <c r="L5102" s="11" t="s">
        <v>10195</v>
      </c>
      <c r="M5102" s="15" t="s">
        <v>15</v>
      </c>
    </row>
    <row r="5103" customFormat="false" ht="15" hidden="false" customHeight="false" outlineLevel="0" collapsed="false">
      <c r="A5103" s="9" t="s">
        <v>10196</v>
      </c>
      <c r="B5103" s="10" t="n">
        <v>18434</v>
      </c>
      <c r="C5103" s="11" t="n">
        <v>333</v>
      </c>
      <c r="D5103" s="11" t="n">
        <v>103</v>
      </c>
      <c r="E5103" s="11" t="n">
        <v>34</v>
      </c>
      <c r="F5103" s="12" t="n">
        <f aca="false">E5103/60</f>
        <v>0.566666666666667</v>
      </c>
      <c r="G5103" s="12" t="n">
        <f aca="false">F5103/60</f>
        <v>0.00944444444444444</v>
      </c>
      <c r="H5103" s="13" t="n">
        <v>45058</v>
      </c>
      <c r="I5103" s="14" t="str">
        <f aca="false">TEXT(H5103,"MM")</f>
        <v>05</v>
      </c>
      <c r="J5103" s="14" t="n">
        <v>2023</v>
      </c>
      <c r="K5103" s="14" t="str">
        <f aca="false">TEXT(H5103,"MM/YYYY")</f>
        <v>05/2023</v>
      </c>
      <c r="L5103" s="11" t="s">
        <v>10197</v>
      </c>
      <c r="M5103" s="15" t="s">
        <v>15</v>
      </c>
    </row>
    <row r="5104" customFormat="false" ht="15" hidden="false" customHeight="false" outlineLevel="0" collapsed="false">
      <c r="A5104" s="9" t="s">
        <v>10198</v>
      </c>
      <c r="B5104" s="10" t="n">
        <v>5551</v>
      </c>
      <c r="C5104" s="11" t="n">
        <v>274</v>
      </c>
      <c r="D5104" s="11" t="n">
        <v>48</v>
      </c>
      <c r="E5104" s="11" t="n">
        <v>1388</v>
      </c>
      <c r="F5104" s="12" t="n">
        <f aca="false">E5104/60</f>
        <v>23.1333333333333</v>
      </c>
      <c r="G5104" s="12" t="n">
        <f aca="false">F5104/60</f>
        <v>0.385555555555555</v>
      </c>
      <c r="H5104" s="13" t="n">
        <v>45058</v>
      </c>
      <c r="I5104" s="14" t="str">
        <f aca="false">TEXT(H5104,"MM")</f>
        <v>05</v>
      </c>
      <c r="J5104" s="14" t="n">
        <v>2023</v>
      </c>
      <c r="K5104" s="14" t="str">
        <f aca="false">TEXT(H5104,"MM/YYYY")</f>
        <v>05/2023</v>
      </c>
      <c r="L5104" s="11" t="s">
        <v>10199</v>
      </c>
      <c r="M5104" s="15" t="s">
        <v>15</v>
      </c>
    </row>
    <row r="5105" customFormat="false" ht="15" hidden="false" customHeight="false" outlineLevel="0" collapsed="false">
      <c r="A5105" s="9" t="s">
        <v>10200</v>
      </c>
      <c r="B5105" s="10" t="n">
        <v>4289</v>
      </c>
      <c r="C5105" s="11" t="n">
        <v>186</v>
      </c>
      <c r="D5105" s="11" t="n">
        <v>89</v>
      </c>
      <c r="E5105" s="11" t="n">
        <v>44</v>
      </c>
      <c r="F5105" s="12" t="n">
        <f aca="false">E5105/60</f>
        <v>0.733333333333333</v>
      </c>
      <c r="G5105" s="12" t="n">
        <f aca="false">F5105/60</f>
        <v>0.0122222222222222</v>
      </c>
      <c r="H5105" s="13" t="n">
        <v>45058</v>
      </c>
      <c r="I5105" s="14" t="str">
        <f aca="false">TEXT(H5105,"MM")</f>
        <v>05</v>
      </c>
      <c r="J5105" s="14" t="n">
        <v>2023</v>
      </c>
      <c r="K5105" s="14" t="str">
        <f aca="false">TEXT(H5105,"MM/YYYY")</f>
        <v>05/2023</v>
      </c>
      <c r="L5105" s="11" t="s">
        <v>10201</v>
      </c>
      <c r="M5105" s="15" t="s">
        <v>15</v>
      </c>
    </row>
    <row r="5106" customFormat="false" ht="15" hidden="false" customHeight="false" outlineLevel="0" collapsed="false">
      <c r="A5106" s="9" t="s">
        <v>10202</v>
      </c>
      <c r="B5106" s="10" t="n">
        <v>8471</v>
      </c>
      <c r="C5106" s="11" t="n">
        <v>212</v>
      </c>
      <c r="D5106" s="11" t="n">
        <v>106</v>
      </c>
      <c r="E5106" s="11" t="n">
        <v>73</v>
      </c>
      <c r="F5106" s="12" t="n">
        <f aca="false">E5106/60</f>
        <v>1.21666666666667</v>
      </c>
      <c r="G5106" s="12" t="n">
        <f aca="false">F5106/60</f>
        <v>0.0202777777777778</v>
      </c>
      <c r="H5106" s="13" t="n">
        <v>45059</v>
      </c>
      <c r="I5106" s="14" t="str">
        <f aca="false">TEXT(H5106,"MM")</f>
        <v>05</v>
      </c>
      <c r="J5106" s="14" t="n">
        <v>2023</v>
      </c>
      <c r="K5106" s="14" t="str">
        <f aca="false">TEXT(H5106,"MM/YYYY")</f>
        <v>05/2023</v>
      </c>
      <c r="L5106" s="11" t="s">
        <v>10203</v>
      </c>
      <c r="M5106" s="15" t="s">
        <v>15</v>
      </c>
    </row>
    <row r="5107" customFormat="false" ht="15" hidden="false" customHeight="false" outlineLevel="0" collapsed="false">
      <c r="A5107" s="9" t="s">
        <v>10204</v>
      </c>
      <c r="B5107" s="10" t="n">
        <v>12535</v>
      </c>
      <c r="C5107" s="11" t="n">
        <v>420</v>
      </c>
      <c r="D5107" s="11" t="n">
        <v>135</v>
      </c>
      <c r="E5107" s="11" t="n">
        <v>86</v>
      </c>
      <c r="F5107" s="12" t="n">
        <f aca="false">E5107/60</f>
        <v>1.43333333333333</v>
      </c>
      <c r="G5107" s="12" t="n">
        <f aca="false">F5107/60</f>
        <v>0.0238888888888889</v>
      </c>
      <c r="H5107" s="13" t="n">
        <v>45060</v>
      </c>
      <c r="I5107" s="14" t="str">
        <f aca="false">TEXT(H5107,"MM")</f>
        <v>05</v>
      </c>
      <c r="J5107" s="14" t="n">
        <v>2023</v>
      </c>
      <c r="K5107" s="14" t="str">
        <f aca="false">TEXT(H5107,"MM/YYYY")</f>
        <v>05/2023</v>
      </c>
      <c r="L5107" s="11" t="s">
        <v>10205</v>
      </c>
      <c r="M5107" s="15" t="s">
        <v>15</v>
      </c>
    </row>
    <row r="5108" customFormat="false" ht="15" hidden="false" customHeight="false" outlineLevel="0" collapsed="false">
      <c r="A5108" s="9" t="s">
        <v>10206</v>
      </c>
      <c r="B5108" s="10" t="n">
        <v>9433</v>
      </c>
      <c r="C5108" s="11" t="n">
        <v>220</v>
      </c>
      <c r="D5108" s="11" t="n">
        <v>105</v>
      </c>
      <c r="E5108" s="11" t="n">
        <v>27</v>
      </c>
      <c r="F5108" s="12" t="n">
        <f aca="false">E5108/60</f>
        <v>0.45</v>
      </c>
      <c r="G5108" s="12" t="n">
        <f aca="false">F5108/60</f>
        <v>0.0075</v>
      </c>
      <c r="H5108" s="13" t="n">
        <v>45060</v>
      </c>
      <c r="I5108" s="14" t="str">
        <f aca="false">TEXT(H5108,"MM")</f>
        <v>05</v>
      </c>
      <c r="J5108" s="14" t="n">
        <v>2023</v>
      </c>
      <c r="K5108" s="14" t="str">
        <f aca="false">TEXT(H5108,"MM/YYYY")</f>
        <v>05/2023</v>
      </c>
      <c r="L5108" s="11" t="s">
        <v>10207</v>
      </c>
      <c r="M5108" s="15" t="s">
        <v>15</v>
      </c>
    </row>
    <row r="5109" customFormat="false" ht="15" hidden="false" customHeight="false" outlineLevel="0" collapsed="false">
      <c r="A5109" s="9" t="s">
        <v>10208</v>
      </c>
      <c r="B5109" s="10" t="n">
        <v>8645</v>
      </c>
      <c r="C5109" s="11" t="n">
        <v>247</v>
      </c>
      <c r="D5109" s="11" t="n">
        <v>56</v>
      </c>
      <c r="E5109" s="11" t="n">
        <v>54</v>
      </c>
      <c r="F5109" s="12" t="n">
        <f aca="false">E5109/60</f>
        <v>0.9</v>
      </c>
      <c r="G5109" s="12" t="n">
        <f aca="false">F5109/60</f>
        <v>0.015</v>
      </c>
      <c r="H5109" s="13" t="n">
        <v>45060</v>
      </c>
      <c r="I5109" s="14" t="str">
        <f aca="false">TEXT(H5109,"MM")</f>
        <v>05</v>
      </c>
      <c r="J5109" s="14" t="n">
        <v>2023</v>
      </c>
      <c r="K5109" s="14" t="str">
        <f aca="false">TEXT(H5109,"MM/YYYY")</f>
        <v>05/2023</v>
      </c>
      <c r="L5109" s="11" t="s">
        <v>10209</v>
      </c>
      <c r="M5109" s="15" t="s">
        <v>15</v>
      </c>
    </row>
    <row r="5110" customFormat="false" ht="15" hidden="false" customHeight="false" outlineLevel="0" collapsed="false">
      <c r="A5110" s="9" t="s">
        <v>10210</v>
      </c>
      <c r="B5110" s="10" t="n">
        <v>6330</v>
      </c>
      <c r="C5110" s="11" t="n">
        <v>205</v>
      </c>
      <c r="D5110" s="11" t="n">
        <v>53</v>
      </c>
      <c r="E5110" s="11" t="n">
        <v>2246</v>
      </c>
      <c r="F5110" s="12" t="n">
        <f aca="false">E5110/60</f>
        <v>37.4333333333333</v>
      </c>
      <c r="G5110" s="12" t="n">
        <f aca="false">F5110/60</f>
        <v>0.623888888888889</v>
      </c>
      <c r="H5110" s="13" t="n">
        <v>45060</v>
      </c>
      <c r="I5110" s="14" t="str">
        <f aca="false">TEXT(H5110,"MM")</f>
        <v>05</v>
      </c>
      <c r="J5110" s="14" t="n">
        <v>2023</v>
      </c>
      <c r="K5110" s="14" t="str">
        <f aca="false">TEXT(H5110,"MM/YYYY")</f>
        <v>05/2023</v>
      </c>
      <c r="L5110" s="11" t="s">
        <v>10211</v>
      </c>
      <c r="M5110" s="15" t="s">
        <v>15</v>
      </c>
    </row>
    <row r="5111" customFormat="false" ht="15" hidden="false" customHeight="false" outlineLevel="0" collapsed="false">
      <c r="A5111" s="9" t="s">
        <v>10212</v>
      </c>
      <c r="B5111" s="10" t="n">
        <v>77802</v>
      </c>
      <c r="C5111" s="11" t="n">
        <v>1463</v>
      </c>
      <c r="D5111" s="11" t="n">
        <v>176</v>
      </c>
      <c r="E5111" s="11" t="n">
        <v>218</v>
      </c>
      <c r="F5111" s="12" t="n">
        <f aca="false">E5111/60</f>
        <v>3.63333333333333</v>
      </c>
      <c r="G5111" s="12" t="n">
        <f aca="false">F5111/60</f>
        <v>0.0605555555555556</v>
      </c>
      <c r="H5111" s="13" t="n">
        <v>45061</v>
      </c>
      <c r="I5111" s="14" t="str">
        <f aca="false">TEXT(H5111,"MM")</f>
        <v>05</v>
      </c>
      <c r="J5111" s="14" t="n">
        <v>2023</v>
      </c>
      <c r="K5111" s="14" t="str">
        <f aca="false">TEXT(H5111,"MM/YYYY")</f>
        <v>05/2023</v>
      </c>
      <c r="L5111" s="11" t="s">
        <v>10213</v>
      </c>
      <c r="M5111" s="15" t="s">
        <v>15</v>
      </c>
    </row>
    <row r="5112" customFormat="false" ht="15" hidden="false" customHeight="false" outlineLevel="0" collapsed="false">
      <c r="A5112" s="9" t="s">
        <v>10214</v>
      </c>
      <c r="B5112" s="10" t="n">
        <v>20559</v>
      </c>
      <c r="C5112" s="11" t="n">
        <v>576</v>
      </c>
      <c r="D5112" s="11" t="n">
        <v>107</v>
      </c>
      <c r="E5112" s="11" t="n">
        <v>26</v>
      </c>
      <c r="F5112" s="12" t="n">
        <f aca="false">E5112/60</f>
        <v>0.433333333333333</v>
      </c>
      <c r="G5112" s="12" t="n">
        <f aca="false">F5112/60</f>
        <v>0.00722222222222222</v>
      </c>
      <c r="H5112" s="13" t="n">
        <v>45061</v>
      </c>
      <c r="I5112" s="14" t="str">
        <f aca="false">TEXT(H5112,"MM")</f>
        <v>05</v>
      </c>
      <c r="J5112" s="14" t="n">
        <v>2023</v>
      </c>
      <c r="K5112" s="14" t="str">
        <f aca="false">TEXT(H5112,"MM/YYYY")</f>
        <v>05/2023</v>
      </c>
      <c r="L5112" s="11" t="s">
        <v>10215</v>
      </c>
      <c r="M5112" s="15" t="s">
        <v>15</v>
      </c>
    </row>
    <row r="5113" customFormat="false" ht="15" hidden="false" customHeight="false" outlineLevel="0" collapsed="false">
      <c r="A5113" s="9" t="s">
        <v>10216</v>
      </c>
      <c r="B5113" s="10" t="n">
        <v>5085</v>
      </c>
      <c r="C5113" s="11" t="n">
        <v>230</v>
      </c>
      <c r="D5113" s="11" t="n">
        <v>90</v>
      </c>
      <c r="E5113" s="11" t="n">
        <v>1346</v>
      </c>
      <c r="F5113" s="12" t="n">
        <f aca="false">E5113/60</f>
        <v>22.4333333333333</v>
      </c>
      <c r="G5113" s="12" t="n">
        <f aca="false">F5113/60</f>
        <v>0.373888888888889</v>
      </c>
      <c r="H5113" s="13" t="n">
        <v>45061</v>
      </c>
      <c r="I5113" s="14" t="str">
        <f aca="false">TEXT(H5113,"MM")</f>
        <v>05</v>
      </c>
      <c r="J5113" s="14" t="n">
        <v>2023</v>
      </c>
      <c r="K5113" s="14" t="str">
        <f aca="false">TEXT(H5113,"MM/YYYY")</f>
        <v>05/2023</v>
      </c>
      <c r="L5113" s="11" t="s">
        <v>10217</v>
      </c>
      <c r="M5113" s="15" t="s">
        <v>15</v>
      </c>
    </row>
    <row r="5114" customFormat="false" ht="15" hidden="false" customHeight="false" outlineLevel="0" collapsed="false">
      <c r="A5114" s="9" t="s">
        <v>10218</v>
      </c>
      <c r="B5114" s="10" t="n">
        <v>31463</v>
      </c>
      <c r="C5114" s="11" t="n">
        <v>731</v>
      </c>
      <c r="D5114" s="11" t="n">
        <v>44</v>
      </c>
      <c r="E5114" s="11" t="n">
        <v>54</v>
      </c>
      <c r="F5114" s="12" t="n">
        <f aca="false">E5114/60</f>
        <v>0.9</v>
      </c>
      <c r="G5114" s="12" t="n">
        <f aca="false">F5114/60</f>
        <v>0.015</v>
      </c>
      <c r="H5114" s="13" t="n">
        <v>45062</v>
      </c>
      <c r="I5114" s="14" t="str">
        <f aca="false">TEXT(H5114,"MM")</f>
        <v>05</v>
      </c>
      <c r="J5114" s="14" t="n">
        <v>2023</v>
      </c>
      <c r="K5114" s="14" t="str">
        <f aca="false">TEXT(H5114,"MM/YYYY")</f>
        <v>05/2023</v>
      </c>
      <c r="L5114" s="11" t="s">
        <v>10219</v>
      </c>
      <c r="M5114" s="15" t="s">
        <v>15</v>
      </c>
    </row>
    <row r="5115" customFormat="false" ht="15" hidden="false" customHeight="false" outlineLevel="0" collapsed="false">
      <c r="A5115" s="9" t="s">
        <v>10220</v>
      </c>
      <c r="B5115" s="10" t="n">
        <v>19668</v>
      </c>
      <c r="C5115" s="11" t="n">
        <v>436</v>
      </c>
      <c r="D5115" s="11" t="n">
        <v>36</v>
      </c>
      <c r="E5115" s="11" t="n">
        <v>39</v>
      </c>
      <c r="F5115" s="12" t="n">
        <f aca="false">E5115/60</f>
        <v>0.65</v>
      </c>
      <c r="G5115" s="12" t="n">
        <f aca="false">F5115/60</f>
        <v>0.0108333333333333</v>
      </c>
      <c r="H5115" s="13" t="n">
        <v>45062</v>
      </c>
      <c r="I5115" s="14" t="str">
        <f aca="false">TEXT(H5115,"MM")</f>
        <v>05</v>
      </c>
      <c r="J5115" s="14" t="n">
        <v>2023</v>
      </c>
      <c r="K5115" s="14" t="str">
        <f aca="false">TEXT(H5115,"MM/YYYY")</f>
        <v>05/2023</v>
      </c>
      <c r="L5115" s="11" t="s">
        <v>10221</v>
      </c>
      <c r="M5115" s="15" t="s">
        <v>15</v>
      </c>
    </row>
    <row r="5116" customFormat="false" ht="15" hidden="false" customHeight="false" outlineLevel="0" collapsed="false">
      <c r="A5116" s="9" t="s">
        <v>10222</v>
      </c>
      <c r="B5116" s="10" t="n">
        <v>15935</v>
      </c>
      <c r="C5116" s="11" t="n">
        <v>512</v>
      </c>
      <c r="D5116" s="11" t="n">
        <v>139</v>
      </c>
      <c r="E5116" s="11" t="n">
        <v>100</v>
      </c>
      <c r="F5116" s="12" t="n">
        <f aca="false">E5116/60</f>
        <v>1.66666666666667</v>
      </c>
      <c r="G5116" s="12" t="n">
        <f aca="false">F5116/60</f>
        <v>0.0277777777777778</v>
      </c>
      <c r="H5116" s="13" t="n">
        <v>45062</v>
      </c>
      <c r="I5116" s="14" t="str">
        <f aca="false">TEXT(H5116,"MM")</f>
        <v>05</v>
      </c>
      <c r="J5116" s="14" t="n">
        <v>2023</v>
      </c>
      <c r="K5116" s="14" t="str">
        <f aca="false">TEXT(H5116,"MM/YYYY")</f>
        <v>05/2023</v>
      </c>
      <c r="L5116" s="11" t="s">
        <v>10223</v>
      </c>
      <c r="M5116" s="15" t="s">
        <v>15</v>
      </c>
    </row>
    <row r="5117" customFormat="false" ht="15" hidden="false" customHeight="false" outlineLevel="0" collapsed="false">
      <c r="A5117" s="9" t="s">
        <v>10224</v>
      </c>
      <c r="B5117" s="10" t="n">
        <v>13800</v>
      </c>
      <c r="C5117" s="11" t="n">
        <v>308</v>
      </c>
      <c r="D5117" s="11" t="n">
        <v>119</v>
      </c>
      <c r="E5117" s="11" t="n">
        <v>45</v>
      </c>
      <c r="F5117" s="12" t="n">
        <f aca="false">E5117/60</f>
        <v>0.75</v>
      </c>
      <c r="G5117" s="12" t="n">
        <f aca="false">F5117/60</f>
        <v>0.0125</v>
      </c>
      <c r="H5117" s="13" t="n">
        <v>45062</v>
      </c>
      <c r="I5117" s="14" t="str">
        <f aca="false">TEXT(H5117,"MM")</f>
        <v>05</v>
      </c>
      <c r="J5117" s="14" t="n">
        <v>2023</v>
      </c>
      <c r="K5117" s="14" t="str">
        <f aca="false">TEXT(H5117,"MM/YYYY")</f>
        <v>05/2023</v>
      </c>
      <c r="L5117" s="11" t="s">
        <v>10225</v>
      </c>
      <c r="M5117" s="15" t="s">
        <v>15</v>
      </c>
    </row>
    <row r="5118" customFormat="false" ht="15" hidden="false" customHeight="false" outlineLevel="0" collapsed="false">
      <c r="A5118" s="9" t="s">
        <v>10226</v>
      </c>
      <c r="B5118" s="10" t="n">
        <v>10747</v>
      </c>
      <c r="C5118" s="11" t="n">
        <v>191</v>
      </c>
      <c r="D5118" s="11" t="n">
        <v>86</v>
      </c>
      <c r="E5118" s="11" t="n">
        <v>25</v>
      </c>
      <c r="F5118" s="12" t="n">
        <f aca="false">E5118/60</f>
        <v>0.416666666666667</v>
      </c>
      <c r="G5118" s="12" t="n">
        <f aca="false">F5118/60</f>
        <v>0.00694444444444444</v>
      </c>
      <c r="H5118" s="13" t="n">
        <v>45062</v>
      </c>
      <c r="I5118" s="14" t="str">
        <f aca="false">TEXT(H5118,"MM")</f>
        <v>05</v>
      </c>
      <c r="J5118" s="14" t="n">
        <v>2023</v>
      </c>
      <c r="K5118" s="14" t="str">
        <f aca="false">TEXT(H5118,"MM/YYYY")</f>
        <v>05/2023</v>
      </c>
      <c r="L5118" s="11" t="s">
        <v>10227</v>
      </c>
      <c r="M5118" s="15" t="s">
        <v>15</v>
      </c>
    </row>
    <row r="5119" customFormat="false" ht="15" hidden="false" customHeight="false" outlineLevel="0" collapsed="false">
      <c r="A5119" s="9" t="s">
        <v>10228</v>
      </c>
      <c r="B5119" s="10" t="n">
        <v>10157</v>
      </c>
      <c r="C5119" s="11" t="n">
        <v>320</v>
      </c>
      <c r="D5119" s="11" t="n">
        <v>18</v>
      </c>
      <c r="E5119" s="11" t="n">
        <v>44</v>
      </c>
      <c r="F5119" s="12" t="n">
        <f aca="false">E5119/60</f>
        <v>0.733333333333333</v>
      </c>
      <c r="G5119" s="12" t="n">
        <f aca="false">F5119/60</f>
        <v>0.0122222222222222</v>
      </c>
      <c r="H5119" s="13" t="n">
        <v>45062</v>
      </c>
      <c r="I5119" s="14" t="str">
        <f aca="false">TEXT(H5119,"MM")</f>
        <v>05</v>
      </c>
      <c r="J5119" s="14" t="n">
        <v>2023</v>
      </c>
      <c r="K5119" s="14" t="str">
        <f aca="false">TEXT(H5119,"MM/YYYY")</f>
        <v>05/2023</v>
      </c>
      <c r="L5119" s="11" t="s">
        <v>10229</v>
      </c>
      <c r="M5119" s="15" t="s">
        <v>15</v>
      </c>
    </row>
    <row r="5120" customFormat="false" ht="15" hidden="false" customHeight="false" outlineLevel="0" collapsed="false">
      <c r="A5120" s="9" t="s">
        <v>10230</v>
      </c>
      <c r="B5120" s="10" t="n">
        <v>9094</v>
      </c>
      <c r="C5120" s="11" t="n">
        <v>406</v>
      </c>
      <c r="D5120" s="11" t="n">
        <v>14</v>
      </c>
      <c r="E5120" s="11" t="n">
        <v>51</v>
      </c>
      <c r="F5120" s="12" t="n">
        <f aca="false">E5120/60</f>
        <v>0.85</v>
      </c>
      <c r="G5120" s="12" t="n">
        <f aca="false">F5120/60</f>
        <v>0.0141666666666667</v>
      </c>
      <c r="H5120" s="13" t="n">
        <v>45062</v>
      </c>
      <c r="I5120" s="14" t="str">
        <f aca="false">TEXT(H5120,"MM")</f>
        <v>05</v>
      </c>
      <c r="J5120" s="14" t="n">
        <v>2023</v>
      </c>
      <c r="K5120" s="14" t="str">
        <f aca="false">TEXT(H5120,"MM/YYYY")</f>
        <v>05/2023</v>
      </c>
      <c r="L5120" s="11" t="s">
        <v>10231</v>
      </c>
      <c r="M5120" s="15" t="s">
        <v>15</v>
      </c>
    </row>
    <row r="5121" customFormat="false" ht="15" hidden="false" customHeight="false" outlineLevel="0" collapsed="false">
      <c r="A5121" s="9" t="s">
        <v>10232</v>
      </c>
      <c r="B5121" s="10" t="n">
        <v>7349</v>
      </c>
      <c r="C5121" s="11" t="n">
        <v>286</v>
      </c>
      <c r="D5121" s="11" t="n">
        <v>65</v>
      </c>
      <c r="E5121" s="11" t="n">
        <v>2309</v>
      </c>
      <c r="F5121" s="12" t="n">
        <f aca="false">E5121/60</f>
        <v>38.4833333333333</v>
      </c>
      <c r="G5121" s="12" t="n">
        <f aca="false">F5121/60</f>
        <v>0.641388888888889</v>
      </c>
      <c r="H5121" s="13" t="n">
        <v>45062</v>
      </c>
      <c r="I5121" s="14" t="str">
        <f aca="false">TEXT(H5121,"MM")</f>
        <v>05</v>
      </c>
      <c r="J5121" s="14" t="n">
        <v>2023</v>
      </c>
      <c r="K5121" s="14" t="str">
        <f aca="false">TEXT(H5121,"MM/YYYY")</f>
        <v>05/2023</v>
      </c>
      <c r="L5121" s="11" t="s">
        <v>10233</v>
      </c>
      <c r="M5121" s="15" t="s">
        <v>15</v>
      </c>
    </row>
    <row r="5122" customFormat="false" ht="15" hidden="false" customHeight="false" outlineLevel="0" collapsed="false">
      <c r="A5122" s="9" t="s">
        <v>10234</v>
      </c>
      <c r="B5122" s="10" t="n">
        <v>6278</v>
      </c>
      <c r="C5122" s="11" t="n">
        <v>181</v>
      </c>
      <c r="D5122" s="11" t="n">
        <v>39</v>
      </c>
      <c r="E5122" s="11" t="n">
        <v>95</v>
      </c>
      <c r="F5122" s="12" t="n">
        <f aca="false">E5122/60</f>
        <v>1.58333333333333</v>
      </c>
      <c r="G5122" s="12" t="n">
        <f aca="false">F5122/60</f>
        <v>0.0263888888888889</v>
      </c>
      <c r="H5122" s="13" t="n">
        <v>45062</v>
      </c>
      <c r="I5122" s="14" t="str">
        <f aca="false">TEXT(H5122,"MM")</f>
        <v>05</v>
      </c>
      <c r="J5122" s="14" t="n">
        <v>2023</v>
      </c>
      <c r="K5122" s="14" t="str">
        <f aca="false">TEXT(H5122,"MM/YYYY")</f>
        <v>05/2023</v>
      </c>
      <c r="L5122" s="11" t="s">
        <v>10235</v>
      </c>
      <c r="M5122" s="15" t="s">
        <v>15</v>
      </c>
    </row>
    <row r="5123" customFormat="false" ht="15" hidden="false" customHeight="false" outlineLevel="0" collapsed="false">
      <c r="A5123" s="9" t="s">
        <v>10236</v>
      </c>
      <c r="B5123" s="10" t="n">
        <v>2765</v>
      </c>
      <c r="C5123" s="11" t="n">
        <v>118</v>
      </c>
      <c r="D5123" s="11" t="n">
        <v>16</v>
      </c>
      <c r="E5123" s="11" t="n">
        <v>84</v>
      </c>
      <c r="F5123" s="12" t="n">
        <f aca="false">E5123/60</f>
        <v>1.4</v>
      </c>
      <c r="G5123" s="12" t="n">
        <f aca="false">F5123/60</f>
        <v>0.0233333333333333</v>
      </c>
      <c r="H5123" s="13" t="n">
        <v>45062</v>
      </c>
      <c r="I5123" s="14" t="str">
        <f aca="false">TEXT(H5123,"MM")</f>
        <v>05</v>
      </c>
      <c r="J5123" s="14" t="n">
        <v>2023</v>
      </c>
      <c r="K5123" s="14" t="str">
        <f aca="false">TEXT(H5123,"MM/YYYY")</f>
        <v>05/2023</v>
      </c>
      <c r="L5123" s="11" t="s">
        <v>10237</v>
      </c>
      <c r="M5123" s="15" t="s">
        <v>15</v>
      </c>
    </row>
    <row r="5124" customFormat="false" ht="15" hidden="false" customHeight="false" outlineLevel="0" collapsed="false">
      <c r="A5124" s="9" t="s">
        <v>10238</v>
      </c>
      <c r="B5124" s="10" t="n">
        <v>2280</v>
      </c>
      <c r="C5124" s="11" t="n">
        <v>85</v>
      </c>
      <c r="D5124" s="11" t="n">
        <v>4</v>
      </c>
      <c r="E5124" s="11" t="n">
        <v>85</v>
      </c>
      <c r="F5124" s="12" t="n">
        <f aca="false">E5124/60</f>
        <v>1.41666666666667</v>
      </c>
      <c r="G5124" s="12" t="n">
        <f aca="false">F5124/60</f>
        <v>0.0236111111111111</v>
      </c>
      <c r="H5124" s="13" t="n">
        <v>45062</v>
      </c>
      <c r="I5124" s="14" t="str">
        <f aca="false">TEXT(H5124,"MM")</f>
        <v>05</v>
      </c>
      <c r="J5124" s="14" t="n">
        <v>2023</v>
      </c>
      <c r="K5124" s="14" t="str">
        <f aca="false">TEXT(H5124,"MM/YYYY")</f>
        <v>05/2023</v>
      </c>
      <c r="L5124" s="11" t="s">
        <v>10239</v>
      </c>
      <c r="M5124" s="15" t="s">
        <v>15</v>
      </c>
    </row>
    <row r="5125" customFormat="false" ht="15" hidden="false" customHeight="false" outlineLevel="0" collapsed="false">
      <c r="A5125" s="9" t="s">
        <v>10240</v>
      </c>
      <c r="B5125" s="10" t="n">
        <v>1833</v>
      </c>
      <c r="C5125" s="11" t="n">
        <v>82</v>
      </c>
      <c r="D5125" s="11" t="n">
        <v>11</v>
      </c>
      <c r="E5125" s="11" t="n">
        <v>91</v>
      </c>
      <c r="F5125" s="12" t="n">
        <f aca="false">E5125/60</f>
        <v>1.51666666666667</v>
      </c>
      <c r="G5125" s="12" t="n">
        <f aca="false">F5125/60</f>
        <v>0.0252777777777778</v>
      </c>
      <c r="H5125" s="13" t="n">
        <v>45062</v>
      </c>
      <c r="I5125" s="14" t="str">
        <f aca="false">TEXT(H5125,"MM")</f>
        <v>05</v>
      </c>
      <c r="J5125" s="14" t="n">
        <v>2023</v>
      </c>
      <c r="K5125" s="14" t="str">
        <f aca="false">TEXT(H5125,"MM/YYYY")</f>
        <v>05/2023</v>
      </c>
      <c r="L5125" s="11" t="s">
        <v>10241</v>
      </c>
      <c r="M5125" s="15" t="s">
        <v>15</v>
      </c>
    </row>
    <row r="5126" customFormat="false" ht="15" hidden="false" customHeight="false" outlineLevel="0" collapsed="false">
      <c r="A5126" s="16" t="s">
        <v>10242</v>
      </c>
      <c r="B5126" s="16" t="n">
        <v>6030</v>
      </c>
      <c r="C5126" s="16" t="n">
        <v>199</v>
      </c>
      <c r="D5126" s="16" t="n">
        <v>59</v>
      </c>
      <c r="E5126" s="16" t="n">
        <v>2349</v>
      </c>
      <c r="F5126" s="12" t="n">
        <f aca="false">E5126/60</f>
        <v>39.15</v>
      </c>
      <c r="G5126" s="12" t="n">
        <f aca="false">F5126/60</f>
        <v>0.6525</v>
      </c>
      <c r="H5126" s="17" t="n">
        <v>45063</v>
      </c>
      <c r="I5126" s="14" t="str">
        <f aca="false">TEXT(H5126,"MM")</f>
        <v>05</v>
      </c>
      <c r="J5126" s="14" t="n">
        <v>2025</v>
      </c>
      <c r="K5126" s="14" t="str">
        <f aca="false">TEXT(H5126,"MM/YYYY")</f>
        <v>05/2023</v>
      </c>
      <c r="L5126" s="16" t="s">
        <v>10243</v>
      </c>
      <c r="M5126" s="11" t="s">
        <v>10244</v>
      </c>
    </row>
    <row r="5127" customFormat="false" ht="15" hidden="false" customHeight="false" outlineLevel="0" collapsed="false">
      <c r="A5127" s="9" t="s">
        <v>10245</v>
      </c>
      <c r="B5127" s="10" t="n">
        <v>48102</v>
      </c>
      <c r="C5127" s="11" t="n">
        <v>663</v>
      </c>
      <c r="D5127" s="11" t="n">
        <v>205</v>
      </c>
      <c r="E5127" s="11" t="n">
        <v>280</v>
      </c>
      <c r="F5127" s="12" t="n">
        <f aca="false">E5127/60</f>
        <v>4.66666666666667</v>
      </c>
      <c r="G5127" s="12" t="n">
        <f aca="false">F5127/60</f>
        <v>0.0777777777777778</v>
      </c>
      <c r="H5127" s="13" t="n">
        <v>45063</v>
      </c>
      <c r="I5127" s="14" t="str">
        <f aca="false">TEXT(H5127,"MM")</f>
        <v>05</v>
      </c>
      <c r="J5127" s="14" t="n">
        <v>2023</v>
      </c>
      <c r="K5127" s="14" t="str">
        <f aca="false">TEXT(H5127,"MM/YYYY")</f>
        <v>05/2023</v>
      </c>
      <c r="L5127" s="11" t="s">
        <v>10246</v>
      </c>
      <c r="M5127" s="15" t="s">
        <v>15</v>
      </c>
    </row>
    <row r="5128" customFormat="false" ht="15" hidden="false" customHeight="false" outlineLevel="0" collapsed="false">
      <c r="A5128" s="9" t="s">
        <v>10247</v>
      </c>
      <c r="B5128" s="10" t="n">
        <v>36895</v>
      </c>
      <c r="C5128" s="11" t="n">
        <v>953</v>
      </c>
      <c r="D5128" s="11" t="n">
        <v>76</v>
      </c>
      <c r="E5128" s="11" t="n">
        <v>48</v>
      </c>
      <c r="F5128" s="12" t="n">
        <f aca="false">E5128/60</f>
        <v>0.8</v>
      </c>
      <c r="G5128" s="12" t="n">
        <f aca="false">F5128/60</f>
        <v>0.0133333333333333</v>
      </c>
      <c r="H5128" s="13" t="n">
        <v>45063</v>
      </c>
      <c r="I5128" s="14" t="str">
        <f aca="false">TEXT(H5128,"MM")</f>
        <v>05</v>
      </c>
      <c r="J5128" s="14" t="n">
        <v>2023</v>
      </c>
      <c r="K5128" s="14" t="str">
        <f aca="false">TEXT(H5128,"MM/YYYY")</f>
        <v>05/2023</v>
      </c>
      <c r="L5128" s="11" t="s">
        <v>10248</v>
      </c>
      <c r="M5128" s="15" t="s">
        <v>15</v>
      </c>
    </row>
    <row r="5129" customFormat="false" ht="15" hidden="false" customHeight="false" outlineLevel="0" collapsed="false">
      <c r="A5129" s="9" t="s">
        <v>10249</v>
      </c>
      <c r="B5129" s="10" t="n">
        <v>23957</v>
      </c>
      <c r="C5129" s="11" t="n">
        <v>543</v>
      </c>
      <c r="D5129" s="11" t="n">
        <v>118</v>
      </c>
      <c r="E5129" s="11" t="n">
        <v>53</v>
      </c>
      <c r="F5129" s="12" t="n">
        <f aca="false">E5129/60</f>
        <v>0.883333333333333</v>
      </c>
      <c r="G5129" s="12" t="n">
        <f aca="false">F5129/60</f>
        <v>0.0147222222222222</v>
      </c>
      <c r="H5129" s="13" t="n">
        <v>45063</v>
      </c>
      <c r="I5129" s="14" t="str">
        <f aca="false">TEXT(H5129,"MM")</f>
        <v>05</v>
      </c>
      <c r="J5129" s="14" t="n">
        <v>2023</v>
      </c>
      <c r="K5129" s="14" t="str">
        <f aca="false">TEXT(H5129,"MM/YYYY")</f>
        <v>05/2023</v>
      </c>
      <c r="L5129" s="11" t="s">
        <v>10250</v>
      </c>
      <c r="M5129" s="15" t="s">
        <v>15</v>
      </c>
    </row>
    <row r="5130" customFormat="false" ht="15" hidden="false" customHeight="false" outlineLevel="0" collapsed="false">
      <c r="A5130" s="9" t="s">
        <v>10251</v>
      </c>
      <c r="B5130" s="10" t="n">
        <v>16076</v>
      </c>
      <c r="C5130" s="11" t="n">
        <v>305</v>
      </c>
      <c r="D5130" s="11" t="n">
        <v>85</v>
      </c>
      <c r="E5130" s="11" t="n">
        <v>35</v>
      </c>
      <c r="F5130" s="12" t="n">
        <f aca="false">E5130/60</f>
        <v>0.583333333333333</v>
      </c>
      <c r="G5130" s="12" t="n">
        <f aca="false">F5130/60</f>
        <v>0.00972222222222222</v>
      </c>
      <c r="H5130" s="13" t="n">
        <v>45063</v>
      </c>
      <c r="I5130" s="14" t="str">
        <f aca="false">TEXT(H5130,"MM")</f>
        <v>05</v>
      </c>
      <c r="J5130" s="14" t="n">
        <v>2023</v>
      </c>
      <c r="K5130" s="14" t="str">
        <f aca="false">TEXT(H5130,"MM/YYYY")</f>
        <v>05/2023</v>
      </c>
      <c r="L5130" s="11" t="s">
        <v>10252</v>
      </c>
      <c r="M5130" s="15" t="s">
        <v>15</v>
      </c>
    </row>
    <row r="5131" customFormat="false" ht="15" hidden="false" customHeight="false" outlineLevel="0" collapsed="false">
      <c r="A5131" s="9" t="s">
        <v>10253</v>
      </c>
      <c r="B5131" s="10" t="n">
        <v>14368</v>
      </c>
      <c r="C5131" s="11" t="n">
        <v>393</v>
      </c>
      <c r="D5131" s="11" t="n">
        <v>96</v>
      </c>
      <c r="E5131" s="11" t="n">
        <v>128</v>
      </c>
      <c r="F5131" s="12" t="n">
        <f aca="false">E5131/60</f>
        <v>2.13333333333333</v>
      </c>
      <c r="G5131" s="12" t="n">
        <f aca="false">F5131/60</f>
        <v>0.0355555555555556</v>
      </c>
      <c r="H5131" s="13" t="n">
        <v>45063</v>
      </c>
      <c r="I5131" s="14" t="str">
        <f aca="false">TEXT(H5131,"MM")</f>
        <v>05</v>
      </c>
      <c r="J5131" s="14" t="n">
        <v>2023</v>
      </c>
      <c r="K5131" s="14" t="str">
        <f aca="false">TEXT(H5131,"MM/YYYY")</f>
        <v>05/2023</v>
      </c>
      <c r="L5131" s="11" t="s">
        <v>10254</v>
      </c>
      <c r="M5131" s="15" t="s">
        <v>15</v>
      </c>
    </row>
    <row r="5132" customFormat="false" ht="15" hidden="false" customHeight="false" outlineLevel="0" collapsed="false">
      <c r="A5132" s="9" t="s">
        <v>10255</v>
      </c>
      <c r="B5132" s="10" t="n">
        <v>12440</v>
      </c>
      <c r="C5132" s="11" t="n">
        <v>390</v>
      </c>
      <c r="D5132" s="11" t="n">
        <v>108</v>
      </c>
      <c r="E5132" s="11" t="n">
        <v>91</v>
      </c>
      <c r="F5132" s="12" t="n">
        <f aca="false">E5132/60</f>
        <v>1.51666666666667</v>
      </c>
      <c r="G5132" s="12" t="n">
        <f aca="false">F5132/60</f>
        <v>0.0252777777777778</v>
      </c>
      <c r="H5132" s="13" t="n">
        <v>45063</v>
      </c>
      <c r="I5132" s="14" t="str">
        <f aca="false">TEXT(H5132,"MM")</f>
        <v>05</v>
      </c>
      <c r="J5132" s="14" t="n">
        <v>2023</v>
      </c>
      <c r="K5132" s="14" t="str">
        <f aca="false">TEXT(H5132,"MM/YYYY")</f>
        <v>05/2023</v>
      </c>
      <c r="L5132" s="11" t="s">
        <v>10256</v>
      </c>
      <c r="M5132" s="15" t="s">
        <v>15</v>
      </c>
    </row>
    <row r="5133" customFormat="false" ht="15" hidden="false" customHeight="false" outlineLevel="0" collapsed="false">
      <c r="A5133" s="9" t="s">
        <v>10257</v>
      </c>
      <c r="B5133" s="10" t="n">
        <v>76275</v>
      </c>
      <c r="C5133" s="11" t="n">
        <v>1424</v>
      </c>
      <c r="D5133" s="11" t="n">
        <v>90</v>
      </c>
      <c r="E5133" s="11" t="n">
        <v>51</v>
      </c>
      <c r="F5133" s="12" t="n">
        <f aca="false">E5133/60</f>
        <v>0.85</v>
      </c>
      <c r="G5133" s="12" t="n">
        <f aca="false">F5133/60</f>
        <v>0.0141666666666667</v>
      </c>
      <c r="H5133" s="13" t="n">
        <v>45064</v>
      </c>
      <c r="I5133" s="14" t="str">
        <f aca="false">TEXT(H5133,"MM")</f>
        <v>05</v>
      </c>
      <c r="J5133" s="14" t="n">
        <v>2023</v>
      </c>
      <c r="K5133" s="14" t="str">
        <f aca="false">TEXT(H5133,"MM/YYYY")</f>
        <v>05/2023</v>
      </c>
      <c r="L5133" s="11" t="s">
        <v>10258</v>
      </c>
      <c r="M5133" s="15" t="s">
        <v>15</v>
      </c>
    </row>
    <row r="5134" customFormat="false" ht="15" hidden="false" customHeight="false" outlineLevel="0" collapsed="false">
      <c r="A5134" s="9" t="s">
        <v>10259</v>
      </c>
      <c r="B5134" s="10" t="n">
        <v>37906</v>
      </c>
      <c r="C5134" s="11" t="n">
        <v>857</v>
      </c>
      <c r="D5134" s="11" t="n">
        <v>38</v>
      </c>
      <c r="E5134" s="11" t="n">
        <v>60</v>
      </c>
      <c r="F5134" s="12" t="n">
        <f aca="false">E5134/60</f>
        <v>1</v>
      </c>
      <c r="G5134" s="12" t="n">
        <f aca="false">F5134/60</f>
        <v>0.0166666666666667</v>
      </c>
      <c r="H5134" s="13" t="n">
        <v>45064</v>
      </c>
      <c r="I5134" s="14" t="str">
        <f aca="false">TEXT(H5134,"MM")</f>
        <v>05</v>
      </c>
      <c r="J5134" s="14" t="n">
        <v>2023</v>
      </c>
      <c r="K5134" s="14" t="str">
        <f aca="false">TEXT(H5134,"MM/YYYY")</f>
        <v>05/2023</v>
      </c>
      <c r="L5134" s="11" t="s">
        <v>10260</v>
      </c>
      <c r="M5134" s="15" t="s">
        <v>15</v>
      </c>
    </row>
    <row r="5135" customFormat="false" ht="15" hidden="false" customHeight="false" outlineLevel="0" collapsed="false">
      <c r="A5135" s="9" t="s">
        <v>10261</v>
      </c>
      <c r="B5135" s="10" t="n">
        <v>12706</v>
      </c>
      <c r="C5135" s="11" t="n">
        <v>267</v>
      </c>
      <c r="D5135" s="11" t="n">
        <v>76</v>
      </c>
      <c r="E5135" s="11" t="n">
        <v>47</v>
      </c>
      <c r="F5135" s="12" t="n">
        <f aca="false">E5135/60</f>
        <v>0.783333333333333</v>
      </c>
      <c r="G5135" s="12" t="n">
        <f aca="false">F5135/60</f>
        <v>0.0130555555555556</v>
      </c>
      <c r="H5135" s="13" t="n">
        <v>45064</v>
      </c>
      <c r="I5135" s="14" t="str">
        <f aca="false">TEXT(H5135,"MM")</f>
        <v>05</v>
      </c>
      <c r="J5135" s="14" t="n">
        <v>2023</v>
      </c>
      <c r="K5135" s="14" t="str">
        <f aca="false">TEXT(H5135,"MM/YYYY")</f>
        <v>05/2023</v>
      </c>
      <c r="L5135" s="11" t="s">
        <v>10262</v>
      </c>
      <c r="M5135" s="15" t="s">
        <v>15</v>
      </c>
    </row>
    <row r="5136" customFormat="false" ht="15" hidden="false" customHeight="false" outlineLevel="0" collapsed="false">
      <c r="A5136" s="9" t="s">
        <v>10263</v>
      </c>
      <c r="B5136" s="10" t="n">
        <v>55193</v>
      </c>
      <c r="C5136" s="11" t="n">
        <v>763</v>
      </c>
      <c r="D5136" s="11" t="n">
        <v>122</v>
      </c>
      <c r="E5136" s="11" t="n">
        <v>131</v>
      </c>
      <c r="F5136" s="12" t="n">
        <f aca="false">E5136/60</f>
        <v>2.18333333333333</v>
      </c>
      <c r="G5136" s="12" t="n">
        <f aca="false">F5136/60</f>
        <v>0.0363888888888889</v>
      </c>
      <c r="H5136" s="13" t="n">
        <v>45065</v>
      </c>
      <c r="I5136" s="14" t="str">
        <f aca="false">TEXT(H5136,"MM")</f>
        <v>05</v>
      </c>
      <c r="J5136" s="14" t="n">
        <v>2023</v>
      </c>
      <c r="K5136" s="14" t="str">
        <f aca="false">TEXT(H5136,"MM/YYYY")</f>
        <v>05/2023</v>
      </c>
      <c r="L5136" s="11" t="s">
        <v>10264</v>
      </c>
      <c r="M5136" s="15" t="s">
        <v>15</v>
      </c>
    </row>
    <row r="5137" customFormat="false" ht="15" hidden="false" customHeight="false" outlineLevel="0" collapsed="false">
      <c r="A5137" s="9" t="s">
        <v>10265</v>
      </c>
      <c r="B5137" s="10" t="n">
        <v>42145</v>
      </c>
      <c r="C5137" s="11" t="n">
        <v>1073</v>
      </c>
      <c r="D5137" s="11" t="n">
        <v>274</v>
      </c>
      <c r="E5137" s="11" t="n">
        <v>253</v>
      </c>
      <c r="F5137" s="12" t="n">
        <f aca="false">E5137/60</f>
        <v>4.21666666666667</v>
      </c>
      <c r="G5137" s="12" t="n">
        <f aca="false">F5137/60</f>
        <v>0.0702777777777778</v>
      </c>
      <c r="H5137" s="13" t="n">
        <v>45065</v>
      </c>
      <c r="I5137" s="14" t="str">
        <f aca="false">TEXT(H5137,"MM")</f>
        <v>05</v>
      </c>
      <c r="J5137" s="14" t="n">
        <v>2023</v>
      </c>
      <c r="K5137" s="14" t="str">
        <f aca="false">TEXT(H5137,"MM/YYYY")</f>
        <v>05/2023</v>
      </c>
      <c r="L5137" s="11" t="s">
        <v>10266</v>
      </c>
      <c r="M5137" s="15" t="s">
        <v>15</v>
      </c>
    </row>
    <row r="5138" customFormat="false" ht="15" hidden="false" customHeight="false" outlineLevel="0" collapsed="false">
      <c r="A5138" s="9" t="s">
        <v>10267</v>
      </c>
      <c r="B5138" s="10" t="n">
        <v>15548</v>
      </c>
      <c r="C5138" s="11" t="n">
        <v>273</v>
      </c>
      <c r="D5138" s="11" t="n">
        <v>96</v>
      </c>
      <c r="E5138" s="11" t="n">
        <v>69</v>
      </c>
      <c r="F5138" s="12" t="n">
        <f aca="false">E5138/60</f>
        <v>1.15</v>
      </c>
      <c r="G5138" s="12" t="n">
        <f aca="false">F5138/60</f>
        <v>0.0191666666666667</v>
      </c>
      <c r="H5138" s="13" t="n">
        <v>45065</v>
      </c>
      <c r="I5138" s="14" t="str">
        <f aca="false">TEXT(H5138,"MM")</f>
        <v>05</v>
      </c>
      <c r="J5138" s="14" t="n">
        <v>2023</v>
      </c>
      <c r="K5138" s="14" t="str">
        <f aca="false">TEXT(H5138,"MM/YYYY")</f>
        <v>05/2023</v>
      </c>
      <c r="L5138" s="11" t="s">
        <v>10268</v>
      </c>
      <c r="M5138" s="15" t="s">
        <v>15</v>
      </c>
    </row>
    <row r="5139" customFormat="false" ht="15" hidden="false" customHeight="false" outlineLevel="0" collapsed="false">
      <c r="A5139" s="9" t="s">
        <v>10269</v>
      </c>
      <c r="B5139" s="10" t="n">
        <v>13303</v>
      </c>
      <c r="C5139" s="11" t="n">
        <v>240</v>
      </c>
      <c r="D5139" s="11" t="n">
        <v>124</v>
      </c>
      <c r="E5139" s="11" t="n">
        <v>82</v>
      </c>
      <c r="F5139" s="12" t="n">
        <f aca="false">E5139/60</f>
        <v>1.36666666666667</v>
      </c>
      <c r="G5139" s="12" t="n">
        <f aca="false">F5139/60</f>
        <v>0.0227777777777778</v>
      </c>
      <c r="H5139" s="13" t="n">
        <v>45065</v>
      </c>
      <c r="I5139" s="14" t="str">
        <f aca="false">TEXT(H5139,"MM")</f>
        <v>05</v>
      </c>
      <c r="J5139" s="14" t="n">
        <v>2023</v>
      </c>
      <c r="K5139" s="14" t="str">
        <f aca="false">TEXT(H5139,"MM/YYYY")</f>
        <v>05/2023</v>
      </c>
      <c r="L5139" s="11" t="s">
        <v>10270</v>
      </c>
      <c r="M5139" s="15" t="s">
        <v>15</v>
      </c>
    </row>
    <row r="5140" customFormat="false" ht="15" hidden="false" customHeight="false" outlineLevel="0" collapsed="false">
      <c r="A5140" s="9" t="s">
        <v>10271</v>
      </c>
      <c r="B5140" s="10" t="n">
        <v>12203</v>
      </c>
      <c r="C5140" s="11" t="n">
        <v>219</v>
      </c>
      <c r="D5140" s="11" t="n">
        <v>64</v>
      </c>
      <c r="E5140" s="11" t="n">
        <v>26</v>
      </c>
      <c r="F5140" s="12" t="n">
        <f aca="false">E5140/60</f>
        <v>0.433333333333333</v>
      </c>
      <c r="G5140" s="12" t="n">
        <f aca="false">F5140/60</f>
        <v>0.00722222222222222</v>
      </c>
      <c r="H5140" s="13" t="n">
        <v>45065</v>
      </c>
      <c r="I5140" s="14" t="str">
        <f aca="false">TEXT(H5140,"MM")</f>
        <v>05</v>
      </c>
      <c r="J5140" s="14" t="n">
        <v>2023</v>
      </c>
      <c r="K5140" s="14" t="str">
        <f aca="false">TEXT(H5140,"MM/YYYY")</f>
        <v>05/2023</v>
      </c>
      <c r="L5140" s="11" t="s">
        <v>10272</v>
      </c>
      <c r="M5140" s="15" t="s">
        <v>15</v>
      </c>
    </row>
    <row r="5141" customFormat="false" ht="15" hidden="false" customHeight="false" outlineLevel="0" collapsed="false">
      <c r="A5141" s="9" t="s">
        <v>10273</v>
      </c>
      <c r="B5141" s="10" t="n">
        <v>63903</v>
      </c>
      <c r="C5141" s="11" t="n">
        <v>1412</v>
      </c>
      <c r="D5141" s="11" t="n">
        <v>332</v>
      </c>
      <c r="E5141" s="11" t="n">
        <v>169</v>
      </c>
      <c r="F5141" s="12" t="n">
        <f aca="false">E5141/60</f>
        <v>2.81666666666667</v>
      </c>
      <c r="G5141" s="12" t="n">
        <f aca="false">F5141/60</f>
        <v>0.0469444444444444</v>
      </c>
      <c r="H5141" s="13" t="n">
        <v>45067</v>
      </c>
      <c r="I5141" s="14" t="str">
        <f aca="false">TEXT(H5141,"MM")</f>
        <v>05</v>
      </c>
      <c r="J5141" s="14" t="n">
        <v>2023</v>
      </c>
      <c r="K5141" s="14" t="str">
        <f aca="false">TEXT(H5141,"MM/YYYY")</f>
        <v>05/2023</v>
      </c>
      <c r="L5141" s="11" t="s">
        <v>10274</v>
      </c>
      <c r="M5141" s="15" t="s">
        <v>15</v>
      </c>
    </row>
    <row r="5142" customFormat="false" ht="15" hidden="false" customHeight="false" outlineLevel="0" collapsed="false">
      <c r="A5142" s="9" t="s">
        <v>10275</v>
      </c>
      <c r="B5142" s="10" t="n">
        <v>20861</v>
      </c>
      <c r="C5142" s="11" t="n">
        <v>460</v>
      </c>
      <c r="D5142" s="11" t="n">
        <v>144</v>
      </c>
      <c r="E5142" s="11" t="n">
        <v>37</v>
      </c>
      <c r="F5142" s="12" t="n">
        <f aca="false">E5142/60</f>
        <v>0.616666666666667</v>
      </c>
      <c r="G5142" s="12" t="n">
        <f aca="false">F5142/60</f>
        <v>0.0102777777777778</v>
      </c>
      <c r="H5142" s="13" t="n">
        <v>45067</v>
      </c>
      <c r="I5142" s="14" t="str">
        <f aca="false">TEXT(H5142,"MM")</f>
        <v>05</v>
      </c>
      <c r="J5142" s="14" t="n">
        <v>2023</v>
      </c>
      <c r="K5142" s="14" t="str">
        <f aca="false">TEXT(H5142,"MM/YYYY")</f>
        <v>05/2023</v>
      </c>
      <c r="L5142" s="11" t="s">
        <v>10276</v>
      </c>
      <c r="M5142" s="15" t="s">
        <v>15</v>
      </c>
    </row>
    <row r="5143" customFormat="false" ht="15" hidden="false" customHeight="false" outlineLevel="0" collapsed="false">
      <c r="A5143" s="9" t="s">
        <v>10277</v>
      </c>
      <c r="B5143" s="10" t="n">
        <v>5406</v>
      </c>
      <c r="C5143" s="11" t="n">
        <v>347</v>
      </c>
      <c r="D5143" s="11" t="n">
        <v>128</v>
      </c>
      <c r="E5143" s="11" t="n">
        <v>92</v>
      </c>
      <c r="F5143" s="12" t="n">
        <f aca="false">E5143/60</f>
        <v>1.53333333333333</v>
      </c>
      <c r="G5143" s="12" t="n">
        <f aca="false">F5143/60</f>
        <v>0.0255555555555556</v>
      </c>
      <c r="H5143" s="13" t="n">
        <v>45067</v>
      </c>
      <c r="I5143" s="14" t="str">
        <f aca="false">TEXT(H5143,"MM")</f>
        <v>05</v>
      </c>
      <c r="J5143" s="14" t="n">
        <v>2023</v>
      </c>
      <c r="K5143" s="14" t="str">
        <f aca="false">TEXT(H5143,"MM/YYYY")</f>
        <v>05/2023</v>
      </c>
      <c r="L5143" s="11" t="s">
        <v>10278</v>
      </c>
      <c r="M5143" s="15" t="s">
        <v>15</v>
      </c>
    </row>
    <row r="5144" customFormat="false" ht="15" hidden="false" customHeight="false" outlineLevel="0" collapsed="false">
      <c r="A5144" s="9" t="s">
        <v>10279</v>
      </c>
      <c r="B5144" s="10" t="n">
        <v>188158</v>
      </c>
      <c r="C5144" s="11" t="n">
        <v>2082</v>
      </c>
      <c r="D5144" s="11" t="n">
        <v>510</v>
      </c>
      <c r="E5144" s="11" t="n">
        <v>181</v>
      </c>
      <c r="F5144" s="12" t="n">
        <f aca="false">E5144/60</f>
        <v>3.01666666666667</v>
      </c>
      <c r="G5144" s="12" t="n">
        <f aca="false">F5144/60</f>
        <v>0.0502777777777778</v>
      </c>
      <c r="H5144" s="13" t="n">
        <v>45068</v>
      </c>
      <c r="I5144" s="14" t="str">
        <f aca="false">TEXT(H5144,"MM")</f>
        <v>05</v>
      </c>
      <c r="J5144" s="14" t="n">
        <v>2023</v>
      </c>
      <c r="K5144" s="14" t="str">
        <f aca="false">TEXT(H5144,"MM/YYYY")</f>
        <v>05/2023</v>
      </c>
      <c r="L5144" s="11" t="s">
        <v>10280</v>
      </c>
      <c r="M5144" s="15" t="s">
        <v>15</v>
      </c>
    </row>
    <row r="5145" customFormat="false" ht="15" hidden="false" customHeight="false" outlineLevel="0" collapsed="false">
      <c r="A5145" s="9" t="s">
        <v>10281</v>
      </c>
      <c r="B5145" s="10" t="n">
        <v>78943</v>
      </c>
      <c r="C5145" s="11" t="n">
        <v>1206</v>
      </c>
      <c r="D5145" s="11" t="n">
        <v>342</v>
      </c>
      <c r="E5145" s="11" t="n">
        <v>150</v>
      </c>
      <c r="F5145" s="12" t="n">
        <f aca="false">E5145/60</f>
        <v>2.5</v>
      </c>
      <c r="G5145" s="12" t="n">
        <f aca="false">F5145/60</f>
        <v>0.0416666666666667</v>
      </c>
      <c r="H5145" s="13" t="n">
        <v>45068</v>
      </c>
      <c r="I5145" s="14" t="str">
        <f aca="false">TEXT(H5145,"MM")</f>
        <v>05</v>
      </c>
      <c r="J5145" s="14" t="n">
        <v>2023</v>
      </c>
      <c r="K5145" s="14" t="str">
        <f aca="false">TEXT(H5145,"MM/YYYY")</f>
        <v>05/2023</v>
      </c>
      <c r="L5145" s="11" t="s">
        <v>10282</v>
      </c>
      <c r="M5145" s="15" t="s">
        <v>15</v>
      </c>
    </row>
    <row r="5146" customFormat="false" ht="15" hidden="false" customHeight="false" outlineLevel="0" collapsed="false">
      <c r="A5146" s="9" t="s">
        <v>10283</v>
      </c>
      <c r="B5146" s="10" t="n">
        <v>34005</v>
      </c>
      <c r="C5146" s="11" t="n">
        <v>558</v>
      </c>
      <c r="D5146" s="11" t="n">
        <v>116</v>
      </c>
      <c r="E5146" s="11" t="n">
        <v>86</v>
      </c>
      <c r="F5146" s="12" t="n">
        <f aca="false">E5146/60</f>
        <v>1.43333333333333</v>
      </c>
      <c r="G5146" s="12" t="n">
        <f aca="false">F5146/60</f>
        <v>0.0238888888888889</v>
      </c>
      <c r="H5146" s="13" t="n">
        <v>45068</v>
      </c>
      <c r="I5146" s="14" t="str">
        <f aca="false">TEXT(H5146,"MM")</f>
        <v>05</v>
      </c>
      <c r="J5146" s="14" t="n">
        <v>2023</v>
      </c>
      <c r="K5146" s="14" t="str">
        <f aca="false">TEXT(H5146,"MM/YYYY")</f>
        <v>05/2023</v>
      </c>
      <c r="L5146" s="11" t="s">
        <v>10284</v>
      </c>
      <c r="M5146" s="15" t="s">
        <v>15</v>
      </c>
    </row>
    <row r="5147" customFormat="false" ht="15" hidden="false" customHeight="false" outlineLevel="0" collapsed="false">
      <c r="A5147" s="9" t="s">
        <v>10285</v>
      </c>
      <c r="B5147" s="10" t="n">
        <v>18433</v>
      </c>
      <c r="C5147" s="11" t="n">
        <v>520</v>
      </c>
      <c r="D5147" s="11" t="n">
        <v>42</v>
      </c>
      <c r="E5147" s="11" t="n">
        <v>27</v>
      </c>
      <c r="F5147" s="12" t="n">
        <f aca="false">E5147/60</f>
        <v>0.45</v>
      </c>
      <c r="G5147" s="12" t="n">
        <f aca="false">F5147/60</f>
        <v>0.0075</v>
      </c>
      <c r="H5147" s="13" t="n">
        <v>45068</v>
      </c>
      <c r="I5147" s="14" t="str">
        <f aca="false">TEXT(H5147,"MM")</f>
        <v>05</v>
      </c>
      <c r="J5147" s="14" t="n">
        <v>2023</v>
      </c>
      <c r="K5147" s="14" t="str">
        <f aca="false">TEXT(H5147,"MM/YYYY")</f>
        <v>05/2023</v>
      </c>
      <c r="L5147" s="11" t="s">
        <v>10286</v>
      </c>
      <c r="M5147" s="15" t="s">
        <v>15</v>
      </c>
    </row>
    <row r="5148" customFormat="false" ht="15" hidden="false" customHeight="false" outlineLevel="0" collapsed="false">
      <c r="A5148" s="9" t="s">
        <v>10287</v>
      </c>
      <c r="B5148" s="10" t="n">
        <v>14087</v>
      </c>
      <c r="C5148" s="11" t="n">
        <v>331</v>
      </c>
      <c r="D5148" s="11" t="n">
        <v>48</v>
      </c>
      <c r="E5148" s="11" t="n">
        <v>66</v>
      </c>
      <c r="F5148" s="12" t="n">
        <f aca="false">E5148/60</f>
        <v>1.1</v>
      </c>
      <c r="G5148" s="12" t="n">
        <f aca="false">F5148/60</f>
        <v>0.0183333333333333</v>
      </c>
      <c r="H5148" s="13" t="n">
        <v>45069</v>
      </c>
      <c r="I5148" s="14" t="str">
        <f aca="false">TEXT(H5148,"MM")</f>
        <v>05</v>
      </c>
      <c r="J5148" s="14" t="n">
        <v>2023</v>
      </c>
      <c r="K5148" s="14" t="str">
        <f aca="false">TEXT(H5148,"MM/YYYY")</f>
        <v>05/2023</v>
      </c>
      <c r="L5148" s="11" t="s">
        <v>10288</v>
      </c>
      <c r="M5148" s="15" t="s">
        <v>15</v>
      </c>
    </row>
    <row r="5149" customFormat="false" ht="15" hidden="false" customHeight="false" outlineLevel="0" collapsed="false">
      <c r="A5149" s="9" t="s">
        <v>10289</v>
      </c>
      <c r="B5149" s="10" t="n">
        <v>12987</v>
      </c>
      <c r="C5149" s="11" t="n">
        <v>251</v>
      </c>
      <c r="D5149" s="11" t="n">
        <v>95</v>
      </c>
      <c r="E5149" s="11" t="n">
        <v>28</v>
      </c>
      <c r="F5149" s="12" t="n">
        <f aca="false">E5149/60</f>
        <v>0.466666666666667</v>
      </c>
      <c r="G5149" s="12" t="n">
        <f aca="false">F5149/60</f>
        <v>0.00777777777777778</v>
      </c>
      <c r="H5149" s="13" t="n">
        <v>45069</v>
      </c>
      <c r="I5149" s="14" t="str">
        <f aca="false">TEXT(H5149,"MM")</f>
        <v>05</v>
      </c>
      <c r="J5149" s="14" t="n">
        <v>2023</v>
      </c>
      <c r="K5149" s="14" t="str">
        <f aca="false">TEXT(H5149,"MM/YYYY")</f>
        <v>05/2023</v>
      </c>
      <c r="L5149" s="11" t="s">
        <v>10290</v>
      </c>
      <c r="M5149" s="15" t="s">
        <v>15</v>
      </c>
    </row>
    <row r="5150" customFormat="false" ht="15" hidden="false" customHeight="false" outlineLevel="0" collapsed="false">
      <c r="A5150" s="9" t="s">
        <v>10291</v>
      </c>
      <c r="B5150" s="10" t="n">
        <v>11942</v>
      </c>
      <c r="C5150" s="11" t="n">
        <v>318</v>
      </c>
      <c r="D5150" s="11" t="n">
        <v>210</v>
      </c>
      <c r="E5150" s="11" t="n">
        <v>23</v>
      </c>
      <c r="F5150" s="12" t="n">
        <f aca="false">E5150/60</f>
        <v>0.383333333333333</v>
      </c>
      <c r="G5150" s="12" t="n">
        <f aca="false">F5150/60</f>
        <v>0.00638888888888889</v>
      </c>
      <c r="H5150" s="13" t="n">
        <v>45069</v>
      </c>
      <c r="I5150" s="14" t="str">
        <f aca="false">TEXT(H5150,"MM")</f>
        <v>05</v>
      </c>
      <c r="J5150" s="14" t="n">
        <v>2023</v>
      </c>
      <c r="K5150" s="14" t="str">
        <f aca="false">TEXT(H5150,"MM/YYYY")</f>
        <v>05/2023</v>
      </c>
      <c r="L5150" s="11" t="s">
        <v>10292</v>
      </c>
      <c r="M5150" s="15" t="s">
        <v>15</v>
      </c>
    </row>
    <row r="5151" customFormat="false" ht="15" hidden="false" customHeight="false" outlineLevel="0" collapsed="false">
      <c r="A5151" s="9" t="s">
        <v>10293</v>
      </c>
      <c r="B5151" s="10" t="n">
        <v>25659</v>
      </c>
      <c r="C5151" s="11" t="n">
        <v>411</v>
      </c>
      <c r="D5151" s="11" t="n">
        <v>98</v>
      </c>
      <c r="E5151" s="11" t="n">
        <v>54</v>
      </c>
      <c r="F5151" s="12" t="n">
        <f aca="false">E5151/60</f>
        <v>0.9</v>
      </c>
      <c r="G5151" s="12" t="n">
        <f aca="false">F5151/60</f>
        <v>0.015</v>
      </c>
      <c r="H5151" s="13" t="n">
        <v>45070</v>
      </c>
      <c r="I5151" s="14" t="str">
        <f aca="false">TEXT(H5151,"MM")</f>
        <v>05</v>
      </c>
      <c r="J5151" s="14" t="n">
        <v>2023</v>
      </c>
      <c r="K5151" s="14" t="str">
        <f aca="false">TEXT(H5151,"MM/YYYY")</f>
        <v>05/2023</v>
      </c>
      <c r="L5151" s="11" t="s">
        <v>10294</v>
      </c>
      <c r="M5151" s="15" t="s">
        <v>15</v>
      </c>
    </row>
    <row r="5152" customFormat="false" ht="15" hidden="false" customHeight="false" outlineLevel="0" collapsed="false">
      <c r="A5152" s="9" t="s">
        <v>10295</v>
      </c>
      <c r="B5152" s="10" t="n">
        <v>22206</v>
      </c>
      <c r="C5152" s="11" t="n">
        <v>405</v>
      </c>
      <c r="D5152" s="11" t="n">
        <v>61</v>
      </c>
      <c r="E5152" s="11" t="n">
        <v>30</v>
      </c>
      <c r="F5152" s="12" t="n">
        <f aca="false">E5152/60</f>
        <v>0.5</v>
      </c>
      <c r="G5152" s="12" t="n">
        <f aca="false">F5152/60</f>
        <v>0.00833333333333333</v>
      </c>
      <c r="H5152" s="13" t="n">
        <v>45070</v>
      </c>
      <c r="I5152" s="14" t="str">
        <f aca="false">TEXT(H5152,"MM")</f>
        <v>05</v>
      </c>
      <c r="J5152" s="14" t="n">
        <v>2023</v>
      </c>
      <c r="K5152" s="14" t="str">
        <f aca="false">TEXT(H5152,"MM/YYYY")</f>
        <v>05/2023</v>
      </c>
      <c r="L5152" s="11" t="s">
        <v>10296</v>
      </c>
      <c r="M5152" s="15" t="s">
        <v>15</v>
      </c>
    </row>
    <row r="5153" customFormat="false" ht="15" hidden="false" customHeight="false" outlineLevel="0" collapsed="false">
      <c r="A5153" s="9" t="s">
        <v>10297</v>
      </c>
      <c r="B5153" s="10" t="n">
        <v>16665</v>
      </c>
      <c r="C5153" s="11" t="n">
        <v>341</v>
      </c>
      <c r="D5153" s="11" t="n">
        <v>66</v>
      </c>
      <c r="E5153" s="11" t="n">
        <v>76</v>
      </c>
      <c r="F5153" s="12" t="n">
        <f aca="false">E5153/60</f>
        <v>1.26666666666667</v>
      </c>
      <c r="G5153" s="12" t="n">
        <f aca="false">F5153/60</f>
        <v>0.0211111111111111</v>
      </c>
      <c r="H5153" s="13" t="n">
        <v>45070</v>
      </c>
      <c r="I5153" s="14" t="str">
        <f aca="false">TEXT(H5153,"MM")</f>
        <v>05</v>
      </c>
      <c r="J5153" s="14" t="n">
        <v>2023</v>
      </c>
      <c r="K5153" s="14" t="str">
        <f aca="false">TEXT(H5153,"MM/YYYY")</f>
        <v>05/2023</v>
      </c>
      <c r="L5153" s="11" t="s">
        <v>10298</v>
      </c>
      <c r="M5153" s="15" t="s">
        <v>15</v>
      </c>
    </row>
    <row r="5154" customFormat="false" ht="15" hidden="false" customHeight="false" outlineLevel="0" collapsed="false">
      <c r="A5154" s="9" t="s">
        <v>10299</v>
      </c>
      <c r="B5154" s="10" t="n">
        <v>16406</v>
      </c>
      <c r="C5154" s="11" t="n">
        <v>293</v>
      </c>
      <c r="D5154" s="11" t="n">
        <v>70</v>
      </c>
      <c r="E5154" s="11" t="n">
        <v>62</v>
      </c>
      <c r="F5154" s="12" t="n">
        <f aca="false">E5154/60</f>
        <v>1.03333333333333</v>
      </c>
      <c r="G5154" s="12" t="n">
        <f aca="false">F5154/60</f>
        <v>0.0172222222222222</v>
      </c>
      <c r="H5154" s="13" t="n">
        <v>45070</v>
      </c>
      <c r="I5154" s="14" t="str">
        <f aca="false">TEXT(H5154,"MM")</f>
        <v>05</v>
      </c>
      <c r="J5154" s="14" t="n">
        <v>2023</v>
      </c>
      <c r="K5154" s="14" t="str">
        <f aca="false">TEXT(H5154,"MM/YYYY")</f>
        <v>05/2023</v>
      </c>
      <c r="L5154" s="11" t="s">
        <v>10300</v>
      </c>
      <c r="M5154" s="15" t="s">
        <v>15</v>
      </c>
    </row>
    <row r="5155" customFormat="false" ht="15" hidden="false" customHeight="false" outlineLevel="0" collapsed="false">
      <c r="A5155" s="9" t="s">
        <v>10301</v>
      </c>
      <c r="B5155" s="10" t="n">
        <v>23539</v>
      </c>
      <c r="C5155" s="11" t="n">
        <v>365</v>
      </c>
      <c r="D5155" s="11" t="n">
        <v>210</v>
      </c>
      <c r="E5155" s="11" t="n">
        <v>52</v>
      </c>
      <c r="F5155" s="12" t="n">
        <f aca="false">E5155/60</f>
        <v>0.866666666666667</v>
      </c>
      <c r="G5155" s="12" t="n">
        <f aca="false">F5155/60</f>
        <v>0.0144444444444444</v>
      </c>
      <c r="H5155" s="13" t="n">
        <v>45071</v>
      </c>
      <c r="I5155" s="14" t="str">
        <f aca="false">TEXT(H5155,"MM")</f>
        <v>05</v>
      </c>
      <c r="J5155" s="14" t="n">
        <v>2023</v>
      </c>
      <c r="K5155" s="14" t="str">
        <f aca="false">TEXT(H5155,"MM/YYYY")</f>
        <v>05/2023</v>
      </c>
      <c r="L5155" s="11" t="s">
        <v>10302</v>
      </c>
      <c r="M5155" s="15" t="s">
        <v>15</v>
      </c>
    </row>
    <row r="5156" customFormat="false" ht="15" hidden="false" customHeight="false" outlineLevel="0" collapsed="false">
      <c r="A5156" s="9" t="s">
        <v>10303</v>
      </c>
      <c r="B5156" s="10" t="n">
        <v>21545</v>
      </c>
      <c r="C5156" s="11" t="n">
        <v>382</v>
      </c>
      <c r="D5156" s="11" t="n">
        <v>104</v>
      </c>
      <c r="E5156" s="11" t="n">
        <v>53</v>
      </c>
      <c r="F5156" s="12" t="n">
        <f aca="false">E5156/60</f>
        <v>0.883333333333333</v>
      </c>
      <c r="G5156" s="12" t="n">
        <f aca="false">F5156/60</f>
        <v>0.0147222222222222</v>
      </c>
      <c r="H5156" s="13" t="n">
        <v>45071</v>
      </c>
      <c r="I5156" s="14" t="str">
        <f aca="false">TEXT(H5156,"MM")</f>
        <v>05</v>
      </c>
      <c r="J5156" s="14" t="n">
        <v>2023</v>
      </c>
      <c r="K5156" s="14" t="str">
        <f aca="false">TEXT(H5156,"MM/YYYY")</f>
        <v>05/2023</v>
      </c>
      <c r="L5156" s="11" t="s">
        <v>10304</v>
      </c>
      <c r="M5156" s="15" t="s">
        <v>15</v>
      </c>
    </row>
    <row r="5157" customFormat="false" ht="15" hidden="false" customHeight="false" outlineLevel="0" collapsed="false">
      <c r="A5157" s="9" t="s">
        <v>10305</v>
      </c>
      <c r="B5157" s="10" t="n">
        <v>20663</v>
      </c>
      <c r="C5157" s="11" t="n">
        <v>358</v>
      </c>
      <c r="D5157" s="11" t="n">
        <v>26</v>
      </c>
      <c r="E5157" s="11" t="n">
        <v>28</v>
      </c>
      <c r="F5157" s="12" t="n">
        <f aca="false">E5157/60</f>
        <v>0.466666666666667</v>
      </c>
      <c r="G5157" s="12" t="n">
        <f aca="false">F5157/60</f>
        <v>0.00777777777777778</v>
      </c>
      <c r="H5157" s="13" t="n">
        <v>45071</v>
      </c>
      <c r="I5157" s="14" t="str">
        <f aca="false">TEXT(H5157,"MM")</f>
        <v>05</v>
      </c>
      <c r="J5157" s="14" t="n">
        <v>2023</v>
      </c>
      <c r="K5157" s="14" t="str">
        <f aca="false">TEXT(H5157,"MM/YYYY")</f>
        <v>05/2023</v>
      </c>
      <c r="L5157" s="11" t="s">
        <v>10306</v>
      </c>
      <c r="M5157" s="15" t="s">
        <v>15</v>
      </c>
    </row>
    <row r="5158" customFormat="false" ht="15" hidden="false" customHeight="false" outlineLevel="0" collapsed="false">
      <c r="A5158" s="9" t="s">
        <v>10307</v>
      </c>
      <c r="B5158" s="10" t="n">
        <v>20000</v>
      </c>
      <c r="C5158" s="11" t="n">
        <v>313</v>
      </c>
      <c r="D5158" s="11" t="n">
        <v>102</v>
      </c>
      <c r="E5158" s="11" t="n">
        <v>39</v>
      </c>
      <c r="F5158" s="12" t="n">
        <f aca="false">E5158/60</f>
        <v>0.65</v>
      </c>
      <c r="G5158" s="12" t="n">
        <f aca="false">F5158/60</f>
        <v>0.0108333333333333</v>
      </c>
      <c r="H5158" s="13" t="n">
        <v>45071</v>
      </c>
      <c r="I5158" s="14" t="str">
        <f aca="false">TEXT(H5158,"MM")</f>
        <v>05</v>
      </c>
      <c r="J5158" s="14" t="n">
        <v>2023</v>
      </c>
      <c r="K5158" s="14" t="str">
        <f aca="false">TEXT(H5158,"MM/YYYY")</f>
        <v>05/2023</v>
      </c>
      <c r="L5158" s="11" t="s">
        <v>10308</v>
      </c>
      <c r="M5158" s="15" t="s">
        <v>15</v>
      </c>
    </row>
    <row r="5159" customFormat="false" ht="15" hidden="false" customHeight="false" outlineLevel="0" collapsed="false">
      <c r="A5159" s="9" t="s">
        <v>10309</v>
      </c>
      <c r="B5159" s="10" t="n">
        <v>24547</v>
      </c>
      <c r="C5159" s="11" t="n">
        <v>421</v>
      </c>
      <c r="D5159" s="11" t="n">
        <v>112</v>
      </c>
      <c r="E5159" s="11" t="n">
        <v>34</v>
      </c>
      <c r="F5159" s="12" t="n">
        <f aca="false">E5159/60</f>
        <v>0.566666666666667</v>
      </c>
      <c r="G5159" s="12" t="n">
        <f aca="false">F5159/60</f>
        <v>0.00944444444444444</v>
      </c>
      <c r="H5159" s="13" t="n">
        <v>45072</v>
      </c>
      <c r="I5159" s="14" t="str">
        <f aca="false">TEXT(H5159,"MM")</f>
        <v>05</v>
      </c>
      <c r="J5159" s="14" t="n">
        <v>2023</v>
      </c>
      <c r="K5159" s="14" t="str">
        <f aca="false">TEXT(H5159,"MM/YYYY")</f>
        <v>05/2023</v>
      </c>
      <c r="L5159" s="11" t="s">
        <v>10310</v>
      </c>
      <c r="M5159" s="15" t="s">
        <v>15</v>
      </c>
    </row>
    <row r="5160" customFormat="false" ht="15" hidden="false" customHeight="false" outlineLevel="0" collapsed="false">
      <c r="A5160" s="9" t="s">
        <v>10311</v>
      </c>
      <c r="B5160" s="10" t="n">
        <v>16521</v>
      </c>
      <c r="C5160" s="11" t="n">
        <v>366</v>
      </c>
      <c r="D5160" s="11" t="n">
        <v>128</v>
      </c>
      <c r="E5160" s="11" t="n">
        <v>44</v>
      </c>
      <c r="F5160" s="12" t="n">
        <f aca="false">E5160/60</f>
        <v>0.733333333333333</v>
      </c>
      <c r="G5160" s="12" t="n">
        <f aca="false">F5160/60</f>
        <v>0.0122222222222222</v>
      </c>
      <c r="H5160" s="13" t="n">
        <v>45072</v>
      </c>
      <c r="I5160" s="14" t="str">
        <f aca="false">TEXT(H5160,"MM")</f>
        <v>05</v>
      </c>
      <c r="J5160" s="14" t="n">
        <v>2023</v>
      </c>
      <c r="K5160" s="14" t="str">
        <f aca="false">TEXT(H5160,"MM/YYYY")</f>
        <v>05/2023</v>
      </c>
      <c r="L5160" s="11" t="s">
        <v>10312</v>
      </c>
      <c r="M5160" s="15" t="s">
        <v>15</v>
      </c>
    </row>
    <row r="5161" customFormat="false" ht="15" hidden="false" customHeight="false" outlineLevel="0" collapsed="false">
      <c r="A5161" s="9" t="s">
        <v>10313</v>
      </c>
      <c r="B5161" s="10" t="n">
        <v>35941</v>
      </c>
      <c r="C5161" s="11" t="n">
        <v>652</v>
      </c>
      <c r="D5161" s="11" t="n">
        <v>147</v>
      </c>
      <c r="E5161" s="11" t="n">
        <v>136</v>
      </c>
      <c r="F5161" s="12" t="n">
        <f aca="false">E5161/60</f>
        <v>2.26666666666667</v>
      </c>
      <c r="G5161" s="12" t="n">
        <f aca="false">F5161/60</f>
        <v>0.0377777777777778</v>
      </c>
      <c r="H5161" s="13" t="n">
        <v>45073</v>
      </c>
      <c r="I5161" s="14" t="str">
        <f aca="false">TEXT(H5161,"MM")</f>
        <v>05</v>
      </c>
      <c r="J5161" s="14" t="n">
        <v>2023</v>
      </c>
      <c r="K5161" s="14" t="str">
        <f aca="false">TEXT(H5161,"MM/YYYY")</f>
        <v>05/2023</v>
      </c>
      <c r="L5161" s="11" t="s">
        <v>10314</v>
      </c>
      <c r="M5161" s="15" t="s">
        <v>15</v>
      </c>
    </row>
    <row r="5162" customFormat="false" ht="15" hidden="false" customHeight="false" outlineLevel="0" collapsed="false">
      <c r="A5162" s="9" t="s">
        <v>10315</v>
      </c>
      <c r="B5162" s="10" t="n">
        <v>26702</v>
      </c>
      <c r="C5162" s="11" t="n">
        <v>436</v>
      </c>
      <c r="D5162" s="11" t="n">
        <v>482</v>
      </c>
      <c r="E5162" s="11" t="n">
        <v>35</v>
      </c>
      <c r="F5162" s="12" t="n">
        <f aca="false">E5162/60</f>
        <v>0.583333333333333</v>
      </c>
      <c r="G5162" s="12" t="n">
        <f aca="false">F5162/60</f>
        <v>0.00972222222222222</v>
      </c>
      <c r="H5162" s="13" t="n">
        <v>45073</v>
      </c>
      <c r="I5162" s="14" t="str">
        <f aca="false">TEXT(H5162,"MM")</f>
        <v>05</v>
      </c>
      <c r="J5162" s="14" t="n">
        <v>2023</v>
      </c>
      <c r="K5162" s="14" t="str">
        <f aca="false">TEXT(H5162,"MM/YYYY")</f>
        <v>05/2023</v>
      </c>
      <c r="L5162" s="11" t="s">
        <v>10316</v>
      </c>
      <c r="M5162" s="15" t="s">
        <v>15</v>
      </c>
    </row>
    <row r="5163" customFormat="false" ht="15" hidden="false" customHeight="false" outlineLevel="0" collapsed="false">
      <c r="A5163" s="9" t="s">
        <v>10317</v>
      </c>
      <c r="B5163" s="10" t="n">
        <v>25428</v>
      </c>
      <c r="C5163" s="11" t="n">
        <v>489</v>
      </c>
      <c r="D5163" s="11" t="n">
        <v>212</v>
      </c>
      <c r="E5163" s="11" t="n">
        <v>51</v>
      </c>
      <c r="F5163" s="12" t="n">
        <f aca="false">E5163/60</f>
        <v>0.85</v>
      </c>
      <c r="G5163" s="12" t="n">
        <f aca="false">F5163/60</f>
        <v>0.0141666666666667</v>
      </c>
      <c r="H5163" s="13" t="n">
        <v>45074</v>
      </c>
      <c r="I5163" s="14" t="str">
        <f aca="false">TEXT(H5163,"MM")</f>
        <v>05</v>
      </c>
      <c r="J5163" s="14" t="n">
        <v>2023</v>
      </c>
      <c r="K5163" s="14" t="str">
        <f aca="false">TEXT(H5163,"MM/YYYY")</f>
        <v>05/2023</v>
      </c>
      <c r="L5163" s="11" t="s">
        <v>10318</v>
      </c>
      <c r="M5163" s="15" t="s">
        <v>15</v>
      </c>
    </row>
    <row r="5164" customFormat="false" ht="15" hidden="false" customHeight="false" outlineLevel="0" collapsed="false">
      <c r="A5164" s="9" t="s">
        <v>10319</v>
      </c>
      <c r="B5164" s="10" t="n">
        <v>16534</v>
      </c>
      <c r="C5164" s="11" t="n">
        <v>339</v>
      </c>
      <c r="D5164" s="11" t="n">
        <v>212</v>
      </c>
      <c r="E5164" s="11" t="n">
        <v>103</v>
      </c>
      <c r="F5164" s="12" t="n">
        <f aca="false">E5164/60</f>
        <v>1.71666666666667</v>
      </c>
      <c r="G5164" s="12" t="n">
        <f aca="false">F5164/60</f>
        <v>0.0286111111111111</v>
      </c>
      <c r="H5164" s="13" t="n">
        <v>45074</v>
      </c>
      <c r="I5164" s="14" t="str">
        <f aca="false">TEXT(H5164,"MM")</f>
        <v>05</v>
      </c>
      <c r="J5164" s="14" t="n">
        <v>2023</v>
      </c>
      <c r="K5164" s="14" t="str">
        <f aca="false">TEXT(H5164,"MM/YYYY")</f>
        <v>05/2023</v>
      </c>
      <c r="L5164" s="11" t="s">
        <v>10320</v>
      </c>
      <c r="M5164" s="15" t="s">
        <v>15</v>
      </c>
    </row>
    <row r="5165" customFormat="false" ht="15" hidden="false" customHeight="false" outlineLevel="0" collapsed="false">
      <c r="A5165" s="9" t="s">
        <v>10321</v>
      </c>
      <c r="B5165" s="10" t="n">
        <v>16029</v>
      </c>
      <c r="C5165" s="11" t="n">
        <v>296</v>
      </c>
      <c r="D5165" s="11" t="n">
        <v>44</v>
      </c>
      <c r="E5165" s="11" t="n">
        <v>27</v>
      </c>
      <c r="F5165" s="12" t="n">
        <f aca="false">E5165/60</f>
        <v>0.45</v>
      </c>
      <c r="G5165" s="12" t="n">
        <f aca="false">F5165/60</f>
        <v>0.0075</v>
      </c>
      <c r="H5165" s="13" t="n">
        <v>45074</v>
      </c>
      <c r="I5165" s="14" t="str">
        <f aca="false">TEXT(H5165,"MM")</f>
        <v>05</v>
      </c>
      <c r="J5165" s="14" t="n">
        <v>2023</v>
      </c>
      <c r="K5165" s="14" t="str">
        <f aca="false">TEXT(H5165,"MM/YYYY")</f>
        <v>05/2023</v>
      </c>
      <c r="L5165" s="11" t="s">
        <v>10322</v>
      </c>
      <c r="M5165" s="15" t="s">
        <v>15</v>
      </c>
    </row>
    <row r="5166" customFormat="false" ht="15" hidden="false" customHeight="false" outlineLevel="0" collapsed="false">
      <c r="A5166" s="9" t="s">
        <v>10323</v>
      </c>
      <c r="B5166" s="10" t="n">
        <v>54471</v>
      </c>
      <c r="C5166" s="11" t="n">
        <v>690</v>
      </c>
      <c r="D5166" s="11" t="n">
        <v>286</v>
      </c>
      <c r="E5166" s="11" t="n">
        <v>111</v>
      </c>
      <c r="F5166" s="12" t="n">
        <f aca="false">E5166/60</f>
        <v>1.85</v>
      </c>
      <c r="G5166" s="12" t="n">
        <f aca="false">F5166/60</f>
        <v>0.0308333333333333</v>
      </c>
      <c r="H5166" s="13" t="n">
        <v>45075</v>
      </c>
      <c r="I5166" s="14" t="str">
        <f aca="false">TEXT(H5166,"MM")</f>
        <v>05</v>
      </c>
      <c r="J5166" s="14" t="n">
        <v>2023</v>
      </c>
      <c r="K5166" s="14" t="str">
        <f aca="false">TEXT(H5166,"MM/YYYY")</f>
        <v>05/2023</v>
      </c>
      <c r="L5166" s="11" t="s">
        <v>10324</v>
      </c>
      <c r="M5166" s="15" t="s">
        <v>15</v>
      </c>
    </row>
    <row r="5167" customFormat="false" ht="15" hidden="false" customHeight="false" outlineLevel="0" collapsed="false">
      <c r="A5167" s="9" t="s">
        <v>10325</v>
      </c>
      <c r="B5167" s="10" t="n">
        <v>24746</v>
      </c>
      <c r="C5167" s="11" t="n">
        <v>489</v>
      </c>
      <c r="D5167" s="11" t="n">
        <v>203</v>
      </c>
      <c r="E5167" s="11" t="n">
        <v>60</v>
      </c>
      <c r="F5167" s="12" t="n">
        <f aca="false">E5167/60</f>
        <v>1</v>
      </c>
      <c r="G5167" s="12" t="n">
        <f aca="false">F5167/60</f>
        <v>0.0166666666666667</v>
      </c>
      <c r="H5167" s="13" t="n">
        <v>45075</v>
      </c>
      <c r="I5167" s="14" t="str">
        <f aca="false">TEXT(H5167,"MM")</f>
        <v>05</v>
      </c>
      <c r="J5167" s="14" t="n">
        <v>2023</v>
      </c>
      <c r="K5167" s="14" t="str">
        <f aca="false">TEXT(H5167,"MM/YYYY")</f>
        <v>05/2023</v>
      </c>
      <c r="L5167" s="11" t="s">
        <v>10326</v>
      </c>
      <c r="M5167" s="15" t="s">
        <v>15</v>
      </c>
    </row>
    <row r="5168" customFormat="false" ht="15" hidden="false" customHeight="false" outlineLevel="0" collapsed="false">
      <c r="A5168" s="9" t="s">
        <v>10327</v>
      </c>
      <c r="B5168" s="10" t="n">
        <v>10928</v>
      </c>
      <c r="C5168" s="11" t="n">
        <v>300</v>
      </c>
      <c r="D5168" s="11" t="n">
        <v>97</v>
      </c>
      <c r="E5168" s="11" t="n">
        <v>80</v>
      </c>
      <c r="F5168" s="12" t="n">
        <f aca="false">E5168/60</f>
        <v>1.33333333333333</v>
      </c>
      <c r="G5168" s="12" t="n">
        <f aca="false">F5168/60</f>
        <v>0.0222222222222222</v>
      </c>
      <c r="H5168" s="13" t="n">
        <v>45075</v>
      </c>
      <c r="I5168" s="14" t="str">
        <f aca="false">TEXT(H5168,"MM")</f>
        <v>05</v>
      </c>
      <c r="J5168" s="14" t="n">
        <v>2023</v>
      </c>
      <c r="K5168" s="14" t="str">
        <f aca="false">TEXT(H5168,"MM/YYYY")</f>
        <v>05/2023</v>
      </c>
      <c r="L5168" s="11" t="s">
        <v>10328</v>
      </c>
      <c r="M5168" s="15" t="s">
        <v>15</v>
      </c>
    </row>
    <row r="5169" customFormat="false" ht="15" hidden="false" customHeight="false" outlineLevel="0" collapsed="false">
      <c r="A5169" s="9" t="s">
        <v>10329</v>
      </c>
      <c r="B5169" s="10" t="n">
        <v>101865</v>
      </c>
      <c r="C5169" s="11" t="n">
        <v>380</v>
      </c>
      <c r="D5169" s="11" t="n">
        <v>167</v>
      </c>
      <c r="E5169" s="11" t="n">
        <v>48</v>
      </c>
      <c r="F5169" s="12" t="n">
        <f aca="false">E5169/60</f>
        <v>0.8</v>
      </c>
      <c r="G5169" s="12" t="n">
        <f aca="false">F5169/60</f>
        <v>0.0133333333333333</v>
      </c>
      <c r="H5169" s="13" t="n">
        <v>45076</v>
      </c>
      <c r="I5169" s="14" t="str">
        <f aca="false">TEXT(H5169,"MM")</f>
        <v>05</v>
      </c>
      <c r="J5169" s="14" t="n">
        <v>2023</v>
      </c>
      <c r="K5169" s="14" t="str">
        <f aca="false">TEXT(H5169,"MM/YYYY")</f>
        <v>05/2023</v>
      </c>
      <c r="L5169" s="11" t="s">
        <v>10330</v>
      </c>
      <c r="M5169" s="15" t="s">
        <v>15</v>
      </c>
    </row>
    <row r="5170" customFormat="false" ht="15" hidden="false" customHeight="false" outlineLevel="0" collapsed="false">
      <c r="A5170" s="9" t="s">
        <v>10331</v>
      </c>
      <c r="B5170" s="10" t="n">
        <v>73976</v>
      </c>
      <c r="C5170" s="11" t="n">
        <v>1390</v>
      </c>
      <c r="D5170" s="11" t="n">
        <v>420</v>
      </c>
      <c r="E5170" s="11" t="n">
        <v>233</v>
      </c>
      <c r="F5170" s="12" t="n">
        <f aca="false">E5170/60</f>
        <v>3.88333333333333</v>
      </c>
      <c r="G5170" s="12" t="n">
        <f aca="false">F5170/60</f>
        <v>0.0647222222222222</v>
      </c>
      <c r="H5170" s="13" t="n">
        <v>45076</v>
      </c>
      <c r="I5170" s="14" t="str">
        <f aca="false">TEXT(H5170,"MM")</f>
        <v>05</v>
      </c>
      <c r="J5170" s="14" t="n">
        <v>2023</v>
      </c>
      <c r="K5170" s="14" t="str">
        <f aca="false">TEXT(H5170,"MM/YYYY")</f>
        <v>05/2023</v>
      </c>
      <c r="L5170" s="11" t="s">
        <v>10332</v>
      </c>
      <c r="M5170" s="15" t="s">
        <v>15</v>
      </c>
    </row>
    <row r="5171" customFormat="false" ht="15" hidden="false" customHeight="false" outlineLevel="0" collapsed="false">
      <c r="A5171" s="9" t="s">
        <v>10333</v>
      </c>
      <c r="B5171" s="10" t="n">
        <v>19070</v>
      </c>
      <c r="C5171" s="11" t="n">
        <v>358</v>
      </c>
      <c r="D5171" s="11" t="n">
        <v>131</v>
      </c>
      <c r="E5171" s="11" t="n">
        <v>92</v>
      </c>
      <c r="F5171" s="12" t="n">
        <f aca="false">E5171/60</f>
        <v>1.53333333333333</v>
      </c>
      <c r="G5171" s="12" t="n">
        <f aca="false">F5171/60</f>
        <v>0.0255555555555556</v>
      </c>
      <c r="H5171" s="13" t="n">
        <v>45076</v>
      </c>
      <c r="I5171" s="14" t="str">
        <f aca="false">TEXT(H5171,"MM")</f>
        <v>05</v>
      </c>
      <c r="J5171" s="14" t="n">
        <v>2023</v>
      </c>
      <c r="K5171" s="14" t="str">
        <f aca="false">TEXT(H5171,"MM/YYYY")</f>
        <v>05/2023</v>
      </c>
      <c r="L5171" s="11" t="s">
        <v>10334</v>
      </c>
      <c r="M5171" s="15" t="s">
        <v>15</v>
      </c>
    </row>
    <row r="5172" customFormat="false" ht="15" hidden="false" customHeight="false" outlineLevel="0" collapsed="false">
      <c r="A5172" s="9" t="s">
        <v>10335</v>
      </c>
      <c r="B5172" s="10" t="n">
        <v>16213</v>
      </c>
      <c r="C5172" s="11" t="n">
        <v>366</v>
      </c>
      <c r="D5172" s="11" t="n">
        <v>170</v>
      </c>
      <c r="E5172" s="11" t="n">
        <v>29</v>
      </c>
      <c r="F5172" s="12" t="n">
        <f aca="false">E5172/60</f>
        <v>0.483333333333333</v>
      </c>
      <c r="G5172" s="12" t="n">
        <f aca="false">F5172/60</f>
        <v>0.00805555555555556</v>
      </c>
      <c r="H5172" s="13" t="n">
        <v>45076</v>
      </c>
      <c r="I5172" s="14" t="str">
        <f aca="false">TEXT(H5172,"MM")</f>
        <v>05</v>
      </c>
      <c r="J5172" s="14" t="n">
        <v>2023</v>
      </c>
      <c r="K5172" s="14" t="str">
        <f aca="false">TEXT(H5172,"MM/YYYY")</f>
        <v>05/2023</v>
      </c>
      <c r="L5172" s="11" t="s">
        <v>10336</v>
      </c>
      <c r="M5172" s="15" t="s">
        <v>15</v>
      </c>
    </row>
    <row r="5173" customFormat="false" ht="15" hidden="false" customHeight="false" outlineLevel="0" collapsed="false">
      <c r="A5173" s="9" t="s">
        <v>10337</v>
      </c>
      <c r="B5173" s="10" t="n">
        <v>12211</v>
      </c>
      <c r="C5173" s="11" t="n">
        <v>236</v>
      </c>
      <c r="D5173" s="11" t="n">
        <v>72</v>
      </c>
      <c r="E5173" s="11" t="n">
        <v>34</v>
      </c>
      <c r="F5173" s="12" t="n">
        <f aca="false">E5173/60</f>
        <v>0.566666666666667</v>
      </c>
      <c r="G5173" s="12" t="n">
        <f aca="false">F5173/60</f>
        <v>0.00944444444444444</v>
      </c>
      <c r="H5173" s="13" t="n">
        <v>45076</v>
      </c>
      <c r="I5173" s="14" t="str">
        <f aca="false">TEXT(H5173,"MM")</f>
        <v>05</v>
      </c>
      <c r="J5173" s="14" t="n">
        <v>2023</v>
      </c>
      <c r="K5173" s="14" t="str">
        <f aca="false">TEXT(H5173,"MM/YYYY")</f>
        <v>05/2023</v>
      </c>
      <c r="L5173" s="11" t="s">
        <v>10338</v>
      </c>
      <c r="M5173" s="15" t="s">
        <v>15</v>
      </c>
    </row>
    <row r="5174" customFormat="false" ht="15" hidden="false" customHeight="false" outlineLevel="0" collapsed="false">
      <c r="A5174" s="9" t="s">
        <v>10339</v>
      </c>
      <c r="B5174" s="10" t="n">
        <v>62667</v>
      </c>
      <c r="C5174" s="11" t="n">
        <v>919</v>
      </c>
      <c r="D5174" s="11" t="n">
        <v>443</v>
      </c>
      <c r="E5174" s="11" t="n">
        <v>157</v>
      </c>
      <c r="F5174" s="12" t="n">
        <f aca="false">E5174/60</f>
        <v>2.61666666666667</v>
      </c>
      <c r="G5174" s="12" t="n">
        <f aca="false">F5174/60</f>
        <v>0.0436111111111111</v>
      </c>
      <c r="H5174" s="13" t="n">
        <v>45077</v>
      </c>
      <c r="I5174" s="14" t="str">
        <f aca="false">TEXT(H5174,"MM")</f>
        <v>05</v>
      </c>
      <c r="J5174" s="14" t="n">
        <v>2023</v>
      </c>
      <c r="K5174" s="14" t="str">
        <f aca="false">TEXT(H5174,"MM/YYYY")</f>
        <v>05/2023</v>
      </c>
      <c r="L5174" s="11" t="s">
        <v>10340</v>
      </c>
      <c r="M5174" s="15" t="s">
        <v>15</v>
      </c>
    </row>
    <row r="5175" customFormat="false" ht="15" hidden="false" customHeight="false" outlineLevel="0" collapsed="false">
      <c r="A5175" s="9" t="s">
        <v>10341</v>
      </c>
      <c r="B5175" s="10" t="n">
        <v>16984</v>
      </c>
      <c r="C5175" s="11" t="n">
        <v>341</v>
      </c>
      <c r="D5175" s="11" t="n">
        <v>94</v>
      </c>
      <c r="E5175" s="11" t="n">
        <v>66</v>
      </c>
      <c r="F5175" s="12" t="n">
        <f aca="false">E5175/60</f>
        <v>1.1</v>
      </c>
      <c r="G5175" s="12" t="n">
        <f aca="false">F5175/60</f>
        <v>0.0183333333333333</v>
      </c>
      <c r="H5175" s="13" t="n">
        <v>45077</v>
      </c>
      <c r="I5175" s="14" t="str">
        <f aca="false">TEXT(H5175,"MM")</f>
        <v>05</v>
      </c>
      <c r="J5175" s="14" t="n">
        <v>2023</v>
      </c>
      <c r="K5175" s="14" t="str">
        <f aca="false">TEXT(H5175,"MM/YYYY")</f>
        <v>05/2023</v>
      </c>
      <c r="L5175" s="11" t="s">
        <v>10342</v>
      </c>
      <c r="M5175" s="15" t="s">
        <v>15</v>
      </c>
    </row>
    <row r="5176" customFormat="false" ht="15" hidden="false" customHeight="false" outlineLevel="0" collapsed="false">
      <c r="A5176" s="9" t="s">
        <v>10343</v>
      </c>
      <c r="B5176" s="10" t="n">
        <v>14927</v>
      </c>
      <c r="C5176" s="11" t="n">
        <v>320</v>
      </c>
      <c r="D5176" s="11" t="n">
        <v>201</v>
      </c>
      <c r="E5176" s="11" t="n">
        <v>61</v>
      </c>
      <c r="F5176" s="12" t="n">
        <f aca="false">E5176/60</f>
        <v>1.01666666666667</v>
      </c>
      <c r="G5176" s="12" t="n">
        <f aca="false">F5176/60</f>
        <v>0.0169444444444444</v>
      </c>
      <c r="H5176" s="13" t="n">
        <v>45077</v>
      </c>
      <c r="I5176" s="14" t="str">
        <f aca="false">TEXT(H5176,"MM")</f>
        <v>05</v>
      </c>
      <c r="J5176" s="14" t="n">
        <v>2023</v>
      </c>
      <c r="K5176" s="14" t="str">
        <f aca="false">TEXT(H5176,"MM/YYYY")</f>
        <v>05/2023</v>
      </c>
      <c r="L5176" s="11" t="s">
        <v>10344</v>
      </c>
      <c r="M5176" s="15" t="s">
        <v>15</v>
      </c>
    </row>
    <row r="5177" customFormat="false" ht="15" hidden="false" customHeight="false" outlineLevel="0" collapsed="false">
      <c r="A5177" s="9" t="s">
        <v>10345</v>
      </c>
      <c r="B5177" s="10" t="n">
        <v>12475</v>
      </c>
      <c r="C5177" s="11" t="n">
        <v>352</v>
      </c>
      <c r="D5177" s="11" t="n">
        <v>66</v>
      </c>
      <c r="E5177" s="11" t="n">
        <v>30</v>
      </c>
      <c r="F5177" s="12" t="n">
        <f aca="false">E5177/60</f>
        <v>0.5</v>
      </c>
      <c r="G5177" s="12" t="n">
        <f aca="false">F5177/60</f>
        <v>0.00833333333333333</v>
      </c>
      <c r="H5177" s="13" t="n">
        <v>45077</v>
      </c>
      <c r="I5177" s="14" t="str">
        <f aca="false">TEXT(H5177,"MM")</f>
        <v>05</v>
      </c>
      <c r="J5177" s="14" t="n">
        <v>2023</v>
      </c>
      <c r="K5177" s="14" t="str">
        <f aca="false">TEXT(H5177,"MM/YYYY")</f>
        <v>05/2023</v>
      </c>
      <c r="L5177" s="11" t="s">
        <v>10346</v>
      </c>
      <c r="M5177" s="15" t="s">
        <v>15</v>
      </c>
    </row>
    <row r="5178" customFormat="false" ht="15" hidden="false" customHeight="false" outlineLevel="0" collapsed="false">
      <c r="A5178" s="9" t="s">
        <v>10347</v>
      </c>
      <c r="B5178" s="10" t="n">
        <v>8944</v>
      </c>
      <c r="C5178" s="11" t="n">
        <v>213</v>
      </c>
      <c r="D5178" s="11" t="n">
        <v>62</v>
      </c>
      <c r="E5178" s="11" t="n">
        <v>51</v>
      </c>
      <c r="F5178" s="12" t="n">
        <f aca="false">E5178/60</f>
        <v>0.85</v>
      </c>
      <c r="G5178" s="12" t="n">
        <f aca="false">F5178/60</f>
        <v>0.0141666666666667</v>
      </c>
      <c r="H5178" s="13" t="n">
        <v>45077</v>
      </c>
      <c r="I5178" s="14" t="str">
        <f aca="false">TEXT(H5178,"MM")</f>
        <v>05</v>
      </c>
      <c r="J5178" s="14" t="n">
        <v>2023</v>
      </c>
      <c r="K5178" s="14" t="str">
        <f aca="false">TEXT(H5178,"MM/YYYY")</f>
        <v>05/2023</v>
      </c>
      <c r="L5178" s="11" t="s">
        <v>10348</v>
      </c>
      <c r="M5178" s="15" t="s">
        <v>15</v>
      </c>
    </row>
    <row r="5179" customFormat="false" ht="15" hidden="false" customHeight="false" outlineLevel="0" collapsed="false">
      <c r="A5179" s="9" t="s">
        <v>10349</v>
      </c>
      <c r="B5179" s="10" t="n">
        <v>8476</v>
      </c>
      <c r="C5179" s="11" t="n">
        <v>245</v>
      </c>
      <c r="D5179" s="11" t="n">
        <v>121</v>
      </c>
      <c r="E5179" s="11" t="n">
        <v>55</v>
      </c>
      <c r="F5179" s="12" t="n">
        <f aca="false">E5179/60</f>
        <v>0.916666666666667</v>
      </c>
      <c r="G5179" s="12" t="n">
        <f aca="false">F5179/60</f>
        <v>0.0152777777777778</v>
      </c>
      <c r="H5179" s="13" t="n">
        <v>45077</v>
      </c>
      <c r="I5179" s="14" t="str">
        <f aca="false">TEXT(H5179,"MM")</f>
        <v>05</v>
      </c>
      <c r="J5179" s="14" t="n">
        <v>2023</v>
      </c>
      <c r="K5179" s="14" t="str">
        <f aca="false">TEXT(H5179,"MM/YYYY")</f>
        <v>05/2023</v>
      </c>
      <c r="L5179" s="11" t="s">
        <v>10350</v>
      </c>
      <c r="M5179" s="15" t="s">
        <v>15</v>
      </c>
    </row>
    <row r="5180" customFormat="false" ht="15" hidden="false" customHeight="false" outlineLevel="0" collapsed="false">
      <c r="A5180" s="9" t="s">
        <v>10351</v>
      </c>
      <c r="B5180" s="10" t="n">
        <v>25031</v>
      </c>
      <c r="C5180" s="11" t="n">
        <v>431</v>
      </c>
      <c r="D5180" s="11" t="n">
        <v>156</v>
      </c>
      <c r="E5180" s="11" t="n">
        <v>69</v>
      </c>
      <c r="F5180" s="12" t="n">
        <f aca="false">E5180/60</f>
        <v>1.15</v>
      </c>
      <c r="G5180" s="12" t="n">
        <f aca="false">F5180/60</f>
        <v>0.0191666666666667</v>
      </c>
      <c r="H5180" s="13" t="n">
        <v>45078</v>
      </c>
      <c r="I5180" s="14" t="str">
        <f aca="false">TEXT(H5180,"MM")</f>
        <v>06</v>
      </c>
      <c r="J5180" s="14" t="n">
        <v>2023</v>
      </c>
      <c r="K5180" s="14" t="str">
        <f aca="false">TEXT(H5180,"MM/YYYY")</f>
        <v>06/2023</v>
      </c>
      <c r="L5180" s="11" t="s">
        <v>10352</v>
      </c>
      <c r="M5180" s="15" t="s">
        <v>15</v>
      </c>
    </row>
    <row r="5181" customFormat="false" ht="15" hidden="false" customHeight="false" outlineLevel="0" collapsed="false">
      <c r="A5181" s="9" t="s">
        <v>10353</v>
      </c>
      <c r="B5181" s="10" t="n">
        <v>18960</v>
      </c>
      <c r="C5181" s="11" t="n">
        <v>367</v>
      </c>
      <c r="D5181" s="11" t="n">
        <v>115</v>
      </c>
      <c r="E5181" s="11" t="n">
        <v>72</v>
      </c>
      <c r="F5181" s="12" t="n">
        <f aca="false">E5181/60</f>
        <v>1.2</v>
      </c>
      <c r="G5181" s="12" t="n">
        <f aca="false">F5181/60</f>
        <v>0.02</v>
      </c>
      <c r="H5181" s="13" t="n">
        <v>45078</v>
      </c>
      <c r="I5181" s="14" t="str">
        <f aca="false">TEXT(H5181,"MM")</f>
        <v>06</v>
      </c>
      <c r="J5181" s="14" t="n">
        <v>2023</v>
      </c>
      <c r="K5181" s="14" t="str">
        <f aca="false">TEXT(H5181,"MM/YYYY")</f>
        <v>06/2023</v>
      </c>
      <c r="L5181" s="11" t="s">
        <v>10354</v>
      </c>
      <c r="M5181" s="15" t="s">
        <v>15</v>
      </c>
    </row>
    <row r="5182" customFormat="false" ht="15" hidden="false" customHeight="false" outlineLevel="0" collapsed="false">
      <c r="A5182" s="9" t="s">
        <v>10355</v>
      </c>
      <c r="B5182" s="10" t="n">
        <v>16331</v>
      </c>
      <c r="C5182" s="11" t="n">
        <v>355</v>
      </c>
      <c r="D5182" s="11" t="n">
        <v>81</v>
      </c>
      <c r="E5182" s="11" t="n">
        <v>53</v>
      </c>
      <c r="F5182" s="12" t="n">
        <f aca="false">E5182/60</f>
        <v>0.883333333333333</v>
      </c>
      <c r="G5182" s="12" t="n">
        <f aca="false">F5182/60</f>
        <v>0.0147222222222222</v>
      </c>
      <c r="H5182" s="13" t="n">
        <v>45078</v>
      </c>
      <c r="I5182" s="14" t="str">
        <f aca="false">TEXT(H5182,"MM")</f>
        <v>06</v>
      </c>
      <c r="J5182" s="14" t="n">
        <v>2023</v>
      </c>
      <c r="K5182" s="14" t="str">
        <f aca="false">TEXT(H5182,"MM/YYYY")</f>
        <v>06/2023</v>
      </c>
      <c r="L5182" s="11" t="s">
        <v>10356</v>
      </c>
      <c r="M5182" s="15" t="s">
        <v>15</v>
      </c>
    </row>
    <row r="5183" customFormat="false" ht="15" hidden="false" customHeight="false" outlineLevel="0" collapsed="false">
      <c r="A5183" s="9" t="s">
        <v>10357</v>
      </c>
      <c r="B5183" s="10" t="n">
        <v>15869</v>
      </c>
      <c r="C5183" s="11" t="n">
        <v>221</v>
      </c>
      <c r="D5183" s="11" t="n">
        <v>10</v>
      </c>
      <c r="E5183" s="11" t="n">
        <v>36</v>
      </c>
      <c r="F5183" s="12" t="n">
        <f aca="false">E5183/60</f>
        <v>0.6</v>
      </c>
      <c r="G5183" s="12" t="n">
        <f aca="false">F5183/60</f>
        <v>0.01</v>
      </c>
      <c r="H5183" s="13" t="n">
        <v>45078</v>
      </c>
      <c r="I5183" s="14" t="str">
        <f aca="false">TEXT(H5183,"MM")</f>
        <v>06</v>
      </c>
      <c r="J5183" s="14" t="n">
        <v>2023</v>
      </c>
      <c r="K5183" s="14" t="str">
        <f aca="false">TEXT(H5183,"MM/YYYY")</f>
        <v>06/2023</v>
      </c>
      <c r="L5183" s="11" t="s">
        <v>10358</v>
      </c>
      <c r="M5183" s="15" t="s">
        <v>15</v>
      </c>
    </row>
    <row r="5184" customFormat="false" ht="15" hidden="false" customHeight="false" outlineLevel="0" collapsed="false">
      <c r="A5184" s="9" t="s">
        <v>10359</v>
      </c>
      <c r="B5184" s="10" t="n">
        <v>12849</v>
      </c>
      <c r="C5184" s="11" t="n">
        <v>231</v>
      </c>
      <c r="D5184" s="11" t="n">
        <v>135</v>
      </c>
      <c r="E5184" s="11" t="n">
        <v>37</v>
      </c>
      <c r="F5184" s="12" t="n">
        <f aca="false">E5184/60</f>
        <v>0.616666666666667</v>
      </c>
      <c r="G5184" s="12" t="n">
        <f aca="false">F5184/60</f>
        <v>0.0102777777777778</v>
      </c>
      <c r="H5184" s="13" t="n">
        <v>45078</v>
      </c>
      <c r="I5184" s="14" t="str">
        <f aca="false">TEXT(H5184,"MM")</f>
        <v>06</v>
      </c>
      <c r="J5184" s="14" t="n">
        <v>2023</v>
      </c>
      <c r="K5184" s="14" t="str">
        <f aca="false">TEXT(H5184,"MM/YYYY")</f>
        <v>06/2023</v>
      </c>
      <c r="L5184" s="11" t="s">
        <v>10360</v>
      </c>
      <c r="M5184" s="15" t="s">
        <v>15</v>
      </c>
    </row>
    <row r="5185" customFormat="false" ht="15" hidden="false" customHeight="false" outlineLevel="0" collapsed="false">
      <c r="A5185" s="9" t="s">
        <v>10361</v>
      </c>
      <c r="B5185" s="10" t="n">
        <v>8753</v>
      </c>
      <c r="C5185" s="11" t="n">
        <v>239</v>
      </c>
      <c r="D5185" s="11" t="n">
        <v>48</v>
      </c>
      <c r="E5185" s="11" t="n">
        <v>30</v>
      </c>
      <c r="F5185" s="12" t="n">
        <f aca="false">E5185/60</f>
        <v>0.5</v>
      </c>
      <c r="G5185" s="12" t="n">
        <f aca="false">F5185/60</f>
        <v>0.00833333333333333</v>
      </c>
      <c r="H5185" s="13" t="n">
        <v>45078</v>
      </c>
      <c r="I5185" s="14" t="str">
        <f aca="false">TEXT(H5185,"MM")</f>
        <v>06</v>
      </c>
      <c r="J5185" s="14" t="n">
        <v>2023</v>
      </c>
      <c r="K5185" s="14" t="str">
        <f aca="false">TEXT(H5185,"MM/YYYY")</f>
        <v>06/2023</v>
      </c>
      <c r="L5185" s="11" t="s">
        <v>10362</v>
      </c>
      <c r="M5185" s="15" t="s">
        <v>15</v>
      </c>
    </row>
    <row r="5186" customFormat="false" ht="15" hidden="false" customHeight="false" outlineLevel="0" collapsed="false">
      <c r="A5186" s="9" t="s">
        <v>10363</v>
      </c>
      <c r="B5186" s="10" t="n">
        <v>37833</v>
      </c>
      <c r="C5186" s="11" t="n">
        <v>719</v>
      </c>
      <c r="D5186" s="11" t="n">
        <v>160</v>
      </c>
      <c r="E5186" s="11" t="n">
        <v>73</v>
      </c>
      <c r="F5186" s="12" t="n">
        <f aca="false">E5186/60</f>
        <v>1.21666666666667</v>
      </c>
      <c r="G5186" s="12" t="n">
        <f aca="false">F5186/60</f>
        <v>0.0202777777777778</v>
      </c>
      <c r="H5186" s="13" t="n">
        <v>45079</v>
      </c>
      <c r="I5186" s="14" t="str">
        <f aca="false">TEXT(H5186,"MM")</f>
        <v>06</v>
      </c>
      <c r="J5186" s="14" t="n">
        <v>2023</v>
      </c>
      <c r="K5186" s="14" t="str">
        <f aca="false">TEXT(H5186,"MM/YYYY")</f>
        <v>06/2023</v>
      </c>
      <c r="L5186" s="11" t="s">
        <v>10364</v>
      </c>
      <c r="M5186" s="15" t="s">
        <v>15</v>
      </c>
    </row>
    <row r="5187" customFormat="false" ht="15" hidden="false" customHeight="false" outlineLevel="0" collapsed="false">
      <c r="A5187" s="9" t="s">
        <v>10365</v>
      </c>
      <c r="B5187" s="10" t="n">
        <v>18426</v>
      </c>
      <c r="C5187" s="11" t="n">
        <v>449</v>
      </c>
      <c r="D5187" s="11" t="n">
        <v>106</v>
      </c>
      <c r="E5187" s="11" t="n">
        <v>81</v>
      </c>
      <c r="F5187" s="12" t="n">
        <f aca="false">E5187/60</f>
        <v>1.35</v>
      </c>
      <c r="G5187" s="12" t="n">
        <f aca="false">F5187/60</f>
        <v>0.0225</v>
      </c>
      <c r="H5187" s="13" t="n">
        <v>45079</v>
      </c>
      <c r="I5187" s="14" t="str">
        <f aca="false">TEXT(H5187,"MM")</f>
        <v>06</v>
      </c>
      <c r="J5187" s="14" t="n">
        <v>2023</v>
      </c>
      <c r="K5187" s="14" t="str">
        <f aca="false">TEXT(H5187,"MM/YYYY")</f>
        <v>06/2023</v>
      </c>
      <c r="L5187" s="11" t="s">
        <v>10366</v>
      </c>
      <c r="M5187" s="15" t="s">
        <v>15</v>
      </c>
    </row>
    <row r="5188" customFormat="false" ht="15" hidden="false" customHeight="false" outlineLevel="0" collapsed="false">
      <c r="A5188" s="9" t="s">
        <v>10367</v>
      </c>
      <c r="B5188" s="10" t="n">
        <v>26946</v>
      </c>
      <c r="C5188" s="11" t="n">
        <v>481</v>
      </c>
      <c r="D5188" s="11" t="n">
        <v>151</v>
      </c>
      <c r="E5188" s="11" t="n">
        <v>133</v>
      </c>
      <c r="F5188" s="12" t="n">
        <f aca="false">E5188/60</f>
        <v>2.21666666666667</v>
      </c>
      <c r="G5188" s="12" t="n">
        <f aca="false">F5188/60</f>
        <v>0.0369444444444444</v>
      </c>
      <c r="H5188" s="13" t="n">
        <v>45080</v>
      </c>
      <c r="I5188" s="14" t="str">
        <f aca="false">TEXT(H5188,"MM")</f>
        <v>06</v>
      </c>
      <c r="J5188" s="14" t="n">
        <v>2023</v>
      </c>
      <c r="K5188" s="14" t="str">
        <f aca="false">TEXT(H5188,"MM/YYYY")</f>
        <v>06/2023</v>
      </c>
      <c r="L5188" s="11" t="s">
        <v>10368</v>
      </c>
      <c r="M5188" s="15" t="s">
        <v>15</v>
      </c>
    </row>
    <row r="5189" customFormat="false" ht="15" hidden="false" customHeight="false" outlineLevel="0" collapsed="false">
      <c r="A5189" s="9" t="s">
        <v>10369</v>
      </c>
      <c r="B5189" s="10" t="n">
        <v>48184</v>
      </c>
      <c r="C5189" s="11" t="n">
        <v>645</v>
      </c>
      <c r="D5189" s="11" t="n">
        <v>121</v>
      </c>
      <c r="E5189" s="11" t="n">
        <v>106</v>
      </c>
      <c r="F5189" s="12" t="n">
        <f aca="false">E5189/60</f>
        <v>1.76666666666667</v>
      </c>
      <c r="G5189" s="12" t="n">
        <f aca="false">F5189/60</f>
        <v>0.0294444444444444</v>
      </c>
      <c r="H5189" s="13" t="n">
        <v>45081</v>
      </c>
      <c r="I5189" s="14" t="str">
        <f aca="false">TEXT(H5189,"MM")</f>
        <v>06</v>
      </c>
      <c r="J5189" s="14" t="n">
        <v>2023</v>
      </c>
      <c r="K5189" s="14" t="str">
        <f aca="false">TEXT(H5189,"MM/YYYY")</f>
        <v>06/2023</v>
      </c>
      <c r="L5189" s="11" t="s">
        <v>10370</v>
      </c>
      <c r="M5189" s="15" t="s">
        <v>15</v>
      </c>
    </row>
    <row r="5190" customFormat="false" ht="15" hidden="false" customHeight="false" outlineLevel="0" collapsed="false">
      <c r="A5190" s="9" t="s">
        <v>10371</v>
      </c>
      <c r="B5190" s="10" t="n">
        <v>29706</v>
      </c>
      <c r="C5190" s="11" t="n">
        <v>694</v>
      </c>
      <c r="D5190" s="11" t="n">
        <v>138</v>
      </c>
      <c r="E5190" s="11" t="n">
        <v>99</v>
      </c>
      <c r="F5190" s="12" t="n">
        <f aca="false">E5190/60</f>
        <v>1.65</v>
      </c>
      <c r="G5190" s="12" t="n">
        <f aca="false">F5190/60</f>
        <v>0.0275</v>
      </c>
      <c r="H5190" s="13" t="n">
        <v>45081</v>
      </c>
      <c r="I5190" s="14" t="str">
        <f aca="false">TEXT(H5190,"MM")</f>
        <v>06</v>
      </c>
      <c r="J5190" s="14" t="n">
        <v>2023</v>
      </c>
      <c r="K5190" s="14" t="str">
        <f aca="false">TEXT(H5190,"MM/YYYY")</f>
        <v>06/2023</v>
      </c>
      <c r="L5190" s="11" t="s">
        <v>10372</v>
      </c>
      <c r="M5190" s="15" t="s">
        <v>15</v>
      </c>
    </row>
    <row r="5191" customFormat="false" ht="15" hidden="false" customHeight="false" outlineLevel="0" collapsed="false">
      <c r="A5191" s="9" t="s">
        <v>10373</v>
      </c>
      <c r="B5191" s="10" t="n">
        <v>24314</v>
      </c>
      <c r="C5191" s="11" t="n">
        <v>608</v>
      </c>
      <c r="D5191" s="11" t="n">
        <v>135</v>
      </c>
      <c r="E5191" s="11" t="n">
        <v>93</v>
      </c>
      <c r="F5191" s="12" t="n">
        <f aca="false">E5191/60</f>
        <v>1.55</v>
      </c>
      <c r="G5191" s="12" t="n">
        <f aca="false">F5191/60</f>
        <v>0.0258333333333333</v>
      </c>
      <c r="H5191" s="13" t="n">
        <v>45082</v>
      </c>
      <c r="I5191" s="14" t="str">
        <f aca="false">TEXT(H5191,"MM")</f>
        <v>06</v>
      </c>
      <c r="J5191" s="14" t="n">
        <v>2023</v>
      </c>
      <c r="K5191" s="14" t="str">
        <f aca="false">TEXT(H5191,"MM/YYYY")</f>
        <v>06/2023</v>
      </c>
      <c r="L5191" s="11" t="s">
        <v>10374</v>
      </c>
      <c r="M5191" s="15" t="s">
        <v>15</v>
      </c>
    </row>
    <row r="5192" customFormat="false" ht="15" hidden="false" customHeight="false" outlineLevel="0" collapsed="false">
      <c r="A5192" s="9" t="s">
        <v>10375</v>
      </c>
      <c r="B5192" s="10" t="n">
        <v>18830</v>
      </c>
      <c r="C5192" s="11" t="n">
        <v>418</v>
      </c>
      <c r="D5192" s="11" t="n">
        <v>104</v>
      </c>
      <c r="E5192" s="11" t="n">
        <v>48</v>
      </c>
      <c r="F5192" s="12" t="n">
        <f aca="false">E5192/60</f>
        <v>0.8</v>
      </c>
      <c r="G5192" s="12" t="n">
        <f aca="false">F5192/60</f>
        <v>0.0133333333333333</v>
      </c>
      <c r="H5192" s="13" t="n">
        <v>45082</v>
      </c>
      <c r="I5192" s="14" t="str">
        <f aca="false">TEXT(H5192,"MM")</f>
        <v>06</v>
      </c>
      <c r="J5192" s="14" t="n">
        <v>2023</v>
      </c>
      <c r="K5192" s="14" t="str">
        <f aca="false">TEXT(H5192,"MM/YYYY")</f>
        <v>06/2023</v>
      </c>
      <c r="L5192" s="11" t="s">
        <v>10376</v>
      </c>
      <c r="M5192" s="15" t="s">
        <v>15</v>
      </c>
    </row>
    <row r="5193" customFormat="false" ht="15" hidden="false" customHeight="false" outlineLevel="0" collapsed="false">
      <c r="A5193" s="9" t="s">
        <v>10377</v>
      </c>
      <c r="B5193" s="10" t="n">
        <v>36991</v>
      </c>
      <c r="C5193" s="11" t="n">
        <v>605</v>
      </c>
      <c r="D5193" s="11" t="n">
        <v>140</v>
      </c>
      <c r="E5193" s="11" t="n">
        <v>106</v>
      </c>
      <c r="F5193" s="12" t="n">
        <f aca="false">E5193/60</f>
        <v>1.76666666666667</v>
      </c>
      <c r="G5193" s="12" t="n">
        <f aca="false">F5193/60</f>
        <v>0.0294444444444444</v>
      </c>
      <c r="H5193" s="13" t="n">
        <v>45083</v>
      </c>
      <c r="I5193" s="14" t="str">
        <f aca="false">TEXT(H5193,"MM")</f>
        <v>06</v>
      </c>
      <c r="J5193" s="14" t="n">
        <v>2023</v>
      </c>
      <c r="K5193" s="14" t="str">
        <f aca="false">TEXT(H5193,"MM/YYYY")</f>
        <v>06/2023</v>
      </c>
      <c r="L5193" s="11" t="s">
        <v>10378</v>
      </c>
      <c r="M5193" s="15" t="s">
        <v>15</v>
      </c>
    </row>
    <row r="5194" customFormat="false" ht="15" hidden="false" customHeight="false" outlineLevel="0" collapsed="false">
      <c r="A5194" s="9" t="s">
        <v>10379</v>
      </c>
      <c r="B5194" s="10" t="n">
        <v>8830</v>
      </c>
      <c r="C5194" s="11" t="n">
        <v>365</v>
      </c>
      <c r="D5194" s="11" t="n">
        <v>67</v>
      </c>
      <c r="E5194" s="11" t="n">
        <v>91</v>
      </c>
      <c r="F5194" s="12" t="n">
        <f aca="false">E5194/60</f>
        <v>1.51666666666667</v>
      </c>
      <c r="G5194" s="12" t="n">
        <f aca="false">F5194/60</f>
        <v>0.0252777777777778</v>
      </c>
      <c r="H5194" s="13" t="n">
        <v>45083</v>
      </c>
      <c r="I5194" s="14" t="str">
        <f aca="false">TEXT(H5194,"MM")</f>
        <v>06</v>
      </c>
      <c r="J5194" s="14" t="n">
        <v>2023</v>
      </c>
      <c r="K5194" s="14" t="str">
        <f aca="false">TEXT(H5194,"MM/YYYY")</f>
        <v>06/2023</v>
      </c>
      <c r="L5194" s="11" t="s">
        <v>10380</v>
      </c>
      <c r="M5194" s="15" t="s">
        <v>15</v>
      </c>
    </row>
    <row r="5195" customFormat="false" ht="15" hidden="false" customHeight="false" outlineLevel="0" collapsed="false">
      <c r="A5195" s="9" t="s">
        <v>10381</v>
      </c>
      <c r="B5195" s="10" t="n">
        <v>8395</v>
      </c>
      <c r="C5195" s="11" t="n">
        <v>188</v>
      </c>
      <c r="D5195" s="11" t="n">
        <v>19</v>
      </c>
      <c r="E5195" s="11" t="n">
        <v>19</v>
      </c>
      <c r="F5195" s="12" t="n">
        <f aca="false">E5195/60</f>
        <v>0.316666666666667</v>
      </c>
      <c r="G5195" s="12" t="n">
        <f aca="false">F5195/60</f>
        <v>0.00527777777777778</v>
      </c>
      <c r="H5195" s="13" t="n">
        <v>45083</v>
      </c>
      <c r="I5195" s="14" t="str">
        <f aca="false">TEXT(H5195,"MM")</f>
        <v>06</v>
      </c>
      <c r="J5195" s="14" t="n">
        <v>2023</v>
      </c>
      <c r="K5195" s="14" t="str">
        <f aca="false">TEXT(H5195,"MM/YYYY")</f>
        <v>06/2023</v>
      </c>
      <c r="L5195" s="11" t="s">
        <v>10382</v>
      </c>
      <c r="M5195" s="15" t="s">
        <v>15</v>
      </c>
    </row>
    <row r="5196" customFormat="false" ht="15" hidden="false" customHeight="false" outlineLevel="0" collapsed="false">
      <c r="A5196" s="9" t="s">
        <v>10383</v>
      </c>
      <c r="B5196" s="10" t="n">
        <v>21035</v>
      </c>
      <c r="C5196" s="11" t="n">
        <v>482</v>
      </c>
      <c r="D5196" s="11" t="n">
        <v>95</v>
      </c>
      <c r="E5196" s="11" t="n">
        <v>51</v>
      </c>
      <c r="F5196" s="12" t="n">
        <f aca="false">E5196/60</f>
        <v>0.85</v>
      </c>
      <c r="G5196" s="12" t="n">
        <f aca="false">F5196/60</f>
        <v>0.0141666666666667</v>
      </c>
      <c r="H5196" s="13" t="n">
        <v>45084</v>
      </c>
      <c r="I5196" s="14" t="str">
        <f aca="false">TEXT(H5196,"MM")</f>
        <v>06</v>
      </c>
      <c r="J5196" s="14" t="n">
        <v>2023</v>
      </c>
      <c r="K5196" s="14" t="str">
        <f aca="false">TEXT(H5196,"MM/YYYY")</f>
        <v>06/2023</v>
      </c>
      <c r="L5196" s="11" t="s">
        <v>10384</v>
      </c>
      <c r="M5196" s="15" t="s">
        <v>15</v>
      </c>
    </row>
    <row r="5197" customFormat="false" ht="15" hidden="false" customHeight="false" outlineLevel="0" collapsed="false">
      <c r="A5197" s="9" t="s">
        <v>10385</v>
      </c>
      <c r="B5197" s="10" t="n">
        <v>19921</v>
      </c>
      <c r="C5197" s="11" t="n">
        <v>400</v>
      </c>
      <c r="D5197" s="11" t="n">
        <v>55</v>
      </c>
      <c r="E5197" s="11" t="n">
        <v>44</v>
      </c>
      <c r="F5197" s="12" t="n">
        <f aca="false">E5197/60</f>
        <v>0.733333333333333</v>
      </c>
      <c r="G5197" s="12" t="n">
        <f aca="false">F5197/60</f>
        <v>0.0122222222222222</v>
      </c>
      <c r="H5197" s="13" t="n">
        <v>45084</v>
      </c>
      <c r="I5197" s="14" t="str">
        <f aca="false">TEXT(H5197,"MM")</f>
        <v>06</v>
      </c>
      <c r="J5197" s="14" t="n">
        <v>2023</v>
      </c>
      <c r="K5197" s="14" t="str">
        <f aca="false">TEXT(H5197,"MM/YYYY")</f>
        <v>06/2023</v>
      </c>
      <c r="L5197" s="11" t="s">
        <v>10386</v>
      </c>
      <c r="M5197" s="15" t="s">
        <v>15</v>
      </c>
    </row>
    <row r="5198" customFormat="false" ht="15" hidden="false" customHeight="false" outlineLevel="0" collapsed="false">
      <c r="A5198" s="9" t="s">
        <v>10387</v>
      </c>
      <c r="B5198" s="10" t="n">
        <v>12071</v>
      </c>
      <c r="C5198" s="11" t="n">
        <v>254</v>
      </c>
      <c r="D5198" s="11" t="n">
        <v>58</v>
      </c>
      <c r="E5198" s="11" t="n">
        <v>29</v>
      </c>
      <c r="F5198" s="12" t="n">
        <f aca="false">E5198/60</f>
        <v>0.483333333333333</v>
      </c>
      <c r="G5198" s="12" t="n">
        <f aca="false">F5198/60</f>
        <v>0.00805555555555556</v>
      </c>
      <c r="H5198" s="13" t="n">
        <v>45084</v>
      </c>
      <c r="I5198" s="14" t="str">
        <f aca="false">TEXT(H5198,"MM")</f>
        <v>06</v>
      </c>
      <c r="J5198" s="14" t="n">
        <v>2023</v>
      </c>
      <c r="K5198" s="14" t="str">
        <f aca="false">TEXT(H5198,"MM/YYYY")</f>
        <v>06/2023</v>
      </c>
      <c r="L5198" s="11" t="s">
        <v>10388</v>
      </c>
      <c r="M5198" s="15" t="s">
        <v>15</v>
      </c>
    </row>
    <row r="5199" customFormat="false" ht="15" hidden="false" customHeight="false" outlineLevel="0" collapsed="false">
      <c r="A5199" s="9" t="s">
        <v>10389</v>
      </c>
      <c r="B5199" s="10" t="n">
        <v>10656</v>
      </c>
      <c r="C5199" s="11" t="n">
        <v>233</v>
      </c>
      <c r="D5199" s="11" t="n">
        <v>21</v>
      </c>
      <c r="E5199" s="11" t="n">
        <v>40</v>
      </c>
      <c r="F5199" s="12" t="n">
        <f aca="false">E5199/60</f>
        <v>0.666666666666667</v>
      </c>
      <c r="G5199" s="12" t="n">
        <f aca="false">F5199/60</f>
        <v>0.0111111111111111</v>
      </c>
      <c r="H5199" s="13" t="n">
        <v>45084</v>
      </c>
      <c r="I5199" s="14" t="str">
        <f aca="false">TEXT(H5199,"MM")</f>
        <v>06</v>
      </c>
      <c r="J5199" s="14" t="n">
        <v>2023</v>
      </c>
      <c r="K5199" s="14" t="str">
        <f aca="false">TEXT(H5199,"MM/YYYY")</f>
        <v>06/2023</v>
      </c>
      <c r="L5199" s="11" t="s">
        <v>10390</v>
      </c>
      <c r="M5199" s="15" t="s">
        <v>15</v>
      </c>
    </row>
    <row r="5200" customFormat="false" ht="15" hidden="false" customHeight="false" outlineLevel="0" collapsed="false">
      <c r="A5200" s="9" t="s">
        <v>10391</v>
      </c>
      <c r="B5200" s="10" t="n">
        <v>9301</v>
      </c>
      <c r="C5200" s="11" t="n">
        <v>252</v>
      </c>
      <c r="D5200" s="11" t="n">
        <v>29</v>
      </c>
      <c r="E5200" s="11" t="n">
        <v>76</v>
      </c>
      <c r="F5200" s="12" t="n">
        <f aca="false">E5200/60</f>
        <v>1.26666666666667</v>
      </c>
      <c r="G5200" s="12" t="n">
        <f aca="false">F5200/60</f>
        <v>0.0211111111111111</v>
      </c>
      <c r="H5200" s="13" t="n">
        <v>45084</v>
      </c>
      <c r="I5200" s="14" t="str">
        <f aca="false">TEXT(H5200,"MM")</f>
        <v>06</v>
      </c>
      <c r="J5200" s="14" t="n">
        <v>2023</v>
      </c>
      <c r="K5200" s="14" t="str">
        <f aca="false">TEXT(H5200,"MM/YYYY")</f>
        <v>06/2023</v>
      </c>
      <c r="L5200" s="11" t="s">
        <v>10392</v>
      </c>
      <c r="M5200" s="15" t="s">
        <v>15</v>
      </c>
    </row>
    <row r="5201" customFormat="false" ht="15" hidden="false" customHeight="false" outlineLevel="0" collapsed="false">
      <c r="A5201" s="9" t="s">
        <v>10393</v>
      </c>
      <c r="B5201" s="10" t="n">
        <v>8517</v>
      </c>
      <c r="C5201" s="11" t="n">
        <v>217</v>
      </c>
      <c r="D5201" s="11" t="n">
        <v>58</v>
      </c>
      <c r="E5201" s="11" t="n">
        <v>52</v>
      </c>
      <c r="F5201" s="12" t="n">
        <f aca="false">E5201/60</f>
        <v>0.866666666666667</v>
      </c>
      <c r="G5201" s="12" t="n">
        <f aca="false">F5201/60</f>
        <v>0.0144444444444444</v>
      </c>
      <c r="H5201" s="13" t="n">
        <v>45084</v>
      </c>
      <c r="I5201" s="14" t="str">
        <f aca="false">TEXT(H5201,"MM")</f>
        <v>06</v>
      </c>
      <c r="J5201" s="14" t="n">
        <v>2023</v>
      </c>
      <c r="K5201" s="14" t="str">
        <f aca="false">TEXT(H5201,"MM/YYYY")</f>
        <v>06/2023</v>
      </c>
      <c r="L5201" s="11" t="s">
        <v>10394</v>
      </c>
      <c r="M5201" s="15" t="s">
        <v>15</v>
      </c>
    </row>
    <row r="5202" customFormat="false" ht="15" hidden="false" customHeight="false" outlineLevel="0" collapsed="false">
      <c r="A5202" s="9" t="s">
        <v>10395</v>
      </c>
      <c r="B5202" s="10" t="n">
        <v>31026</v>
      </c>
      <c r="C5202" s="11" t="n">
        <v>687</v>
      </c>
      <c r="D5202" s="11" t="n">
        <v>289</v>
      </c>
      <c r="E5202" s="11" t="n">
        <v>85</v>
      </c>
      <c r="F5202" s="12" t="n">
        <f aca="false">E5202/60</f>
        <v>1.41666666666667</v>
      </c>
      <c r="G5202" s="12" t="n">
        <f aca="false">F5202/60</f>
        <v>0.0236111111111111</v>
      </c>
      <c r="H5202" s="13" t="n">
        <v>45085</v>
      </c>
      <c r="I5202" s="14" t="str">
        <f aca="false">TEXT(H5202,"MM")</f>
        <v>06</v>
      </c>
      <c r="J5202" s="14" t="n">
        <v>2023</v>
      </c>
      <c r="K5202" s="14" t="str">
        <f aca="false">TEXT(H5202,"MM/YYYY")</f>
        <v>06/2023</v>
      </c>
      <c r="L5202" s="11" t="s">
        <v>10396</v>
      </c>
      <c r="M5202" s="15" t="s">
        <v>15</v>
      </c>
    </row>
    <row r="5203" customFormat="false" ht="15" hidden="false" customHeight="false" outlineLevel="0" collapsed="false">
      <c r="A5203" s="9" t="s">
        <v>10397</v>
      </c>
      <c r="B5203" s="10" t="n">
        <v>28286</v>
      </c>
      <c r="C5203" s="11" t="n">
        <v>566</v>
      </c>
      <c r="D5203" s="11" t="n">
        <v>98</v>
      </c>
      <c r="E5203" s="11" t="n">
        <v>91</v>
      </c>
      <c r="F5203" s="12" t="n">
        <f aca="false">E5203/60</f>
        <v>1.51666666666667</v>
      </c>
      <c r="G5203" s="12" t="n">
        <f aca="false">F5203/60</f>
        <v>0.0252777777777778</v>
      </c>
      <c r="H5203" s="13" t="n">
        <v>45085</v>
      </c>
      <c r="I5203" s="14" t="str">
        <f aca="false">TEXT(H5203,"MM")</f>
        <v>06</v>
      </c>
      <c r="J5203" s="14" t="n">
        <v>2023</v>
      </c>
      <c r="K5203" s="14" t="str">
        <f aca="false">TEXT(H5203,"MM/YYYY")</f>
        <v>06/2023</v>
      </c>
      <c r="L5203" s="11" t="s">
        <v>10398</v>
      </c>
      <c r="M5203" s="15" t="s">
        <v>15</v>
      </c>
    </row>
    <row r="5204" customFormat="false" ht="15" hidden="false" customHeight="false" outlineLevel="0" collapsed="false">
      <c r="A5204" s="9" t="s">
        <v>10399</v>
      </c>
      <c r="B5204" s="10" t="n">
        <v>22346</v>
      </c>
      <c r="C5204" s="11" t="n">
        <v>451</v>
      </c>
      <c r="D5204" s="11" t="n">
        <v>135</v>
      </c>
      <c r="E5204" s="11" t="n">
        <v>92</v>
      </c>
      <c r="F5204" s="12" t="n">
        <f aca="false">E5204/60</f>
        <v>1.53333333333333</v>
      </c>
      <c r="G5204" s="12" t="n">
        <f aca="false">F5204/60</f>
        <v>0.0255555555555556</v>
      </c>
      <c r="H5204" s="13" t="n">
        <v>45085</v>
      </c>
      <c r="I5204" s="14" t="str">
        <f aca="false">TEXT(H5204,"MM")</f>
        <v>06</v>
      </c>
      <c r="J5204" s="14" t="n">
        <v>2023</v>
      </c>
      <c r="K5204" s="14" t="str">
        <f aca="false">TEXT(H5204,"MM/YYYY")</f>
        <v>06/2023</v>
      </c>
      <c r="L5204" s="11" t="s">
        <v>10400</v>
      </c>
      <c r="M5204" s="15" t="s">
        <v>15</v>
      </c>
    </row>
    <row r="5205" customFormat="false" ht="15" hidden="false" customHeight="false" outlineLevel="0" collapsed="false">
      <c r="A5205" s="9" t="s">
        <v>10401</v>
      </c>
      <c r="B5205" s="10" t="n">
        <v>12930</v>
      </c>
      <c r="C5205" s="11" t="n">
        <v>254</v>
      </c>
      <c r="D5205" s="11" t="n">
        <v>79</v>
      </c>
      <c r="E5205" s="11" t="n">
        <v>90</v>
      </c>
      <c r="F5205" s="12" t="n">
        <f aca="false">E5205/60</f>
        <v>1.5</v>
      </c>
      <c r="G5205" s="12" t="n">
        <f aca="false">F5205/60</f>
        <v>0.025</v>
      </c>
      <c r="H5205" s="13" t="n">
        <v>45085</v>
      </c>
      <c r="I5205" s="14" t="str">
        <f aca="false">TEXT(H5205,"MM")</f>
        <v>06</v>
      </c>
      <c r="J5205" s="14" t="n">
        <v>2023</v>
      </c>
      <c r="K5205" s="14" t="str">
        <f aca="false">TEXT(H5205,"MM/YYYY")</f>
        <v>06/2023</v>
      </c>
      <c r="L5205" s="11" t="s">
        <v>10402</v>
      </c>
      <c r="M5205" s="15" t="s">
        <v>15</v>
      </c>
    </row>
    <row r="5206" customFormat="false" ht="15" hidden="false" customHeight="false" outlineLevel="0" collapsed="false">
      <c r="A5206" s="9" t="s">
        <v>10403</v>
      </c>
      <c r="B5206" s="10" t="n">
        <v>11159</v>
      </c>
      <c r="C5206" s="11" t="n">
        <v>251</v>
      </c>
      <c r="D5206" s="11" t="n">
        <v>89</v>
      </c>
      <c r="E5206" s="11" t="n">
        <v>28</v>
      </c>
      <c r="F5206" s="12" t="n">
        <f aca="false">E5206/60</f>
        <v>0.466666666666667</v>
      </c>
      <c r="G5206" s="12" t="n">
        <f aca="false">F5206/60</f>
        <v>0.00777777777777778</v>
      </c>
      <c r="H5206" s="13" t="n">
        <v>45085</v>
      </c>
      <c r="I5206" s="14" t="str">
        <f aca="false">TEXT(H5206,"MM")</f>
        <v>06</v>
      </c>
      <c r="J5206" s="14" t="n">
        <v>2023</v>
      </c>
      <c r="K5206" s="14" t="str">
        <f aca="false">TEXT(H5206,"MM/YYYY")</f>
        <v>06/2023</v>
      </c>
      <c r="L5206" s="11" t="s">
        <v>10404</v>
      </c>
      <c r="M5206" s="15" t="s">
        <v>15</v>
      </c>
    </row>
    <row r="5207" customFormat="false" ht="15" hidden="false" customHeight="false" outlineLevel="0" collapsed="false">
      <c r="A5207" s="9" t="s">
        <v>10405</v>
      </c>
      <c r="B5207" s="10" t="n">
        <v>9389</v>
      </c>
      <c r="C5207" s="11" t="n">
        <v>253</v>
      </c>
      <c r="D5207" s="11" t="n">
        <v>68</v>
      </c>
      <c r="E5207" s="11" t="n">
        <v>40</v>
      </c>
      <c r="F5207" s="12" t="n">
        <f aca="false">E5207/60</f>
        <v>0.666666666666667</v>
      </c>
      <c r="G5207" s="12" t="n">
        <f aca="false">F5207/60</f>
        <v>0.0111111111111111</v>
      </c>
      <c r="H5207" s="13" t="n">
        <v>45085</v>
      </c>
      <c r="I5207" s="14" t="str">
        <f aca="false">TEXT(H5207,"MM")</f>
        <v>06</v>
      </c>
      <c r="J5207" s="14" t="n">
        <v>2023</v>
      </c>
      <c r="K5207" s="14" t="str">
        <f aca="false">TEXT(H5207,"MM/YYYY")</f>
        <v>06/2023</v>
      </c>
      <c r="L5207" s="11" t="s">
        <v>10406</v>
      </c>
      <c r="M5207" s="15" t="s">
        <v>15</v>
      </c>
    </row>
    <row r="5208" customFormat="false" ht="15" hidden="false" customHeight="false" outlineLevel="0" collapsed="false">
      <c r="A5208" s="9" t="s">
        <v>10407</v>
      </c>
      <c r="B5208" s="10" t="n">
        <v>17705</v>
      </c>
      <c r="C5208" s="11" t="n">
        <v>477</v>
      </c>
      <c r="D5208" s="11" t="n">
        <v>97</v>
      </c>
      <c r="E5208" s="11" t="n">
        <v>79</v>
      </c>
      <c r="F5208" s="12" t="n">
        <f aca="false">E5208/60</f>
        <v>1.31666666666667</v>
      </c>
      <c r="G5208" s="12" t="n">
        <f aca="false">F5208/60</f>
        <v>0.0219444444444444</v>
      </c>
      <c r="H5208" s="13" t="n">
        <v>45086</v>
      </c>
      <c r="I5208" s="14" t="str">
        <f aca="false">TEXT(H5208,"MM")</f>
        <v>06</v>
      </c>
      <c r="J5208" s="14" t="n">
        <v>2023</v>
      </c>
      <c r="K5208" s="14" t="str">
        <f aca="false">TEXT(H5208,"MM/YYYY")</f>
        <v>06/2023</v>
      </c>
      <c r="L5208" s="11" t="s">
        <v>10408</v>
      </c>
      <c r="M5208" s="15" t="s">
        <v>15</v>
      </c>
    </row>
    <row r="5209" customFormat="false" ht="15" hidden="false" customHeight="false" outlineLevel="0" collapsed="false">
      <c r="A5209" s="9" t="s">
        <v>10409</v>
      </c>
      <c r="B5209" s="10" t="n">
        <v>16392</v>
      </c>
      <c r="C5209" s="11" t="n">
        <v>292</v>
      </c>
      <c r="D5209" s="11" t="n">
        <v>53</v>
      </c>
      <c r="E5209" s="11" t="n">
        <v>89</v>
      </c>
      <c r="F5209" s="12" t="n">
        <f aca="false">E5209/60</f>
        <v>1.48333333333333</v>
      </c>
      <c r="G5209" s="12" t="n">
        <f aca="false">F5209/60</f>
        <v>0.0247222222222222</v>
      </c>
      <c r="H5209" s="13" t="n">
        <v>45086</v>
      </c>
      <c r="I5209" s="14" t="str">
        <f aca="false">TEXT(H5209,"MM")</f>
        <v>06</v>
      </c>
      <c r="J5209" s="14" t="n">
        <v>2023</v>
      </c>
      <c r="K5209" s="14" t="str">
        <f aca="false">TEXT(H5209,"MM/YYYY")</f>
        <v>06/2023</v>
      </c>
      <c r="L5209" s="11" t="s">
        <v>10410</v>
      </c>
      <c r="M5209" s="15" t="s">
        <v>15</v>
      </c>
    </row>
    <row r="5210" customFormat="false" ht="15" hidden="false" customHeight="false" outlineLevel="0" collapsed="false">
      <c r="A5210" s="9" t="s">
        <v>10411</v>
      </c>
      <c r="B5210" s="10" t="n">
        <v>14560</v>
      </c>
      <c r="C5210" s="11" t="n">
        <v>402</v>
      </c>
      <c r="D5210" s="11" t="n">
        <v>78</v>
      </c>
      <c r="E5210" s="11" t="n">
        <v>84</v>
      </c>
      <c r="F5210" s="12" t="n">
        <f aca="false">E5210/60</f>
        <v>1.4</v>
      </c>
      <c r="G5210" s="12" t="n">
        <f aca="false">F5210/60</f>
        <v>0.0233333333333333</v>
      </c>
      <c r="H5210" s="13" t="n">
        <v>45086</v>
      </c>
      <c r="I5210" s="14" t="str">
        <f aca="false">TEXT(H5210,"MM")</f>
        <v>06</v>
      </c>
      <c r="J5210" s="14" t="n">
        <v>2023</v>
      </c>
      <c r="K5210" s="14" t="str">
        <f aca="false">TEXT(H5210,"MM/YYYY")</f>
        <v>06/2023</v>
      </c>
      <c r="L5210" s="11" t="s">
        <v>10412</v>
      </c>
      <c r="M5210" s="15" t="s">
        <v>15</v>
      </c>
    </row>
    <row r="5211" customFormat="false" ht="15" hidden="false" customHeight="false" outlineLevel="0" collapsed="false">
      <c r="A5211" s="9" t="s">
        <v>10413</v>
      </c>
      <c r="B5211" s="10" t="n">
        <v>10507</v>
      </c>
      <c r="C5211" s="11" t="n">
        <v>302</v>
      </c>
      <c r="D5211" s="11" t="n">
        <v>41</v>
      </c>
      <c r="E5211" s="11" t="n">
        <v>21</v>
      </c>
      <c r="F5211" s="12" t="n">
        <f aca="false">E5211/60</f>
        <v>0.35</v>
      </c>
      <c r="G5211" s="12" t="n">
        <f aca="false">F5211/60</f>
        <v>0.00583333333333333</v>
      </c>
      <c r="H5211" s="13" t="n">
        <v>45086</v>
      </c>
      <c r="I5211" s="14" t="str">
        <f aca="false">TEXT(H5211,"MM")</f>
        <v>06</v>
      </c>
      <c r="J5211" s="14" t="n">
        <v>2023</v>
      </c>
      <c r="K5211" s="14" t="str">
        <f aca="false">TEXT(H5211,"MM/YYYY")</f>
        <v>06/2023</v>
      </c>
      <c r="L5211" s="11" t="s">
        <v>10414</v>
      </c>
      <c r="M5211" s="15" t="s">
        <v>15</v>
      </c>
    </row>
    <row r="5212" customFormat="false" ht="15" hidden="false" customHeight="false" outlineLevel="0" collapsed="false">
      <c r="A5212" s="9" t="s">
        <v>10415</v>
      </c>
      <c r="B5212" s="10" t="n">
        <v>9094</v>
      </c>
      <c r="C5212" s="11" t="n">
        <v>303</v>
      </c>
      <c r="D5212" s="11" t="n">
        <v>79</v>
      </c>
      <c r="E5212" s="11" t="n">
        <v>34</v>
      </c>
      <c r="F5212" s="12" t="n">
        <f aca="false">E5212/60</f>
        <v>0.566666666666667</v>
      </c>
      <c r="G5212" s="12" t="n">
        <f aca="false">F5212/60</f>
        <v>0.00944444444444444</v>
      </c>
      <c r="H5212" s="13" t="n">
        <v>45086</v>
      </c>
      <c r="I5212" s="14" t="str">
        <f aca="false">TEXT(H5212,"MM")</f>
        <v>06</v>
      </c>
      <c r="J5212" s="14" t="n">
        <v>2023</v>
      </c>
      <c r="K5212" s="14" t="str">
        <f aca="false">TEXT(H5212,"MM/YYYY")</f>
        <v>06/2023</v>
      </c>
      <c r="L5212" s="11" t="s">
        <v>10416</v>
      </c>
      <c r="M5212" s="15" t="s">
        <v>15</v>
      </c>
    </row>
    <row r="5213" customFormat="false" ht="15" hidden="false" customHeight="false" outlineLevel="0" collapsed="false">
      <c r="A5213" s="9" t="s">
        <v>10417</v>
      </c>
      <c r="B5213" s="10" t="n">
        <v>39045</v>
      </c>
      <c r="C5213" s="11" t="n">
        <v>766</v>
      </c>
      <c r="D5213" s="11" t="n">
        <v>147</v>
      </c>
      <c r="E5213" s="11" t="n">
        <v>127</v>
      </c>
      <c r="F5213" s="12" t="n">
        <f aca="false">E5213/60</f>
        <v>2.11666666666667</v>
      </c>
      <c r="G5213" s="12" t="n">
        <f aca="false">F5213/60</f>
        <v>0.0352777777777778</v>
      </c>
      <c r="H5213" s="13" t="n">
        <v>45087</v>
      </c>
      <c r="I5213" s="14" t="str">
        <f aca="false">TEXT(H5213,"MM")</f>
        <v>06</v>
      </c>
      <c r="J5213" s="14" t="n">
        <v>2023</v>
      </c>
      <c r="K5213" s="14" t="str">
        <f aca="false">TEXT(H5213,"MM/YYYY")</f>
        <v>06/2023</v>
      </c>
      <c r="L5213" s="11" t="s">
        <v>10418</v>
      </c>
      <c r="M5213" s="15" t="s">
        <v>15</v>
      </c>
    </row>
    <row r="5214" customFormat="false" ht="15" hidden="false" customHeight="false" outlineLevel="0" collapsed="false">
      <c r="A5214" s="9" t="s">
        <v>10419</v>
      </c>
      <c r="B5214" s="10" t="n">
        <v>22218</v>
      </c>
      <c r="C5214" s="11" t="n">
        <v>415</v>
      </c>
      <c r="D5214" s="11" t="n">
        <v>94</v>
      </c>
      <c r="E5214" s="11" t="n">
        <v>37</v>
      </c>
      <c r="F5214" s="12" t="n">
        <f aca="false">E5214/60</f>
        <v>0.616666666666667</v>
      </c>
      <c r="G5214" s="12" t="n">
        <f aca="false">F5214/60</f>
        <v>0.0102777777777778</v>
      </c>
      <c r="H5214" s="13" t="n">
        <v>45087</v>
      </c>
      <c r="I5214" s="14" t="str">
        <f aca="false">TEXT(H5214,"MM")</f>
        <v>06</v>
      </c>
      <c r="J5214" s="14" t="n">
        <v>2023</v>
      </c>
      <c r="K5214" s="14" t="str">
        <f aca="false">TEXT(H5214,"MM/YYYY")</f>
        <v>06/2023</v>
      </c>
      <c r="L5214" s="11" t="s">
        <v>10420</v>
      </c>
      <c r="M5214" s="15" t="s">
        <v>15</v>
      </c>
    </row>
    <row r="5215" customFormat="false" ht="15" hidden="false" customHeight="false" outlineLevel="0" collapsed="false">
      <c r="A5215" s="9" t="s">
        <v>10421</v>
      </c>
      <c r="B5215" s="10" t="n">
        <v>20942</v>
      </c>
      <c r="C5215" s="11" t="n">
        <v>519</v>
      </c>
      <c r="D5215" s="11" t="n">
        <v>35</v>
      </c>
      <c r="E5215" s="11" t="n">
        <v>15</v>
      </c>
      <c r="F5215" s="12" t="n">
        <f aca="false">E5215/60</f>
        <v>0.25</v>
      </c>
      <c r="G5215" s="12" t="n">
        <f aca="false">F5215/60</f>
        <v>0.00416666666666667</v>
      </c>
      <c r="H5215" s="13" t="n">
        <v>45087</v>
      </c>
      <c r="I5215" s="14" t="str">
        <f aca="false">TEXT(H5215,"MM")</f>
        <v>06</v>
      </c>
      <c r="J5215" s="14" t="n">
        <v>2023</v>
      </c>
      <c r="K5215" s="14" t="str">
        <f aca="false">TEXT(H5215,"MM/YYYY")</f>
        <v>06/2023</v>
      </c>
      <c r="L5215" s="11" t="s">
        <v>10422</v>
      </c>
      <c r="M5215" s="15" t="s">
        <v>15</v>
      </c>
    </row>
    <row r="5216" customFormat="false" ht="15" hidden="false" customHeight="false" outlineLevel="0" collapsed="false">
      <c r="A5216" s="9" t="s">
        <v>10423</v>
      </c>
      <c r="B5216" s="10" t="n">
        <v>10756</v>
      </c>
      <c r="C5216" s="11" t="n">
        <v>236</v>
      </c>
      <c r="D5216" s="11" t="n">
        <v>64</v>
      </c>
      <c r="E5216" s="11" t="n">
        <v>51</v>
      </c>
      <c r="F5216" s="12" t="n">
        <f aca="false">E5216/60</f>
        <v>0.85</v>
      </c>
      <c r="G5216" s="12" t="n">
        <f aca="false">F5216/60</f>
        <v>0.0141666666666667</v>
      </c>
      <c r="H5216" s="13" t="n">
        <v>45087</v>
      </c>
      <c r="I5216" s="14" t="str">
        <f aca="false">TEXT(H5216,"MM")</f>
        <v>06</v>
      </c>
      <c r="J5216" s="14" t="n">
        <v>2023</v>
      </c>
      <c r="K5216" s="14" t="str">
        <f aca="false">TEXT(H5216,"MM/YYYY")</f>
        <v>06/2023</v>
      </c>
      <c r="L5216" s="11" t="s">
        <v>10424</v>
      </c>
      <c r="M5216" s="15" t="s">
        <v>15</v>
      </c>
    </row>
    <row r="5217" customFormat="false" ht="15" hidden="false" customHeight="false" outlineLevel="0" collapsed="false">
      <c r="A5217" s="9" t="s">
        <v>10425</v>
      </c>
      <c r="B5217" s="10" t="n">
        <v>25963</v>
      </c>
      <c r="C5217" s="11" t="n">
        <v>448</v>
      </c>
      <c r="D5217" s="11" t="n">
        <v>172</v>
      </c>
      <c r="E5217" s="11" t="n">
        <v>652</v>
      </c>
      <c r="F5217" s="12" t="n">
        <f aca="false">E5217/60</f>
        <v>10.8666666666667</v>
      </c>
      <c r="G5217" s="12" t="n">
        <f aca="false">F5217/60</f>
        <v>0.181111111111111</v>
      </c>
      <c r="H5217" s="13" t="n">
        <v>45088</v>
      </c>
      <c r="I5217" s="14" t="str">
        <f aca="false">TEXT(H5217,"MM")</f>
        <v>06</v>
      </c>
      <c r="J5217" s="14" t="n">
        <v>2023</v>
      </c>
      <c r="K5217" s="14" t="str">
        <f aca="false">TEXT(H5217,"MM/YYYY")</f>
        <v>06/2023</v>
      </c>
      <c r="L5217" s="11" t="s">
        <v>10426</v>
      </c>
      <c r="M5217" s="15" t="s">
        <v>15</v>
      </c>
    </row>
    <row r="5218" customFormat="false" ht="15" hidden="false" customHeight="false" outlineLevel="0" collapsed="false">
      <c r="A5218" s="9" t="s">
        <v>10427</v>
      </c>
      <c r="B5218" s="10" t="n">
        <v>10990</v>
      </c>
      <c r="C5218" s="11" t="n">
        <v>393</v>
      </c>
      <c r="D5218" s="11" t="n">
        <v>73</v>
      </c>
      <c r="E5218" s="11" t="n">
        <v>54</v>
      </c>
      <c r="F5218" s="12" t="n">
        <f aca="false">E5218/60</f>
        <v>0.9</v>
      </c>
      <c r="G5218" s="12" t="n">
        <f aca="false">F5218/60</f>
        <v>0.015</v>
      </c>
      <c r="H5218" s="13" t="n">
        <v>45088</v>
      </c>
      <c r="I5218" s="14" t="str">
        <f aca="false">TEXT(H5218,"MM")</f>
        <v>06</v>
      </c>
      <c r="J5218" s="14" t="n">
        <v>2023</v>
      </c>
      <c r="K5218" s="14" t="str">
        <f aca="false">TEXT(H5218,"MM/YYYY")</f>
        <v>06/2023</v>
      </c>
      <c r="L5218" s="11" t="s">
        <v>10428</v>
      </c>
      <c r="M5218" s="15" t="s">
        <v>15</v>
      </c>
    </row>
    <row r="5219" customFormat="false" ht="15" hidden="false" customHeight="false" outlineLevel="0" collapsed="false">
      <c r="A5219" s="9" t="s">
        <v>10429</v>
      </c>
      <c r="B5219" s="10" t="n">
        <v>19590</v>
      </c>
      <c r="C5219" s="11" t="n">
        <v>468</v>
      </c>
      <c r="D5219" s="11" t="n">
        <v>54</v>
      </c>
      <c r="E5219" s="11" t="n">
        <v>27</v>
      </c>
      <c r="F5219" s="12" t="n">
        <f aca="false">E5219/60</f>
        <v>0.45</v>
      </c>
      <c r="G5219" s="12" t="n">
        <f aca="false">F5219/60</f>
        <v>0.0075</v>
      </c>
      <c r="H5219" s="13" t="n">
        <v>45089</v>
      </c>
      <c r="I5219" s="14" t="str">
        <f aca="false">TEXT(H5219,"MM")</f>
        <v>06</v>
      </c>
      <c r="J5219" s="14" t="n">
        <v>2023</v>
      </c>
      <c r="K5219" s="14" t="str">
        <f aca="false">TEXT(H5219,"MM/YYYY")</f>
        <v>06/2023</v>
      </c>
      <c r="L5219" s="11" t="s">
        <v>10430</v>
      </c>
      <c r="M5219" s="15" t="s">
        <v>15</v>
      </c>
    </row>
    <row r="5220" customFormat="false" ht="15" hidden="false" customHeight="false" outlineLevel="0" collapsed="false">
      <c r="A5220" s="9" t="s">
        <v>10431</v>
      </c>
      <c r="B5220" s="10" t="n">
        <v>12535</v>
      </c>
      <c r="C5220" s="11" t="n">
        <v>263</v>
      </c>
      <c r="D5220" s="11" t="n">
        <v>84</v>
      </c>
      <c r="E5220" s="11" t="n">
        <v>34</v>
      </c>
      <c r="F5220" s="12" t="n">
        <f aca="false">E5220/60</f>
        <v>0.566666666666667</v>
      </c>
      <c r="G5220" s="12" t="n">
        <f aca="false">F5220/60</f>
        <v>0.00944444444444444</v>
      </c>
      <c r="H5220" s="13" t="n">
        <v>45089</v>
      </c>
      <c r="I5220" s="14" t="str">
        <f aca="false">TEXT(H5220,"MM")</f>
        <v>06</v>
      </c>
      <c r="J5220" s="14" t="n">
        <v>2023</v>
      </c>
      <c r="K5220" s="14" t="str">
        <f aca="false">TEXT(H5220,"MM/YYYY")</f>
        <v>06/2023</v>
      </c>
      <c r="L5220" s="11" t="s">
        <v>10432</v>
      </c>
      <c r="M5220" s="15" t="s">
        <v>15</v>
      </c>
    </row>
    <row r="5221" customFormat="false" ht="15" hidden="false" customHeight="false" outlineLevel="0" collapsed="false">
      <c r="A5221" s="9" t="s">
        <v>10433</v>
      </c>
      <c r="B5221" s="10" t="n">
        <v>6262</v>
      </c>
      <c r="C5221" s="11" t="n">
        <v>234</v>
      </c>
      <c r="D5221" s="11" t="n">
        <v>45</v>
      </c>
      <c r="E5221" s="11" t="n">
        <v>49</v>
      </c>
      <c r="F5221" s="12" t="n">
        <f aca="false">E5221/60</f>
        <v>0.816666666666667</v>
      </c>
      <c r="G5221" s="12" t="n">
        <f aca="false">F5221/60</f>
        <v>0.0136111111111111</v>
      </c>
      <c r="H5221" s="13" t="n">
        <v>45089</v>
      </c>
      <c r="I5221" s="14" t="str">
        <f aca="false">TEXT(H5221,"MM")</f>
        <v>06</v>
      </c>
      <c r="J5221" s="14" t="n">
        <v>2023</v>
      </c>
      <c r="K5221" s="14" t="str">
        <f aca="false">TEXT(H5221,"MM/YYYY")</f>
        <v>06/2023</v>
      </c>
      <c r="L5221" s="11" t="s">
        <v>10434</v>
      </c>
      <c r="M5221" s="15" t="s">
        <v>15</v>
      </c>
    </row>
    <row r="5222" customFormat="false" ht="15" hidden="false" customHeight="false" outlineLevel="0" collapsed="false">
      <c r="A5222" s="9" t="s">
        <v>10435</v>
      </c>
      <c r="B5222" s="10" t="n">
        <v>26125</v>
      </c>
      <c r="C5222" s="11" t="n">
        <v>552</v>
      </c>
      <c r="D5222" s="11" t="n">
        <v>37</v>
      </c>
      <c r="E5222" s="11" t="n">
        <v>20</v>
      </c>
      <c r="F5222" s="12" t="n">
        <f aca="false">E5222/60</f>
        <v>0.333333333333333</v>
      </c>
      <c r="G5222" s="12" t="n">
        <f aca="false">F5222/60</f>
        <v>0.00555555555555555</v>
      </c>
      <c r="H5222" s="13" t="n">
        <v>45090</v>
      </c>
      <c r="I5222" s="14" t="str">
        <f aca="false">TEXT(H5222,"MM")</f>
        <v>06</v>
      </c>
      <c r="J5222" s="14" t="n">
        <v>2023</v>
      </c>
      <c r="K5222" s="14" t="str">
        <f aca="false">TEXT(H5222,"MM/YYYY")</f>
        <v>06/2023</v>
      </c>
      <c r="L5222" s="11" t="s">
        <v>10436</v>
      </c>
      <c r="M5222" s="15" t="s">
        <v>15</v>
      </c>
    </row>
    <row r="5223" customFormat="false" ht="15" hidden="false" customHeight="false" outlineLevel="0" collapsed="false">
      <c r="A5223" s="9" t="s">
        <v>10437</v>
      </c>
      <c r="B5223" s="10" t="n">
        <v>23754</v>
      </c>
      <c r="C5223" s="11" t="n">
        <v>451</v>
      </c>
      <c r="D5223" s="11" t="n">
        <v>116</v>
      </c>
      <c r="E5223" s="11" t="n">
        <v>64</v>
      </c>
      <c r="F5223" s="12" t="n">
        <f aca="false">E5223/60</f>
        <v>1.06666666666667</v>
      </c>
      <c r="G5223" s="12" t="n">
        <f aca="false">F5223/60</f>
        <v>0.0177777777777778</v>
      </c>
      <c r="H5223" s="13" t="n">
        <v>45090</v>
      </c>
      <c r="I5223" s="14" t="str">
        <f aca="false">TEXT(H5223,"MM")</f>
        <v>06</v>
      </c>
      <c r="J5223" s="14" t="n">
        <v>2023</v>
      </c>
      <c r="K5223" s="14" t="str">
        <f aca="false">TEXT(H5223,"MM/YYYY")</f>
        <v>06/2023</v>
      </c>
      <c r="L5223" s="11" t="s">
        <v>10438</v>
      </c>
      <c r="M5223" s="15" t="s">
        <v>15</v>
      </c>
    </row>
    <row r="5224" customFormat="false" ht="15" hidden="false" customHeight="false" outlineLevel="0" collapsed="false">
      <c r="A5224" s="9" t="s">
        <v>10439</v>
      </c>
      <c r="B5224" s="10" t="n">
        <v>10598</v>
      </c>
      <c r="C5224" s="11" t="n">
        <v>275</v>
      </c>
      <c r="D5224" s="11" t="n">
        <v>62</v>
      </c>
      <c r="E5224" s="11" t="n">
        <v>39</v>
      </c>
      <c r="F5224" s="12" t="n">
        <f aca="false">E5224/60</f>
        <v>0.65</v>
      </c>
      <c r="G5224" s="12" t="n">
        <f aca="false">F5224/60</f>
        <v>0.0108333333333333</v>
      </c>
      <c r="H5224" s="13" t="n">
        <v>45090</v>
      </c>
      <c r="I5224" s="14" t="str">
        <f aca="false">TEXT(H5224,"MM")</f>
        <v>06</v>
      </c>
      <c r="J5224" s="14" t="n">
        <v>2023</v>
      </c>
      <c r="K5224" s="14" t="str">
        <f aca="false">TEXT(H5224,"MM/YYYY")</f>
        <v>06/2023</v>
      </c>
      <c r="L5224" s="11" t="s">
        <v>10440</v>
      </c>
      <c r="M5224" s="15" t="s">
        <v>15</v>
      </c>
    </row>
    <row r="5225" customFormat="false" ht="15" hidden="false" customHeight="false" outlineLevel="0" collapsed="false">
      <c r="A5225" s="9" t="s">
        <v>10441</v>
      </c>
      <c r="B5225" s="10" t="n">
        <v>28811</v>
      </c>
      <c r="C5225" s="11" t="n">
        <v>528</v>
      </c>
      <c r="D5225" s="11" t="n">
        <v>27</v>
      </c>
      <c r="E5225" s="11" t="n">
        <v>40</v>
      </c>
      <c r="F5225" s="12" t="n">
        <f aca="false">E5225/60</f>
        <v>0.666666666666667</v>
      </c>
      <c r="G5225" s="12" t="n">
        <f aca="false">F5225/60</f>
        <v>0.0111111111111111</v>
      </c>
      <c r="H5225" s="13" t="n">
        <v>45091</v>
      </c>
      <c r="I5225" s="14" t="str">
        <f aca="false">TEXT(H5225,"MM")</f>
        <v>06</v>
      </c>
      <c r="J5225" s="14" t="n">
        <v>2023</v>
      </c>
      <c r="K5225" s="14" t="str">
        <f aca="false">TEXT(H5225,"MM/YYYY")</f>
        <v>06/2023</v>
      </c>
      <c r="L5225" s="11" t="s">
        <v>10442</v>
      </c>
      <c r="M5225" s="15" t="s">
        <v>15</v>
      </c>
    </row>
    <row r="5226" customFormat="false" ht="15" hidden="false" customHeight="false" outlineLevel="0" collapsed="false">
      <c r="A5226" s="9" t="s">
        <v>10443</v>
      </c>
      <c r="B5226" s="10" t="n">
        <v>22016</v>
      </c>
      <c r="C5226" s="11" t="n">
        <v>409</v>
      </c>
      <c r="D5226" s="11" t="n">
        <v>232</v>
      </c>
      <c r="E5226" s="11" t="n">
        <v>60</v>
      </c>
      <c r="F5226" s="12" t="n">
        <f aca="false">E5226/60</f>
        <v>1</v>
      </c>
      <c r="G5226" s="12" t="n">
        <f aca="false">F5226/60</f>
        <v>0.0166666666666667</v>
      </c>
      <c r="H5226" s="13" t="n">
        <v>45091</v>
      </c>
      <c r="I5226" s="14" t="str">
        <f aca="false">TEXT(H5226,"MM")</f>
        <v>06</v>
      </c>
      <c r="J5226" s="14" t="n">
        <v>2023</v>
      </c>
      <c r="K5226" s="14" t="str">
        <f aca="false">TEXT(H5226,"MM/YYYY")</f>
        <v>06/2023</v>
      </c>
      <c r="L5226" s="11" t="s">
        <v>10444</v>
      </c>
      <c r="M5226" s="15" t="s">
        <v>15</v>
      </c>
    </row>
    <row r="5227" customFormat="false" ht="15" hidden="false" customHeight="false" outlineLevel="0" collapsed="false">
      <c r="A5227" s="9" t="s">
        <v>10445</v>
      </c>
      <c r="B5227" s="10" t="n">
        <v>19686</v>
      </c>
      <c r="C5227" s="11" t="n">
        <v>390</v>
      </c>
      <c r="D5227" s="11" t="n">
        <v>56</v>
      </c>
      <c r="E5227" s="11" t="n">
        <v>33</v>
      </c>
      <c r="F5227" s="12" t="n">
        <f aca="false">E5227/60</f>
        <v>0.55</v>
      </c>
      <c r="G5227" s="12" t="n">
        <f aca="false">F5227/60</f>
        <v>0.00916666666666667</v>
      </c>
      <c r="H5227" s="13" t="n">
        <v>45091</v>
      </c>
      <c r="I5227" s="14" t="str">
        <f aca="false">TEXT(H5227,"MM")</f>
        <v>06</v>
      </c>
      <c r="J5227" s="14" t="n">
        <v>2023</v>
      </c>
      <c r="K5227" s="14" t="str">
        <f aca="false">TEXT(H5227,"MM/YYYY")</f>
        <v>06/2023</v>
      </c>
      <c r="L5227" s="11" t="s">
        <v>10446</v>
      </c>
      <c r="M5227" s="15" t="s">
        <v>15</v>
      </c>
    </row>
    <row r="5228" customFormat="false" ht="15" hidden="false" customHeight="false" outlineLevel="0" collapsed="false">
      <c r="A5228" s="9" t="s">
        <v>10447</v>
      </c>
      <c r="B5228" s="10" t="n">
        <v>17549</v>
      </c>
      <c r="C5228" s="11" t="n">
        <v>452</v>
      </c>
      <c r="D5228" s="11" t="n">
        <v>34</v>
      </c>
      <c r="E5228" s="11" t="n">
        <v>50</v>
      </c>
      <c r="F5228" s="12" t="n">
        <f aca="false">E5228/60</f>
        <v>0.833333333333333</v>
      </c>
      <c r="G5228" s="12" t="n">
        <f aca="false">F5228/60</f>
        <v>0.0138888888888889</v>
      </c>
      <c r="H5228" s="13" t="n">
        <v>45091</v>
      </c>
      <c r="I5228" s="14" t="str">
        <f aca="false">TEXT(H5228,"MM")</f>
        <v>06</v>
      </c>
      <c r="J5228" s="14" t="n">
        <v>2023</v>
      </c>
      <c r="K5228" s="14" t="str">
        <f aca="false">TEXT(H5228,"MM/YYYY")</f>
        <v>06/2023</v>
      </c>
      <c r="L5228" s="11" t="s">
        <v>10448</v>
      </c>
      <c r="M5228" s="15" t="s">
        <v>15</v>
      </c>
    </row>
    <row r="5229" customFormat="false" ht="15" hidden="false" customHeight="false" outlineLevel="0" collapsed="false">
      <c r="A5229" s="9" t="s">
        <v>10449</v>
      </c>
      <c r="B5229" s="10" t="n">
        <v>4503</v>
      </c>
      <c r="C5229" s="11" t="n">
        <v>167</v>
      </c>
      <c r="D5229" s="11" t="n">
        <v>44</v>
      </c>
      <c r="E5229" s="11" t="n">
        <v>2043</v>
      </c>
      <c r="F5229" s="12" t="n">
        <f aca="false">E5229/60</f>
        <v>34.05</v>
      </c>
      <c r="G5229" s="12" t="n">
        <f aca="false">F5229/60</f>
        <v>0.5675</v>
      </c>
      <c r="H5229" s="13" t="n">
        <v>45091</v>
      </c>
      <c r="I5229" s="14" t="str">
        <f aca="false">TEXT(H5229,"MM")</f>
        <v>06</v>
      </c>
      <c r="J5229" s="14" t="n">
        <v>2023</v>
      </c>
      <c r="K5229" s="14" t="str">
        <f aca="false">TEXT(H5229,"MM/YYYY")</f>
        <v>06/2023</v>
      </c>
      <c r="L5229" s="11" t="s">
        <v>10450</v>
      </c>
      <c r="M5229" s="15" t="s">
        <v>15</v>
      </c>
    </row>
    <row r="5230" customFormat="false" ht="15" hidden="false" customHeight="false" outlineLevel="0" collapsed="false">
      <c r="A5230" s="9" t="s">
        <v>10451</v>
      </c>
      <c r="B5230" s="10" t="n">
        <v>23245</v>
      </c>
      <c r="C5230" s="11" t="n">
        <v>539</v>
      </c>
      <c r="D5230" s="11" t="n">
        <v>103</v>
      </c>
      <c r="E5230" s="11" t="n">
        <v>43</v>
      </c>
      <c r="F5230" s="12" t="n">
        <f aca="false">E5230/60</f>
        <v>0.716666666666667</v>
      </c>
      <c r="G5230" s="12" t="n">
        <f aca="false">F5230/60</f>
        <v>0.0119444444444444</v>
      </c>
      <c r="H5230" s="13" t="n">
        <v>45092</v>
      </c>
      <c r="I5230" s="14" t="str">
        <f aca="false">TEXT(H5230,"MM")</f>
        <v>06</v>
      </c>
      <c r="J5230" s="14" t="n">
        <v>2023</v>
      </c>
      <c r="K5230" s="14" t="str">
        <f aca="false">TEXT(H5230,"MM/YYYY")</f>
        <v>06/2023</v>
      </c>
      <c r="L5230" s="11" t="s">
        <v>10452</v>
      </c>
      <c r="M5230" s="15" t="s">
        <v>15</v>
      </c>
    </row>
    <row r="5231" customFormat="false" ht="15" hidden="false" customHeight="false" outlineLevel="0" collapsed="false">
      <c r="A5231" s="9" t="s">
        <v>10453</v>
      </c>
      <c r="B5231" s="10" t="n">
        <v>22465</v>
      </c>
      <c r="C5231" s="11" t="n">
        <v>489</v>
      </c>
      <c r="D5231" s="11" t="n">
        <v>192</v>
      </c>
      <c r="E5231" s="11" t="n">
        <v>85</v>
      </c>
      <c r="F5231" s="12" t="n">
        <f aca="false">E5231/60</f>
        <v>1.41666666666667</v>
      </c>
      <c r="G5231" s="12" t="n">
        <f aca="false">F5231/60</f>
        <v>0.0236111111111111</v>
      </c>
      <c r="H5231" s="13" t="n">
        <v>45092</v>
      </c>
      <c r="I5231" s="14" t="str">
        <f aca="false">TEXT(H5231,"MM")</f>
        <v>06</v>
      </c>
      <c r="J5231" s="14" t="n">
        <v>2023</v>
      </c>
      <c r="K5231" s="14" t="str">
        <f aca="false">TEXT(H5231,"MM/YYYY")</f>
        <v>06/2023</v>
      </c>
      <c r="L5231" s="11" t="s">
        <v>10454</v>
      </c>
      <c r="M5231" s="15" t="s">
        <v>15</v>
      </c>
    </row>
    <row r="5232" customFormat="false" ht="15" hidden="false" customHeight="false" outlineLevel="0" collapsed="false">
      <c r="A5232" s="9" t="s">
        <v>10455</v>
      </c>
      <c r="B5232" s="10" t="n">
        <v>21198</v>
      </c>
      <c r="C5232" s="11" t="n">
        <v>396</v>
      </c>
      <c r="D5232" s="11" t="n">
        <v>166</v>
      </c>
      <c r="E5232" s="11" t="n">
        <v>54</v>
      </c>
      <c r="F5232" s="12" t="n">
        <f aca="false">E5232/60</f>
        <v>0.9</v>
      </c>
      <c r="G5232" s="12" t="n">
        <f aca="false">F5232/60</f>
        <v>0.015</v>
      </c>
      <c r="H5232" s="13" t="n">
        <v>45092</v>
      </c>
      <c r="I5232" s="14" t="str">
        <f aca="false">TEXT(H5232,"MM")</f>
        <v>06</v>
      </c>
      <c r="J5232" s="14" t="n">
        <v>2023</v>
      </c>
      <c r="K5232" s="14" t="str">
        <f aca="false">TEXT(H5232,"MM/YYYY")</f>
        <v>06/2023</v>
      </c>
      <c r="L5232" s="11" t="s">
        <v>10456</v>
      </c>
      <c r="M5232" s="15" t="s">
        <v>15</v>
      </c>
    </row>
    <row r="5233" customFormat="false" ht="15" hidden="false" customHeight="false" outlineLevel="0" collapsed="false">
      <c r="A5233" s="9" t="s">
        <v>10457</v>
      </c>
      <c r="B5233" s="10" t="n">
        <v>13172</v>
      </c>
      <c r="C5233" s="11" t="n">
        <v>430</v>
      </c>
      <c r="D5233" s="11" t="n">
        <v>108</v>
      </c>
      <c r="E5233" s="11" t="n">
        <v>67</v>
      </c>
      <c r="F5233" s="12" t="n">
        <f aca="false">E5233/60</f>
        <v>1.11666666666667</v>
      </c>
      <c r="G5233" s="12" t="n">
        <f aca="false">F5233/60</f>
        <v>0.0186111111111111</v>
      </c>
      <c r="H5233" s="13" t="n">
        <v>45092</v>
      </c>
      <c r="I5233" s="14" t="str">
        <f aca="false">TEXT(H5233,"MM")</f>
        <v>06</v>
      </c>
      <c r="J5233" s="14" t="n">
        <v>2023</v>
      </c>
      <c r="K5233" s="14" t="str">
        <f aca="false">TEXT(H5233,"MM/YYYY")</f>
        <v>06/2023</v>
      </c>
      <c r="L5233" s="11" t="s">
        <v>10458</v>
      </c>
      <c r="M5233" s="15" t="s">
        <v>15</v>
      </c>
    </row>
    <row r="5234" customFormat="false" ht="15" hidden="false" customHeight="false" outlineLevel="0" collapsed="false">
      <c r="A5234" s="9" t="s">
        <v>10459</v>
      </c>
      <c r="B5234" s="10" t="n">
        <v>50239</v>
      </c>
      <c r="C5234" s="11" t="n">
        <v>1115</v>
      </c>
      <c r="D5234" s="11" t="n">
        <v>61</v>
      </c>
      <c r="E5234" s="11" t="n">
        <v>23</v>
      </c>
      <c r="F5234" s="12" t="n">
        <f aca="false">E5234/60</f>
        <v>0.383333333333333</v>
      </c>
      <c r="G5234" s="12" t="n">
        <f aca="false">F5234/60</f>
        <v>0.00638888888888889</v>
      </c>
      <c r="H5234" s="13" t="n">
        <v>45093</v>
      </c>
      <c r="I5234" s="14" t="str">
        <f aca="false">TEXT(H5234,"MM")</f>
        <v>06</v>
      </c>
      <c r="J5234" s="14" t="n">
        <v>2023</v>
      </c>
      <c r="K5234" s="14" t="str">
        <f aca="false">TEXT(H5234,"MM/YYYY")</f>
        <v>06/2023</v>
      </c>
      <c r="L5234" s="11" t="s">
        <v>10460</v>
      </c>
      <c r="M5234" s="15" t="s">
        <v>15</v>
      </c>
    </row>
    <row r="5235" customFormat="false" ht="15" hidden="false" customHeight="false" outlineLevel="0" collapsed="false">
      <c r="A5235" s="9" t="s">
        <v>10461</v>
      </c>
      <c r="B5235" s="10" t="n">
        <v>34457</v>
      </c>
      <c r="C5235" s="11" t="n">
        <v>636</v>
      </c>
      <c r="D5235" s="11" t="n">
        <v>114</v>
      </c>
      <c r="E5235" s="11" t="n">
        <v>38</v>
      </c>
      <c r="F5235" s="12" t="n">
        <f aca="false">E5235/60</f>
        <v>0.633333333333333</v>
      </c>
      <c r="G5235" s="12" t="n">
        <f aca="false">F5235/60</f>
        <v>0.0105555555555556</v>
      </c>
      <c r="H5235" s="13" t="n">
        <v>45093</v>
      </c>
      <c r="I5235" s="14" t="str">
        <f aca="false">TEXT(H5235,"MM")</f>
        <v>06</v>
      </c>
      <c r="J5235" s="14" t="n">
        <v>2023</v>
      </c>
      <c r="K5235" s="14" t="str">
        <f aca="false">TEXT(H5235,"MM/YYYY")</f>
        <v>06/2023</v>
      </c>
      <c r="L5235" s="11" t="s">
        <v>10462</v>
      </c>
      <c r="M5235" s="15" t="s">
        <v>15</v>
      </c>
    </row>
    <row r="5236" customFormat="false" ht="15" hidden="false" customHeight="false" outlineLevel="0" collapsed="false">
      <c r="A5236" s="9" t="s">
        <v>10463</v>
      </c>
      <c r="B5236" s="10" t="n">
        <v>24380</v>
      </c>
      <c r="C5236" s="11" t="n">
        <v>425</v>
      </c>
      <c r="D5236" s="11" t="n">
        <v>238</v>
      </c>
      <c r="E5236" s="11" t="n">
        <v>66</v>
      </c>
      <c r="F5236" s="12" t="n">
        <f aca="false">E5236/60</f>
        <v>1.1</v>
      </c>
      <c r="G5236" s="12" t="n">
        <f aca="false">F5236/60</f>
        <v>0.0183333333333333</v>
      </c>
      <c r="H5236" s="13" t="n">
        <v>45093</v>
      </c>
      <c r="I5236" s="14" t="str">
        <f aca="false">TEXT(H5236,"MM")</f>
        <v>06</v>
      </c>
      <c r="J5236" s="14" t="n">
        <v>2023</v>
      </c>
      <c r="K5236" s="14" t="str">
        <f aca="false">TEXT(H5236,"MM/YYYY")</f>
        <v>06/2023</v>
      </c>
      <c r="L5236" s="11" t="s">
        <v>10464</v>
      </c>
      <c r="M5236" s="15" t="s">
        <v>15</v>
      </c>
    </row>
    <row r="5237" customFormat="false" ht="15" hidden="false" customHeight="false" outlineLevel="0" collapsed="false">
      <c r="A5237" s="9" t="s">
        <v>10465</v>
      </c>
      <c r="B5237" s="10" t="n">
        <v>23702</v>
      </c>
      <c r="C5237" s="11" t="n">
        <v>604</v>
      </c>
      <c r="D5237" s="11" t="n">
        <v>99</v>
      </c>
      <c r="E5237" s="11" t="n">
        <v>12</v>
      </c>
      <c r="F5237" s="12" t="n">
        <f aca="false">E5237/60</f>
        <v>0.2</v>
      </c>
      <c r="G5237" s="12" t="n">
        <f aca="false">F5237/60</f>
        <v>0.00333333333333333</v>
      </c>
      <c r="H5237" s="13" t="n">
        <v>45093</v>
      </c>
      <c r="I5237" s="14" t="str">
        <f aca="false">TEXT(H5237,"MM")</f>
        <v>06</v>
      </c>
      <c r="J5237" s="14" t="n">
        <v>2023</v>
      </c>
      <c r="K5237" s="14" t="str">
        <f aca="false">TEXT(H5237,"MM/YYYY")</f>
        <v>06/2023</v>
      </c>
      <c r="L5237" s="11" t="s">
        <v>10466</v>
      </c>
      <c r="M5237" s="15" t="s">
        <v>15</v>
      </c>
    </row>
    <row r="5238" customFormat="false" ht="15" hidden="false" customHeight="false" outlineLevel="0" collapsed="false">
      <c r="A5238" s="9" t="s">
        <v>10467</v>
      </c>
      <c r="B5238" s="10" t="n">
        <v>23367</v>
      </c>
      <c r="C5238" s="11" t="n">
        <v>470</v>
      </c>
      <c r="D5238" s="11" t="n">
        <v>153</v>
      </c>
      <c r="E5238" s="11" t="n">
        <v>79</v>
      </c>
      <c r="F5238" s="12" t="n">
        <f aca="false">E5238/60</f>
        <v>1.31666666666667</v>
      </c>
      <c r="G5238" s="12" t="n">
        <f aca="false">F5238/60</f>
        <v>0.0219444444444444</v>
      </c>
      <c r="H5238" s="13" t="n">
        <v>45093</v>
      </c>
      <c r="I5238" s="14" t="str">
        <f aca="false">TEXT(H5238,"MM")</f>
        <v>06</v>
      </c>
      <c r="J5238" s="14" t="n">
        <v>2023</v>
      </c>
      <c r="K5238" s="14" t="str">
        <f aca="false">TEXT(H5238,"MM/YYYY")</f>
        <v>06/2023</v>
      </c>
      <c r="L5238" s="11" t="s">
        <v>10468</v>
      </c>
      <c r="M5238" s="15" t="s">
        <v>15</v>
      </c>
    </row>
    <row r="5239" customFormat="false" ht="15" hidden="false" customHeight="false" outlineLevel="0" collapsed="false">
      <c r="A5239" s="9" t="s">
        <v>10469</v>
      </c>
      <c r="B5239" s="10" t="n">
        <v>22806</v>
      </c>
      <c r="C5239" s="11" t="n">
        <v>504</v>
      </c>
      <c r="D5239" s="11" t="n">
        <v>325</v>
      </c>
      <c r="E5239" s="11" t="n">
        <v>115</v>
      </c>
      <c r="F5239" s="12" t="n">
        <f aca="false">E5239/60</f>
        <v>1.91666666666667</v>
      </c>
      <c r="G5239" s="12" t="n">
        <f aca="false">F5239/60</f>
        <v>0.0319444444444444</v>
      </c>
      <c r="H5239" s="13" t="n">
        <v>45093</v>
      </c>
      <c r="I5239" s="14" t="str">
        <f aca="false">TEXT(H5239,"MM")</f>
        <v>06</v>
      </c>
      <c r="J5239" s="14" t="n">
        <v>2023</v>
      </c>
      <c r="K5239" s="14" t="str">
        <f aca="false">TEXT(H5239,"MM/YYYY")</f>
        <v>06/2023</v>
      </c>
      <c r="L5239" s="11" t="s">
        <v>10470</v>
      </c>
      <c r="M5239" s="15" t="s">
        <v>15</v>
      </c>
    </row>
    <row r="5240" customFormat="false" ht="15" hidden="false" customHeight="false" outlineLevel="0" collapsed="false">
      <c r="A5240" s="9" t="s">
        <v>10471</v>
      </c>
      <c r="B5240" s="10" t="n">
        <v>19475</v>
      </c>
      <c r="C5240" s="11" t="n">
        <v>410</v>
      </c>
      <c r="D5240" s="11" t="n">
        <v>101</v>
      </c>
      <c r="E5240" s="11" t="n">
        <v>188</v>
      </c>
      <c r="F5240" s="12" t="n">
        <f aca="false">E5240/60</f>
        <v>3.13333333333333</v>
      </c>
      <c r="G5240" s="12" t="n">
        <f aca="false">F5240/60</f>
        <v>0.0522222222222222</v>
      </c>
      <c r="H5240" s="13" t="n">
        <v>45093</v>
      </c>
      <c r="I5240" s="14" t="str">
        <f aca="false">TEXT(H5240,"MM")</f>
        <v>06</v>
      </c>
      <c r="J5240" s="14" t="n">
        <v>2023</v>
      </c>
      <c r="K5240" s="14" t="str">
        <f aca="false">TEXT(H5240,"MM/YYYY")</f>
        <v>06/2023</v>
      </c>
      <c r="L5240" s="11" t="s">
        <v>10472</v>
      </c>
      <c r="M5240" s="15" t="s">
        <v>15</v>
      </c>
    </row>
    <row r="5241" customFormat="false" ht="15" hidden="false" customHeight="false" outlineLevel="0" collapsed="false">
      <c r="A5241" s="9" t="s">
        <v>10473</v>
      </c>
      <c r="B5241" s="10" t="n">
        <v>58761</v>
      </c>
      <c r="C5241" s="11" t="n">
        <v>806</v>
      </c>
      <c r="D5241" s="11" t="n">
        <v>245</v>
      </c>
      <c r="E5241" s="11" t="n">
        <v>41</v>
      </c>
      <c r="F5241" s="12" t="n">
        <f aca="false">E5241/60</f>
        <v>0.683333333333333</v>
      </c>
      <c r="G5241" s="12" t="n">
        <f aca="false">F5241/60</f>
        <v>0.0113888888888889</v>
      </c>
      <c r="H5241" s="13" t="n">
        <v>45094</v>
      </c>
      <c r="I5241" s="14" t="str">
        <f aca="false">TEXT(H5241,"MM")</f>
        <v>06</v>
      </c>
      <c r="J5241" s="14" t="n">
        <v>2023</v>
      </c>
      <c r="K5241" s="14" t="str">
        <f aca="false">TEXT(H5241,"MM/YYYY")</f>
        <v>06/2023</v>
      </c>
      <c r="L5241" s="11" t="s">
        <v>10474</v>
      </c>
      <c r="M5241" s="15" t="s">
        <v>15</v>
      </c>
    </row>
    <row r="5242" customFormat="false" ht="15" hidden="false" customHeight="false" outlineLevel="0" collapsed="false">
      <c r="A5242" s="9" t="s">
        <v>10475</v>
      </c>
      <c r="B5242" s="10" t="n">
        <v>24720</v>
      </c>
      <c r="C5242" s="11" t="n">
        <v>496</v>
      </c>
      <c r="D5242" s="11" t="n">
        <v>447</v>
      </c>
      <c r="E5242" s="11" t="n">
        <v>99</v>
      </c>
      <c r="F5242" s="12" t="n">
        <f aca="false">E5242/60</f>
        <v>1.65</v>
      </c>
      <c r="G5242" s="12" t="n">
        <f aca="false">F5242/60</f>
        <v>0.0275</v>
      </c>
      <c r="H5242" s="13" t="n">
        <v>45094</v>
      </c>
      <c r="I5242" s="14" t="str">
        <f aca="false">TEXT(H5242,"MM")</f>
        <v>06</v>
      </c>
      <c r="J5242" s="14" t="n">
        <v>2023</v>
      </c>
      <c r="K5242" s="14" t="str">
        <f aca="false">TEXT(H5242,"MM/YYYY")</f>
        <v>06/2023</v>
      </c>
      <c r="L5242" s="11" t="s">
        <v>10476</v>
      </c>
      <c r="M5242" s="15" t="s">
        <v>15</v>
      </c>
    </row>
    <row r="5243" customFormat="false" ht="15" hidden="false" customHeight="false" outlineLevel="0" collapsed="false">
      <c r="A5243" s="9" t="s">
        <v>10477</v>
      </c>
      <c r="B5243" s="10" t="n">
        <v>14471</v>
      </c>
      <c r="C5243" s="11" t="n">
        <v>550</v>
      </c>
      <c r="D5243" s="11" t="n">
        <v>26</v>
      </c>
      <c r="E5243" s="11" t="n">
        <v>37</v>
      </c>
      <c r="F5243" s="12" t="n">
        <f aca="false">E5243/60</f>
        <v>0.616666666666667</v>
      </c>
      <c r="G5243" s="12" t="n">
        <f aca="false">F5243/60</f>
        <v>0.0102777777777778</v>
      </c>
      <c r="H5243" s="13" t="n">
        <v>45094</v>
      </c>
      <c r="I5243" s="14" t="str">
        <f aca="false">TEXT(H5243,"MM")</f>
        <v>06</v>
      </c>
      <c r="J5243" s="14" t="n">
        <v>2023</v>
      </c>
      <c r="K5243" s="14" t="str">
        <f aca="false">TEXT(H5243,"MM/YYYY")</f>
        <v>06/2023</v>
      </c>
      <c r="L5243" s="11" t="s">
        <v>10478</v>
      </c>
      <c r="M5243" s="15" t="s">
        <v>15</v>
      </c>
    </row>
    <row r="5244" customFormat="false" ht="15" hidden="false" customHeight="false" outlineLevel="0" collapsed="false">
      <c r="A5244" s="9" t="s">
        <v>10479</v>
      </c>
      <c r="B5244" s="10" t="n">
        <v>58711</v>
      </c>
      <c r="C5244" s="11" t="n">
        <v>958</v>
      </c>
      <c r="D5244" s="11" t="n">
        <v>137</v>
      </c>
      <c r="E5244" s="11" t="n">
        <v>57</v>
      </c>
      <c r="F5244" s="12" t="n">
        <f aca="false">E5244/60</f>
        <v>0.95</v>
      </c>
      <c r="G5244" s="12" t="n">
        <f aca="false">F5244/60</f>
        <v>0.0158333333333333</v>
      </c>
      <c r="H5244" s="13" t="n">
        <v>45095</v>
      </c>
      <c r="I5244" s="14" t="str">
        <f aca="false">TEXT(H5244,"MM")</f>
        <v>06</v>
      </c>
      <c r="J5244" s="14" t="n">
        <v>2023</v>
      </c>
      <c r="K5244" s="14" t="str">
        <f aca="false">TEXT(H5244,"MM/YYYY")</f>
        <v>06/2023</v>
      </c>
      <c r="L5244" s="11" t="s">
        <v>10480</v>
      </c>
      <c r="M5244" s="15" t="s">
        <v>15</v>
      </c>
    </row>
    <row r="5245" customFormat="false" ht="15" hidden="false" customHeight="false" outlineLevel="0" collapsed="false">
      <c r="A5245" s="9" t="s">
        <v>10481</v>
      </c>
      <c r="B5245" s="10" t="n">
        <v>13170</v>
      </c>
      <c r="C5245" s="11" t="n">
        <v>283</v>
      </c>
      <c r="D5245" s="11" t="n">
        <v>187</v>
      </c>
      <c r="E5245" s="11" t="n">
        <v>47</v>
      </c>
      <c r="F5245" s="12" t="n">
        <f aca="false">E5245/60</f>
        <v>0.783333333333333</v>
      </c>
      <c r="G5245" s="12" t="n">
        <f aca="false">F5245/60</f>
        <v>0.0130555555555556</v>
      </c>
      <c r="H5245" s="13" t="n">
        <v>45095</v>
      </c>
      <c r="I5245" s="14" t="str">
        <f aca="false">TEXT(H5245,"MM")</f>
        <v>06</v>
      </c>
      <c r="J5245" s="14" t="n">
        <v>2023</v>
      </c>
      <c r="K5245" s="14" t="str">
        <f aca="false">TEXT(H5245,"MM/YYYY")</f>
        <v>06/2023</v>
      </c>
      <c r="L5245" s="11" t="s">
        <v>10482</v>
      </c>
      <c r="M5245" s="15" t="s">
        <v>15</v>
      </c>
    </row>
    <row r="5246" customFormat="false" ht="15" hidden="false" customHeight="false" outlineLevel="0" collapsed="false">
      <c r="A5246" s="9" t="s">
        <v>10483</v>
      </c>
      <c r="B5246" s="10" t="n">
        <v>10555</v>
      </c>
      <c r="C5246" s="11" t="n">
        <v>299</v>
      </c>
      <c r="D5246" s="11" t="n">
        <v>81</v>
      </c>
      <c r="E5246" s="11" t="n">
        <v>35</v>
      </c>
      <c r="F5246" s="12" t="n">
        <f aca="false">E5246/60</f>
        <v>0.583333333333333</v>
      </c>
      <c r="G5246" s="12" t="n">
        <f aca="false">F5246/60</f>
        <v>0.00972222222222222</v>
      </c>
      <c r="H5246" s="13" t="n">
        <v>45095</v>
      </c>
      <c r="I5246" s="14" t="str">
        <f aca="false">TEXT(H5246,"MM")</f>
        <v>06</v>
      </c>
      <c r="J5246" s="14" t="n">
        <v>2023</v>
      </c>
      <c r="K5246" s="14" t="str">
        <f aca="false">TEXT(H5246,"MM/YYYY")</f>
        <v>06/2023</v>
      </c>
      <c r="L5246" s="11" t="s">
        <v>10484</v>
      </c>
      <c r="M5246" s="15" t="s">
        <v>15</v>
      </c>
    </row>
    <row r="5247" customFormat="false" ht="15" hidden="false" customHeight="false" outlineLevel="0" collapsed="false">
      <c r="A5247" s="9" t="s">
        <v>10485</v>
      </c>
      <c r="B5247" s="10" t="n">
        <v>22794</v>
      </c>
      <c r="C5247" s="11" t="n">
        <v>596</v>
      </c>
      <c r="D5247" s="11" t="n">
        <v>50</v>
      </c>
      <c r="E5247" s="11" t="n">
        <v>51</v>
      </c>
      <c r="F5247" s="12" t="n">
        <f aca="false">E5247/60</f>
        <v>0.85</v>
      </c>
      <c r="G5247" s="12" t="n">
        <f aca="false">F5247/60</f>
        <v>0.0141666666666667</v>
      </c>
      <c r="H5247" s="13" t="n">
        <v>45096</v>
      </c>
      <c r="I5247" s="14" t="str">
        <f aca="false">TEXT(H5247,"MM")</f>
        <v>06</v>
      </c>
      <c r="J5247" s="14" t="n">
        <v>2023</v>
      </c>
      <c r="K5247" s="14" t="str">
        <f aca="false">TEXT(H5247,"MM/YYYY")</f>
        <v>06/2023</v>
      </c>
      <c r="L5247" s="11" t="s">
        <v>10486</v>
      </c>
      <c r="M5247" s="15" t="s">
        <v>15</v>
      </c>
    </row>
    <row r="5248" customFormat="false" ht="15" hidden="false" customHeight="false" outlineLevel="0" collapsed="false">
      <c r="A5248" s="9" t="s">
        <v>10487</v>
      </c>
      <c r="B5248" s="10" t="n">
        <v>18748</v>
      </c>
      <c r="C5248" s="11" t="n">
        <v>356</v>
      </c>
      <c r="D5248" s="11" t="n">
        <v>86</v>
      </c>
      <c r="E5248" s="11" t="n">
        <v>44</v>
      </c>
      <c r="F5248" s="12" t="n">
        <f aca="false">E5248/60</f>
        <v>0.733333333333333</v>
      </c>
      <c r="G5248" s="12" t="n">
        <f aca="false">F5248/60</f>
        <v>0.0122222222222222</v>
      </c>
      <c r="H5248" s="13" t="n">
        <v>45096</v>
      </c>
      <c r="I5248" s="14" t="str">
        <f aca="false">TEXT(H5248,"MM")</f>
        <v>06</v>
      </c>
      <c r="J5248" s="14" t="n">
        <v>2023</v>
      </c>
      <c r="K5248" s="14" t="str">
        <f aca="false">TEXT(H5248,"MM/YYYY")</f>
        <v>06/2023</v>
      </c>
      <c r="L5248" s="11" t="s">
        <v>10488</v>
      </c>
      <c r="M5248" s="15" t="s">
        <v>15</v>
      </c>
    </row>
    <row r="5249" customFormat="false" ht="15" hidden="false" customHeight="false" outlineLevel="0" collapsed="false">
      <c r="A5249" s="9" t="s">
        <v>10489</v>
      </c>
      <c r="B5249" s="10" t="n">
        <v>18481</v>
      </c>
      <c r="C5249" s="11" t="n">
        <v>356</v>
      </c>
      <c r="D5249" s="11" t="n">
        <v>62</v>
      </c>
      <c r="E5249" s="11" t="n">
        <v>31</v>
      </c>
      <c r="F5249" s="12" t="n">
        <f aca="false">E5249/60</f>
        <v>0.516666666666667</v>
      </c>
      <c r="G5249" s="12" t="n">
        <f aca="false">F5249/60</f>
        <v>0.00861111111111111</v>
      </c>
      <c r="H5249" s="13" t="n">
        <v>45096</v>
      </c>
      <c r="I5249" s="14" t="str">
        <f aca="false">TEXT(H5249,"MM")</f>
        <v>06</v>
      </c>
      <c r="J5249" s="14" t="n">
        <v>2023</v>
      </c>
      <c r="K5249" s="14" t="str">
        <f aca="false">TEXT(H5249,"MM/YYYY")</f>
        <v>06/2023</v>
      </c>
      <c r="L5249" s="11" t="s">
        <v>10490</v>
      </c>
      <c r="M5249" s="15" t="s">
        <v>15</v>
      </c>
    </row>
    <row r="5250" customFormat="false" ht="15" hidden="false" customHeight="false" outlineLevel="0" collapsed="false">
      <c r="A5250" s="9" t="s">
        <v>10491</v>
      </c>
      <c r="B5250" s="10" t="n">
        <v>15176</v>
      </c>
      <c r="C5250" s="11" t="n">
        <v>382</v>
      </c>
      <c r="D5250" s="11" t="n">
        <v>180</v>
      </c>
      <c r="E5250" s="11" t="n">
        <v>59</v>
      </c>
      <c r="F5250" s="12" t="n">
        <f aca="false">E5250/60</f>
        <v>0.983333333333333</v>
      </c>
      <c r="G5250" s="12" t="n">
        <f aca="false">F5250/60</f>
        <v>0.0163888888888889</v>
      </c>
      <c r="H5250" s="13" t="n">
        <v>45096</v>
      </c>
      <c r="I5250" s="14" t="str">
        <f aca="false">TEXT(H5250,"MM")</f>
        <v>06</v>
      </c>
      <c r="J5250" s="14" t="n">
        <v>2023</v>
      </c>
      <c r="K5250" s="14" t="str">
        <f aca="false">TEXT(H5250,"MM/YYYY")</f>
        <v>06/2023</v>
      </c>
      <c r="L5250" s="11" t="s">
        <v>10492</v>
      </c>
      <c r="M5250" s="15" t="s">
        <v>15</v>
      </c>
    </row>
    <row r="5251" customFormat="false" ht="15" hidden="false" customHeight="false" outlineLevel="0" collapsed="false">
      <c r="A5251" s="9" t="s">
        <v>10493</v>
      </c>
      <c r="B5251" s="10" t="n">
        <v>8805</v>
      </c>
      <c r="C5251" s="11" t="n">
        <v>351</v>
      </c>
      <c r="D5251" s="11" t="n">
        <v>31</v>
      </c>
      <c r="E5251" s="11" t="n">
        <v>2470</v>
      </c>
      <c r="F5251" s="12" t="n">
        <f aca="false">E5251/60</f>
        <v>41.1666666666667</v>
      </c>
      <c r="G5251" s="12" t="n">
        <f aca="false">F5251/60</f>
        <v>0.686111111111111</v>
      </c>
      <c r="H5251" s="13" t="n">
        <v>45096</v>
      </c>
      <c r="I5251" s="14" t="str">
        <f aca="false">TEXT(H5251,"MM")</f>
        <v>06</v>
      </c>
      <c r="J5251" s="14" t="n">
        <v>2023</v>
      </c>
      <c r="K5251" s="14" t="str">
        <f aca="false">TEXT(H5251,"MM/YYYY")</f>
        <v>06/2023</v>
      </c>
      <c r="L5251" s="11" t="s">
        <v>10494</v>
      </c>
      <c r="M5251" s="15" t="s">
        <v>15</v>
      </c>
    </row>
    <row r="5252" customFormat="false" ht="15" hidden="false" customHeight="false" outlineLevel="0" collapsed="false">
      <c r="A5252" s="9" t="s">
        <v>10495</v>
      </c>
      <c r="B5252" s="10" t="n">
        <v>60462</v>
      </c>
      <c r="C5252" s="11" t="n">
        <v>777</v>
      </c>
      <c r="D5252" s="11" t="n">
        <v>181</v>
      </c>
      <c r="E5252" s="11" t="n">
        <v>84</v>
      </c>
      <c r="F5252" s="12" t="n">
        <f aca="false">E5252/60</f>
        <v>1.4</v>
      </c>
      <c r="G5252" s="12" t="n">
        <f aca="false">F5252/60</f>
        <v>0.0233333333333333</v>
      </c>
      <c r="H5252" s="13" t="n">
        <v>45097</v>
      </c>
      <c r="I5252" s="14" t="str">
        <f aca="false">TEXT(H5252,"MM")</f>
        <v>06</v>
      </c>
      <c r="J5252" s="14" t="n">
        <v>2023</v>
      </c>
      <c r="K5252" s="14" t="str">
        <f aca="false">TEXT(H5252,"MM/YYYY")</f>
        <v>06/2023</v>
      </c>
      <c r="L5252" s="11" t="s">
        <v>10496</v>
      </c>
      <c r="M5252" s="15" t="s">
        <v>15</v>
      </c>
    </row>
    <row r="5253" customFormat="false" ht="15" hidden="false" customHeight="false" outlineLevel="0" collapsed="false">
      <c r="A5253" s="9" t="s">
        <v>10497</v>
      </c>
      <c r="B5253" s="10" t="n">
        <v>35674</v>
      </c>
      <c r="C5253" s="11" t="n">
        <v>466</v>
      </c>
      <c r="D5253" s="11" t="n">
        <v>153</v>
      </c>
      <c r="E5253" s="11" t="n">
        <v>44</v>
      </c>
      <c r="F5253" s="12" t="n">
        <f aca="false">E5253/60</f>
        <v>0.733333333333333</v>
      </c>
      <c r="G5253" s="12" t="n">
        <f aca="false">F5253/60</f>
        <v>0.0122222222222222</v>
      </c>
      <c r="H5253" s="13" t="n">
        <v>45097</v>
      </c>
      <c r="I5253" s="14" t="str">
        <f aca="false">TEXT(H5253,"MM")</f>
        <v>06</v>
      </c>
      <c r="J5253" s="14" t="n">
        <v>2023</v>
      </c>
      <c r="K5253" s="14" t="str">
        <f aca="false">TEXT(H5253,"MM/YYYY")</f>
        <v>06/2023</v>
      </c>
      <c r="L5253" s="11" t="s">
        <v>10498</v>
      </c>
      <c r="M5253" s="15" t="s">
        <v>15</v>
      </c>
    </row>
    <row r="5254" customFormat="false" ht="15" hidden="false" customHeight="false" outlineLevel="0" collapsed="false">
      <c r="A5254" s="9" t="s">
        <v>10499</v>
      </c>
      <c r="B5254" s="10" t="n">
        <v>33436</v>
      </c>
      <c r="C5254" s="11" t="n">
        <v>492</v>
      </c>
      <c r="D5254" s="11" t="n">
        <v>110</v>
      </c>
      <c r="E5254" s="11" t="n">
        <v>30</v>
      </c>
      <c r="F5254" s="12" t="n">
        <f aca="false">E5254/60</f>
        <v>0.5</v>
      </c>
      <c r="G5254" s="12" t="n">
        <f aca="false">F5254/60</f>
        <v>0.00833333333333333</v>
      </c>
      <c r="H5254" s="13" t="n">
        <v>45097</v>
      </c>
      <c r="I5254" s="14" t="str">
        <f aca="false">TEXT(H5254,"MM")</f>
        <v>06</v>
      </c>
      <c r="J5254" s="14" t="n">
        <v>2023</v>
      </c>
      <c r="K5254" s="14" t="str">
        <f aca="false">TEXT(H5254,"MM/YYYY")</f>
        <v>06/2023</v>
      </c>
      <c r="L5254" s="11" t="s">
        <v>10500</v>
      </c>
      <c r="M5254" s="15" t="s">
        <v>15</v>
      </c>
    </row>
    <row r="5255" customFormat="false" ht="15" hidden="false" customHeight="false" outlineLevel="0" collapsed="false">
      <c r="A5255" s="9" t="s">
        <v>10501</v>
      </c>
      <c r="B5255" s="10" t="n">
        <v>15433</v>
      </c>
      <c r="C5255" s="11" t="n">
        <v>409</v>
      </c>
      <c r="D5255" s="11" t="n">
        <v>87</v>
      </c>
      <c r="E5255" s="11" t="n">
        <v>86</v>
      </c>
      <c r="F5255" s="12" t="n">
        <f aca="false">E5255/60</f>
        <v>1.43333333333333</v>
      </c>
      <c r="G5255" s="12" t="n">
        <f aca="false">F5255/60</f>
        <v>0.0238888888888889</v>
      </c>
      <c r="H5255" s="13" t="n">
        <v>45097</v>
      </c>
      <c r="I5255" s="14" t="str">
        <f aca="false">TEXT(H5255,"MM")</f>
        <v>06</v>
      </c>
      <c r="J5255" s="14" t="n">
        <v>2023</v>
      </c>
      <c r="K5255" s="14" t="str">
        <f aca="false">TEXT(H5255,"MM/YYYY")</f>
        <v>06/2023</v>
      </c>
      <c r="L5255" s="11" t="s">
        <v>10502</v>
      </c>
      <c r="M5255" s="15" t="s">
        <v>15</v>
      </c>
    </row>
    <row r="5256" customFormat="false" ht="15" hidden="false" customHeight="false" outlineLevel="0" collapsed="false">
      <c r="A5256" s="9" t="s">
        <v>10503</v>
      </c>
      <c r="B5256" s="10" t="n">
        <v>8821</v>
      </c>
      <c r="C5256" s="11" t="n">
        <v>337</v>
      </c>
      <c r="D5256" s="11" t="n">
        <v>48</v>
      </c>
      <c r="E5256" s="11" t="n">
        <v>122</v>
      </c>
      <c r="F5256" s="12" t="n">
        <f aca="false">E5256/60</f>
        <v>2.03333333333333</v>
      </c>
      <c r="G5256" s="12" t="n">
        <f aca="false">F5256/60</f>
        <v>0.0338888888888889</v>
      </c>
      <c r="H5256" s="13" t="n">
        <v>45097</v>
      </c>
      <c r="I5256" s="14" t="str">
        <f aca="false">TEXT(H5256,"MM")</f>
        <v>06</v>
      </c>
      <c r="J5256" s="14" t="n">
        <v>2023</v>
      </c>
      <c r="K5256" s="14" t="str">
        <f aca="false">TEXT(H5256,"MM/YYYY")</f>
        <v>06/2023</v>
      </c>
      <c r="L5256" s="11" t="s">
        <v>10504</v>
      </c>
      <c r="M5256" s="15" t="s">
        <v>15</v>
      </c>
    </row>
    <row r="5257" customFormat="false" ht="15" hidden="false" customHeight="false" outlineLevel="0" collapsed="false">
      <c r="A5257" s="9" t="s">
        <v>10505</v>
      </c>
      <c r="B5257" s="10" t="n">
        <v>5131</v>
      </c>
      <c r="C5257" s="11" t="n">
        <v>226</v>
      </c>
      <c r="D5257" s="11" t="n">
        <v>58</v>
      </c>
      <c r="E5257" s="11" t="n">
        <v>57</v>
      </c>
      <c r="F5257" s="12" t="n">
        <f aca="false">E5257/60</f>
        <v>0.95</v>
      </c>
      <c r="G5257" s="12" t="n">
        <f aca="false">F5257/60</f>
        <v>0.0158333333333333</v>
      </c>
      <c r="H5257" s="13" t="n">
        <v>45097</v>
      </c>
      <c r="I5257" s="14" t="str">
        <f aca="false">TEXT(H5257,"MM")</f>
        <v>06</v>
      </c>
      <c r="J5257" s="14" t="n">
        <v>2023</v>
      </c>
      <c r="K5257" s="14" t="str">
        <f aca="false">TEXT(H5257,"MM/YYYY")</f>
        <v>06/2023</v>
      </c>
      <c r="L5257" s="11" t="s">
        <v>10506</v>
      </c>
      <c r="M5257" s="15" t="s">
        <v>15</v>
      </c>
    </row>
    <row r="5258" customFormat="false" ht="15" hidden="false" customHeight="false" outlineLevel="0" collapsed="false">
      <c r="A5258" s="9" t="s">
        <v>10507</v>
      </c>
      <c r="B5258" s="10" t="n">
        <v>88952</v>
      </c>
      <c r="C5258" s="11" t="n">
        <v>2040</v>
      </c>
      <c r="D5258" s="11" t="n">
        <v>133</v>
      </c>
      <c r="E5258" s="11" t="n">
        <v>46</v>
      </c>
      <c r="F5258" s="12" t="n">
        <f aca="false">E5258/60</f>
        <v>0.766666666666667</v>
      </c>
      <c r="G5258" s="12" t="n">
        <f aca="false">F5258/60</f>
        <v>0.0127777777777778</v>
      </c>
      <c r="H5258" s="13" t="n">
        <v>45098</v>
      </c>
      <c r="I5258" s="14" t="str">
        <f aca="false">TEXT(H5258,"MM")</f>
        <v>06</v>
      </c>
      <c r="J5258" s="14" t="n">
        <v>2023</v>
      </c>
      <c r="K5258" s="14" t="str">
        <f aca="false">TEXT(H5258,"MM/YYYY")</f>
        <v>06/2023</v>
      </c>
      <c r="L5258" s="11" t="s">
        <v>10508</v>
      </c>
      <c r="M5258" s="15" t="s">
        <v>15</v>
      </c>
    </row>
    <row r="5259" customFormat="false" ht="15" hidden="false" customHeight="false" outlineLevel="0" collapsed="false">
      <c r="A5259" s="9" t="s">
        <v>10509</v>
      </c>
      <c r="B5259" s="10" t="n">
        <v>23905</v>
      </c>
      <c r="C5259" s="11" t="n">
        <v>483</v>
      </c>
      <c r="D5259" s="11" t="n">
        <v>102</v>
      </c>
      <c r="E5259" s="11" t="n">
        <v>65</v>
      </c>
      <c r="F5259" s="12" t="n">
        <f aca="false">E5259/60</f>
        <v>1.08333333333333</v>
      </c>
      <c r="G5259" s="12" t="n">
        <f aca="false">F5259/60</f>
        <v>0.0180555555555556</v>
      </c>
      <c r="H5259" s="13" t="n">
        <v>45098</v>
      </c>
      <c r="I5259" s="14" t="str">
        <f aca="false">TEXT(H5259,"MM")</f>
        <v>06</v>
      </c>
      <c r="J5259" s="14" t="n">
        <v>2023</v>
      </c>
      <c r="K5259" s="14" t="str">
        <f aca="false">TEXT(H5259,"MM/YYYY")</f>
        <v>06/2023</v>
      </c>
      <c r="L5259" s="11" t="s">
        <v>10510</v>
      </c>
      <c r="M5259" s="15" t="s">
        <v>15</v>
      </c>
    </row>
    <row r="5260" customFormat="false" ht="15" hidden="false" customHeight="false" outlineLevel="0" collapsed="false">
      <c r="A5260" s="9" t="s">
        <v>10511</v>
      </c>
      <c r="B5260" s="10" t="n">
        <v>4250</v>
      </c>
      <c r="C5260" s="11" t="n">
        <v>138</v>
      </c>
      <c r="D5260" s="11" t="n">
        <v>14</v>
      </c>
      <c r="E5260" s="11" t="n">
        <v>210</v>
      </c>
      <c r="F5260" s="12" t="n">
        <f aca="false">E5260/60</f>
        <v>3.5</v>
      </c>
      <c r="G5260" s="12" t="n">
        <f aca="false">F5260/60</f>
        <v>0.0583333333333333</v>
      </c>
      <c r="H5260" s="13" t="n">
        <v>45098</v>
      </c>
      <c r="I5260" s="14" t="str">
        <f aca="false">TEXT(H5260,"MM")</f>
        <v>06</v>
      </c>
      <c r="J5260" s="14" t="n">
        <v>2023</v>
      </c>
      <c r="K5260" s="14" t="str">
        <f aca="false">TEXT(H5260,"MM/YYYY")</f>
        <v>06/2023</v>
      </c>
      <c r="L5260" s="11" t="s">
        <v>10512</v>
      </c>
      <c r="M5260" s="15" t="s">
        <v>15</v>
      </c>
    </row>
    <row r="5261" customFormat="false" ht="15" hidden="false" customHeight="false" outlineLevel="0" collapsed="false">
      <c r="A5261" s="9" t="s">
        <v>10513</v>
      </c>
      <c r="B5261" s="10" t="n">
        <v>37041</v>
      </c>
      <c r="C5261" s="11" t="n">
        <v>625</v>
      </c>
      <c r="D5261" s="11" t="n">
        <v>138</v>
      </c>
      <c r="E5261" s="11" t="n">
        <v>52</v>
      </c>
      <c r="F5261" s="12" t="n">
        <f aca="false">E5261/60</f>
        <v>0.866666666666667</v>
      </c>
      <c r="G5261" s="12" t="n">
        <f aca="false">F5261/60</f>
        <v>0.0144444444444444</v>
      </c>
      <c r="H5261" s="13" t="n">
        <v>45099</v>
      </c>
      <c r="I5261" s="14" t="str">
        <f aca="false">TEXT(H5261,"MM")</f>
        <v>06</v>
      </c>
      <c r="J5261" s="14" t="n">
        <v>2023</v>
      </c>
      <c r="K5261" s="14" t="str">
        <f aca="false">TEXT(H5261,"MM/YYYY")</f>
        <v>06/2023</v>
      </c>
      <c r="L5261" s="11" t="s">
        <v>10514</v>
      </c>
      <c r="M5261" s="15" t="s">
        <v>15</v>
      </c>
    </row>
    <row r="5262" customFormat="false" ht="15" hidden="false" customHeight="false" outlineLevel="0" collapsed="false">
      <c r="A5262" s="9" t="s">
        <v>10515</v>
      </c>
      <c r="B5262" s="10" t="n">
        <v>34233</v>
      </c>
      <c r="C5262" s="11" t="n">
        <v>620</v>
      </c>
      <c r="D5262" s="11" t="n">
        <v>109</v>
      </c>
      <c r="E5262" s="11" t="n">
        <v>94</v>
      </c>
      <c r="F5262" s="12" t="n">
        <f aca="false">E5262/60</f>
        <v>1.56666666666667</v>
      </c>
      <c r="G5262" s="12" t="n">
        <f aca="false">F5262/60</f>
        <v>0.0261111111111111</v>
      </c>
      <c r="H5262" s="13" t="n">
        <v>45099</v>
      </c>
      <c r="I5262" s="14" t="str">
        <f aca="false">TEXT(H5262,"MM")</f>
        <v>06</v>
      </c>
      <c r="J5262" s="14" t="n">
        <v>2023</v>
      </c>
      <c r="K5262" s="14" t="str">
        <f aca="false">TEXT(H5262,"MM/YYYY")</f>
        <v>06/2023</v>
      </c>
      <c r="L5262" s="11" t="s">
        <v>10516</v>
      </c>
      <c r="M5262" s="15" t="s">
        <v>15</v>
      </c>
    </row>
    <row r="5263" customFormat="false" ht="15" hidden="false" customHeight="false" outlineLevel="0" collapsed="false">
      <c r="A5263" s="9" t="s">
        <v>10517</v>
      </c>
      <c r="B5263" s="10" t="n">
        <v>33145</v>
      </c>
      <c r="C5263" s="11" t="n">
        <v>710</v>
      </c>
      <c r="D5263" s="11" t="n">
        <v>81</v>
      </c>
      <c r="E5263" s="11" t="n">
        <v>31</v>
      </c>
      <c r="F5263" s="12" t="n">
        <f aca="false">E5263/60</f>
        <v>0.516666666666667</v>
      </c>
      <c r="G5263" s="12" t="n">
        <f aca="false">F5263/60</f>
        <v>0.00861111111111111</v>
      </c>
      <c r="H5263" s="13" t="n">
        <v>45099</v>
      </c>
      <c r="I5263" s="14" t="str">
        <f aca="false">TEXT(H5263,"MM")</f>
        <v>06</v>
      </c>
      <c r="J5263" s="14" t="n">
        <v>2023</v>
      </c>
      <c r="K5263" s="14" t="str">
        <f aca="false">TEXT(H5263,"MM/YYYY")</f>
        <v>06/2023</v>
      </c>
      <c r="L5263" s="11" t="s">
        <v>10518</v>
      </c>
      <c r="M5263" s="15" t="s">
        <v>15</v>
      </c>
    </row>
    <row r="5264" customFormat="false" ht="15" hidden="false" customHeight="false" outlineLevel="0" collapsed="false">
      <c r="A5264" s="9" t="s">
        <v>10519</v>
      </c>
      <c r="B5264" s="10" t="n">
        <v>29225</v>
      </c>
      <c r="C5264" s="11" t="n">
        <v>521</v>
      </c>
      <c r="D5264" s="11" t="n">
        <v>115</v>
      </c>
      <c r="E5264" s="11" t="n">
        <v>52</v>
      </c>
      <c r="F5264" s="12" t="n">
        <f aca="false">E5264/60</f>
        <v>0.866666666666667</v>
      </c>
      <c r="G5264" s="12" t="n">
        <f aca="false">F5264/60</f>
        <v>0.0144444444444444</v>
      </c>
      <c r="H5264" s="13" t="n">
        <v>45099</v>
      </c>
      <c r="I5264" s="14" t="str">
        <f aca="false">TEXT(H5264,"MM")</f>
        <v>06</v>
      </c>
      <c r="J5264" s="14" t="n">
        <v>2023</v>
      </c>
      <c r="K5264" s="14" t="str">
        <f aca="false">TEXT(H5264,"MM/YYYY")</f>
        <v>06/2023</v>
      </c>
      <c r="L5264" s="11" t="s">
        <v>10520</v>
      </c>
      <c r="M5264" s="15" t="s">
        <v>15</v>
      </c>
    </row>
    <row r="5265" customFormat="false" ht="15" hidden="false" customHeight="false" outlineLevel="0" collapsed="false">
      <c r="A5265" s="9" t="s">
        <v>10521</v>
      </c>
      <c r="B5265" s="10" t="n">
        <v>22394</v>
      </c>
      <c r="C5265" s="11" t="n">
        <v>425</v>
      </c>
      <c r="D5265" s="11" t="n">
        <v>59</v>
      </c>
      <c r="E5265" s="11" t="n">
        <v>37</v>
      </c>
      <c r="F5265" s="12" t="n">
        <f aca="false">E5265/60</f>
        <v>0.616666666666667</v>
      </c>
      <c r="G5265" s="12" t="n">
        <f aca="false">F5265/60</f>
        <v>0.0102777777777778</v>
      </c>
      <c r="H5265" s="13" t="n">
        <v>45099</v>
      </c>
      <c r="I5265" s="14" t="str">
        <f aca="false">TEXT(H5265,"MM")</f>
        <v>06</v>
      </c>
      <c r="J5265" s="14" t="n">
        <v>2023</v>
      </c>
      <c r="K5265" s="14" t="str">
        <f aca="false">TEXT(H5265,"MM/YYYY")</f>
        <v>06/2023</v>
      </c>
      <c r="L5265" s="11" t="s">
        <v>10522</v>
      </c>
      <c r="M5265" s="15" t="s">
        <v>15</v>
      </c>
    </row>
    <row r="5266" customFormat="false" ht="15" hidden="false" customHeight="false" outlineLevel="0" collapsed="false">
      <c r="A5266" s="9" t="s">
        <v>10523</v>
      </c>
      <c r="B5266" s="10" t="n">
        <v>15925</v>
      </c>
      <c r="C5266" s="11" t="n">
        <v>341</v>
      </c>
      <c r="D5266" s="11" t="n">
        <v>86</v>
      </c>
      <c r="E5266" s="11" t="n">
        <v>41</v>
      </c>
      <c r="F5266" s="12" t="n">
        <f aca="false">E5266/60</f>
        <v>0.683333333333333</v>
      </c>
      <c r="G5266" s="12" t="n">
        <f aca="false">F5266/60</f>
        <v>0.0113888888888889</v>
      </c>
      <c r="H5266" s="13" t="n">
        <v>45099</v>
      </c>
      <c r="I5266" s="14" t="str">
        <f aca="false">TEXT(H5266,"MM")</f>
        <v>06</v>
      </c>
      <c r="J5266" s="14" t="n">
        <v>2023</v>
      </c>
      <c r="K5266" s="14" t="str">
        <f aca="false">TEXT(H5266,"MM/YYYY")</f>
        <v>06/2023</v>
      </c>
      <c r="L5266" s="11" t="s">
        <v>10524</v>
      </c>
      <c r="M5266" s="15" t="s">
        <v>15</v>
      </c>
    </row>
    <row r="5267" customFormat="false" ht="15" hidden="false" customHeight="false" outlineLevel="0" collapsed="false">
      <c r="A5267" s="9" t="s">
        <v>10525</v>
      </c>
      <c r="B5267" s="10" t="n">
        <v>11100</v>
      </c>
      <c r="C5267" s="11" t="n">
        <v>292</v>
      </c>
      <c r="D5267" s="11" t="n">
        <v>105</v>
      </c>
      <c r="E5267" s="11" t="n">
        <v>38</v>
      </c>
      <c r="F5267" s="12" t="n">
        <f aca="false">E5267/60</f>
        <v>0.633333333333333</v>
      </c>
      <c r="G5267" s="12" t="n">
        <f aca="false">F5267/60</f>
        <v>0.0105555555555556</v>
      </c>
      <c r="H5267" s="13" t="n">
        <v>45099</v>
      </c>
      <c r="I5267" s="14" t="str">
        <f aca="false">TEXT(H5267,"MM")</f>
        <v>06</v>
      </c>
      <c r="J5267" s="14" t="n">
        <v>2023</v>
      </c>
      <c r="K5267" s="14" t="str">
        <f aca="false">TEXT(H5267,"MM/YYYY")</f>
        <v>06/2023</v>
      </c>
      <c r="L5267" s="11" t="s">
        <v>10526</v>
      </c>
      <c r="M5267" s="15" t="s">
        <v>15</v>
      </c>
    </row>
    <row r="5268" customFormat="false" ht="15" hidden="false" customHeight="false" outlineLevel="0" collapsed="false">
      <c r="A5268" s="9" t="s">
        <v>10527</v>
      </c>
      <c r="B5268" s="10" t="n">
        <v>227994</v>
      </c>
      <c r="C5268" s="11" t="n">
        <v>3056</v>
      </c>
      <c r="D5268" s="11" t="n">
        <v>374</v>
      </c>
      <c r="E5268" s="11" t="n">
        <v>605</v>
      </c>
      <c r="F5268" s="12" t="n">
        <f aca="false">E5268/60</f>
        <v>10.0833333333333</v>
      </c>
      <c r="G5268" s="12" t="n">
        <f aca="false">F5268/60</f>
        <v>0.168055555555556</v>
      </c>
      <c r="H5268" s="13" t="n">
        <v>45100</v>
      </c>
      <c r="I5268" s="14" t="str">
        <f aca="false">TEXT(H5268,"MM")</f>
        <v>06</v>
      </c>
      <c r="J5268" s="14" t="n">
        <v>2023</v>
      </c>
      <c r="K5268" s="14" t="str">
        <f aca="false">TEXT(H5268,"MM/YYYY")</f>
        <v>06/2023</v>
      </c>
      <c r="L5268" s="11" t="s">
        <v>10528</v>
      </c>
      <c r="M5268" s="15" t="s">
        <v>15</v>
      </c>
    </row>
    <row r="5269" customFormat="false" ht="15" hidden="false" customHeight="false" outlineLevel="0" collapsed="false">
      <c r="A5269" s="9" t="s">
        <v>10529</v>
      </c>
      <c r="B5269" s="10" t="n">
        <v>107492</v>
      </c>
      <c r="C5269" s="11" t="n">
        <v>1305</v>
      </c>
      <c r="D5269" s="11" t="n">
        <v>307</v>
      </c>
      <c r="E5269" s="11" t="n">
        <v>132</v>
      </c>
      <c r="F5269" s="12" t="n">
        <f aca="false">E5269/60</f>
        <v>2.2</v>
      </c>
      <c r="G5269" s="12" t="n">
        <f aca="false">F5269/60</f>
        <v>0.0366666666666667</v>
      </c>
      <c r="H5269" s="13" t="n">
        <v>45100</v>
      </c>
      <c r="I5269" s="14" t="str">
        <f aca="false">TEXT(H5269,"MM")</f>
        <v>06</v>
      </c>
      <c r="J5269" s="14" t="n">
        <v>2023</v>
      </c>
      <c r="K5269" s="14" t="str">
        <f aca="false">TEXT(H5269,"MM/YYYY")</f>
        <v>06/2023</v>
      </c>
      <c r="L5269" s="11" t="s">
        <v>10530</v>
      </c>
      <c r="M5269" s="15" t="s">
        <v>15</v>
      </c>
    </row>
    <row r="5270" customFormat="false" ht="15" hidden="false" customHeight="false" outlineLevel="0" collapsed="false">
      <c r="A5270" s="9" t="s">
        <v>10531</v>
      </c>
      <c r="B5270" s="10" t="n">
        <v>37876</v>
      </c>
      <c r="C5270" s="11" t="n">
        <v>864</v>
      </c>
      <c r="D5270" s="11" t="n">
        <v>81</v>
      </c>
      <c r="E5270" s="11" t="n">
        <v>161</v>
      </c>
      <c r="F5270" s="12" t="n">
        <f aca="false">E5270/60</f>
        <v>2.68333333333333</v>
      </c>
      <c r="G5270" s="12" t="n">
        <f aca="false">F5270/60</f>
        <v>0.0447222222222222</v>
      </c>
      <c r="H5270" s="13" t="n">
        <v>45100</v>
      </c>
      <c r="I5270" s="14" t="str">
        <f aca="false">TEXT(H5270,"MM")</f>
        <v>06</v>
      </c>
      <c r="J5270" s="14" t="n">
        <v>2023</v>
      </c>
      <c r="K5270" s="14" t="str">
        <f aca="false">TEXT(H5270,"MM/YYYY")</f>
        <v>06/2023</v>
      </c>
      <c r="L5270" s="11" t="s">
        <v>10532</v>
      </c>
      <c r="M5270" s="15" t="s">
        <v>15</v>
      </c>
    </row>
    <row r="5271" customFormat="false" ht="15" hidden="false" customHeight="false" outlineLevel="0" collapsed="false">
      <c r="A5271" s="9" t="s">
        <v>10533</v>
      </c>
      <c r="B5271" s="10" t="n">
        <v>31895</v>
      </c>
      <c r="C5271" s="11" t="n">
        <v>561</v>
      </c>
      <c r="D5271" s="11" t="n">
        <v>54</v>
      </c>
      <c r="E5271" s="11" t="n">
        <v>72</v>
      </c>
      <c r="F5271" s="12" t="n">
        <f aca="false">E5271/60</f>
        <v>1.2</v>
      </c>
      <c r="G5271" s="12" t="n">
        <f aca="false">F5271/60</f>
        <v>0.02</v>
      </c>
      <c r="H5271" s="13" t="n">
        <v>45100</v>
      </c>
      <c r="I5271" s="14" t="str">
        <f aca="false">TEXT(H5271,"MM")</f>
        <v>06</v>
      </c>
      <c r="J5271" s="14" t="n">
        <v>2023</v>
      </c>
      <c r="K5271" s="14" t="str">
        <f aca="false">TEXT(H5271,"MM/YYYY")</f>
        <v>06/2023</v>
      </c>
      <c r="L5271" s="11" t="s">
        <v>10534</v>
      </c>
      <c r="M5271" s="15" t="s">
        <v>15</v>
      </c>
    </row>
    <row r="5272" customFormat="false" ht="15" hidden="false" customHeight="false" outlineLevel="0" collapsed="false">
      <c r="A5272" s="9" t="s">
        <v>10535</v>
      </c>
      <c r="B5272" s="10" t="n">
        <v>16018</v>
      </c>
      <c r="C5272" s="11" t="n">
        <v>309</v>
      </c>
      <c r="D5272" s="11" t="n">
        <v>118</v>
      </c>
      <c r="E5272" s="11" t="n">
        <v>49</v>
      </c>
      <c r="F5272" s="12" t="n">
        <f aca="false">E5272/60</f>
        <v>0.816666666666667</v>
      </c>
      <c r="G5272" s="12" t="n">
        <f aca="false">F5272/60</f>
        <v>0.0136111111111111</v>
      </c>
      <c r="H5272" s="13" t="n">
        <v>45100</v>
      </c>
      <c r="I5272" s="14" t="str">
        <f aca="false">TEXT(H5272,"MM")</f>
        <v>06</v>
      </c>
      <c r="J5272" s="14" t="n">
        <v>2023</v>
      </c>
      <c r="K5272" s="14" t="str">
        <f aca="false">TEXT(H5272,"MM/YYYY")</f>
        <v>06/2023</v>
      </c>
      <c r="L5272" s="11" t="s">
        <v>10536</v>
      </c>
      <c r="M5272" s="15" t="s">
        <v>15</v>
      </c>
    </row>
    <row r="5273" customFormat="false" ht="15" hidden="false" customHeight="false" outlineLevel="0" collapsed="false">
      <c r="A5273" s="9" t="s">
        <v>10537</v>
      </c>
      <c r="B5273" s="10" t="n">
        <v>5662</v>
      </c>
      <c r="C5273" s="11" t="n">
        <v>319</v>
      </c>
      <c r="D5273" s="11" t="n">
        <v>90</v>
      </c>
      <c r="E5273" s="11" t="n">
        <v>82</v>
      </c>
      <c r="F5273" s="12" t="n">
        <f aca="false">E5273/60</f>
        <v>1.36666666666667</v>
      </c>
      <c r="G5273" s="12" t="n">
        <f aca="false">F5273/60</f>
        <v>0.0227777777777778</v>
      </c>
      <c r="H5273" s="13" t="n">
        <v>45100</v>
      </c>
      <c r="I5273" s="14" t="str">
        <f aca="false">TEXT(H5273,"MM")</f>
        <v>06</v>
      </c>
      <c r="J5273" s="14" t="n">
        <v>2023</v>
      </c>
      <c r="K5273" s="14" t="str">
        <f aca="false">TEXT(H5273,"MM/YYYY")</f>
        <v>06/2023</v>
      </c>
      <c r="L5273" s="11" t="s">
        <v>10538</v>
      </c>
      <c r="M5273" s="15" t="s">
        <v>15</v>
      </c>
    </row>
    <row r="5274" customFormat="false" ht="15" hidden="false" customHeight="false" outlineLevel="0" collapsed="false">
      <c r="A5274" s="9" t="s">
        <v>10539</v>
      </c>
      <c r="B5274" s="10" t="n">
        <v>48982</v>
      </c>
      <c r="C5274" s="11" t="n">
        <v>786</v>
      </c>
      <c r="D5274" s="11" t="n">
        <v>92</v>
      </c>
      <c r="E5274" s="11" t="n">
        <v>46</v>
      </c>
      <c r="F5274" s="12" t="n">
        <f aca="false">E5274/60</f>
        <v>0.766666666666667</v>
      </c>
      <c r="G5274" s="12" t="n">
        <f aca="false">F5274/60</f>
        <v>0.0127777777777778</v>
      </c>
      <c r="H5274" s="13" t="n">
        <v>45102</v>
      </c>
      <c r="I5274" s="14" t="str">
        <f aca="false">TEXT(H5274,"MM")</f>
        <v>06</v>
      </c>
      <c r="J5274" s="14" t="n">
        <v>2023</v>
      </c>
      <c r="K5274" s="14" t="str">
        <f aca="false">TEXT(H5274,"MM/YYYY")</f>
        <v>06/2023</v>
      </c>
      <c r="L5274" s="11" t="s">
        <v>10540</v>
      </c>
      <c r="M5274" s="15" t="s">
        <v>15</v>
      </c>
    </row>
    <row r="5275" customFormat="false" ht="15" hidden="false" customHeight="false" outlineLevel="0" collapsed="false">
      <c r="A5275" s="9" t="s">
        <v>10541</v>
      </c>
      <c r="B5275" s="10" t="n">
        <v>69126</v>
      </c>
      <c r="C5275" s="11" t="n">
        <v>1007</v>
      </c>
      <c r="D5275" s="11" t="n">
        <v>269</v>
      </c>
      <c r="E5275" s="11" t="n">
        <v>121</v>
      </c>
      <c r="F5275" s="12" t="n">
        <f aca="false">E5275/60</f>
        <v>2.01666666666667</v>
      </c>
      <c r="G5275" s="12" t="n">
        <f aca="false">F5275/60</f>
        <v>0.0336111111111111</v>
      </c>
      <c r="H5275" s="13" t="n">
        <v>45103</v>
      </c>
      <c r="I5275" s="14" t="str">
        <f aca="false">TEXT(H5275,"MM")</f>
        <v>06</v>
      </c>
      <c r="J5275" s="14" t="n">
        <v>2023</v>
      </c>
      <c r="K5275" s="14" t="str">
        <f aca="false">TEXT(H5275,"MM/YYYY")</f>
        <v>06/2023</v>
      </c>
      <c r="L5275" s="11" t="s">
        <v>10542</v>
      </c>
      <c r="M5275" s="15" t="s">
        <v>15</v>
      </c>
    </row>
    <row r="5276" customFormat="false" ht="15" hidden="false" customHeight="false" outlineLevel="0" collapsed="false">
      <c r="A5276" s="9" t="s">
        <v>10543</v>
      </c>
      <c r="B5276" s="10" t="n">
        <v>8288</v>
      </c>
      <c r="C5276" s="11" t="n">
        <v>347</v>
      </c>
      <c r="D5276" s="11" t="n">
        <v>125</v>
      </c>
      <c r="E5276" s="11" t="n">
        <v>31</v>
      </c>
      <c r="F5276" s="12" t="n">
        <f aca="false">E5276/60</f>
        <v>0.516666666666667</v>
      </c>
      <c r="G5276" s="12" t="n">
        <f aca="false">F5276/60</f>
        <v>0.00861111111111111</v>
      </c>
      <c r="H5276" s="13" t="n">
        <v>45103</v>
      </c>
      <c r="I5276" s="14" t="str">
        <f aca="false">TEXT(H5276,"MM")</f>
        <v>06</v>
      </c>
      <c r="J5276" s="14" t="n">
        <v>2023</v>
      </c>
      <c r="K5276" s="14" t="str">
        <f aca="false">TEXT(H5276,"MM/YYYY")</f>
        <v>06/2023</v>
      </c>
      <c r="L5276" s="11" t="s">
        <v>10544</v>
      </c>
      <c r="M5276" s="15" t="s">
        <v>15</v>
      </c>
    </row>
    <row r="5277" customFormat="false" ht="15" hidden="false" customHeight="false" outlineLevel="0" collapsed="false">
      <c r="A5277" s="9" t="s">
        <v>10545</v>
      </c>
      <c r="B5277" s="10" t="n">
        <v>24396</v>
      </c>
      <c r="C5277" s="11" t="n">
        <v>410</v>
      </c>
      <c r="D5277" s="11" t="n">
        <v>100</v>
      </c>
      <c r="E5277" s="11" t="n">
        <v>38</v>
      </c>
      <c r="F5277" s="12" t="n">
        <f aca="false">E5277/60</f>
        <v>0.633333333333333</v>
      </c>
      <c r="G5277" s="12" t="n">
        <f aca="false">F5277/60</f>
        <v>0.0105555555555556</v>
      </c>
      <c r="H5277" s="13" t="n">
        <v>45104</v>
      </c>
      <c r="I5277" s="14" t="str">
        <f aca="false">TEXT(H5277,"MM")</f>
        <v>06</v>
      </c>
      <c r="J5277" s="14" t="n">
        <v>2023</v>
      </c>
      <c r="K5277" s="14" t="str">
        <f aca="false">TEXT(H5277,"MM/YYYY")</f>
        <v>06/2023</v>
      </c>
      <c r="L5277" s="11" t="s">
        <v>10546</v>
      </c>
      <c r="M5277" s="15" t="s">
        <v>15</v>
      </c>
    </row>
    <row r="5278" customFormat="false" ht="15" hidden="false" customHeight="false" outlineLevel="0" collapsed="false">
      <c r="A5278" s="9" t="s">
        <v>10547</v>
      </c>
      <c r="B5278" s="10" t="n">
        <v>14613</v>
      </c>
      <c r="C5278" s="11" t="n">
        <v>311</v>
      </c>
      <c r="D5278" s="11" t="n">
        <v>41</v>
      </c>
      <c r="E5278" s="11" t="n">
        <v>53</v>
      </c>
      <c r="F5278" s="12" t="n">
        <f aca="false">E5278/60</f>
        <v>0.883333333333333</v>
      </c>
      <c r="G5278" s="12" t="n">
        <f aca="false">F5278/60</f>
        <v>0.0147222222222222</v>
      </c>
      <c r="H5278" s="13" t="n">
        <v>45104</v>
      </c>
      <c r="I5278" s="14" t="str">
        <f aca="false">TEXT(H5278,"MM")</f>
        <v>06</v>
      </c>
      <c r="J5278" s="14" t="n">
        <v>2023</v>
      </c>
      <c r="K5278" s="14" t="str">
        <f aca="false">TEXT(H5278,"MM/YYYY")</f>
        <v>06/2023</v>
      </c>
      <c r="L5278" s="11" t="s">
        <v>10548</v>
      </c>
      <c r="M5278" s="15" t="s">
        <v>15</v>
      </c>
    </row>
    <row r="5279" customFormat="false" ht="15" hidden="false" customHeight="false" outlineLevel="0" collapsed="false">
      <c r="A5279" s="9" t="s">
        <v>10549</v>
      </c>
      <c r="B5279" s="10" t="n">
        <v>35553</v>
      </c>
      <c r="C5279" s="11" t="n">
        <v>557</v>
      </c>
      <c r="D5279" s="11" t="n">
        <v>47</v>
      </c>
      <c r="E5279" s="11" t="n">
        <v>21</v>
      </c>
      <c r="F5279" s="12" t="n">
        <f aca="false">E5279/60</f>
        <v>0.35</v>
      </c>
      <c r="G5279" s="12" t="n">
        <f aca="false">F5279/60</f>
        <v>0.00583333333333333</v>
      </c>
      <c r="H5279" s="13" t="n">
        <v>45105</v>
      </c>
      <c r="I5279" s="14" t="str">
        <f aca="false">TEXT(H5279,"MM")</f>
        <v>06</v>
      </c>
      <c r="J5279" s="14" t="n">
        <v>2023</v>
      </c>
      <c r="K5279" s="14" t="str">
        <f aca="false">TEXT(H5279,"MM/YYYY")</f>
        <v>06/2023</v>
      </c>
      <c r="L5279" s="11" t="s">
        <v>10550</v>
      </c>
      <c r="M5279" s="15" t="s">
        <v>15</v>
      </c>
    </row>
    <row r="5280" customFormat="false" ht="15" hidden="false" customHeight="false" outlineLevel="0" collapsed="false">
      <c r="A5280" s="9" t="s">
        <v>10551</v>
      </c>
      <c r="B5280" s="10" t="n">
        <v>13676</v>
      </c>
      <c r="C5280" s="11" t="n">
        <v>291</v>
      </c>
      <c r="D5280" s="11" t="n">
        <v>91</v>
      </c>
      <c r="E5280" s="11" t="n">
        <v>30</v>
      </c>
      <c r="F5280" s="12" t="n">
        <f aca="false">E5280/60</f>
        <v>0.5</v>
      </c>
      <c r="G5280" s="12" t="n">
        <f aca="false">F5280/60</f>
        <v>0.00833333333333333</v>
      </c>
      <c r="H5280" s="13" t="n">
        <v>45105</v>
      </c>
      <c r="I5280" s="14" t="str">
        <f aca="false">TEXT(H5280,"MM")</f>
        <v>06</v>
      </c>
      <c r="J5280" s="14" t="n">
        <v>2023</v>
      </c>
      <c r="K5280" s="14" t="str">
        <f aca="false">TEXT(H5280,"MM/YYYY")</f>
        <v>06/2023</v>
      </c>
      <c r="L5280" s="11" t="s">
        <v>10552</v>
      </c>
      <c r="M5280" s="15" t="s">
        <v>15</v>
      </c>
    </row>
    <row r="5281" customFormat="false" ht="15" hidden="false" customHeight="false" outlineLevel="0" collapsed="false">
      <c r="A5281" s="9" t="s">
        <v>10553</v>
      </c>
      <c r="B5281" s="10" t="n">
        <v>9776</v>
      </c>
      <c r="C5281" s="11" t="n">
        <v>474</v>
      </c>
      <c r="D5281" s="11" t="n">
        <v>63</v>
      </c>
      <c r="E5281" s="11" t="n">
        <v>56</v>
      </c>
      <c r="F5281" s="12" t="n">
        <f aca="false">E5281/60</f>
        <v>0.933333333333333</v>
      </c>
      <c r="G5281" s="12" t="n">
        <f aca="false">F5281/60</f>
        <v>0.0155555555555556</v>
      </c>
      <c r="H5281" s="13" t="n">
        <v>45105</v>
      </c>
      <c r="I5281" s="14" t="str">
        <f aca="false">TEXT(H5281,"MM")</f>
        <v>06</v>
      </c>
      <c r="J5281" s="14" t="n">
        <v>2023</v>
      </c>
      <c r="K5281" s="14" t="str">
        <f aca="false">TEXT(H5281,"MM/YYYY")</f>
        <v>06/2023</v>
      </c>
      <c r="L5281" s="11" t="s">
        <v>10554</v>
      </c>
      <c r="M5281" s="15" t="s">
        <v>15</v>
      </c>
    </row>
    <row r="5282" customFormat="false" ht="15" hidden="false" customHeight="false" outlineLevel="0" collapsed="false">
      <c r="A5282" s="9" t="s">
        <v>10555</v>
      </c>
      <c r="B5282" s="10" t="n">
        <v>6532</v>
      </c>
      <c r="C5282" s="11" t="n">
        <v>260</v>
      </c>
      <c r="D5282" s="11" t="n">
        <v>99</v>
      </c>
      <c r="E5282" s="11" t="n">
        <v>60</v>
      </c>
      <c r="F5282" s="12" t="n">
        <f aca="false">E5282/60</f>
        <v>1</v>
      </c>
      <c r="G5282" s="12" t="n">
        <f aca="false">F5282/60</f>
        <v>0.0166666666666667</v>
      </c>
      <c r="H5282" s="13" t="n">
        <v>45105</v>
      </c>
      <c r="I5282" s="14" t="str">
        <f aca="false">TEXT(H5282,"MM")</f>
        <v>06</v>
      </c>
      <c r="J5282" s="14" t="n">
        <v>2023</v>
      </c>
      <c r="K5282" s="14" t="str">
        <f aca="false">TEXT(H5282,"MM/YYYY")</f>
        <v>06/2023</v>
      </c>
      <c r="L5282" s="11" t="s">
        <v>10556</v>
      </c>
      <c r="M5282" s="15" t="s">
        <v>15</v>
      </c>
    </row>
    <row r="5283" customFormat="false" ht="15" hidden="false" customHeight="false" outlineLevel="0" collapsed="false">
      <c r="A5283" s="9" t="s">
        <v>10557</v>
      </c>
      <c r="B5283" s="10" t="n">
        <v>20849</v>
      </c>
      <c r="C5283" s="11" t="n">
        <v>351</v>
      </c>
      <c r="D5283" s="11" t="n">
        <v>107</v>
      </c>
      <c r="E5283" s="11" t="n">
        <v>36</v>
      </c>
      <c r="F5283" s="12" t="n">
        <f aca="false">E5283/60</f>
        <v>0.6</v>
      </c>
      <c r="G5283" s="12" t="n">
        <f aca="false">F5283/60</f>
        <v>0.01</v>
      </c>
      <c r="H5283" s="13" t="n">
        <v>45106</v>
      </c>
      <c r="I5283" s="14" t="str">
        <f aca="false">TEXT(H5283,"MM")</f>
        <v>06</v>
      </c>
      <c r="J5283" s="14" t="n">
        <v>2023</v>
      </c>
      <c r="K5283" s="14" t="str">
        <f aca="false">TEXT(H5283,"MM/YYYY")</f>
        <v>06/2023</v>
      </c>
      <c r="L5283" s="11" t="s">
        <v>10558</v>
      </c>
      <c r="M5283" s="15" t="s">
        <v>15</v>
      </c>
    </row>
    <row r="5284" customFormat="false" ht="15" hidden="false" customHeight="false" outlineLevel="0" collapsed="false">
      <c r="A5284" s="9" t="s">
        <v>10559</v>
      </c>
      <c r="B5284" s="10" t="n">
        <v>16389</v>
      </c>
      <c r="C5284" s="11" t="n">
        <v>448</v>
      </c>
      <c r="D5284" s="11" t="n">
        <v>116</v>
      </c>
      <c r="E5284" s="11" t="n">
        <v>27</v>
      </c>
      <c r="F5284" s="12" t="n">
        <f aca="false">E5284/60</f>
        <v>0.45</v>
      </c>
      <c r="G5284" s="12" t="n">
        <f aca="false">F5284/60</f>
        <v>0.0075</v>
      </c>
      <c r="H5284" s="13" t="n">
        <v>45106</v>
      </c>
      <c r="I5284" s="14" t="str">
        <f aca="false">TEXT(H5284,"MM")</f>
        <v>06</v>
      </c>
      <c r="J5284" s="14" t="n">
        <v>2023</v>
      </c>
      <c r="K5284" s="14" t="str">
        <f aca="false">TEXT(H5284,"MM/YYYY")</f>
        <v>06/2023</v>
      </c>
      <c r="L5284" s="11" t="s">
        <v>10560</v>
      </c>
      <c r="M5284" s="15" t="s">
        <v>15</v>
      </c>
    </row>
    <row r="5285" customFormat="false" ht="15" hidden="false" customHeight="false" outlineLevel="0" collapsed="false">
      <c r="A5285" s="9" t="s">
        <v>10561</v>
      </c>
      <c r="B5285" s="10" t="n">
        <v>15652</v>
      </c>
      <c r="C5285" s="11" t="n">
        <v>509</v>
      </c>
      <c r="D5285" s="11" t="n">
        <v>314</v>
      </c>
      <c r="E5285" s="11" t="n">
        <v>81</v>
      </c>
      <c r="F5285" s="12" t="n">
        <f aca="false">E5285/60</f>
        <v>1.35</v>
      </c>
      <c r="G5285" s="12" t="n">
        <f aca="false">F5285/60</f>
        <v>0.0225</v>
      </c>
      <c r="H5285" s="13" t="n">
        <v>45106</v>
      </c>
      <c r="I5285" s="14" t="str">
        <f aca="false">TEXT(H5285,"MM")</f>
        <v>06</v>
      </c>
      <c r="J5285" s="14" t="n">
        <v>2023</v>
      </c>
      <c r="K5285" s="14" t="str">
        <f aca="false">TEXT(H5285,"MM/YYYY")</f>
        <v>06/2023</v>
      </c>
      <c r="L5285" s="11" t="s">
        <v>10562</v>
      </c>
      <c r="M5285" s="15" t="s">
        <v>15</v>
      </c>
    </row>
    <row r="5286" customFormat="false" ht="15" hidden="false" customHeight="false" outlineLevel="0" collapsed="false">
      <c r="A5286" s="9" t="s">
        <v>10563</v>
      </c>
      <c r="B5286" s="10" t="n">
        <v>23344</v>
      </c>
      <c r="C5286" s="11" t="n">
        <v>405</v>
      </c>
      <c r="D5286" s="11" t="n">
        <v>94</v>
      </c>
      <c r="E5286" s="11" t="n">
        <v>29</v>
      </c>
      <c r="F5286" s="12" t="n">
        <f aca="false">E5286/60</f>
        <v>0.483333333333333</v>
      </c>
      <c r="G5286" s="12" t="n">
        <f aca="false">F5286/60</f>
        <v>0.00805555555555556</v>
      </c>
      <c r="H5286" s="13" t="n">
        <v>45107</v>
      </c>
      <c r="I5286" s="14" t="str">
        <f aca="false">TEXT(H5286,"MM")</f>
        <v>06</v>
      </c>
      <c r="J5286" s="14" t="n">
        <v>2023</v>
      </c>
      <c r="K5286" s="14" t="str">
        <f aca="false">TEXT(H5286,"MM/YYYY")</f>
        <v>06/2023</v>
      </c>
      <c r="L5286" s="11" t="s">
        <v>10564</v>
      </c>
      <c r="M5286" s="15" t="s">
        <v>15</v>
      </c>
    </row>
    <row r="5287" customFormat="false" ht="15" hidden="false" customHeight="false" outlineLevel="0" collapsed="false">
      <c r="A5287" s="9" t="s">
        <v>10565</v>
      </c>
      <c r="B5287" s="10" t="n">
        <v>21167</v>
      </c>
      <c r="C5287" s="11" t="n">
        <v>291</v>
      </c>
      <c r="D5287" s="11" t="n">
        <v>112</v>
      </c>
      <c r="E5287" s="11" t="n">
        <v>29</v>
      </c>
      <c r="F5287" s="12" t="n">
        <f aca="false">E5287/60</f>
        <v>0.483333333333333</v>
      </c>
      <c r="G5287" s="12" t="n">
        <f aca="false">F5287/60</f>
        <v>0.00805555555555556</v>
      </c>
      <c r="H5287" s="13" t="n">
        <v>45107</v>
      </c>
      <c r="I5287" s="14" t="str">
        <f aca="false">TEXT(H5287,"MM")</f>
        <v>06</v>
      </c>
      <c r="J5287" s="14" t="n">
        <v>2023</v>
      </c>
      <c r="K5287" s="14" t="str">
        <f aca="false">TEXT(H5287,"MM/YYYY")</f>
        <v>06/2023</v>
      </c>
      <c r="L5287" s="11" t="s">
        <v>10566</v>
      </c>
      <c r="M5287" s="15" t="s">
        <v>15</v>
      </c>
    </row>
    <row r="5288" customFormat="false" ht="15" hidden="false" customHeight="false" outlineLevel="0" collapsed="false">
      <c r="A5288" s="9" t="s">
        <v>10567</v>
      </c>
      <c r="B5288" s="10" t="n">
        <v>17522</v>
      </c>
      <c r="C5288" s="11" t="n">
        <v>217</v>
      </c>
      <c r="D5288" s="11" t="n">
        <v>31</v>
      </c>
      <c r="E5288" s="11" t="n">
        <v>40</v>
      </c>
      <c r="F5288" s="12" t="n">
        <f aca="false">E5288/60</f>
        <v>0.666666666666667</v>
      </c>
      <c r="G5288" s="12" t="n">
        <f aca="false">F5288/60</f>
        <v>0.0111111111111111</v>
      </c>
      <c r="H5288" s="13" t="n">
        <v>45107</v>
      </c>
      <c r="I5288" s="14" t="str">
        <f aca="false">TEXT(H5288,"MM")</f>
        <v>06</v>
      </c>
      <c r="J5288" s="14" t="n">
        <v>2023</v>
      </c>
      <c r="K5288" s="14" t="str">
        <f aca="false">TEXT(H5288,"MM/YYYY")</f>
        <v>06/2023</v>
      </c>
      <c r="L5288" s="11" t="s">
        <v>10568</v>
      </c>
      <c r="M5288" s="15" t="s">
        <v>15</v>
      </c>
    </row>
    <row r="5289" customFormat="false" ht="15" hidden="false" customHeight="false" outlineLevel="0" collapsed="false">
      <c r="A5289" s="9" t="s">
        <v>10569</v>
      </c>
      <c r="B5289" s="10" t="n">
        <v>16707</v>
      </c>
      <c r="C5289" s="11" t="n">
        <v>493</v>
      </c>
      <c r="D5289" s="11" t="n">
        <v>169</v>
      </c>
      <c r="E5289" s="11" t="n">
        <v>90</v>
      </c>
      <c r="F5289" s="12" t="n">
        <f aca="false">E5289/60</f>
        <v>1.5</v>
      </c>
      <c r="G5289" s="12" t="n">
        <f aca="false">F5289/60</f>
        <v>0.025</v>
      </c>
      <c r="H5289" s="13" t="n">
        <v>45107</v>
      </c>
      <c r="I5289" s="14" t="str">
        <f aca="false">TEXT(H5289,"MM")</f>
        <v>06</v>
      </c>
      <c r="J5289" s="14" t="n">
        <v>2023</v>
      </c>
      <c r="K5289" s="14" t="str">
        <f aca="false">TEXT(H5289,"MM/YYYY")</f>
        <v>06/2023</v>
      </c>
      <c r="L5289" s="11" t="s">
        <v>10570</v>
      </c>
      <c r="M5289" s="15" t="s">
        <v>15</v>
      </c>
    </row>
    <row r="5290" customFormat="false" ht="15" hidden="false" customHeight="false" outlineLevel="0" collapsed="false">
      <c r="A5290" s="9" t="s">
        <v>10571</v>
      </c>
      <c r="B5290" s="10" t="n">
        <v>12978</v>
      </c>
      <c r="C5290" s="11" t="n">
        <v>231</v>
      </c>
      <c r="D5290" s="11" t="n">
        <v>60</v>
      </c>
      <c r="E5290" s="11" t="n">
        <v>34</v>
      </c>
      <c r="F5290" s="12" t="n">
        <f aca="false">E5290/60</f>
        <v>0.566666666666667</v>
      </c>
      <c r="G5290" s="12" t="n">
        <f aca="false">F5290/60</f>
        <v>0.00944444444444444</v>
      </c>
      <c r="H5290" s="13" t="n">
        <v>45110</v>
      </c>
      <c r="I5290" s="14" t="str">
        <f aca="false">TEXT(H5290,"MM")</f>
        <v>07</v>
      </c>
      <c r="J5290" s="14" t="n">
        <v>2023</v>
      </c>
      <c r="K5290" s="14" t="str">
        <f aca="false">TEXT(H5290,"MM/YYYY")</f>
        <v>07/2023</v>
      </c>
      <c r="L5290" s="11" t="s">
        <v>10572</v>
      </c>
      <c r="M5290" s="15" t="s">
        <v>15</v>
      </c>
    </row>
    <row r="5291" customFormat="false" ht="15" hidden="false" customHeight="false" outlineLevel="0" collapsed="false">
      <c r="A5291" s="9" t="s">
        <v>10573</v>
      </c>
      <c r="B5291" s="10" t="n">
        <v>10864</v>
      </c>
      <c r="C5291" s="11" t="n">
        <v>253</v>
      </c>
      <c r="D5291" s="11" t="n">
        <v>13</v>
      </c>
      <c r="E5291" s="11" t="n">
        <v>13</v>
      </c>
      <c r="F5291" s="12" t="n">
        <f aca="false">E5291/60</f>
        <v>0.216666666666667</v>
      </c>
      <c r="G5291" s="12" t="n">
        <f aca="false">F5291/60</f>
        <v>0.00361111111111111</v>
      </c>
      <c r="H5291" s="13" t="n">
        <v>45110</v>
      </c>
      <c r="I5291" s="14" t="str">
        <f aca="false">TEXT(H5291,"MM")</f>
        <v>07</v>
      </c>
      <c r="J5291" s="14" t="n">
        <v>2023</v>
      </c>
      <c r="K5291" s="14" t="str">
        <f aca="false">TEXT(H5291,"MM/YYYY")</f>
        <v>07/2023</v>
      </c>
      <c r="L5291" s="11" t="s">
        <v>10574</v>
      </c>
      <c r="M5291" s="15" t="s">
        <v>15</v>
      </c>
    </row>
    <row r="5292" customFormat="false" ht="15" hidden="false" customHeight="false" outlineLevel="0" collapsed="false">
      <c r="A5292" s="9" t="s">
        <v>10575</v>
      </c>
      <c r="B5292" s="10" t="n">
        <v>19336</v>
      </c>
      <c r="C5292" s="11" t="n">
        <v>366</v>
      </c>
      <c r="D5292" s="11" t="n">
        <v>64</v>
      </c>
      <c r="E5292" s="11" t="n">
        <v>58</v>
      </c>
      <c r="F5292" s="12" t="n">
        <f aca="false">E5292/60</f>
        <v>0.966666666666667</v>
      </c>
      <c r="G5292" s="12" t="n">
        <f aca="false">F5292/60</f>
        <v>0.0161111111111111</v>
      </c>
      <c r="H5292" s="13" t="n">
        <v>45111</v>
      </c>
      <c r="I5292" s="14" t="str">
        <f aca="false">TEXT(H5292,"MM")</f>
        <v>07</v>
      </c>
      <c r="J5292" s="14" t="n">
        <v>2023</v>
      </c>
      <c r="K5292" s="14" t="str">
        <f aca="false">TEXT(H5292,"MM/YYYY")</f>
        <v>07/2023</v>
      </c>
      <c r="L5292" s="11" t="s">
        <v>10576</v>
      </c>
      <c r="M5292" s="15" t="s">
        <v>15</v>
      </c>
    </row>
    <row r="5293" customFormat="false" ht="15" hidden="false" customHeight="false" outlineLevel="0" collapsed="false">
      <c r="A5293" s="9" t="s">
        <v>10577</v>
      </c>
      <c r="B5293" s="10" t="n">
        <v>22574</v>
      </c>
      <c r="C5293" s="11" t="n">
        <v>390</v>
      </c>
      <c r="D5293" s="11" t="n">
        <v>108</v>
      </c>
      <c r="E5293" s="11" t="n">
        <v>38</v>
      </c>
      <c r="F5293" s="12" t="n">
        <f aca="false">E5293/60</f>
        <v>0.633333333333333</v>
      </c>
      <c r="G5293" s="12" t="n">
        <f aca="false">F5293/60</f>
        <v>0.0105555555555556</v>
      </c>
      <c r="H5293" s="13" t="n">
        <v>45112</v>
      </c>
      <c r="I5293" s="14" t="str">
        <f aca="false">TEXT(H5293,"MM")</f>
        <v>07</v>
      </c>
      <c r="J5293" s="14" t="n">
        <v>2023</v>
      </c>
      <c r="K5293" s="14" t="str">
        <f aca="false">TEXT(H5293,"MM/YYYY")</f>
        <v>07/2023</v>
      </c>
      <c r="L5293" s="11" t="s">
        <v>10578</v>
      </c>
      <c r="M5293" s="15" t="s">
        <v>15</v>
      </c>
    </row>
    <row r="5294" customFormat="false" ht="15" hidden="false" customHeight="false" outlineLevel="0" collapsed="false">
      <c r="A5294" s="9" t="s">
        <v>10579</v>
      </c>
      <c r="B5294" s="10" t="n">
        <v>13437</v>
      </c>
      <c r="C5294" s="11" t="n">
        <v>239</v>
      </c>
      <c r="D5294" s="11" t="n">
        <v>49</v>
      </c>
      <c r="E5294" s="11" t="n">
        <v>50</v>
      </c>
      <c r="F5294" s="12" t="n">
        <f aca="false">E5294/60</f>
        <v>0.833333333333333</v>
      </c>
      <c r="G5294" s="12" t="n">
        <f aca="false">F5294/60</f>
        <v>0.0138888888888889</v>
      </c>
      <c r="H5294" s="13" t="n">
        <v>45112</v>
      </c>
      <c r="I5294" s="14" t="str">
        <f aca="false">TEXT(H5294,"MM")</f>
        <v>07</v>
      </c>
      <c r="J5294" s="14" t="n">
        <v>2023</v>
      </c>
      <c r="K5294" s="14" t="str">
        <f aca="false">TEXT(H5294,"MM/YYYY")</f>
        <v>07/2023</v>
      </c>
      <c r="L5294" s="11" t="s">
        <v>10580</v>
      </c>
      <c r="M5294" s="15" t="s">
        <v>15</v>
      </c>
    </row>
    <row r="5295" customFormat="false" ht="15" hidden="false" customHeight="false" outlineLevel="0" collapsed="false">
      <c r="A5295" s="9" t="s">
        <v>10581</v>
      </c>
      <c r="B5295" s="10" t="n">
        <v>47165</v>
      </c>
      <c r="C5295" s="11" t="n">
        <v>869</v>
      </c>
      <c r="D5295" s="11" t="n">
        <v>109</v>
      </c>
      <c r="E5295" s="11" t="n">
        <v>39</v>
      </c>
      <c r="F5295" s="12" t="n">
        <f aca="false">E5295/60</f>
        <v>0.65</v>
      </c>
      <c r="G5295" s="12" t="n">
        <f aca="false">F5295/60</f>
        <v>0.0108333333333333</v>
      </c>
      <c r="H5295" s="13" t="n">
        <v>45113</v>
      </c>
      <c r="I5295" s="14" t="str">
        <f aca="false">TEXT(H5295,"MM")</f>
        <v>07</v>
      </c>
      <c r="J5295" s="14" t="n">
        <v>2023</v>
      </c>
      <c r="K5295" s="14" t="str">
        <f aca="false">TEXT(H5295,"MM/YYYY")</f>
        <v>07/2023</v>
      </c>
      <c r="L5295" s="11" t="s">
        <v>10582</v>
      </c>
      <c r="M5295" s="15" t="s">
        <v>15</v>
      </c>
    </row>
    <row r="5296" customFormat="false" ht="15" hidden="false" customHeight="false" outlineLevel="0" collapsed="false">
      <c r="A5296" s="9" t="s">
        <v>10583</v>
      </c>
      <c r="B5296" s="10" t="n">
        <v>14235</v>
      </c>
      <c r="C5296" s="11" t="n">
        <v>210</v>
      </c>
      <c r="D5296" s="11" t="n">
        <v>39</v>
      </c>
      <c r="E5296" s="11" t="n">
        <v>36</v>
      </c>
      <c r="F5296" s="12" t="n">
        <f aca="false">E5296/60</f>
        <v>0.6</v>
      </c>
      <c r="G5296" s="12" t="n">
        <f aca="false">F5296/60</f>
        <v>0.01</v>
      </c>
      <c r="H5296" s="13" t="n">
        <v>45113</v>
      </c>
      <c r="I5296" s="14" t="str">
        <f aca="false">TEXT(H5296,"MM")</f>
        <v>07</v>
      </c>
      <c r="J5296" s="14" t="n">
        <v>2023</v>
      </c>
      <c r="K5296" s="14" t="str">
        <f aca="false">TEXT(H5296,"MM/YYYY")</f>
        <v>07/2023</v>
      </c>
      <c r="L5296" s="11" t="s">
        <v>10584</v>
      </c>
      <c r="M5296" s="15" t="s">
        <v>15</v>
      </c>
    </row>
    <row r="5297" customFormat="false" ht="15" hidden="false" customHeight="false" outlineLevel="0" collapsed="false">
      <c r="A5297" s="9" t="s">
        <v>10585</v>
      </c>
      <c r="B5297" s="10" t="n">
        <v>13861</v>
      </c>
      <c r="C5297" s="11" t="n">
        <v>667</v>
      </c>
      <c r="D5297" s="11" t="n">
        <v>44</v>
      </c>
      <c r="E5297" s="11" t="n">
        <v>54</v>
      </c>
      <c r="F5297" s="12" t="n">
        <f aca="false">E5297/60</f>
        <v>0.9</v>
      </c>
      <c r="G5297" s="12" t="n">
        <f aca="false">F5297/60</f>
        <v>0.015</v>
      </c>
      <c r="H5297" s="13" t="n">
        <v>45113</v>
      </c>
      <c r="I5297" s="14" t="str">
        <f aca="false">TEXT(H5297,"MM")</f>
        <v>07</v>
      </c>
      <c r="J5297" s="14" t="n">
        <v>2023</v>
      </c>
      <c r="K5297" s="14" t="str">
        <f aca="false">TEXT(H5297,"MM/YYYY")</f>
        <v>07/2023</v>
      </c>
      <c r="L5297" s="11" t="s">
        <v>10586</v>
      </c>
      <c r="M5297" s="15" t="s">
        <v>15</v>
      </c>
    </row>
    <row r="5298" customFormat="false" ht="15" hidden="false" customHeight="false" outlineLevel="0" collapsed="false">
      <c r="A5298" s="9" t="s">
        <v>10587</v>
      </c>
      <c r="B5298" s="10" t="n">
        <v>37046</v>
      </c>
      <c r="C5298" s="11" t="n">
        <v>859</v>
      </c>
      <c r="D5298" s="11" t="n">
        <v>67</v>
      </c>
      <c r="E5298" s="11" t="n">
        <v>34</v>
      </c>
      <c r="F5298" s="12" t="n">
        <f aca="false">E5298/60</f>
        <v>0.566666666666667</v>
      </c>
      <c r="G5298" s="12" t="n">
        <f aca="false">F5298/60</f>
        <v>0.00944444444444444</v>
      </c>
      <c r="H5298" s="13" t="n">
        <v>45114</v>
      </c>
      <c r="I5298" s="14" t="str">
        <f aca="false">TEXT(H5298,"MM")</f>
        <v>07</v>
      </c>
      <c r="J5298" s="14" t="n">
        <v>2023</v>
      </c>
      <c r="K5298" s="14" t="str">
        <f aca="false">TEXT(H5298,"MM/YYYY")</f>
        <v>07/2023</v>
      </c>
      <c r="L5298" s="11" t="s">
        <v>10588</v>
      </c>
      <c r="M5298" s="15" t="s">
        <v>15</v>
      </c>
    </row>
    <row r="5299" customFormat="false" ht="15" hidden="false" customHeight="false" outlineLevel="0" collapsed="false">
      <c r="A5299" s="9" t="s">
        <v>10589</v>
      </c>
      <c r="B5299" s="10" t="n">
        <v>23193</v>
      </c>
      <c r="C5299" s="11" t="n">
        <v>463</v>
      </c>
      <c r="D5299" s="11" t="n">
        <v>36</v>
      </c>
      <c r="E5299" s="11" t="n">
        <v>29</v>
      </c>
      <c r="F5299" s="12" t="n">
        <f aca="false">E5299/60</f>
        <v>0.483333333333333</v>
      </c>
      <c r="G5299" s="12" t="n">
        <f aca="false">F5299/60</f>
        <v>0.00805555555555556</v>
      </c>
      <c r="H5299" s="13" t="n">
        <v>45114</v>
      </c>
      <c r="I5299" s="14" t="str">
        <f aca="false">TEXT(H5299,"MM")</f>
        <v>07</v>
      </c>
      <c r="J5299" s="14" t="n">
        <v>2023</v>
      </c>
      <c r="K5299" s="14" t="str">
        <f aca="false">TEXT(H5299,"MM/YYYY")</f>
        <v>07/2023</v>
      </c>
      <c r="L5299" s="11" t="s">
        <v>10590</v>
      </c>
      <c r="M5299" s="15" t="s">
        <v>15</v>
      </c>
    </row>
    <row r="5300" customFormat="false" ht="15" hidden="false" customHeight="false" outlineLevel="0" collapsed="false">
      <c r="A5300" s="9" t="s">
        <v>10591</v>
      </c>
      <c r="B5300" s="10" t="n">
        <v>17728</v>
      </c>
      <c r="C5300" s="11" t="n">
        <v>622</v>
      </c>
      <c r="D5300" s="11" t="n">
        <v>62</v>
      </c>
      <c r="E5300" s="11" t="n">
        <v>44</v>
      </c>
      <c r="F5300" s="12" t="n">
        <f aca="false">E5300/60</f>
        <v>0.733333333333333</v>
      </c>
      <c r="G5300" s="12" t="n">
        <f aca="false">F5300/60</f>
        <v>0.0122222222222222</v>
      </c>
      <c r="H5300" s="13" t="n">
        <v>45115</v>
      </c>
      <c r="I5300" s="14" t="str">
        <f aca="false">TEXT(H5300,"MM")</f>
        <v>07</v>
      </c>
      <c r="J5300" s="14" t="n">
        <v>2023</v>
      </c>
      <c r="K5300" s="14" t="str">
        <f aca="false">TEXT(H5300,"MM/YYYY")</f>
        <v>07/2023</v>
      </c>
      <c r="L5300" s="11" t="s">
        <v>10592</v>
      </c>
      <c r="M5300" s="15" t="s">
        <v>15</v>
      </c>
    </row>
    <row r="5301" customFormat="false" ht="15" hidden="false" customHeight="false" outlineLevel="0" collapsed="false">
      <c r="A5301" s="9" t="s">
        <v>10593</v>
      </c>
      <c r="B5301" s="10" t="n">
        <v>16853</v>
      </c>
      <c r="C5301" s="11" t="n">
        <v>581</v>
      </c>
      <c r="D5301" s="11" t="n">
        <v>111</v>
      </c>
      <c r="E5301" s="11" t="n">
        <v>63</v>
      </c>
      <c r="F5301" s="12" t="n">
        <f aca="false">E5301/60</f>
        <v>1.05</v>
      </c>
      <c r="G5301" s="12" t="n">
        <f aca="false">F5301/60</f>
        <v>0.0175</v>
      </c>
      <c r="H5301" s="13" t="n">
        <v>45115</v>
      </c>
      <c r="I5301" s="14" t="str">
        <f aca="false">TEXT(H5301,"MM")</f>
        <v>07</v>
      </c>
      <c r="J5301" s="14" t="n">
        <v>2023</v>
      </c>
      <c r="K5301" s="14" t="str">
        <f aca="false">TEXT(H5301,"MM/YYYY")</f>
        <v>07/2023</v>
      </c>
      <c r="L5301" s="11" t="s">
        <v>10594</v>
      </c>
      <c r="M5301" s="15" t="s">
        <v>15</v>
      </c>
    </row>
    <row r="5302" customFormat="false" ht="15" hidden="false" customHeight="false" outlineLevel="0" collapsed="false">
      <c r="A5302" s="9" t="s">
        <v>10595</v>
      </c>
      <c r="B5302" s="10" t="n">
        <v>12147</v>
      </c>
      <c r="C5302" s="11" t="n">
        <v>293</v>
      </c>
      <c r="D5302" s="11" t="n">
        <v>28</v>
      </c>
      <c r="E5302" s="11" t="n">
        <v>55</v>
      </c>
      <c r="F5302" s="12" t="n">
        <f aca="false">E5302/60</f>
        <v>0.916666666666667</v>
      </c>
      <c r="G5302" s="12" t="n">
        <f aca="false">F5302/60</f>
        <v>0.0152777777777778</v>
      </c>
      <c r="H5302" s="13" t="n">
        <v>45115</v>
      </c>
      <c r="I5302" s="14" t="str">
        <f aca="false">TEXT(H5302,"MM")</f>
        <v>07</v>
      </c>
      <c r="J5302" s="14" t="n">
        <v>2023</v>
      </c>
      <c r="K5302" s="14" t="str">
        <f aca="false">TEXT(H5302,"MM/YYYY")</f>
        <v>07/2023</v>
      </c>
      <c r="L5302" s="11" t="s">
        <v>10596</v>
      </c>
      <c r="M5302" s="15" t="s">
        <v>15</v>
      </c>
    </row>
    <row r="5303" customFormat="false" ht="15" hidden="false" customHeight="false" outlineLevel="0" collapsed="false">
      <c r="A5303" s="9" t="s">
        <v>10597</v>
      </c>
      <c r="B5303" s="10" t="n">
        <v>8191</v>
      </c>
      <c r="C5303" s="11" t="n">
        <v>386</v>
      </c>
      <c r="D5303" s="11" t="n">
        <v>74</v>
      </c>
      <c r="E5303" s="11" t="n">
        <v>84</v>
      </c>
      <c r="F5303" s="12" t="n">
        <f aca="false">E5303/60</f>
        <v>1.4</v>
      </c>
      <c r="G5303" s="12" t="n">
        <f aca="false">F5303/60</f>
        <v>0.0233333333333333</v>
      </c>
      <c r="H5303" s="13" t="n">
        <v>45115</v>
      </c>
      <c r="I5303" s="14" t="str">
        <f aca="false">TEXT(H5303,"MM")</f>
        <v>07</v>
      </c>
      <c r="J5303" s="14" t="n">
        <v>2023</v>
      </c>
      <c r="K5303" s="14" t="str">
        <f aca="false">TEXT(H5303,"MM/YYYY")</f>
        <v>07/2023</v>
      </c>
      <c r="L5303" s="11" t="s">
        <v>10598</v>
      </c>
      <c r="M5303" s="15" t="s">
        <v>15</v>
      </c>
    </row>
    <row r="5304" customFormat="false" ht="15" hidden="false" customHeight="false" outlineLevel="0" collapsed="false">
      <c r="A5304" s="9" t="s">
        <v>10599</v>
      </c>
      <c r="B5304" s="10" t="n">
        <v>10241</v>
      </c>
      <c r="C5304" s="11" t="n">
        <v>230</v>
      </c>
      <c r="D5304" s="11" t="n">
        <v>51</v>
      </c>
      <c r="E5304" s="11" t="n">
        <v>19</v>
      </c>
      <c r="F5304" s="12" t="n">
        <f aca="false">E5304/60</f>
        <v>0.316666666666667</v>
      </c>
      <c r="G5304" s="12" t="n">
        <f aca="false">F5304/60</f>
        <v>0.00527777777777778</v>
      </c>
      <c r="H5304" s="13" t="n">
        <v>45117</v>
      </c>
      <c r="I5304" s="14" t="str">
        <f aca="false">TEXT(H5304,"MM")</f>
        <v>07</v>
      </c>
      <c r="J5304" s="14" t="n">
        <v>2023</v>
      </c>
      <c r="K5304" s="14" t="str">
        <f aca="false">TEXT(H5304,"MM/YYYY")</f>
        <v>07/2023</v>
      </c>
      <c r="L5304" s="11" t="s">
        <v>10600</v>
      </c>
      <c r="M5304" s="15" t="s">
        <v>15</v>
      </c>
    </row>
    <row r="5305" customFormat="false" ht="15" hidden="false" customHeight="false" outlineLevel="0" collapsed="false">
      <c r="A5305" s="9" t="s">
        <v>10601</v>
      </c>
      <c r="B5305" s="10" t="n">
        <v>26668</v>
      </c>
      <c r="C5305" s="11" t="n">
        <v>454</v>
      </c>
      <c r="D5305" s="11" t="n">
        <v>247</v>
      </c>
      <c r="E5305" s="11" t="n">
        <v>83</v>
      </c>
      <c r="F5305" s="12" t="n">
        <f aca="false">E5305/60</f>
        <v>1.38333333333333</v>
      </c>
      <c r="G5305" s="12" t="n">
        <f aca="false">F5305/60</f>
        <v>0.0230555555555556</v>
      </c>
      <c r="H5305" s="13" t="n">
        <v>45118</v>
      </c>
      <c r="I5305" s="14" t="str">
        <f aca="false">TEXT(H5305,"MM")</f>
        <v>07</v>
      </c>
      <c r="J5305" s="14" t="n">
        <v>2023</v>
      </c>
      <c r="K5305" s="14" t="str">
        <f aca="false">TEXT(H5305,"MM/YYYY")</f>
        <v>07/2023</v>
      </c>
      <c r="L5305" s="11" t="s">
        <v>10602</v>
      </c>
      <c r="M5305" s="15" t="s">
        <v>15</v>
      </c>
    </row>
    <row r="5306" customFormat="false" ht="15" hidden="false" customHeight="false" outlineLevel="0" collapsed="false">
      <c r="A5306" s="9" t="s">
        <v>10603</v>
      </c>
      <c r="B5306" s="10" t="n">
        <v>11352</v>
      </c>
      <c r="C5306" s="11" t="n">
        <v>216</v>
      </c>
      <c r="D5306" s="11" t="n">
        <v>46</v>
      </c>
      <c r="E5306" s="11" t="n">
        <v>138</v>
      </c>
      <c r="F5306" s="12" t="n">
        <f aca="false">E5306/60</f>
        <v>2.3</v>
      </c>
      <c r="G5306" s="12" t="n">
        <f aca="false">F5306/60</f>
        <v>0.0383333333333333</v>
      </c>
      <c r="H5306" s="13" t="n">
        <v>45118</v>
      </c>
      <c r="I5306" s="14" t="str">
        <f aca="false">TEXT(H5306,"MM")</f>
        <v>07</v>
      </c>
      <c r="J5306" s="14" t="n">
        <v>2023</v>
      </c>
      <c r="K5306" s="14" t="str">
        <f aca="false">TEXT(H5306,"MM/YYYY")</f>
        <v>07/2023</v>
      </c>
      <c r="L5306" s="11" t="s">
        <v>10604</v>
      </c>
      <c r="M5306" s="15" t="s">
        <v>15</v>
      </c>
    </row>
    <row r="5307" customFormat="false" ht="15" hidden="false" customHeight="false" outlineLevel="0" collapsed="false">
      <c r="A5307" s="9" t="s">
        <v>10605</v>
      </c>
      <c r="B5307" s="10" t="n">
        <v>14589</v>
      </c>
      <c r="C5307" s="11" t="n">
        <v>335</v>
      </c>
      <c r="D5307" s="11" t="n">
        <v>106</v>
      </c>
      <c r="E5307" s="11" t="n">
        <v>26</v>
      </c>
      <c r="F5307" s="12" t="n">
        <f aca="false">E5307/60</f>
        <v>0.433333333333333</v>
      </c>
      <c r="G5307" s="12" t="n">
        <f aca="false">F5307/60</f>
        <v>0.00722222222222222</v>
      </c>
      <c r="H5307" s="13" t="n">
        <v>45119</v>
      </c>
      <c r="I5307" s="14" t="str">
        <f aca="false">TEXT(H5307,"MM")</f>
        <v>07</v>
      </c>
      <c r="J5307" s="14" t="n">
        <v>2023</v>
      </c>
      <c r="K5307" s="14" t="str">
        <f aca="false">TEXT(H5307,"MM/YYYY")</f>
        <v>07/2023</v>
      </c>
      <c r="L5307" s="11" t="s">
        <v>10606</v>
      </c>
      <c r="M5307" s="15" t="s">
        <v>15</v>
      </c>
    </row>
    <row r="5308" customFormat="false" ht="15" hidden="false" customHeight="false" outlineLevel="0" collapsed="false">
      <c r="A5308" s="9" t="s">
        <v>10607</v>
      </c>
      <c r="B5308" s="10" t="n">
        <v>10401</v>
      </c>
      <c r="C5308" s="11" t="n">
        <v>265</v>
      </c>
      <c r="D5308" s="11" t="n">
        <v>28</v>
      </c>
      <c r="E5308" s="11" t="n">
        <v>29</v>
      </c>
      <c r="F5308" s="12" t="n">
        <f aca="false">E5308/60</f>
        <v>0.483333333333333</v>
      </c>
      <c r="G5308" s="12" t="n">
        <f aca="false">F5308/60</f>
        <v>0.00805555555555556</v>
      </c>
      <c r="H5308" s="13" t="n">
        <v>45120</v>
      </c>
      <c r="I5308" s="14" t="str">
        <f aca="false">TEXT(H5308,"MM")</f>
        <v>07</v>
      </c>
      <c r="J5308" s="14" t="n">
        <v>2023</v>
      </c>
      <c r="K5308" s="14" t="str">
        <f aca="false">TEXT(H5308,"MM/YYYY")</f>
        <v>07/2023</v>
      </c>
      <c r="L5308" s="11" t="s">
        <v>10608</v>
      </c>
      <c r="M5308" s="15" t="s">
        <v>15</v>
      </c>
    </row>
    <row r="5309" customFormat="false" ht="15" hidden="false" customHeight="false" outlineLevel="0" collapsed="false">
      <c r="A5309" s="9" t="s">
        <v>10609</v>
      </c>
      <c r="B5309" s="10" t="n">
        <v>7989</v>
      </c>
      <c r="C5309" s="11" t="n">
        <v>144</v>
      </c>
      <c r="D5309" s="11" t="n">
        <v>56</v>
      </c>
      <c r="E5309" s="11" t="n">
        <v>37</v>
      </c>
      <c r="F5309" s="12" t="n">
        <f aca="false">E5309/60</f>
        <v>0.616666666666667</v>
      </c>
      <c r="G5309" s="12" t="n">
        <f aca="false">F5309/60</f>
        <v>0.0102777777777778</v>
      </c>
      <c r="H5309" s="13" t="n">
        <v>45120</v>
      </c>
      <c r="I5309" s="14" t="str">
        <f aca="false">TEXT(H5309,"MM")</f>
        <v>07</v>
      </c>
      <c r="J5309" s="14" t="n">
        <v>2023</v>
      </c>
      <c r="K5309" s="14" t="str">
        <f aca="false">TEXT(H5309,"MM/YYYY")</f>
        <v>07/2023</v>
      </c>
      <c r="L5309" s="11" t="s">
        <v>10610</v>
      </c>
      <c r="M5309" s="15" t="s">
        <v>15</v>
      </c>
    </row>
    <row r="5310" customFormat="false" ht="15" hidden="false" customHeight="false" outlineLevel="0" collapsed="false">
      <c r="A5310" s="9" t="s">
        <v>10611</v>
      </c>
      <c r="B5310" s="10" t="n">
        <v>12796</v>
      </c>
      <c r="C5310" s="11" t="n">
        <v>212</v>
      </c>
      <c r="D5310" s="11" t="n">
        <v>49</v>
      </c>
      <c r="E5310" s="11" t="n">
        <v>32</v>
      </c>
      <c r="F5310" s="12" t="n">
        <f aca="false">E5310/60</f>
        <v>0.533333333333333</v>
      </c>
      <c r="G5310" s="12" t="n">
        <f aca="false">F5310/60</f>
        <v>0.00888888888888889</v>
      </c>
      <c r="H5310" s="13" t="n">
        <v>45121</v>
      </c>
      <c r="I5310" s="14" t="str">
        <f aca="false">TEXT(H5310,"MM")</f>
        <v>07</v>
      </c>
      <c r="J5310" s="14" t="n">
        <v>2023</v>
      </c>
      <c r="K5310" s="14" t="str">
        <f aca="false">TEXT(H5310,"MM/YYYY")</f>
        <v>07/2023</v>
      </c>
      <c r="L5310" s="11" t="s">
        <v>10612</v>
      </c>
      <c r="M5310" s="15" t="s">
        <v>15</v>
      </c>
    </row>
    <row r="5311" customFormat="false" ht="15" hidden="false" customHeight="false" outlineLevel="0" collapsed="false">
      <c r="A5311" s="9" t="s">
        <v>10613</v>
      </c>
      <c r="B5311" s="10" t="n">
        <v>10314</v>
      </c>
      <c r="C5311" s="11" t="n">
        <v>220</v>
      </c>
      <c r="D5311" s="11" t="n">
        <v>62</v>
      </c>
      <c r="E5311" s="11" t="n">
        <v>17</v>
      </c>
      <c r="F5311" s="12" t="n">
        <f aca="false">E5311/60</f>
        <v>0.283333333333333</v>
      </c>
      <c r="G5311" s="12" t="n">
        <f aca="false">F5311/60</f>
        <v>0.00472222222222222</v>
      </c>
      <c r="H5311" s="13" t="n">
        <v>45121</v>
      </c>
      <c r="I5311" s="14" t="str">
        <f aca="false">TEXT(H5311,"MM")</f>
        <v>07</v>
      </c>
      <c r="J5311" s="14" t="n">
        <v>2023</v>
      </c>
      <c r="K5311" s="14" t="str">
        <f aca="false">TEXT(H5311,"MM/YYYY")</f>
        <v>07/2023</v>
      </c>
      <c r="L5311" s="11" t="s">
        <v>10614</v>
      </c>
      <c r="M5311" s="15" t="s">
        <v>15</v>
      </c>
    </row>
    <row r="5312" customFormat="false" ht="15" hidden="false" customHeight="false" outlineLevel="0" collapsed="false">
      <c r="A5312" s="9" t="s">
        <v>10615</v>
      </c>
      <c r="B5312" s="10" t="n">
        <v>20294</v>
      </c>
      <c r="C5312" s="11" t="n">
        <v>325</v>
      </c>
      <c r="D5312" s="11" t="n">
        <v>96</v>
      </c>
      <c r="E5312" s="11" t="n">
        <v>53</v>
      </c>
      <c r="F5312" s="12" t="n">
        <f aca="false">E5312/60</f>
        <v>0.883333333333333</v>
      </c>
      <c r="G5312" s="12" t="n">
        <f aca="false">F5312/60</f>
        <v>0.0147222222222222</v>
      </c>
      <c r="H5312" s="13" t="n">
        <v>45124</v>
      </c>
      <c r="I5312" s="14" t="str">
        <f aca="false">TEXT(H5312,"MM")</f>
        <v>07</v>
      </c>
      <c r="J5312" s="14" t="n">
        <v>2023</v>
      </c>
      <c r="K5312" s="14" t="str">
        <f aca="false">TEXT(H5312,"MM/YYYY")</f>
        <v>07/2023</v>
      </c>
      <c r="L5312" s="11" t="s">
        <v>10616</v>
      </c>
      <c r="M5312" s="15" t="s">
        <v>15</v>
      </c>
    </row>
    <row r="5313" customFormat="false" ht="15" hidden="false" customHeight="false" outlineLevel="0" collapsed="false">
      <c r="A5313" s="9" t="s">
        <v>10617</v>
      </c>
      <c r="B5313" s="10" t="n">
        <v>16178</v>
      </c>
      <c r="C5313" s="11" t="n">
        <v>225</v>
      </c>
      <c r="D5313" s="11" t="n">
        <v>133</v>
      </c>
      <c r="E5313" s="11" t="n">
        <v>31</v>
      </c>
      <c r="F5313" s="12" t="n">
        <f aca="false">E5313/60</f>
        <v>0.516666666666667</v>
      </c>
      <c r="G5313" s="12" t="n">
        <f aca="false">F5313/60</f>
        <v>0.00861111111111111</v>
      </c>
      <c r="H5313" s="13" t="n">
        <v>45126</v>
      </c>
      <c r="I5313" s="14" t="str">
        <f aca="false">TEXT(H5313,"MM")</f>
        <v>07</v>
      </c>
      <c r="J5313" s="14" t="n">
        <v>2023</v>
      </c>
      <c r="K5313" s="14" t="str">
        <f aca="false">TEXT(H5313,"MM/YYYY")</f>
        <v>07/2023</v>
      </c>
      <c r="L5313" s="11" t="s">
        <v>10618</v>
      </c>
      <c r="M5313" s="15" t="s">
        <v>15</v>
      </c>
    </row>
    <row r="5314" customFormat="false" ht="15" hidden="false" customHeight="false" outlineLevel="0" collapsed="false">
      <c r="A5314" s="9" t="s">
        <v>10619</v>
      </c>
      <c r="B5314" s="10" t="n">
        <v>5262</v>
      </c>
      <c r="C5314" s="11" t="n">
        <v>182</v>
      </c>
      <c r="D5314" s="11" t="n">
        <v>103</v>
      </c>
      <c r="E5314" s="11" t="n">
        <v>148</v>
      </c>
      <c r="F5314" s="12" t="n">
        <f aca="false">E5314/60</f>
        <v>2.46666666666667</v>
      </c>
      <c r="G5314" s="12" t="n">
        <f aca="false">F5314/60</f>
        <v>0.0411111111111111</v>
      </c>
      <c r="H5314" s="13" t="n">
        <v>45127</v>
      </c>
      <c r="I5314" s="14" t="str">
        <f aca="false">TEXT(H5314,"MM")</f>
        <v>07</v>
      </c>
      <c r="J5314" s="14" t="n">
        <v>2023</v>
      </c>
      <c r="K5314" s="14" t="str">
        <f aca="false">TEXT(H5314,"MM/YYYY")</f>
        <v>07/2023</v>
      </c>
      <c r="L5314" s="11" t="s">
        <v>10620</v>
      </c>
      <c r="M5314" s="15" t="s">
        <v>15</v>
      </c>
    </row>
    <row r="5315" customFormat="false" ht="15" hidden="false" customHeight="false" outlineLevel="0" collapsed="false">
      <c r="A5315" s="9" t="s">
        <v>10621</v>
      </c>
      <c r="B5315" s="10" t="n">
        <v>11863</v>
      </c>
      <c r="C5315" s="11" t="n">
        <v>212</v>
      </c>
      <c r="D5315" s="11" t="n">
        <v>99</v>
      </c>
      <c r="E5315" s="11" t="n">
        <v>194</v>
      </c>
      <c r="F5315" s="12" t="n">
        <f aca="false">E5315/60</f>
        <v>3.23333333333333</v>
      </c>
      <c r="G5315" s="12" t="n">
        <f aca="false">F5315/60</f>
        <v>0.0538888888888889</v>
      </c>
      <c r="H5315" s="13" t="n">
        <v>45130</v>
      </c>
      <c r="I5315" s="14" t="str">
        <f aca="false">TEXT(H5315,"MM")</f>
        <v>07</v>
      </c>
      <c r="J5315" s="14" t="n">
        <v>2023</v>
      </c>
      <c r="K5315" s="14" t="str">
        <f aca="false">TEXT(H5315,"MM/YYYY")</f>
        <v>07/2023</v>
      </c>
      <c r="L5315" s="11" t="s">
        <v>10622</v>
      </c>
      <c r="M5315" s="15" t="s">
        <v>15</v>
      </c>
    </row>
    <row r="5316" customFormat="false" ht="15" hidden="false" customHeight="false" outlineLevel="0" collapsed="false">
      <c r="A5316" s="9" t="s">
        <v>10623</v>
      </c>
      <c r="B5316" s="10" t="n">
        <v>32279</v>
      </c>
      <c r="C5316" s="11" t="n">
        <v>565</v>
      </c>
      <c r="D5316" s="11" t="n">
        <v>31</v>
      </c>
      <c r="E5316" s="11" t="n">
        <v>39</v>
      </c>
      <c r="F5316" s="12" t="n">
        <f aca="false">E5316/60</f>
        <v>0.65</v>
      </c>
      <c r="G5316" s="12" t="n">
        <f aca="false">F5316/60</f>
        <v>0.0108333333333333</v>
      </c>
      <c r="H5316" s="13" t="n">
        <v>45133</v>
      </c>
      <c r="I5316" s="14" t="str">
        <f aca="false">TEXT(H5316,"MM")</f>
        <v>07</v>
      </c>
      <c r="J5316" s="14" t="n">
        <v>2023</v>
      </c>
      <c r="K5316" s="14" t="str">
        <f aca="false">TEXT(H5316,"MM/YYYY")</f>
        <v>07/2023</v>
      </c>
      <c r="L5316" s="11" t="s">
        <v>10624</v>
      </c>
      <c r="M5316" s="15" t="s">
        <v>15</v>
      </c>
    </row>
    <row r="5317" customFormat="false" ht="15" hidden="false" customHeight="false" outlineLevel="0" collapsed="false">
      <c r="A5317" s="9" t="s">
        <v>10625</v>
      </c>
      <c r="B5317" s="10" t="n">
        <v>36293</v>
      </c>
      <c r="C5317" s="11" t="n">
        <v>412</v>
      </c>
      <c r="D5317" s="11" t="n">
        <v>48</v>
      </c>
      <c r="E5317" s="11" t="n">
        <v>28</v>
      </c>
      <c r="F5317" s="12" t="n">
        <f aca="false">E5317/60</f>
        <v>0.466666666666667</v>
      </c>
      <c r="G5317" s="12" t="n">
        <f aca="false">F5317/60</f>
        <v>0.00777777777777778</v>
      </c>
      <c r="H5317" s="13" t="n">
        <v>45134</v>
      </c>
      <c r="I5317" s="14" t="str">
        <f aca="false">TEXT(H5317,"MM")</f>
        <v>07</v>
      </c>
      <c r="J5317" s="14" t="n">
        <v>2023</v>
      </c>
      <c r="K5317" s="14" t="str">
        <f aca="false">TEXT(H5317,"MM/YYYY")</f>
        <v>07/2023</v>
      </c>
      <c r="L5317" s="11" t="s">
        <v>10626</v>
      </c>
      <c r="M5317" s="15" t="s">
        <v>15</v>
      </c>
    </row>
    <row r="5318" customFormat="false" ht="15" hidden="false" customHeight="false" outlineLevel="0" collapsed="false">
      <c r="A5318" s="9" t="s">
        <v>10627</v>
      </c>
      <c r="B5318" s="10" t="n">
        <v>5671</v>
      </c>
      <c r="C5318" s="11" t="n">
        <v>178</v>
      </c>
      <c r="D5318" s="11" t="n">
        <v>49</v>
      </c>
      <c r="E5318" s="11" t="n">
        <v>97</v>
      </c>
      <c r="F5318" s="12" t="n">
        <f aca="false">E5318/60</f>
        <v>1.61666666666667</v>
      </c>
      <c r="G5318" s="12" t="n">
        <f aca="false">F5318/60</f>
        <v>0.0269444444444444</v>
      </c>
      <c r="H5318" s="13" t="n">
        <v>45134</v>
      </c>
      <c r="I5318" s="14" t="str">
        <f aca="false">TEXT(H5318,"MM")</f>
        <v>07</v>
      </c>
      <c r="J5318" s="14" t="n">
        <v>2023</v>
      </c>
      <c r="K5318" s="14" t="str">
        <f aca="false">TEXT(H5318,"MM/YYYY")</f>
        <v>07/2023</v>
      </c>
      <c r="L5318" s="11" t="s">
        <v>10628</v>
      </c>
      <c r="M5318" s="15" t="s">
        <v>15</v>
      </c>
    </row>
    <row r="5319" customFormat="false" ht="15" hidden="false" customHeight="false" outlineLevel="0" collapsed="false">
      <c r="A5319" s="9" t="s">
        <v>10629</v>
      </c>
      <c r="B5319" s="10" t="n">
        <v>17817</v>
      </c>
      <c r="C5319" s="11" t="n">
        <v>278</v>
      </c>
      <c r="D5319" s="11" t="n">
        <v>58</v>
      </c>
      <c r="E5319" s="11" t="n">
        <v>63</v>
      </c>
      <c r="F5319" s="12" t="n">
        <f aca="false">E5319/60</f>
        <v>1.05</v>
      </c>
      <c r="G5319" s="12" t="n">
        <f aca="false">F5319/60</f>
        <v>0.0175</v>
      </c>
      <c r="H5319" s="13" t="n">
        <v>45136</v>
      </c>
      <c r="I5319" s="14" t="str">
        <f aca="false">TEXT(H5319,"MM")</f>
        <v>07</v>
      </c>
      <c r="J5319" s="14" t="n">
        <v>2023</v>
      </c>
      <c r="K5319" s="14" t="str">
        <f aca="false">TEXT(H5319,"MM/YYYY")</f>
        <v>07/2023</v>
      </c>
      <c r="L5319" s="11" t="s">
        <v>10630</v>
      </c>
      <c r="M5319" s="15" t="s">
        <v>15</v>
      </c>
    </row>
    <row r="5320" customFormat="false" ht="15" hidden="false" customHeight="false" outlineLevel="0" collapsed="false">
      <c r="A5320" s="9" t="s">
        <v>10631</v>
      </c>
      <c r="B5320" s="10" t="n">
        <v>3351</v>
      </c>
      <c r="C5320" s="11" t="n">
        <v>98</v>
      </c>
      <c r="D5320" s="11" t="n">
        <v>18</v>
      </c>
      <c r="E5320" s="11" t="n">
        <v>2086</v>
      </c>
      <c r="F5320" s="12" t="n">
        <f aca="false">E5320/60</f>
        <v>34.7666666666667</v>
      </c>
      <c r="G5320" s="12" t="n">
        <f aca="false">F5320/60</f>
        <v>0.579444444444444</v>
      </c>
      <c r="H5320" s="13" t="n">
        <v>45138</v>
      </c>
      <c r="I5320" s="14" t="str">
        <f aca="false">TEXT(H5320,"MM")</f>
        <v>07</v>
      </c>
      <c r="J5320" s="14" t="n">
        <v>2023</v>
      </c>
      <c r="K5320" s="14" t="str">
        <f aca="false">TEXT(H5320,"MM/YYYY")</f>
        <v>07/2023</v>
      </c>
      <c r="L5320" s="11" t="s">
        <v>10632</v>
      </c>
      <c r="M5320" s="15" t="s">
        <v>15</v>
      </c>
    </row>
    <row r="5321" customFormat="false" ht="15" hidden="false" customHeight="false" outlineLevel="0" collapsed="false">
      <c r="A5321" s="9" t="s">
        <v>10633</v>
      </c>
      <c r="B5321" s="10" t="n">
        <v>19014</v>
      </c>
      <c r="C5321" s="11" t="n">
        <v>343</v>
      </c>
      <c r="D5321" s="11" t="n">
        <v>58</v>
      </c>
      <c r="E5321" s="11" t="n">
        <v>94</v>
      </c>
      <c r="F5321" s="12" t="n">
        <f aca="false">E5321/60</f>
        <v>1.56666666666667</v>
      </c>
      <c r="G5321" s="12" t="n">
        <f aca="false">F5321/60</f>
        <v>0.0261111111111111</v>
      </c>
      <c r="H5321" s="13" t="n">
        <v>45140</v>
      </c>
      <c r="I5321" s="14" t="str">
        <f aca="false">TEXT(H5321,"MM")</f>
        <v>08</v>
      </c>
      <c r="J5321" s="14" t="n">
        <v>2023</v>
      </c>
      <c r="K5321" s="14" t="str">
        <f aca="false">TEXT(H5321,"MM/YYYY")</f>
        <v>08/2023</v>
      </c>
      <c r="L5321" s="11" t="s">
        <v>10634</v>
      </c>
      <c r="M5321" s="15" t="s">
        <v>15</v>
      </c>
    </row>
    <row r="5322" customFormat="false" ht="15" hidden="false" customHeight="false" outlineLevel="0" collapsed="false">
      <c r="A5322" s="9" t="s">
        <v>10635</v>
      </c>
      <c r="B5322" s="10" t="n">
        <v>5309</v>
      </c>
      <c r="C5322" s="11" t="n">
        <v>152</v>
      </c>
      <c r="D5322" s="11" t="n">
        <v>16</v>
      </c>
      <c r="E5322" s="11" t="n">
        <v>178</v>
      </c>
      <c r="F5322" s="12" t="n">
        <f aca="false">E5322/60</f>
        <v>2.96666666666667</v>
      </c>
      <c r="G5322" s="12" t="n">
        <f aca="false">F5322/60</f>
        <v>0.0494444444444444</v>
      </c>
      <c r="H5322" s="13" t="n">
        <v>45140</v>
      </c>
      <c r="I5322" s="14" t="str">
        <f aca="false">TEXT(H5322,"MM")</f>
        <v>08</v>
      </c>
      <c r="J5322" s="14" t="n">
        <v>2023</v>
      </c>
      <c r="K5322" s="14" t="str">
        <f aca="false">TEXT(H5322,"MM/YYYY")</f>
        <v>08/2023</v>
      </c>
      <c r="L5322" s="11" t="s">
        <v>10636</v>
      </c>
      <c r="M5322" s="15" t="s">
        <v>15</v>
      </c>
    </row>
    <row r="5323" customFormat="false" ht="15" hidden="false" customHeight="false" outlineLevel="0" collapsed="false">
      <c r="A5323" s="9" t="s">
        <v>10637</v>
      </c>
      <c r="B5323" s="10" t="n">
        <v>5695</v>
      </c>
      <c r="C5323" s="11" t="n">
        <v>227</v>
      </c>
      <c r="D5323" s="11" t="n">
        <v>69</v>
      </c>
      <c r="E5323" s="11" t="n">
        <v>56</v>
      </c>
      <c r="F5323" s="12" t="n">
        <f aca="false">E5323/60</f>
        <v>0.933333333333333</v>
      </c>
      <c r="G5323" s="12" t="n">
        <f aca="false">F5323/60</f>
        <v>0.0155555555555556</v>
      </c>
      <c r="H5323" s="13" t="n">
        <v>45141</v>
      </c>
      <c r="I5323" s="14" t="str">
        <f aca="false">TEXT(H5323,"MM")</f>
        <v>08</v>
      </c>
      <c r="J5323" s="14" t="n">
        <v>2023</v>
      </c>
      <c r="K5323" s="14" t="str">
        <f aca="false">TEXT(H5323,"MM/YYYY")</f>
        <v>08/2023</v>
      </c>
      <c r="L5323" s="11" t="s">
        <v>10638</v>
      </c>
      <c r="M5323" s="15" t="s">
        <v>15</v>
      </c>
    </row>
    <row r="5324" customFormat="false" ht="15" hidden="false" customHeight="false" outlineLevel="0" collapsed="false">
      <c r="A5324" s="9" t="s">
        <v>10639</v>
      </c>
      <c r="B5324" s="10" t="n">
        <v>7398</v>
      </c>
      <c r="C5324" s="11" t="n">
        <v>162</v>
      </c>
      <c r="D5324" s="11" t="n">
        <v>56</v>
      </c>
      <c r="E5324" s="11" t="n">
        <v>52</v>
      </c>
      <c r="F5324" s="12" t="n">
        <f aca="false">E5324/60</f>
        <v>0.866666666666667</v>
      </c>
      <c r="G5324" s="12" t="n">
        <f aca="false">F5324/60</f>
        <v>0.0144444444444444</v>
      </c>
      <c r="H5324" s="13" t="n">
        <v>45143</v>
      </c>
      <c r="I5324" s="14" t="str">
        <f aca="false">TEXT(H5324,"MM")</f>
        <v>08</v>
      </c>
      <c r="J5324" s="14" t="n">
        <v>2023</v>
      </c>
      <c r="K5324" s="14" t="str">
        <f aca="false">TEXT(H5324,"MM/YYYY")</f>
        <v>08/2023</v>
      </c>
      <c r="L5324" s="11" t="s">
        <v>10640</v>
      </c>
      <c r="M5324" s="15" t="s">
        <v>15</v>
      </c>
    </row>
    <row r="5325" customFormat="false" ht="15" hidden="false" customHeight="false" outlineLevel="0" collapsed="false">
      <c r="A5325" s="9" t="s">
        <v>10641</v>
      </c>
      <c r="B5325" s="10" t="n">
        <v>16354</v>
      </c>
      <c r="C5325" s="11" t="n">
        <v>284</v>
      </c>
      <c r="D5325" s="11" t="n">
        <v>35</v>
      </c>
      <c r="E5325" s="11" t="n">
        <v>58</v>
      </c>
      <c r="F5325" s="12" t="n">
        <f aca="false">E5325/60</f>
        <v>0.966666666666667</v>
      </c>
      <c r="G5325" s="12" t="n">
        <f aca="false">F5325/60</f>
        <v>0.0161111111111111</v>
      </c>
      <c r="H5325" s="13" t="n">
        <v>45145</v>
      </c>
      <c r="I5325" s="14" t="str">
        <f aca="false">TEXT(H5325,"MM")</f>
        <v>08</v>
      </c>
      <c r="J5325" s="14" t="n">
        <v>2023</v>
      </c>
      <c r="K5325" s="14" t="str">
        <f aca="false">TEXT(H5325,"MM/YYYY")</f>
        <v>08/2023</v>
      </c>
      <c r="L5325" s="11" t="s">
        <v>10642</v>
      </c>
      <c r="M5325" s="15" t="s">
        <v>15</v>
      </c>
    </row>
    <row r="5326" customFormat="false" ht="15" hidden="false" customHeight="false" outlineLevel="0" collapsed="false">
      <c r="A5326" s="9" t="s">
        <v>10643</v>
      </c>
      <c r="B5326" s="10" t="n">
        <v>8342</v>
      </c>
      <c r="C5326" s="11" t="n">
        <v>312</v>
      </c>
      <c r="D5326" s="11" t="n">
        <v>77</v>
      </c>
      <c r="E5326" s="11" t="n">
        <v>74</v>
      </c>
      <c r="F5326" s="12" t="n">
        <f aca="false">E5326/60</f>
        <v>1.23333333333333</v>
      </c>
      <c r="G5326" s="12" t="n">
        <f aca="false">F5326/60</f>
        <v>0.0205555555555556</v>
      </c>
      <c r="H5326" s="13" t="n">
        <v>45148</v>
      </c>
      <c r="I5326" s="14" t="str">
        <f aca="false">TEXT(H5326,"MM")</f>
        <v>08</v>
      </c>
      <c r="J5326" s="14" t="n">
        <v>2023</v>
      </c>
      <c r="K5326" s="14" t="str">
        <f aca="false">TEXT(H5326,"MM/YYYY")</f>
        <v>08/2023</v>
      </c>
      <c r="L5326" s="11" t="s">
        <v>10644</v>
      </c>
      <c r="M5326" s="15" t="s">
        <v>15</v>
      </c>
    </row>
    <row r="5327" customFormat="false" ht="15" hidden="false" customHeight="false" outlineLevel="0" collapsed="false">
      <c r="A5327" s="9" t="s">
        <v>10645</v>
      </c>
      <c r="B5327" s="10" t="n">
        <v>11868</v>
      </c>
      <c r="C5327" s="11" t="n">
        <v>208</v>
      </c>
      <c r="D5327" s="11" t="n">
        <v>59</v>
      </c>
      <c r="E5327" s="11" t="n">
        <v>25</v>
      </c>
      <c r="F5327" s="12" t="n">
        <f aca="false">E5327/60</f>
        <v>0.416666666666667</v>
      </c>
      <c r="G5327" s="12" t="n">
        <f aca="false">F5327/60</f>
        <v>0.00694444444444444</v>
      </c>
      <c r="H5327" s="13" t="n">
        <v>45149</v>
      </c>
      <c r="I5327" s="14" t="str">
        <f aca="false">TEXT(H5327,"MM")</f>
        <v>08</v>
      </c>
      <c r="J5327" s="14" t="n">
        <v>2023</v>
      </c>
      <c r="K5327" s="14" t="str">
        <f aca="false">TEXT(H5327,"MM/YYYY")</f>
        <v>08/2023</v>
      </c>
      <c r="L5327" s="11" t="s">
        <v>10646</v>
      </c>
      <c r="M5327" s="15" t="s">
        <v>15</v>
      </c>
    </row>
    <row r="5328" customFormat="false" ht="15" hidden="false" customHeight="false" outlineLevel="0" collapsed="false">
      <c r="A5328" s="9" t="s">
        <v>10647</v>
      </c>
      <c r="B5328" s="10" t="n">
        <v>5052</v>
      </c>
      <c r="C5328" s="11" t="n">
        <v>98</v>
      </c>
      <c r="D5328" s="11" t="n">
        <v>36</v>
      </c>
      <c r="E5328" s="11" t="n">
        <v>50</v>
      </c>
      <c r="F5328" s="12" t="n">
        <f aca="false">E5328/60</f>
        <v>0.833333333333333</v>
      </c>
      <c r="G5328" s="12" t="n">
        <f aca="false">F5328/60</f>
        <v>0.0138888888888889</v>
      </c>
      <c r="H5328" s="13" t="n">
        <v>45149</v>
      </c>
      <c r="I5328" s="14" t="str">
        <f aca="false">TEXT(H5328,"MM")</f>
        <v>08</v>
      </c>
      <c r="J5328" s="14" t="n">
        <v>2023</v>
      </c>
      <c r="K5328" s="14" t="str">
        <f aca="false">TEXT(H5328,"MM/YYYY")</f>
        <v>08/2023</v>
      </c>
      <c r="L5328" s="11" t="s">
        <v>10648</v>
      </c>
      <c r="M5328" s="15" t="s">
        <v>15</v>
      </c>
    </row>
    <row r="5329" customFormat="false" ht="15" hidden="false" customHeight="false" outlineLevel="0" collapsed="false">
      <c r="A5329" s="9" t="s">
        <v>10649</v>
      </c>
      <c r="B5329" s="10" t="n">
        <v>9349</v>
      </c>
      <c r="C5329" s="11" t="n">
        <v>203</v>
      </c>
      <c r="D5329" s="11" t="n">
        <v>90</v>
      </c>
      <c r="E5329" s="11" t="n">
        <v>93</v>
      </c>
      <c r="F5329" s="12" t="n">
        <f aca="false">E5329/60</f>
        <v>1.55</v>
      </c>
      <c r="G5329" s="12" t="n">
        <f aca="false">F5329/60</f>
        <v>0.0258333333333333</v>
      </c>
      <c r="H5329" s="13" t="n">
        <v>45154</v>
      </c>
      <c r="I5329" s="14" t="str">
        <f aca="false">TEXT(H5329,"MM")</f>
        <v>08</v>
      </c>
      <c r="J5329" s="14" t="n">
        <v>2023</v>
      </c>
      <c r="K5329" s="14" t="str">
        <f aca="false">TEXT(H5329,"MM/YYYY")</f>
        <v>08/2023</v>
      </c>
      <c r="L5329" s="11" t="s">
        <v>10650</v>
      </c>
      <c r="M5329" s="15" t="s">
        <v>15</v>
      </c>
    </row>
    <row r="5330" customFormat="false" ht="15" hidden="false" customHeight="false" outlineLevel="0" collapsed="false">
      <c r="A5330" s="9" t="s">
        <v>10651</v>
      </c>
      <c r="B5330" s="10" t="n">
        <v>3750</v>
      </c>
      <c r="C5330" s="11" t="n">
        <v>121</v>
      </c>
      <c r="D5330" s="11" t="n">
        <v>23</v>
      </c>
      <c r="E5330" s="11" t="n">
        <v>93</v>
      </c>
      <c r="F5330" s="12" t="n">
        <f aca="false">E5330/60</f>
        <v>1.55</v>
      </c>
      <c r="G5330" s="12" t="n">
        <f aca="false">F5330/60</f>
        <v>0.0258333333333333</v>
      </c>
      <c r="H5330" s="13" t="n">
        <v>45156</v>
      </c>
      <c r="I5330" s="14" t="str">
        <f aca="false">TEXT(H5330,"MM")</f>
        <v>08</v>
      </c>
      <c r="J5330" s="14" t="n">
        <v>2023</v>
      </c>
      <c r="K5330" s="14" t="str">
        <f aca="false">TEXT(H5330,"MM/YYYY")</f>
        <v>08/2023</v>
      </c>
      <c r="L5330" s="11" t="s">
        <v>10652</v>
      </c>
      <c r="M5330" s="15" t="s">
        <v>15</v>
      </c>
    </row>
    <row r="5331" customFormat="false" ht="15" hidden="false" customHeight="false" outlineLevel="0" collapsed="false">
      <c r="A5331" s="9" t="s">
        <v>10653</v>
      </c>
      <c r="B5331" s="10" t="n">
        <v>1892</v>
      </c>
      <c r="C5331" s="11" t="n">
        <v>70</v>
      </c>
      <c r="D5331" s="11" t="n">
        <v>9</v>
      </c>
      <c r="E5331" s="11" t="n">
        <v>381</v>
      </c>
      <c r="F5331" s="12" t="n">
        <f aca="false">E5331/60</f>
        <v>6.35</v>
      </c>
      <c r="G5331" s="12" t="n">
        <f aca="false">F5331/60</f>
        <v>0.105833333333333</v>
      </c>
      <c r="H5331" s="13" t="n">
        <v>45156</v>
      </c>
      <c r="I5331" s="14" t="str">
        <f aca="false">TEXT(H5331,"MM")</f>
        <v>08</v>
      </c>
      <c r="J5331" s="14" t="n">
        <v>2023</v>
      </c>
      <c r="K5331" s="14" t="str">
        <f aca="false">TEXT(H5331,"MM/YYYY")</f>
        <v>08/2023</v>
      </c>
      <c r="L5331" s="11" t="s">
        <v>10654</v>
      </c>
      <c r="M5331" s="15" t="s">
        <v>15</v>
      </c>
    </row>
    <row r="5332" customFormat="false" ht="15" hidden="false" customHeight="false" outlineLevel="0" collapsed="false">
      <c r="A5332" s="9" t="s">
        <v>10655</v>
      </c>
      <c r="B5332" s="10" t="n">
        <v>22840</v>
      </c>
      <c r="C5332" s="11" t="n">
        <v>292</v>
      </c>
      <c r="D5332" s="11" t="n">
        <v>164</v>
      </c>
      <c r="E5332" s="11" t="n">
        <v>58</v>
      </c>
      <c r="F5332" s="12" t="n">
        <f aca="false">E5332/60</f>
        <v>0.966666666666667</v>
      </c>
      <c r="G5332" s="12" t="n">
        <f aca="false">F5332/60</f>
        <v>0.0161111111111111</v>
      </c>
      <c r="H5332" s="13" t="n">
        <v>45159</v>
      </c>
      <c r="I5332" s="14" t="str">
        <f aca="false">TEXT(H5332,"MM")</f>
        <v>08</v>
      </c>
      <c r="J5332" s="14" t="n">
        <v>2023</v>
      </c>
      <c r="K5332" s="14" t="str">
        <f aca="false">TEXT(H5332,"MM/YYYY")</f>
        <v>08/2023</v>
      </c>
      <c r="L5332" s="11" t="s">
        <v>10656</v>
      </c>
      <c r="M5332" s="15" t="s">
        <v>15</v>
      </c>
    </row>
    <row r="5333" customFormat="false" ht="15" hidden="false" customHeight="false" outlineLevel="0" collapsed="false">
      <c r="A5333" s="9" t="s">
        <v>10657</v>
      </c>
      <c r="B5333" s="10" t="n">
        <v>5355</v>
      </c>
      <c r="C5333" s="11" t="n">
        <v>142</v>
      </c>
      <c r="D5333" s="11" t="n">
        <v>42</v>
      </c>
      <c r="E5333" s="11" t="n">
        <v>64</v>
      </c>
      <c r="F5333" s="12" t="n">
        <f aca="false">E5333/60</f>
        <v>1.06666666666667</v>
      </c>
      <c r="G5333" s="12" t="n">
        <f aca="false">F5333/60</f>
        <v>0.0177777777777778</v>
      </c>
      <c r="H5333" s="13" t="n">
        <v>45159</v>
      </c>
      <c r="I5333" s="14" t="str">
        <f aca="false">TEXT(H5333,"MM")</f>
        <v>08</v>
      </c>
      <c r="J5333" s="14" t="n">
        <v>2023</v>
      </c>
      <c r="K5333" s="14" t="str">
        <f aca="false">TEXT(H5333,"MM/YYYY")</f>
        <v>08/2023</v>
      </c>
      <c r="L5333" s="11" t="s">
        <v>10658</v>
      </c>
      <c r="M5333" s="15" t="s">
        <v>15</v>
      </c>
    </row>
    <row r="5334" customFormat="false" ht="15" hidden="false" customHeight="false" outlineLevel="0" collapsed="false">
      <c r="A5334" s="9" t="s">
        <v>10659</v>
      </c>
      <c r="B5334" s="10" t="n">
        <v>6171</v>
      </c>
      <c r="C5334" s="11" t="n">
        <v>150</v>
      </c>
      <c r="D5334" s="11" t="n">
        <v>105</v>
      </c>
      <c r="E5334" s="11" t="n">
        <v>57</v>
      </c>
      <c r="F5334" s="12" t="n">
        <f aca="false">E5334/60</f>
        <v>0.95</v>
      </c>
      <c r="G5334" s="12" t="n">
        <f aca="false">F5334/60</f>
        <v>0.0158333333333333</v>
      </c>
      <c r="H5334" s="13" t="n">
        <v>45160</v>
      </c>
      <c r="I5334" s="14" t="str">
        <f aca="false">TEXT(H5334,"MM")</f>
        <v>08</v>
      </c>
      <c r="J5334" s="14" t="n">
        <v>2023</v>
      </c>
      <c r="K5334" s="14" t="str">
        <f aca="false">TEXT(H5334,"MM/YYYY")</f>
        <v>08/2023</v>
      </c>
      <c r="L5334" s="11" t="s">
        <v>10660</v>
      </c>
      <c r="M5334" s="15" t="s">
        <v>15</v>
      </c>
    </row>
    <row r="5335" customFormat="false" ht="15" hidden="false" customHeight="false" outlineLevel="0" collapsed="false">
      <c r="A5335" s="9" t="s">
        <v>10661</v>
      </c>
      <c r="B5335" s="10" t="n">
        <v>3124</v>
      </c>
      <c r="C5335" s="11" t="n">
        <v>104</v>
      </c>
      <c r="D5335" s="11" t="n">
        <v>41</v>
      </c>
      <c r="E5335" s="11" t="n">
        <v>104</v>
      </c>
      <c r="F5335" s="12" t="n">
        <f aca="false">E5335/60</f>
        <v>1.73333333333333</v>
      </c>
      <c r="G5335" s="12" t="n">
        <f aca="false">F5335/60</f>
        <v>0.0288888888888889</v>
      </c>
      <c r="H5335" s="13" t="n">
        <v>45160</v>
      </c>
      <c r="I5335" s="14" t="str">
        <f aca="false">TEXT(H5335,"MM")</f>
        <v>08</v>
      </c>
      <c r="J5335" s="14" t="n">
        <v>2023</v>
      </c>
      <c r="K5335" s="14" t="str">
        <f aca="false">TEXT(H5335,"MM/YYYY")</f>
        <v>08/2023</v>
      </c>
      <c r="L5335" s="11" t="s">
        <v>10662</v>
      </c>
      <c r="M5335" s="15" t="s">
        <v>15</v>
      </c>
    </row>
    <row r="5336" customFormat="false" ht="15" hidden="false" customHeight="false" outlineLevel="0" collapsed="false">
      <c r="A5336" s="9" t="s">
        <v>10663</v>
      </c>
      <c r="B5336" s="10" t="n">
        <v>11110</v>
      </c>
      <c r="C5336" s="11" t="n">
        <v>215</v>
      </c>
      <c r="D5336" s="11" t="n">
        <v>131</v>
      </c>
      <c r="E5336" s="11" t="n">
        <v>104</v>
      </c>
      <c r="F5336" s="12" t="n">
        <f aca="false">E5336/60</f>
        <v>1.73333333333333</v>
      </c>
      <c r="G5336" s="12" t="n">
        <f aca="false">F5336/60</f>
        <v>0.0288888888888889</v>
      </c>
      <c r="H5336" s="13" t="n">
        <v>45163</v>
      </c>
      <c r="I5336" s="14" t="str">
        <f aca="false">TEXT(H5336,"MM")</f>
        <v>08</v>
      </c>
      <c r="J5336" s="14" t="n">
        <v>2023</v>
      </c>
      <c r="K5336" s="14" t="str">
        <f aca="false">TEXT(H5336,"MM/YYYY")</f>
        <v>08/2023</v>
      </c>
      <c r="L5336" s="11" t="s">
        <v>10664</v>
      </c>
      <c r="M5336" s="15" t="s">
        <v>15</v>
      </c>
    </row>
    <row r="5337" customFormat="false" ht="15" hidden="false" customHeight="false" outlineLevel="0" collapsed="false">
      <c r="A5337" s="9" t="s">
        <v>10665</v>
      </c>
      <c r="B5337" s="10" t="n">
        <v>6544</v>
      </c>
      <c r="C5337" s="11" t="n">
        <v>317</v>
      </c>
      <c r="D5337" s="11" t="n">
        <v>105</v>
      </c>
      <c r="E5337" s="11" t="n">
        <v>124</v>
      </c>
      <c r="F5337" s="12" t="n">
        <f aca="false">E5337/60</f>
        <v>2.06666666666667</v>
      </c>
      <c r="G5337" s="12" t="n">
        <f aca="false">F5337/60</f>
        <v>0.0344444444444444</v>
      </c>
      <c r="H5337" s="13" t="n">
        <v>45163</v>
      </c>
      <c r="I5337" s="14" t="str">
        <f aca="false">TEXT(H5337,"MM")</f>
        <v>08</v>
      </c>
      <c r="J5337" s="14" t="n">
        <v>2023</v>
      </c>
      <c r="K5337" s="14" t="str">
        <f aca="false">TEXT(H5337,"MM/YYYY")</f>
        <v>08/2023</v>
      </c>
      <c r="L5337" s="11" t="s">
        <v>10666</v>
      </c>
      <c r="M5337" s="15" t="s">
        <v>15</v>
      </c>
    </row>
    <row r="5338" customFormat="false" ht="15" hidden="false" customHeight="false" outlineLevel="0" collapsed="false">
      <c r="A5338" s="9" t="s">
        <v>10667</v>
      </c>
      <c r="B5338" s="10" t="n">
        <v>9077</v>
      </c>
      <c r="C5338" s="11" t="n">
        <v>205</v>
      </c>
      <c r="D5338" s="11" t="n">
        <v>99</v>
      </c>
      <c r="E5338" s="11" t="n">
        <v>55</v>
      </c>
      <c r="F5338" s="12" t="n">
        <f aca="false">E5338/60</f>
        <v>0.916666666666667</v>
      </c>
      <c r="G5338" s="12" t="n">
        <f aca="false">F5338/60</f>
        <v>0.0152777777777778</v>
      </c>
      <c r="H5338" s="13" t="n">
        <v>45168</v>
      </c>
      <c r="I5338" s="14" t="str">
        <f aca="false">TEXT(H5338,"MM")</f>
        <v>08</v>
      </c>
      <c r="J5338" s="14" t="n">
        <v>2023</v>
      </c>
      <c r="K5338" s="14" t="str">
        <f aca="false">TEXT(H5338,"MM/YYYY")</f>
        <v>08/2023</v>
      </c>
      <c r="L5338" s="11" t="s">
        <v>10668</v>
      </c>
      <c r="M5338" s="15" t="s">
        <v>15</v>
      </c>
    </row>
    <row r="5339" customFormat="false" ht="15" hidden="false" customHeight="false" outlineLevel="0" collapsed="false">
      <c r="A5339" s="9" t="s">
        <v>10669</v>
      </c>
      <c r="B5339" s="10" t="n">
        <v>7011</v>
      </c>
      <c r="C5339" s="11" t="n">
        <v>227</v>
      </c>
      <c r="D5339" s="11" t="n">
        <v>48</v>
      </c>
      <c r="E5339" s="11" t="n">
        <v>183</v>
      </c>
      <c r="F5339" s="12" t="n">
        <f aca="false">E5339/60</f>
        <v>3.05</v>
      </c>
      <c r="G5339" s="12" t="n">
        <f aca="false">F5339/60</f>
        <v>0.0508333333333333</v>
      </c>
      <c r="H5339" s="13" t="n">
        <v>45168</v>
      </c>
      <c r="I5339" s="14" t="str">
        <f aca="false">TEXT(H5339,"MM")</f>
        <v>08</v>
      </c>
      <c r="J5339" s="14" t="n">
        <v>2023</v>
      </c>
      <c r="K5339" s="14" t="str">
        <f aca="false">TEXT(H5339,"MM/YYYY")</f>
        <v>08/2023</v>
      </c>
      <c r="L5339" s="11" t="s">
        <v>10670</v>
      </c>
      <c r="M5339" s="15" t="s">
        <v>15</v>
      </c>
    </row>
    <row r="5340" customFormat="false" ht="15" hidden="false" customHeight="false" outlineLevel="0" collapsed="false">
      <c r="A5340" s="9" t="s">
        <v>10671</v>
      </c>
      <c r="B5340" s="10" t="n">
        <v>36392</v>
      </c>
      <c r="C5340" s="11" t="n">
        <v>644</v>
      </c>
      <c r="D5340" s="11" t="n">
        <v>211</v>
      </c>
      <c r="E5340" s="11" t="n">
        <v>199</v>
      </c>
      <c r="F5340" s="12" t="n">
        <f aca="false">E5340/60</f>
        <v>3.31666666666667</v>
      </c>
      <c r="G5340" s="12" t="n">
        <f aca="false">F5340/60</f>
        <v>0.0552777777777778</v>
      </c>
      <c r="H5340" s="13" t="n">
        <v>45169</v>
      </c>
      <c r="I5340" s="14" t="str">
        <f aca="false">TEXT(H5340,"MM")</f>
        <v>08</v>
      </c>
      <c r="J5340" s="14" t="n">
        <v>2023</v>
      </c>
      <c r="K5340" s="14" t="str">
        <f aca="false">TEXT(H5340,"MM/YYYY")</f>
        <v>08/2023</v>
      </c>
      <c r="L5340" s="11" t="s">
        <v>10672</v>
      </c>
      <c r="M5340" s="15" t="s">
        <v>15</v>
      </c>
    </row>
    <row r="5341" customFormat="false" ht="15" hidden="false" customHeight="false" outlineLevel="0" collapsed="false">
      <c r="A5341" s="9" t="s">
        <v>10673</v>
      </c>
      <c r="B5341" s="10" t="n">
        <v>14181</v>
      </c>
      <c r="C5341" s="11" t="n">
        <v>352</v>
      </c>
      <c r="D5341" s="11" t="n">
        <v>171</v>
      </c>
      <c r="E5341" s="11" t="n">
        <v>43</v>
      </c>
      <c r="F5341" s="12" t="n">
        <f aca="false">E5341/60</f>
        <v>0.716666666666667</v>
      </c>
      <c r="G5341" s="12" t="n">
        <f aca="false">F5341/60</f>
        <v>0.0119444444444444</v>
      </c>
      <c r="H5341" s="13" t="n">
        <v>45169</v>
      </c>
      <c r="I5341" s="14" t="str">
        <f aca="false">TEXT(H5341,"MM")</f>
        <v>08</v>
      </c>
      <c r="J5341" s="14" t="n">
        <v>2023</v>
      </c>
      <c r="K5341" s="14" t="str">
        <f aca="false">TEXT(H5341,"MM/YYYY")</f>
        <v>08/2023</v>
      </c>
      <c r="L5341" s="11" t="s">
        <v>10674</v>
      </c>
      <c r="M5341" s="15" t="s">
        <v>15</v>
      </c>
    </row>
    <row r="5342" customFormat="false" ht="15" hidden="false" customHeight="false" outlineLevel="0" collapsed="false">
      <c r="A5342" s="9" t="s">
        <v>10675</v>
      </c>
      <c r="B5342" s="10" t="n">
        <v>5913</v>
      </c>
      <c r="C5342" s="11" t="n">
        <v>196</v>
      </c>
      <c r="D5342" s="11" t="n">
        <v>89</v>
      </c>
      <c r="E5342" s="11" t="n">
        <v>30</v>
      </c>
      <c r="F5342" s="12" t="n">
        <f aca="false">E5342/60</f>
        <v>0.5</v>
      </c>
      <c r="G5342" s="12" t="n">
        <f aca="false">F5342/60</f>
        <v>0.00833333333333333</v>
      </c>
      <c r="H5342" s="13" t="n">
        <v>45169</v>
      </c>
      <c r="I5342" s="14" t="str">
        <f aca="false">TEXT(H5342,"MM")</f>
        <v>08</v>
      </c>
      <c r="J5342" s="14" t="n">
        <v>2023</v>
      </c>
      <c r="K5342" s="14" t="str">
        <f aca="false">TEXT(H5342,"MM/YYYY")</f>
        <v>08/2023</v>
      </c>
      <c r="L5342" s="11" t="s">
        <v>10676</v>
      </c>
      <c r="M5342" s="15" t="s">
        <v>15</v>
      </c>
    </row>
    <row r="5343" customFormat="false" ht="15" hidden="false" customHeight="false" outlineLevel="0" collapsed="false">
      <c r="A5343" s="9" t="s">
        <v>10677</v>
      </c>
      <c r="B5343" s="10" t="n">
        <v>5518</v>
      </c>
      <c r="C5343" s="11" t="n">
        <v>131</v>
      </c>
      <c r="D5343" s="11" t="n">
        <v>51</v>
      </c>
      <c r="E5343" s="11" t="n">
        <v>77</v>
      </c>
      <c r="F5343" s="12" t="n">
        <f aca="false">E5343/60</f>
        <v>1.28333333333333</v>
      </c>
      <c r="G5343" s="12" t="n">
        <f aca="false">F5343/60</f>
        <v>0.0213888888888889</v>
      </c>
      <c r="H5343" s="13" t="n">
        <v>45169</v>
      </c>
      <c r="I5343" s="14" t="str">
        <f aca="false">TEXT(H5343,"MM")</f>
        <v>08</v>
      </c>
      <c r="J5343" s="14" t="n">
        <v>2023</v>
      </c>
      <c r="K5343" s="14" t="str">
        <f aca="false">TEXT(H5343,"MM/YYYY")</f>
        <v>08/2023</v>
      </c>
      <c r="L5343" s="11" t="s">
        <v>10678</v>
      </c>
      <c r="M5343" s="15" t="s">
        <v>15</v>
      </c>
    </row>
    <row r="5344" customFormat="false" ht="15" hidden="false" customHeight="false" outlineLevel="0" collapsed="false">
      <c r="A5344" s="9" t="s">
        <v>10679</v>
      </c>
      <c r="B5344" s="10" t="n">
        <v>11203</v>
      </c>
      <c r="C5344" s="11" t="n">
        <v>258</v>
      </c>
      <c r="D5344" s="11" t="n">
        <v>164</v>
      </c>
      <c r="E5344" s="11" t="n">
        <v>206</v>
      </c>
      <c r="F5344" s="12" t="n">
        <f aca="false">E5344/60</f>
        <v>3.43333333333333</v>
      </c>
      <c r="G5344" s="12" t="n">
        <f aca="false">F5344/60</f>
        <v>0.0572222222222222</v>
      </c>
      <c r="H5344" s="13" t="n">
        <v>45171</v>
      </c>
      <c r="I5344" s="14" t="str">
        <f aca="false">TEXT(H5344,"MM")</f>
        <v>09</v>
      </c>
      <c r="J5344" s="14" t="n">
        <v>2023</v>
      </c>
      <c r="K5344" s="14" t="str">
        <f aca="false">TEXT(H5344,"MM/YYYY")</f>
        <v>09/2023</v>
      </c>
      <c r="L5344" s="11" t="s">
        <v>10680</v>
      </c>
      <c r="M5344" s="15" t="s">
        <v>15</v>
      </c>
    </row>
    <row r="5345" customFormat="false" ht="15" hidden="false" customHeight="false" outlineLevel="0" collapsed="false">
      <c r="A5345" s="9" t="s">
        <v>10681</v>
      </c>
      <c r="B5345" s="10" t="n">
        <v>30239</v>
      </c>
      <c r="C5345" s="11" t="n">
        <v>406</v>
      </c>
      <c r="D5345" s="11" t="n">
        <v>182</v>
      </c>
      <c r="E5345" s="11" t="n">
        <v>200</v>
      </c>
      <c r="F5345" s="12" t="n">
        <f aca="false">E5345/60</f>
        <v>3.33333333333333</v>
      </c>
      <c r="G5345" s="12" t="n">
        <f aca="false">F5345/60</f>
        <v>0.0555555555555556</v>
      </c>
      <c r="H5345" s="13" t="n">
        <v>45173</v>
      </c>
      <c r="I5345" s="14" t="str">
        <f aca="false">TEXT(H5345,"MM")</f>
        <v>09</v>
      </c>
      <c r="J5345" s="14" t="n">
        <v>2023</v>
      </c>
      <c r="K5345" s="14" t="str">
        <f aca="false">TEXT(H5345,"MM/YYYY")</f>
        <v>09/2023</v>
      </c>
      <c r="L5345" s="11" t="s">
        <v>10682</v>
      </c>
      <c r="M5345" s="15" t="s">
        <v>15</v>
      </c>
    </row>
    <row r="5346" customFormat="false" ht="15" hidden="false" customHeight="false" outlineLevel="0" collapsed="false">
      <c r="A5346" s="9" t="s">
        <v>10683</v>
      </c>
      <c r="B5346" s="10" t="n">
        <v>19440</v>
      </c>
      <c r="C5346" s="11" t="n">
        <v>273</v>
      </c>
      <c r="D5346" s="11" t="n">
        <v>243</v>
      </c>
      <c r="E5346" s="11" t="n">
        <v>103</v>
      </c>
      <c r="F5346" s="12" t="n">
        <f aca="false">E5346/60</f>
        <v>1.71666666666667</v>
      </c>
      <c r="G5346" s="12" t="n">
        <f aca="false">F5346/60</f>
        <v>0.0286111111111111</v>
      </c>
      <c r="H5346" s="13" t="n">
        <v>45173</v>
      </c>
      <c r="I5346" s="14" t="str">
        <f aca="false">TEXT(H5346,"MM")</f>
        <v>09</v>
      </c>
      <c r="J5346" s="14" t="n">
        <v>2023</v>
      </c>
      <c r="K5346" s="14" t="str">
        <f aca="false">TEXT(H5346,"MM/YYYY")</f>
        <v>09/2023</v>
      </c>
      <c r="L5346" s="11" t="s">
        <v>10684</v>
      </c>
      <c r="M5346" s="15" t="s">
        <v>15</v>
      </c>
    </row>
    <row r="5347" customFormat="false" ht="15" hidden="false" customHeight="false" outlineLevel="0" collapsed="false">
      <c r="A5347" s="9" t="s">
        <v>10685</v>
      </c>
      <c r="B5347" s="10" t="n">
        <v>7553</v>
      </c>
      <c r="C5347" s="11" t="n">
        <v>202</v>
      </c>
      <c r="D5347" s="11" t="n">
        <v>76</v>
      </c>
      <c r="E5347" s="11" t="n">
        <v>45</v>
      </c>
      <c r="F5347" s="12" t="n">
        <f aca="false">E5347/60</f>
        <v>0.75</v>
      </c>
      <c r="G5347" s="12" t="n">
        <f aca="false">F5347/60</f>
        <v>0.0125</v>
      </c>
      <c r="H5347" s="13" t="n">
        <v>45174</v>
      </c>
      <c r="I5347" s="14" t="str">
        <f aca="false">TEXT(H5347,"MM")</f>
        <v>09</v>
      </c>
      <c r="J5347" s="14" t="n">
        <v>2023</v>
      </c>
      <c r="K5347" s="14" t="str">
        <f aca="false">TEXT(H5347,"MM/YYYY")</f>
        <v>09/2023</v>
      </c>
      <c r="L5347" s="11" t="s">
        <v>10686</v>
      </c>
      <c r="M5347" s="15" t="s">
        <v>15</v>
      </c>
    </row>
    <row r="5348" customFormat="false" ht="15" hidden="false" customHeight="false" outlineLevel="0" collapsed="false">
      <c r="A5348" s="9" t="s">
        <v>10687</v>
      </c>
      <c r="B5348" s="10" t="n">
        <v>3604</v>
      </c>
      <c r="C5348" s="11" t="n">
        <v>91</v>
      </c>
      <c r="D5348" s="11" t="n">
        <v>18</v>
      </c>
      <c r="E5348" s="11" t="n">
        <v>30</v>
      </c>
      <c r="F5348" s="12" t="n">
        <f aca="false">E5348/60</f>
        <v>0.5</v>
      </c>
      <c r="G5348" s="12" t="n">
        <f aca="false">F5348/60</f>
        <v>0.00833333333333333</v>
      </c>
      <c r="H5348" s="13" t="n">
        <v>45174</v>
      </c>
      <c r="I5348" s="14" t="str">
        <f aca="false">TEXT(H5348,"MM")</f>
        <v>09</v>
      </c>
      <c r="J5348" s="14" t="n">
        <v>2023</v>
      </c>
      <c r="K5348" s="14" t="str">
        <f aca="false">TEXT(H5348,"MM/YYYY")</f>
        <v>09/2023</v>
      </c>
      <c r="L5348" s="11" t="s">
        <v>10688</v>
      </c>
      <c r="M5348" s="15" t="s">
        <v>15</v>
      </c>
    </row>
    <row r="5349" customFormat="false" ht="15" hidden="false" customHeight="false" outlineLevel="0" collapsed="false">
      <c r="A5349" s="9" t="s">
        <v>10689</v>
      </c>
      <c r="B5349" s="10" t="n">
        <v>15649</v>
      </c>
      <c r="C5349" s="11" t="n">
        <v>176</v>
      </c>
      <c r="D5349" s="11" t="n">
        <v>65</v>
      </c>
      <c r="E5349" s="11" t="n">
        <v>37</v>
      </c>
      <c r="F5349" s="12" t="n">
        <f aca="false">E5349/60</f>
        <v>0.616666666666667</v>
      </c>
      <c r="G5349" s="12" t="n">
        <f aca="false">F5349/60</f>
        <v>0.0102777777777778</v>
      </c>
      <c r="H5349" s="13" t="n">
        <v>45175</v>
      </c>
      <c r="I5349" s="14" t="str">
        <f aca="false">TEXT(H5349,"MM")</f>
        <v>09</v>
      </c>
      <c r="J5349" s="14" t="n">
        <v>2023</v>
      </c>
      <c r="K5349" s="14" t="str">
        <f aca="false">TEXT(H5349,"MM/YYYY")</f>
        <v>09/2023</v>
      </c>
      <c r="L5349" s="11" t="s">
        <v>10690</v>
      </c>
      <c r="M5349" s="15" t="s">
        <v>15</v>
      </c>
    </row>
    <row r="5350" customFormat="false" ht="15" hidden="false" customHeight="false" outlineLevel="0" collapsed="false">
      <c r="A5350" s="9" t="s">
        <v>10691</v>
      </c>
      <c r="B5350" s="10" t="n">
        <v>9374</v>
      </c>
      <c r="C5350" s="11" t="n">
        <v>220</v>
      </c>
      <c r="D5350" s="11" t="n">
        <v>129</v>
      </c>
      <c r="E5350" s="11" t="n">
        <v>38</v>
      </c>
      <c r="F5350" s="12" t="n">
        <f aca="false">E5350/60</f>
        <v>0.633333333333333</v>
      </c>
      <c r="G5350" s="12" t="n">
        <f aca="false">F5350/60</f>
        <v>0.0105555555555556</v>
      </c>
      <c r="H5350" s="13" t="n">
        <v>45175</v>
      </c>
      <c r="I5350" s="14" t="str">
        <f aca="false">TEXT(H5350,"MM")</f>
        <v>09</v>
      </c>
      <c r="J5350" s="14" t="n">
        <v>2023</v>
      </c>
      <c r="K5350" s="14" t="str">
        <f aca="false">TEXT(H5350,"MM/YYYY")</f>
        <v>09/2023</v>
      </c>
      <c r="L5350" s="11" t="s">
        <v>10692</v>
      </c>
      <c r="M5350" s="15" t="s">
        <v>15</v>
      </c>
    </row>
    <row r="5351" customFormat="false" ht="15" hidden="false" customHeight="false" outlineLevel="0" collapsed="false">
      <c r="A5351" s="9" t="s">
        <v>10693</v>
      </c>
      <c r="B5351" s="10" t="n">
        <v>9782</v>
      </c>
      <c r="C5351" s="11" t="n">
        <v>233</v>
      </c>
      <c r="D5351" s="11" t="n">
        <v>83</v>
      </c>
      <c r="E5351" s="11" t="n">
        <v>88</v>
      </c>
      <c r="F5351" s="12" t="n">
        <f aca="false">E5351/60</f>
        <v>1.46666666666667</v>
      </c>
      <c r="G5351" s="12" t="n">
        <f aca="false">F5351/60</f>
        <v>0.0244444444444444</v>
      </c>
      <c r="H5351" s="13" t="n">
        <v>45176</v>
      </c>
      <c r="I5351" s="14" t="str">
        <f aca="false">TEXT(H5351,"MM")</f>
        <v>09</v>
      </c>
      <c r="J5351" s="14" t="n">
        <v>2023</v>
      </c>
      <c r="K5351" s="14" t="str">
        <f aca="false">TEXT(H5351,"MM/YYYY")</f>
        <v>09/2023</v>
      </c>
      <c r="L5351" s="11" t="s">
        <v>10694</v>
      </c>
      <c r="M5351" s="15" t="s">
        <v>15</v>
      </c>
    </row>
    <row r="5352" customFormat="false" ht="15" hidden="false" customHeight="false" outlineLevel="0" collapsed="false">
      <c r="A5352" s="9" t="s">
        <v>10695</v>
      </c>
      <c r="B5352" s="10" t="n">
        <v>8296</v>
      </c>
      <c r="C5352" s="11" t="n">
        <v>161</v>
      </c>
      <c r="D5352" s="11" t="n">
        <v>56</v>
      </c>
      <c r="E5352" s="11" t="n">
        <v>40</v>
      </c>
      <c r="F5352" s="12" t="n">
        <f aca="false">E5352/60</f>
        <v>0.666666666666667</v>
      </c>
      <c r="G5352" s="12" t="n">
        <f aca="false">F5352/60</f>
        <v>0.0111111111111111</v>
      </c>
      <c r="H5352" s="13" t="n">
        <v>45177</v>
      </c>
      <c r="I5352" s="14" t="str">
        <f aca="false">TEXT(H5352,"MM")</f>
        <v>09</v>
      </c>
      <c r="J5352" s="14" t="n">
        <v>2023</v>
      </c>
      <c r="K5352" s="14" t="str">
        <f aca="false">TEXT(H5352,"MM/YYYY")</f>
        <v>09/2023</v>
      </c>
      <c r="L5352" s="11" t="s">
        <v>10696</v>
      </c>
      <c r="M5352" s="15" t="s">
        <v>15</v>
      </c>
    </row>
    <row r="5353" customFormat="false" ht="15" hidden="false" customHeight="false" outlineLevel="0" collapsed="false">
      <c r="A5353" s="9" t="s">
        <v>10697</v>
      </c>
      <c r="B5353" s="10" t="n">
        <v>4551</v>
      </c>
      <c r="C5353" s="11" t="n">
        <v>127</v>
      </c>
      <c r="D5353" s="11" t="n">
        <v>96</v>
      </c>
      <c r="E5353" s="11" t="n">
        <v>135</v>
      </c>
      <c r="F5353" s="12" t="n">
        <f aca="false">E5353/60</f>
        <v>2.25</v>
      </c>
      <c r="G5353" s="12" t="n">
        <f aca="false">F5353/60</f>
        <v>0.0375</v>
      </c>
      <c r="H5353" s="13" t="n">
        <v>45177</v>
      </c>
      <c r="I5353" s="14" t="str">
        <f aca="false">TEXT(H5353,"MM")</f>
        <v>09</v>
      </c>
      <c r="J5353" s="14" t="n">
        <v>2023</v>
      </c>
      <c r="K5353" s="14" t="str">
        <f aca="false">TEXT(H5353,"MM/YYYY")</f>
        <v>09/2023</v>
      </c>
      <c r="L5353" s="11" t="s">
        <v>10698</v>
      </c>
      <c r="M5353" s="15" t="s">
        <v>15</v>
      </c>
    </row>
    <row r="5354" customFormat="false" ht="15" hidden="false" customHeight="false" outlineLevel="0" collapsed="false">
      <c r="A5354" s="9" t="s">
        <v>10699</v>
      </c>
      <c r="B5354" s="10" t="n">
        <v>5861</v>
      </c>
      <c r="C5354" s="11" t="n">
        <v>147</v>
      </c>
      <c r="D5354" s="11" t="n">
        <v>68</v>
      </c>
      <c r="E5354" s="11" t="n">
        <v>49</v>
      </c>
      <c r="F5354" s="12" t="n">
        <f aca="false">E5354/60</f>
        <v>0.816666666666667</v>
      </c>
      <c r="G5354" s="12" t="n">
        <f aca="false">F5354/60</f>
        <v>0.0136111111111111</v>
      </c>
      <c r="H5354" s="13" t="n">
        <v>45180</v>
      </c>
      <c r="I5354" s="14" t="str">
        <f aca="false">TEXT(H5354,"MM")</f>
        <v>09</v>
      </c>
      <c r="J5354" s="14" t="n">
        <v>2023</v>
      </c>
      <c r="K5354" s="14" t="str">
        <f aca="false">TEXT(H5354,"MM/YYYY")</f>
        <v>09/2023</v>
      </c>
      <c r="L5354" s="11" t="s">
        <v>10700</v>
      </c>
      <c r="M5354" s="15" t="s">
        <v>15</v>
      </c>
    </row>
    <row r="5355" customFormat="false" ht="15" hidden="false" customHeight="false" outlineLevel="0" collapsed="false">
      <c r="A5355" s="9" t="s">
        <v>10701</v>
      </c>
      <c r="B5355" s="10" t="n">
        <v>5396</v>
      </c>
      <c r="C5355" s="11" t="n">
        <v>118</v>
      </c>
      <c r="D5355" s="11" t="n">
        <v>34</v>
      </c>
      <c r="E5355" s="11" t="n">
        <v>26</v>
      </c>
      <c r="F5355" s="12" t="n">
        <f aca="false">E5355/60</f>
        <v>0.433333333333333</v>
      </c>
      <c r="G5355" s="12" t="n">
        <f aca="false">F5355/60</f>
        <v>0.00722222222222222</v>
      </c>
      <c r="H5355" s="13" t="n">
        <v>45180</v>
      </c>
      <c r="I5355" s="14" t="str">
        <f aca="false">TEXT(H5355,"MM")</f>
        <v>09</v>
      </c>
      <c r="J5355" s="14" t="n">
        <v>2023</v>
      </c>
      <c r="K5355" s="14" t="str">
        <f aca="false">TEXT(H5355,"MM/YYYY")</f>
        <v>09/2023</v>
      </c>
      <c r="L5355" s="11" t="s">
        <v>10702</v>
      </c>
      <c r="M5355" s="15" t="s">
        <v>15</v>
      </c>
    </row>
    <row r="5356" customFormat="false" ht="15" hidden="false" customHeight="false" outlineLevel="0" collapsed="false">
      <c r="A5356" s="9" t="s">
        <v>10703</v>
      </c>
      <c r="B5356" s="10" t="n">
        <v>15777</v>
      </c>
      <c r="C5356" s="11" t="n">
        <v>237</v>
      </c>
      <c r="D5356" s="11" t="n">
        <v>97</v>
      </c>
      <c r="E5356" s="11" t="n">
        <v>54</v>
      </c>
      <c r="F5356" s="12" t="n">
        <f aca="false">E5356/60</f>
        <v>0.9</v>
      </c>
      <c r="G5356" s="12" t="n">
        <f aca="false">F5356/60</f>
        <v>0.015</v>
      </c>
      <c r="H5356" s="13" t="n">
        <v>45182</v>
      </c>
      <c r="I5356" s="14" t="str">
        <f aca="false">TEXT(H5356,"MM")</f>
        <v>09</v>
      </c>
      <c r="J5356" s="14" t="n">
        <v>2023</v>
      </c>
      <c r="K5356" s="14" t="str">
        <f aca="false">TEXT(H5356,"MM/YYYY")</f>
        <v>09/2023</v>
      </c>
      <c r="L5356" s="11" t="s">
        <v>10704</v>
      </c>
      <c r="M5356" s="15" t="s">
        <v>15</v>
      </c>
    </row>
    <row r="5357" customFormat="false" ht="15" hidden="false" customHeight="false" outlineLevel="0" collapsed="false">
      <c r="A5357" s="9" t="s">
        <v>10705</v>
      </c>
      <c r="B5357" s="10" t="n">
        <v>7060</v>
      </c>
      <c r="C5357" s="11" t="n">
        <v>158</v>
      </c>
      <c r="D5357" s="11" t="n">
        <v>23</v>
      </c>
      <c r="E5357" s="11" t="n">
        <v>58</v>
      </c>
      <c r="F5357" s="12" t="n">
        <f aca="false">E5357/60</f>
        <v>0.966666666666667</v>
      </c>
      <c r="G5357" s="12" t="n">
        <f aca="false">F5357/60</f>
        <v>0.0161111111111111</v>
      </c>
      <c r="H5357" s="13" t="n">
        <v>45182</v>
      </c>
      <c r="I5357" s="14" t="str">
        <f aca="false">TEXT(H5357,"MM")</f>
        <v>09</v>
      </c>
      <c r="J5357" s="14" t="n">
        <v>2023</v>
      </c>
      <c r="K5357" s="14" t="str">
        <f aca="false">TEXT(H5357,"MM/YYYY")</f>
        <v>09/2023</v>
      </c>
      <c r="L5357" s="11" t="s">
        <v>10706</v>
      </c>
      <c r="M5357" s="15" t="s">
        <v>15</v>
      </c>
    </row>
    <row r="5358" customFormat="false" ht="15" hidden="false" customHeight="false" outlineLevel="0" collapsed="false">
      <c r="A5358" s="9" t="s">
        <v>10707</v>
      </c>
      <c r="B5358" s="10" t="n">
        <v>5516</v>
      </c>
      <c r="C5358" s="11" t="n">
        <v>142</v>
      </c>
      <c r="D5358" s="11" t="n">
        <v>39</v>
      </c>
      <c r="E5358" s="11" t="n">
        <v>30</v>
      </c>
      <c r="F5358" s="12" t="n">
        <f aca="false">E5358/60</f>
        <v>0.5</v>
      </c>
      <c r="G5358" s="12" t="n">
        <f aca="false">F5358/60</f>
        <v>0.00833333333333333</v>
      </c>
      <c r="H5358" s="13" t="n">
        <v>45182</v>
      </c>
      <c r="I5358" s="14" t="str">
        <f aca="false">TEXT(H5358,"MM")</f>
        <v>09</v>
      </c>
      <c r="J5358" s="14" t="n">
        <v>2023</v>
      </c>
      <c r="K5358" s="14" t="str">
        <f aca="false">TEXT(H5358,"MM/YYYY")</f>
        <v>09/2023</v>
      </c>
      <c r="L5358" s="11" t="s">
        <v>10708</v>
      </c>
      <c r="M5358" s="15" t="s">
        <v>15</v>
      </c>
    </row>
    <row r="5359" customFormat="false" ht="15" hidden="false" customHeight="false" outlineLevel="0" collapsed="false">
      <c r="A5359" s="9" t="s">
        <v>10709</v>
      </c>
      <c r="B5359" s="10" t="n">
        <v>8841</v>
      </c>
      <c r="C5359" s="11" t="n">
        <v>168</v>
      </c>
      <c r="D5359" s="11" t="n">
        <v>11</v>
      </c>
      <c r="E5359" s="11" t="n">
        <v>33</v>
      </c>
      <c r="F5359" s="12" t="n">
        <f aca="false">E5359/60</f>
        <v>0.55</v>
      </c>
      <c r="G5359" s="12" t="n">
        <f aca="false">F5359/60</f>
        <v>0.00916666666666667</v>
      </c>
      <c r="H5359" s="13" t="n">
        <v>45183</v>
      </c>
      <c r="I5359" s="14" t="str">
        <f aca="false">TEXT(H5359,"MM")</f>
        <v>09</v>
      </c>
      <c r="J5359" s="14" t="n">
        <v>2023</v>
      </c>
      <c r="K5359" s="14" t="str">
        <f aca="false">TEXT(H5359,"MM/YYYY")</f>
        <v>09/2023</v>
      </c>
      <c r="L5359" s="11" t="s">
        <v>10710</v>
      </c>
      <c r="M5359" s="15" t="s">
        <v>15</v>
      </c>
    </row>
    <row r="5360" customFormat="false" ht="15" hidden="false" customHeight="false" outlineLevel="0" collapsed="false">
      <c r="A5360" s="9" t="s">
        <v>10711</v>
      </c>
      <c r="B5360" s="10" t="n">
        <v>21660</v>
      </c>
      <c r="C5360" s="11" t="n">
        <v>711</v>
      </c>
      <c r="D5360" s="11" t="n">
        <v>184</v>
      </c>
      <c r="E5360" s="11" t="n">
        <v>89</v>
      </c>
      <c r="F5360" s="12" t="n">
        <f aca="false">E5360/60</f>
        <v>1.48333333333333</v>
      </c>
      <c r="G5360" s="12" t="n">
        <f aca="false">F5360/60</f>
        <v>0.0247222222222222</v>
      </c>
      <c r="H5360" s="13" t="n">
        <v>45184</v>
      </c>
      <c r="I5360" s="14" t="str">
        <f aca="false">TEXT(H5360,"MM")</f>
        <v>09</v>
      </c>
      <c r="J5360" s="14" t="n">
        <v>2023</v>
      </c>
      <c r="K5360" s="14" t="str">
        <f aca="false">TEXT(H5360,"MM/YYYY")</f>
        <v>09/2023</v>
      </c>
      <c r="L5360" s="11" t="s">
        <v>10712</v>
      </c>
      <c r="M5360" s="15" t="s">
        <v>15</v>
      </c>
    </row>
    <row r="5361" customFormat="false" ht="15" hidden="false" customHeight="false" outlineLevel="0" collapsed="false">
      <c r="A5361" s="9" t="s">
        <v>10713</v>
      </c>
      <c r="B5361" s="10" t="n">
        <v>11478</v>
      </c>
      <c r="C5361" s="11" t="n">
        <v>200</v>
      </c>
      <c r="D5361" s="11" t="n">
        <v>55</v>
      </c>
      <c r="E5361" s="11" t="n">
        <v>32</v>
      </c>
      <c r="F5361" s="12" t="n">
        <f aca="false">E5361/60</f>
        <v>0.533333333333333</v>
      </c>
      <c r="G5361" s="12" t="n">
        <f aca="false">F5361/60</f>
        <v>0.00888888888888889</v>
      </c>
      <c r="H5361" s="13" t="n">
        <v>45184</v>
      </c>
      <c r="I5361" s="14" t="str">
        <f aca="false">TEXT(H5361,"MM")</f>
        <v>09</v>
      </c>
      <c r="J5361" s="14" t="n">
        <v>2023</v>
      </c>
      <c r="K5361" s="14" t="str">
        <f aca="false">TEXT(H5361,"MM/YYYY")</f>
        <v>09/2023</v>
      </c>
      <c r="L5361" s="11" t="s">
        <v>10714</v>
      </c>
      <c r="M5361" s="15" t="s">
        <v>15</v>
      </c>
    </row>
    <row r="5362" customFormat="false" ht="15" hidden="false" customHeight="false" outlineLevel="0" collapsed="false">
      <c r="A5362" s="9" t="s">
        <v>10715</v>
      </c>
      <c r="B5362" s="10" t="n">
        <v>36211</v>
      </c>
      <c r="C5362" s="11" t="n">
        <v>817</v>
      </c>
      <c r="D5362" s="11" t="n">
        <v>94</v>
      </c>
      <c r="E5362" s="11" t="n">
        <v>57</v>
      </c>
      <c r="F5362" s="12" t="n">
        <f aca="false">E5362/60</f>
        <v>0.95</v>
      </c>
      <c r="G5362" s="12" t="n">
        <f aca="false">F5362/60</f>
        <v>0.0158333333333333</v>
      </c>
      <c r="H5362" s="13" t="n">
        <v>45185</v>
      </c>
      <c r="I5362" s="14" t="str">
        <f aca="false">TEXT(H5362,"MM")</f>
        <v>09</v>
      </c>
      <c r="J5362" s="14" t="n">
        <v>2023</v>
      </c>
      <c r="K5362" s="14" t="str">
        <f aca="false">TEXT(H5362,"MM/YYYY")</f>
        <v>09/2023</v>
      </c>
      <c r="L5362" s="11" t="s">
        <v>10716</v>
      </c>
      <c r="M5362" s="15" t="s">
        <v>15</v>
      </c>
    </row>
    <row r="5363" customFormat="false" ht="15" hidden="false" customHeight="false" outlineLevel="0" collapsed="false">
      <c r="A5363" s="9" t="s">
        <v>10717</v>
      </c>
      <c r="B5363" s="10" t="n">
        <v>14254</v>
      </c>
      <c r="C5363" s="11" t="n">
        <v>247</v>
      </c>
      <c r="D5363" s="11" t="n">
        <v>115</v>
      </c>
      <c r="E5363" s="11" t="n">
        <v>30</v>
      </c>
      <c r="F5363" s="12" t="n">
        <f aca="false">E5363/60</f>
        <v>0.5</v>
      </c>
      <c r="G5363" s="12" t="n">
        <f aca="false">F5363/60</f>
        <v>0.00833333333333333</v>
      </c>
      <c r="H5363" s="13" t="n">
        <v>45187</v>
      </c>
      <c r="I5363" s="14" t="str">
        <f aca="false">TEXT(H5363,"MM")</f>
        <v>09</v>
      </c>
      <c r="J5363" s="14" t="n">
        <v>2023</v>
      </c>
      <c r="K5363" s="14" t="str">
        <f aca="false">TEXT(H5363,"MM/YYYY")</f>
        <v>09/2023</v>
      </c>
      <c r="L5363" s="11" t="s">
        <v>10718</v>
      </c>
      <c r="M5363" s="15" t="s">
        <v>15</v>
      </c>
    </row>
    <row r="5364" customFormat="false" ht="15" hidden="false" customHeight="false" outlineLevel="0" collapsed="false">
      <c r="A5364" s="9" t="s">
        <v>10719</v>
      </c>
      <c r="B5364" s="10" t="n">
        <v>50945</v>
      </c>
      <c r="C5364" s="11" t="n">
        <v>1444</v>
      </c>
      <c r="D5364" s="11" t="n">
        <v>316</v>
      </c>
      <c r="E5364" s="11" t="n">
        <v>381</v>
      </c>
      <c r="F5364" s="12" t="n">
        <f aca="false">E5364/60</f>
        <v>6.35</v>
      </c>
      <c r="G5364" s="12" t="n">
        <f aca="false">F5364/60</f>
        <v>0.105833333333333</v>
      </c>
      <c r="H5364" s="13" t="n">
        <v>45189</v>
      </c>
      <c r="I5364" s="14" t="str">
        <f aca="false">TEXT(H5364,"MM")</f>
        <v>09</v>
      </c>
      <c r="J5364" s="14" t="n">
        <v>2023</v>
      </c>
      <c r="K5364" s="14" t="str">
        <f aca="false">TEXT(H5364,"MM/YYYY")</f>
        <v>09/2023</v>
      </c>
      <c r="L5364" s="11" t="s">
        <v>10720</v>
      </c>
      <c r="M5364" s="15" t="s">
        <v>15</v>
      </c>
    </row>
    <row r="5365" customFormat="false" ht="15" hidden="false" customHeight="false" outlineLevel="0" collapsed="false">
      <c r="A5365" s="9" t="s">
        <v>10721</v>
      </c>
      <c r="B5365" s="10" t="n">
        <v>20409</v>
      </c>
      <c r="C5365" s="11" t="n">
        <v>544</v>
      </c>
      <c r="D5365" s="11" t="n">
        <v>132</v>
      </c>
      <c r="E5365" s="11" t="n">
        <v>113</v>
      </c>
      <c r="F5365" s="12" t="n">
        <f aca="false">E5365/60</f>
        <v>1.88333333333333</v>
      </c>
      <c r="G5365" s="12" t="n">
        <f aca="false">F5365/60</f>
        <v>0.0313888888888889</v>
      </c>
      <c r="H5365" s="13" t="n">
        <v>45190</v>
      </c>
      <c r="I5365" s="14" t="str">
        <f aca="false">TEXT(H5365,"MM")</f>
        <v>09</v>
      </c>
      <c r="J5365" s="14" t="n">
        <v>2023</v>
      </c>
      <c r="K5365" s="14" t="str">
        <f aca="false">TEXT(H5365,"MM/YYYY")</f>
        <v>09/2023</v>
      </c>
      <c r="L5365" s="11" t="s">
        <v>10722</v>
      </c>
      <c r="M5365" s="15" t="s">
        <v>15</v>
      </c>
    </row>
    <row r="5366" customFormat="false" ht="15" hidden="false" customHeight="false" outlineLevel="0" collapsed="false">
      <c r="A5366" s="9" t="s">
        <v>10723</v>
      </c>
      <c r="B5366" s="10" t="n">
        <v>18106</v>
      </c>
      <c r="C5366" s="11" t="n">
        <v>222</v>
      </c>
      <c r="D5366" s="11" t="n">
        <v>152</v>
      </c>
      <c r="E5366" s="11" t="n">
        <v>33</v>
      </c>
      <c r="F5366" s="12" t="n">
        <f aca="false">E5366/60</f>
        <v>0.55</v>
      </c>
      <c r="G5366" s="12" t="n">
        <f aca="false">F5366/60</f>
        <v>0.00916666666666667</v>
      </c>
      <c r="H5366" s="13" t="n">
        <v>45190</v>
      </c>
      <c r="I5366" s="14" t="str">
        <f aca="false">TEXT(H5366,"MM")</f>
        <v>09</v>
      </c>
      <c r="J5366" s="14" t="n">
        <v>2023</v>
      </c>
      <c r="K5366" s="14" t="str">
        <f aca="false">TEXT(H5366,"MM/YYYY")</f>
        <v>09/2023</v>
      </c>
      <c r="L5366" s="11" t="s">
        <v>10724</v>
      </c>
      <c r="M5366" s="15" t="s">
        <v>15</v>
      </c>
    </row>
    <row r="5367" customFormat="false" ht="15" hidden="false" customHeight="false" outlineLevel="0" collapsed="false">
      <c r="A5367" s="9" t="s">
        <v>10725</v>
      </c>
      <c r="B5367" s="10" t="n">
        <v>13083</v>
      </c>
      <c r="C5367" s="11" t="n">
        <v>267</v>
      </c>
      <c r="D5367" s="11" t="n">
        <v>120</v>
      </c>
      <c r="E5367" s="11" t="n">
        <v>83</v>
      </c>
      <c r="F5367" s="12" t="n">
        <f aca="false">E5367/60</f>
        <v>1.38333333333333</v>
      </c>
      <c r="G5367" s="12" t="n">
        <f aca="false">F5367/60</f>
        <v>0.0230555555555556</v>
      </c>
      <c r="H5367" s="13" t="n">
        <v>45190</v>
      </c>
      <c r="I5367" s="14" t="str">
        <f aca="false">TEXT(H5367,"MM")</f>
        <v>09</v>
      </c>
      <c r="J5367" s="14" t="n">
        <v>2023</v>
      </c>
      <c r="K5367" s="14" t="str">
        <f aca="false">TEXT(H5367,"MM/YYYY")</f>
        <v>09/2023</v>
      </c>
      <c r="L5367" s="11" t="s">
        <v>10726</v>
      </c>
      <c r="M5367" s="15" t="s">
        <v>15</v>
      </c>
    </row>
    <row r="5368" customFormat="false" ht="15" hidden="false" customHeight="false" outlineLevel="0" collapsed="false">
      <c r="A5368" s="9" t="s">
        <v>10727</v>
      </c>
      <c r="B5368" s="10" t="n">
        <v>10221</v>
      </c>
      <c r="C5368" s="11" t="n">
        <v>237</v>
      </c>
      <c r="D5368" s="11" t="n">
        <v>26</v>
      </c>
      <c r="E5368" s="11" t="n">
        <v>18</v>
      </c>
      <c r="F5368" s="12" t="n">
        <f aca="false">E5368/60</f>
        <v>0.3</v>
      </c>
      <c r="G5368" s="12" t="n">
        <f aca="false">F5368/60</f>
        <v>0.005</v>
      </c>
      <c r="H5368" s="13" t="n">
        <v>45190</v>
      </c>
      <c r="I5368" s="14" t="str">
        <f aca="false">TEXT(H5368,"MM")</f>
        <v>09</v>
      </c>
      <c r="J5368" s="14" t="n">
        <v>2023</v>
      </c>
      <c r="K5368" s="14" t="str">
        <f aca="false">TEXT(H5368,"MM/YYYY")</f>
        <v>09/2023</v>
      </c>
      <c r="L5368" s="11" t="s">
        <v>10728</v>
      </c>
      <c r="M5368" s="15" t="s">
        <v>15</v>
      </c>
    </row>
    <row r="5369" customFormat="false" ht="15" hidden="false" customHeight="false" outlineLevel="0" collapsed="false">
      <c r="A5369" s="9" t="s">
        <v>10729</v>
      </c>
      <c r="B5369" s="10" t="n">
        <v>7625</v>
      </c>
      <c r="C5369" s="11" t="n">
        <v>260</v>
      </c>
      <c r="D5369" s="11" t="n">
        <v>43</v>
      </c>
      <c r="E5369" s="11" t="n">
        <v>96</v>
      </c>
      <c r="F5369" s="12" t="n">
        <f aca="false">E5369/60</f>
        <v>1.6</v>
      </c>
      <c r="G5369" s="12" t="n">
        <f aca="false">F5369/60</f>
        <v>0.0266666666666667</v>
      </c>
      <c r="H5369" s="13" t="n">
        <v>45190</v>
      </c>
      <c r="I5369" s="14" t="str">
        <f aca="false">TEXT(H5369,"MM")</f>
        <v>09</v>
      </c>
      <c r="J5369" s="14" t="n">
        <v>2023</v>
      </c>
      <c r="K5369" s="14" t="str">
        <f aca="false">TEXT(H5369,"MM/YYYY")</f>
        <v>09/2023</v>
      </c>
      <c r="L5369" s="11" t="s">
        <v>10730</v>
      </c>
      <c r="M5369" s="15" t="s">
        <v>15</v>
      </c>
    </row>
    <row r="5370" customFormat="false" ht="15" hidden="false" customHeight="false" outlineLevel="0" collapsed="false">
      <c r="A5370" s="9" t="s">
        <v>10731</v>
      </c>
      <c r="B5370" s="10" t="n">
        <v>16852</v>
      </c>
      <c r="C5370" s="11" t="n">
        <v>699</v>
      </c>
      <c r="D5370" s="11" t="n">
        <v>167</v>
      </c>
      <c r="E5370" s="11" t="n">
        <v>117</v>
      </c>
      <c r="F5370" s="12" t="n">
        <f aca="false">E5370/60</f>
        <v>1.95</v>
      </c>
      <c r="G5370" s="12" t="n">
        <f aca="false">F5370/60</f>
        <v>0.0325</v>
      </c>
      <c r="H5370" s="13" t="n">
        <v>45191</v>
      </c>
      <c r="I5370" s="14" t="str">
        <f aca="false">TEXT(H5370,"MM")</f>
        <v>09</v>
      </c>
      <c r="J5370" s="14" t="n">
        <v>2023</v>
      </c>
      <c r="K5370" s="14" t="str">
        <f aca="false">TEXT(H5370,"MM/YYYY")</f>
        <v>09/2023</v>
      </c>
      <c r="L5370" s="11" t="s">
        <v>10732</v>
      </c>
      <c r="M5370" s="15" t="s">
        <v>15</v>
      </c>
    </row>
    <row r="5371" customFormat="false" ht="15" hidden="false" customHeight="false" outlineLevel="0" collapsed="false">
      <c r="A5371" s="9" t="s">
        <v>10733</v>
      </c>
      <c r="B5371" s="10" t="n">
        <v>12713</v>
      </c>
      <c r="C5371" s="11" t="n">
        <v>234</v>
      </c>
      <c r="D5371" s="11" t="n">
        <v>122</v>
      </c>
      <c r="E5371" s="11" t="n">
        <v>54</v>
      </c>
      <c r="F5371" s="12" t="n">
        <f aca="false">E5371/60</f>
        <v>0.9</v>
      </c>
      <c r="G5371" s="12" t="n">
        <f aca="false">F5371/60</f>
        <v>0.015</v>
      </c>
      <c r="H5371" s="13" t="n">
        <v>45191</v>
      </c>
      <c r="I5371" s="14" t="str">
        <f aca="false">TEXT(H5371,"MM")</f>
        <v>09</v>
      </c>
      <c r="J5371" s="14" t="n">
        <v>2023</v>
      </c>
      <c r="K5371" s="14" t="str">
        <f aca="false">TEXT(H5371,"MM/YYYY")</f>
        <v>09/2023</v>
      </c>
      <c r="L5371" s="11" t="s">
        <v>10734</v>
      </c>
      <c r="M5371" s="15" t="s">
        <v>15</v>
      </c>
    </row>
    <row r="5372" customFormat="false" ht="15" hidden="false" customHeight="false" outlineLevel="0" collapsed="false">
      <c r="A5372" s="9" t="s">
        <v>10735</v>
      </c>
      <c r="B5372" s="10" t="n">
        <v>33165</v>
      </c>
      <c r="C5372" s="11" t="n">
        <v>423</v>
      </c>
      <c r="D5372" s="11" t="n">
        <v>120</v>
      </c>
      <c r="E5372" s="11" t="n">
        <v>68</v>
      </c>
      <c r="F5372" s="12" t="n">
        <f aca="false">E5372/60</f>
        <v>1.13333333333333</v>
      </c>
      <c r="G5372" s="12" t="n">
        <f aca="false">F5372/60</f>
        <v>0.0188888888888889</v>
      </c>
      <c r="H5372" s="13" t="n">
        <v>45194</v>
      </c>
      <c r="I5372" s="14" t="str">
        <f aca="false">TEXT(H5372,"MM")</f>
        <v>09</v>
      </c>
      <c r="J5372" s="14" t="n">
        <v>2023</v>
      </c>
      <c r="K5372" s="14" t="str">
        <f aca="false">TEXT(H5372,"MM/YYYY")</f>
        <v>09/2023</v>
      </c>
      <c r="L5372" s="11" t="s">
        <v>10736</v>
      </c>
      <c r="M5372" s="15" t="s">
        <v>15</v>
      </c>
    </row>
    <row r="5373" customFormat="false" ht="15" hidden="false" customHeight="false" outlineLevel="0" collapsed="false">
      <c r="A5373" s="9" t="s">
        <v>10737</v>
      </c>
      <c r="B5373" s="10" t="n">
        <v>25619</v>
      </c>
      <c r="C5373" s="11" t="n">
        <v>578</v>
      </c>
      <c r="D5373" s="11" t="n">
        <v>212</v>
      </c>
      <c r="E5373" s="11" t="n">
        <v>138</v>
      </c>
      <c r="F5373" s="12" t="n">
        <f aca="false">E5373/60</f>
        <v>2.3</v>
      </c>
      <c r="G5373" s="12" t="n">
        <f aca="false">F5373/60</f>
        <v>0.0383333333333333</v>
      </c>
      <c r="H5373" s="13" t="n">
        <v>45194</v>
      </c>
      <c r="I5373" s="14" t="str">
        <f aca="false">TEXT(H5373,"MM")</f>
        <v>09</v>
      </c>
      <c r="J5373" s="14" t="n">
        <v>2023</v>
      </c>
      <c r="K5373" s="14" t="str">
        <f aca="false">TEXT(H5373,"MM/YYYY")</f>
        <v>09/2023</v>
      </c>
      <c r="L5373" s="11" t="s">
        <v>10738</v>
      </c>
      <c r="M5373" s="15" t="s">
        <v>15</v>
      </c>
    </row>
    <row r="5374" customFormat="false" ht="15" hidden="false" customHeight="false" outlineLevel="0" collapsed="false">
      <c r="A5374" s="9" t="s">
        <v>10739</v>
      </c>
      <c r="B5374" s="10" t="n">
        <v>10153</v>
      </c>
      <c r="C5374" s="11" t="n">
        <v>151</v>
      </c>
      <c r="D5374" s="11" t="n">
        <v>56</v>
      </c>
      <c r="E5374" s="11" t="n">
        <v>14</v>
      </c>
      <c r="F5374" s="12" t="n">
        <f aca="false">E5374/60</f>
        <v>0.233333333333333</v>
      </c>
      <c r="G5374" s="12" t="n">
        <f aca="false">F5374/60</f>
        <v>0.00388888888888889</v>
      </c>
      <c r="H5374" s="13" t="n">
        <v>45194</v>
      </c>
      <c r="I5374" s="14" t="str">
        <f aca="false">TEXT(H5374,"MM")</f>
        <v>09</v>
      </c>
      <c r="J5374" s="14" t="n">
        <v>2023</v>
      </c>
      <c r="K5374" s="14" t="str">
        <f aca="false">TEXT(H5374,"MM/YYYY")</f>
        <v>09/2023</v>
      </c>
      <c r="L5374" s="11" t="s">
        <v>10740</v>
      </c>
      <c r="M5374" s="15" t="s">
        <v>15</v>
      </c>
    </row>
    <row r="5375" customFormat="false" ht="15" hidden="false" customHeight="false" outlineLevel="0" collapsed="false">
      <c r="A5375" s="9" t="s">
        <v>10741</v>
      </c>
      <c r="B5375" s="10" t="n">
        <v>8530</v>
      </c>
      <c r="C5375" s="11" t="n">
        <v>256</v>
      </c>
      <c r="D5375" s="11" t="n">
        <v>109</v>
      </c>
      <c r="E5375" s="11" t="n">
        <v>60</v>
      </c>
      <c r="F5375" s="12" t="n">
        <f aca="false">E5375/60</f>
        <v>1</v>
      </c>
      <c r="G5375" s="12" t="n">
        <f aca="false">F5375/60</f>
        <v>0.0166666666666667</v>
      </c>
      <c r="H5375" s="13" t="n">
        <v>45194</v>
      </c>
      <c r="I5375" s="14" t="str">
        <f aca="false">TEXT(H5375,"MM")</f>
        <v>09</v>
      </c>
      <c r="J5375" s="14" t="n">
        <v>2023</v>
      </c>
      <c r="K5375" s="14" t="str">
        <f aca="false">TEXT(H5375,"MM/YYYY")</f>
        <v>09/2023</v>
      </c>
      <c r="L5375" s="11" t="s">
        <v>10742</v>
      </c>
      <c r="M5375" s="15" t="s">
        <v>15</v>
      </c>
    </row>
    <row r="5376" customFormat="false" ht="15" hidden="false" customHeight="false" outlineLevel="0" collapsed="false">
      <c r="A5376" s="9" t="s">
        <v>10743</v>
      </c>
      <c r="B5376" s="10" t="n">
        <v>25881</v>
      </c>
      <c r="C5376" s="11" t="n">
        <v>344</v>
      </c>
      <c r="D5376" s="11" t="n">
        <v>116</v>
      </c>
      <c r="E5376" s="11" t="n">
        <v>73</v>
      </c>
      <c r="F5376" s="12" t="n">
        <f aca="false">E5376/60</f>
        <v>1.21666666666667</v>
      </c>
      <c r="G5376" s="12" t="n">
        <f aca="false">F5376/60</f>
        <v>0.0202777777777778</v>
      </c>
      <c r="H5376" s="13" t="n">
        <v>45195</v>
      </c>
      <c r="I5376" s="14" t="str">
        <f aca="false">TEXT(H5376,"MM")</f>
        <v>09</v>
      </c>
      <c r="J5376" s="14" t="n">
        <v>2023</v>
      </c>
      <c r="K5376" s="14" t="str">
        <f aca="false">TEXT(H5376,"MM/YYYY")</f>
        <v>09/2023</v>
      </c>
      <c r="L5376" s="11" t="s">
        <v>10744</v>
      </c>
      <c r="M5376" s="15" t="s">
        <v>15</v>
      </c>
    </row>
    <row r="5377" customFormat="false" ht="15" hidden="false" customHeight="false" outlineLevel="0" collapsed="false">
      <c r="A5377" s="9" t="s">
        <v>10745</v>
      </c>
      <c r="B5377" s="10" t="n">
        <v>16084</v>
      </c>
      <c r="C5377" s="11" t="n">
        <v>257</v>
      </c>
      <c r="D5377" s="11" t="n">
        <v>41</v>
      </c>
      <c r="E5377" s="11" t="n">
        <v>31</v>
      </c>
      <c r="F5377" s="12" t="n">
        <f aca="false">E5377/60</f>
        <v>0.516666666666667</v>
      </c>
      <c r="G5377" s="12" t="n">
        <f aca="false">F5377/60</f>
        <v>0.00861111111111111</v>
      </c>
      <c r="H5377" s="13" t="n">
        <v>45195</v>
      </c>
      <c r="I5377" s="14" t="str">
        <f aca="false">TEXT(H5377,"MM")</f>
        <v>09</v>
      </c>
      <c r="J5377" s="14" t="n">
        <v>2023</v>
      </c>
      <c r="K5377" s="14" t="str">
        <f aca="false">TEXT(H5377,"MM/YYYY")</f>
        <v>09/2023</v>
      </c>
      <c r="L5377" s="11" t="s">
        <v>10746</v>
      </c>
      <c r="M5377" s="15" t="s">
        <v>15</v>
      </c>
    </row>
    <row r="5378" customFormat="false" ht="15" hidden="false" customHeight="false" outlineLevel="0" collapsed="false">
      <c r="A5378" s="9" t="s">
        <v>10747</v>
      </c>
      <c r="B5378" s="10" t="n">
        <v>14967</v>
      </c>
      <c r="C5378" s="11" t="n">
        <v>300</v>
      </c>
      <c r="D5378" s="11" t="n">
        <v>99</v>
      </c>
      <c r="E5378" s="11" t="n">
        <v>58</v>
      </c>
      <c r="F5378" s="12" t="n">
        <f aca="false">E5378/60</f>
        <v>0.966666666666667</v>
      </c>
      <c r="G5378" s="12" t="n">
        <f aca="false">F5378/60</f>
        <v>0.0161111111111111</v>
      </c>
      <c r="H5378" s="13" t="n">
        <v>45195</v>
      </c>
      <c r="I5378" s="14" t="str">
        <f aca="false">TEXT(H5378,"MM")</f>
        <v>09</v>
      </c>
      <c r="J5378" s="14" t="n">
        <v>2023</v>
      </c>
      <c r="K5378" s="14" t="str">
        <f aca="false">TEXT(H5378,"MM/YYYY")</f>
        <v>09/2023</v>
      </c>
      <c r="L5378" s="11" t="s">
        <v>10748</v>
      </c>
      <c r="M5378" s="15" t="s">
        <v>15</v>
      </c>
    </row>
    <row r="5379" customFormat="false" ht="15" hidden="false" customHeight="false" outlineLevel="0" collapsed="false">
      <c r="A5379" s="9" t="s">
        <v>10749</v>
      </c>
      <c r="B5379" s="10" t="n">
        <v>20005</v>
      </c>
      <c r="C5379" s="11" t="n">
        <v>418</v>
      </c>
      <c r="D5379" s="11" t="n">
        <v>150</v>
      </c>
      <c r="E5379" s="11" t="n">
        <v>101</v>
      </c>
      <c r="F5379" s="12" t="n">
        <f aca="false">E5379/60</f>
        <v>1.68333333333333</v>
      </c>
      <c r="G5379" s="12" t="n">
        <f aca="false">F5379/60</f>
        <v>0.0280555555555556</v>
      </c>
      <c r="H5379" s="13" t="n">
        <v>45196</v>
      </c>
      <c r="I5379" s="14" t="str">
        <f aca="false">TEXT(H5379,"MM")</f>
        <v>09</v>
      </c>
      <c r="J5379" s="14" t="n">
        <v>2023</v>
      </c>
      <c r="K5379" s="14" t="str">
        <f aca="false">TEXT(H5379,"MM/YYYY")</f>
        <v>09/2023</v>
      </c>
      <c r="L5379" s="11" t="s">
        <v>10750</v>
      </c>
      <c r="M5379" s="15" t="s">
        <v>15</v>
      </c>
    </row>
    <row r="5380" customFormat="false" ht="15" hidden="false" customHeight="false" outlineLevel="0" collapsed="false">
      <c r="A5380" s="9" t="s">
        <v>10751</v>
      </c>
      <c r="B5380" s="10" t="n">
        <v>18754</v>
      </c>
      <c r="C5380" s="11" t="n">
        <v>308</v>
      </c>
      <c r="D5380" s="11" t="n">
        <v>35</v>
      </c>
      <c r="E5380" s="11" t="n">
        <v>25</v>
      </c>
      <c r="F5380" s="12" t="n">
        <f aca="false">E5380/60</f>
        <v>0.416666666666667</v>
      </c>
      <c r="G5380" s="12" t="n">
        <f aca="false">F5380/60</f>
        <v>0.00694444444444444</v>
      </c>
      <c r="H5380" s="13" t="n">
        <v>45196</v>
      </c>
      <c r="I5380" s="14" t="str">
        <f aca="false">TEXT(H5380,"MM")</f>
        <v>09</v>
      </c>
      <c r="J5380" s="14" t="n">
        <v>2023</v>
      </c>
      <c r="K5380" s="14" t="str">
        <f aca="false">TEXT(H5380,"MM/YYYY")</f>
        <v>09/2023</v>
      </c>
      <c r="L5380" s="11" t="s">
        <v>10752</v>
      </c>
      <c r="M5380" s="15" t="s">
        <v>15</v>
      </c>
    </row>
    <row r="5381" customFormat="false" ht="15" hidden="false" customHeight="false" outlineLevel="0" collapsed="false">
      <c r="A5381" s="9" t="s">
        <v>10753</v>
      </c>
      <c r="B5381" s="10" t="n">
        <v>14834</v>
      </c>
      <c r="C5381" s="11" t="n">
        <v>281</v>
      </c>
      <c r="D5381" s="11" t="n">
        <v>32</v>
      </c>
      <c r="E5381" s="11" t="n">
        <v>25</v>
      </c>
      <c r="F5381" s="12" t="n">
        <f aca="false">E5381/60</f>
        <v>0.416666666666667</v>
      </c>
      <c r="G5381" s="12" t="n">
        <f aca="false">F5381/60</f>
        <v>0.00694444444444444</v>
      </c>
      <c r="H5381" s="13" t="n">
        <v>45196</v>
      </c>
      <c r="I5381" s="14" t="str">
        <f aca="false">TEXT(H5381,"MM")</f>
        <v>09</v>
      </c>
      <c r="J5381" s="14" t="n">
        <v>2023</v>
      </c>
      <c r="K5381" s="14" t="str">
        <f aca="false">TEXT(H5381,"MM/YYYY")</f>
        <v>09/2023</v>
      </c>
      <c r="L5381" s="11" t="s">
        <v>10754</v>
      </c>
      <c r="M5381" s="15" t="s">
        <v>15</v>
      </c>
    </row>
    <row r="5382" customFormat="false" ht="15" hidden="false" customHeight="false" outlineLevel="0" collapsed="false">
      <c r="A5382" s="9" t="s">
        <v>10755</v>
      </c>
      <c r="B5382" s="10" t="n">
        <v>12971</v>
      </c>
      <c r="C5382" s="11" t="n">
        <v>235</v>
      </c>
      <c r="D5382" s="11" t="n">
        <v>96</v>
      </c>
      <c r="E5382" s="11" t="n">
        <v>30</v>
      </c>
      <c r="F5382" s="12" t="n">
        <f aca="false">E5382/60</f>
        <v>0.5</v>
      </c>
      <c r="G5382" s="12" t="n">
        <f aca="false">F5382/60</f>
        <v>0.00833333333333333</v>
      </c>
      <c r="H5382" s="13" t="n">
        <v>45196</v>
      </c>
      <c r="I5382" s="14" t="str">
        <f aca="false">TEXT(H5382,"MM")</f>
        <v>09</v>
      </c>
      <c r="J5382" s="14" t="n">
        <v>2023</v>
      </c>
      <c r="K5382" s="14" t="str">
        <f aca="false">TEXT(H5382,"MM/YYYY")</f>
        <v>09/2023</v>
      </c>
      <c r="L5382" s="11" t="s">
        <v>10756</v>
      </c>
      <c r="M5382" s="15" t="s">
        <v>15</v>
      </c>
    </row>
    <row r="5383" customFormat="false" ht="15" hidden="false" customHeight="false" outlineLevel="0" collapsed="false">
      <c r="A5383" s="9" t="s">
        <v>10757</v>
      </c>
      <c r="B5383" s="10" t="n">
        <v>10848</v>
      </c>
      <c r="C5383" s="11" t="n">
        <v>300</v>
      </c>
      <c r="D5383" s="11" t="n">
        <v>109</v>
      </c>
      <c r="E5383" s="11" t="n">
        <v>42</v>
      </c>
      <c r="F5383" s="12" t="n">
        <f aca="false">E5383/60</f>
        <v>0.7</v>
      </c>
      <c r="G5383" s="12" t="n">
        <f aca="false">F5383/60</f>
        <v>0.0116666666666667</v>
      </c>
      <c r="H5383" s="13" t="n">
        <v>45196</v>
      </c>
      <c r="I5383" s="14" t="str">
        <f aca="false">TEXT(H5383,"MM")</f>
        <v>09</v>
      </c>
      <c r="J5383" s="14" t="n">
        <v>2023</v>
      </c>
      <c r="K5383" s="14" t="str">
        <f aca="false">TEXT(H5383,"MM/YYYY")</f>
        <v>09/2023</v>
      </c>
      <c r="L5383" s="11" t="s">
        <v>10758</v>
      </c>
      <c r="M5383" s="15" t="s">
        <v>15</v>
      </c>
    </row>
    <row r="5384" customFormat="false" ht="15" hidden="false" customHeight="false" outlineLevel="0" collapsed="false">
      <c r="A5384" s="9" t="s">
        <v>10759</v>
      </c>
      <c r="B5384" s="10" t="n">
        <v>35549</v>
      </c>
      <c r="C5384" s="11" t="n">
        <v>487</v>
      </c>
      <c r="D5384" s="11" t="n">
        <v>57</v>
      </c>
      <c r="E5384" s="11" t="n">
        <v>17</v>
      </c>
      <c r="F5384" s="12" t="n">
        <f aca="false">E5384/60</f>
        <v>0.283333333333333</v>
      </c>
      <c r="G5384" s="12" t="n">
        <f aca="false">F5384/60</f>
        <v>0.00472222222222222</v>
      </c>
      <c r="H5384" s="13" t="n">
        <v>45197</v>
      </c>
      <c r="I5384" s="14" t="str">
        <f aca="false">TEXT(H5384,"MM")</f>
        <v>09</v>
      </c>
      <c r="J5384" s="14" t="n">
        <v>2023</v>
      </c>
      <c r="K5384" s="14" t="str">
        <f aca="false">TEXT(H5384,"MM/YYYY")</f>
        <v>09/2023</v>
      </c>
      <c r="L5384" s="11" t="s">
        <v>10760</v>
      </c>
      <c r="M5384" s="15" t="s">
        <v>15</v>
      </c>
    </row>
    <row r="5385" customFormat="false" ht="15" hidden="false" customHeight="false" outlineLevel="0" collapsed="false">
      <c r="A5385" s="9" t="s">
        <v>10761</v>
      </c>
      <c r="B5385" s="10" t="n">
        <v>19023</v>
      </c>
      <c r="C5385" s="11" t="n">
        <v>292</v>
      </c>
      <c r="D5385" s="11" t="n">
        <v>167</v>
      </c>
      <c r="E5385" s="11" t="n">
        <v>39</v>
      </c>
      <c r="F5385" s="12" t="n">
        <f aca="false">E5385/60</f>
        <v>0.65</v>
      </c>
      <c r="G5385" s="12" t="n">
        <f aca="false">F5385/60</f>
        <v>0.0108333333333333</v>
      </c>
      <c r="H5385" s="13" t="n">
        <v>45197</v>
      </c>
      <c r="I5385" s="14" t="str">
        <f aca="false">TEXT(H5385,"MM")</f>
        <v>09</v>
      </c>
      <c r="J5385" s="14" t="n">
        <v>2023</v>
      </c>
      <c r="K5385" s="14" t="str">
        <f aca="false">TEXT(H5385,"MM/YYYY")</f>
        <v>09/2023</v>
      </c>
      <c r="L5385" s="11" t="s">
        <v>10762</v>
      </c>
      <c r="M5385" s="15" t="s">
        <v>15</v>
      </c>
    </row>
    <row r="5386" customFormat="false" ht="15" hidden="false" customHeight="false" outlineLevel="0" collapsed="false">
      <c r="A5386" s="9" t="s">
        <v>10763</v>
      </c>
      <c r="B5386" s="10" t="n">
        <v>17524</v>
      </c>
      <c r="C5386" s="11" t="n">
        <v>235</v>
      </c>
      <c r="D5386" s="11" t="n">
        <v>72</v>
      </c>
      <c r="E5386" s="11" t="n">
        <v>60</v>
      </c>
      <c r="F5386" s="12" t="n">
        <f aca="false">E5386/60</f>
        <v>1</v>
      </c>
      <c r="G5386" s="12" t="n">
        <f aca="false">F5386/60</f>
        <v>0.0166666666666667</v>
      </c>
      <c r="H5386" s="13" t="n">
        <v>45197</v>
      </c>
      <c r="I5386" s="14" t="str">
        <f aca="false">TEXT(H5386,"MM")</f>
        <v>09</v>
      </c>
      <c r="J5386" s="14" t="n">
        <v>2023</v>
      </c>
      <c r="K5386" s="14" t="str">
        <f aca="false">TEXT(H5386,"MM/YYYY")</f>
        <v>09/2023</v>
      </c>
      <c r="L5386" s="11" t="s">
        <v>10764</v>
      </c>
      <c r="M5386" s="15" t="s">
        <v>15</v>
      </c>
    </row>
    <row r="5387" customFormat="false" ht="15" hidden="false" customHeight="false" outlineLevel="0" collapsed="false">
      <c r="A5387" s="9" t="s">
        <v>10765</v>
      </c>
      <c r="B5387" s="10" t="n">
        <v>15439</v>
      </c>
      <c r="C5387" s="11" t="n">
        <v>402</v>
      </c>
      <c r="D5387" s="11" t="n">
        <v>110</v>
      </c>
      <c r="E5387" s="11" t="n">
        <v>84</v>
      </c>
      <c r="F5387" s="12" t="n">
        <f aca="false">E5387/60</f>
        <v>1.4</v>
      </c>
      <c r="G5387" s="12" t="n">
        <f aca="false">F5387/60</f>
        <v>0.0233333333333333</v>
      </c>
      <c r="H5387" s="13" t="n">
        <v>45197</v>
      </c>
      <c r="I5387" s="14" t="str">
        <f aca="false">TEXT(H5387,"MM")</f>
        <v>09</v>
      </c>
      <c r="J5387" s="14" t="n">
        <v>2023</v>
      </c>
      <c r="K5387" s="14" t="str">
        <f aca="false">TEXT(H5387,"MM/YYYY")</f>
        <v>09/2023</v>
      </c>
      <c r="L5387" s="11" t="s">
        <v>10766</v>
      </c>
      <c r="M5387" s="15" t="s">
        <v>15</v>
      </c>
    </row>
    <row r="5388" customFormat="false" ht="15" hidden="false" customHeight="false" outlineLevel="0" collapsed="false">
      <c r="A5388" s="9" t="s">
        <v>10767</v>
      </c>
      <c r="B5388" s="10" t="n">
        <v>9651</v>
      </c>
      <c r="C5388" s="11" t="n">
        <v>246</v>
      </c>
      <c r="D5388" s="11" t="n">
        <v>70</v>
      </c>
      <c r="E5388" s="11" t="n">
        <v>60</v>
      </c>
      <c r="F5388" s="12" t="n">
        <f aca="false">E5388/60</f>
        <v>1</v>
      </c>
      <c r="G5388" s="12" t="n">
        <f aca="false">F5388/60</f>
        <v>0.0166666666666667</v>
      </c>
      <c r="H5388" s="13" t="n">
        <v>45197</v>
      </c>
      <c r="I5388" s="14" t="str">
        <f aca="false">TEXT(H5388,"MM")</f>
        <v>09</v>
      </c>
      <c r="J5388" s="14" t="n">
        <v>2023</v>
      </c>
      <c r="K5388" s="14" t="str">
        <f aca="false">TEXT(H5388,"MM/YYYY")</f>
        <v>09/2023</v>
      </c>
      <c r="L5388" s="11" t="s">
        <v>10768</v>
      </c>
      <c r="M5388" s="15" t="s">
        <v>15</v>
      </c>
    </row>
    <row r="5389" customFormat="false" ht="15" hidden="false" customHeight="false" outlineLevel="0" collapsed="false">
      <c r="A5389" s="9" t="s">
        <v>10769</v>
      </c>
      <c r="B5389" s="10" t="n">
        <v>4805</v>
      </c>
      <c r="C5389" s="11" t="n">
        <v>113</v>
      </c>
      <c r="D5389" s="11" t="n">
        <v>14</v>
      </c>
      <c r="E5389" s="11" t="n">
        <v>57</v>
      </c>
      <c r="F5389" s="12" t="n">
        <f aca="false">E5389/60</f>
        <v>0.95</v>
      </c>
      <c r="G5389" s="12" t="n">
        <f aca="false">F5389/60</f>
        <v>0.0158333333333333</v>
      </c>
      <c r="H5389" s="13" t="n">
        <v>45197</v>
      </c>
      <c r="I5389" s="14" t="str">
        <f aca="false">TEXT(H5389,"MM")</f>
        <v>09</v>
      </c>
      <c r="J5389" s="14" t="n">
        <v>2023</v>
      </c>
      <c r="K5389" s="14" t="str">
        <f aca="false">TEXT(H5389,"MM/YYYY")</f>
        <v>09/2023</v>
      </c>
      <c r="L5389" s="11" t="s">
        <v>10770</v>
      </c>
      <c r="M5389" s="15" t="s">
        <v>15</v>
      </c>
    </row>
    <row r="5390" customFormat="false" ht="15" hidden="false" customHeight="false" outlineLevel="0" collapsed="false">
      <c r="A5390" s="9" t="s">
        <v>10771</v>
      </c>
      <c r="B5390" s="10" t="n">
        <v>57834</v>
      </c>
      <c r="C5390" s="11" t="n">
        <v>850</v>
      </c>
      <c r="D5390" s="11" t="n">
        <v>80</v>
      </c>
      <c r="E5390" s="11" t="n">
        <v>48</v>
      </c>
      <c r="F5390" s="12" t="n">
        <f aca="false">E5390/60</f>
        <v>0.8</v>
      </c>
      <c r="G5390" s="12" t="n">
        <f aca="false">F5390/60</f>
        <v>0.0133333333333333</v>
      </c>
      <c r="H5390" s="13" t="n">
        <v>45198</v>
      </c>
      <c r="I5390" s="14" t="str">
        <f aca="false">TEXT(H5390,"MM")</f>
        <v>09</v>
      </c>
      <c r="J5390" s="14" t="n">
        <v>2023</v>
      </c>
      <c r="K5390" s="14" t="str">
        <f aca="false">TEXT(H5390,"MM/YYYY")</f>
        <v>09/2023</v>
      </c>
      <c r="L5390" s="11" t="s">
        <v>10772</v>
      </c>
      <c r="M5390" s="15" t="s">
        <v>15</v>
      </c>
    </row>
    <row r="5391" customFormat="false" ht="15" hidden="false" customHeight="false" outlineLevel="0" collapsed="false">
      <c r="A5391" s="9" t="s">
        <v>10773</v>
      </c>
      <c r="B5391" s="10" t="n">
        <v>28672</v>
      </c>
      <c r="C5391" s="11" t="n">
        <v>337</v>
      </c>
      <c r="D5391" s="11" t="n">
        <v>44</v>
      </c>
      <c r="E5391" s="11" t="n">
        <v>34</v>
      </c>
      <c r="F5391" s="12" t="n">
        <f aca="false">E5391/60</f>
        <v>0.566666666666667</v>
      </c>
      <c r="G5391" s="12" t="n">
        <f aca="false">F5391/60</f>
        <v>0.00944444444444444</v>
      </c>
      <c r="H5391" s="13" t="n">
        <v>45198</v>
      </c>
      <c r="I5391" s="14" t="str">
        <f aca="false">TEXT(H5391,"MM")</f>
        <v>09</v>
      </c>
      <c r="J5391" s="14" t="n">
        <v>2023</v>
      </c>
      <c r="K5391" s="14" t="str">
        <f aca="false">TEXT(H5391,"MM/YYYY")</f>
        <v>09/2023</v>
      </c>
      <c r="L5391" s="11" t="s">
        <v>10774</v>
      </c>
      <c r="M5391" s="15" t="s">
        <v>15</v>
      </c>
    </row>
    <row r="5392" customFormat="false" ht="15" hidden="false" customHeight="false" outlineLevel="0" collapsed="false">
      <c r="A5392" s="9" t="s">
        <v>10775</v>
      </c>
      <c r="B5392" s="10" t="n">
        <v>13975</v>
      </c>
      <c r="C5392" s="11" t="n">
        <v>278</v>
      </c>
      <c r="D5392" s="11" t="n">
        <v>102</v>
      </c>
      <c r="E5392" s="11" t="n">
        <v>40</v>
      </c>
      <c r="F5392" s="12" t="n">
        <f aca="false">E5392/60</f>
        <v>0.666666666666667</v>
      </c>
      <c r="G5392" s="12" t="n">
        <f aca="false">F5392/60</f>
        <v>0.0111111111111111</v>
      </c>
      <c r="H5392" s="13" t="n">
        <v>45198</v>
      </c>
      <c r="I5392" s="14" t="str">
        <f aca="false">TEXT(H5392,"MM")</f>
        <v>09</v>
      </c>
      <c r="J5392" s="14" t="n">
        <v>2023</v>
      </c>
      <c r="K5392" s="14" t="str">
        <f aca="false">TEXT(H5392,"MM/YYYY")</f>
        <v>09/2023</v>
      </c>
      <c r="L5392" s="11" t="s">
        <v>10776</v>
      </c>
      <c r="M5392" s="15" t="s">
        <v>15</v>
      </c>
    </row>
    <row r="5393" customFormat="false" ht="15" hidden="false" customHeight="false" outlineLevel="0" collapsed="false">
      <c r="A5393" s="9" t="s">
        <v>10777</v>
      </c>
      <c r="B5393" s="10" t="n">
        <v>12594</v>
      </c>
      <c r="C5393" s="11" t="n">
        <v>285</v>
      </c>
      <c r="D5393" s="11" t="n">
        <v>98</v>
      </c>
      <c r="E5393" s="11" t="n">
        <v>68</v>
      </c>
      <c r="F5393" s="12" t="n">
        <f aca="false">E5393/60</f>
        <v>1.13333333333333</v>
      </c>
      <c r="G5393" s="12" t="n">
        <f aca="false">F5393/60</f>
        <v>0.0188888888888889</v>
      </c>
      <c r="H5393" s="13" t="n">
        <v>45199</v>
      </c>
      <c r="I5393" s="14" t="str">
        <f aca="false">TEXT(H5393,"MM")</f>
        <v>09</v>
      </c>
      <c r="J5393" s="14" t="n">
        <v>2023</v>
      </c>
      <c r="K5393" s="14" t="str">
        <f aca="false">TEXT(H5393,"MM/YYYY")</f>
        <v>09/2023</v>
      </c>
      <c r="L5393" s="11" t="s">
        <v>10778</v>
      </c>
      <c r="M5393" s="15" t="s">
        <v>15</v>
      </c>
    </row>
    <row r="5394" customFormat="false" ht="15" hidden="false" customHeight="false" outlineLevel="0" collapsed="false">
      <c r="A5394" s="9" t="s">
        <v>10779</v>
      </c>
      <c r="B5394" s="10" t="n">
        <v>15123</v>
      </c>
      <c r="C5394" s="11" t="n">
        <v>337</v>
      </c>
      <c r="D5394" s="11" t="n">
        <v>105</v>
      </c>
      <c r="E5394" s="11" t="n">
        <v>77</v>
      </c>
      <c r="F5394" s="12" t="n">
        <f aca="false">E5394/60</f>
        <v>1.28333333333333</v>
      </c>
      <c r="G5394" s="12" t="n">
        <f aca="false">F5394/60</f>
        <v>0.0213888888888889</v>
      </c>
      <c r="H5394" s="13" t="n">
        <v>45200</v>
      </c>
      <c r="I5394" s="14" t="str">
        <f aca="false">TEXT(H5394,"MM")</f>
        <v>10</v>
      </c>
      <c r="J5394" s="14" t="n">
        <v>2023</v>
      </c>
      <c r="K5394" s="14" t="str">
        <f aca="false">TEXT(H5394,"MM/YYYY")</f>
        <v>10/2023</v>
      </c>
      <c r="L5394" s="11" t="s">
        <v>10780</v>
      </c>
      <c r="M5394" s="15" t="s">
        <v>15</v>
      </c>
    </row>
    <row r="5395" customFormat="false" ht="15" hidden="false" customHeight="false" outlineLevel="0" collapsed="false">
      <c r="A5395" s="9" t="s">
        <v>10781</v>
      </c>
      <c r="B5395" s="10" t="n">
        <v>22698</v>
      </c>
      <c r="C5395" s="11" t="n">
        <v>320</v>
      </c>
      <c r="D5395" s="11" t="n">
        <v>160</v>
      </c>
      <c r="E5395" s="11" t="n">
        <v>24</v>
      </c>
      <c r="F5395" s="12" t="n">
        <f aca="false">E5395/60</f>
        <v>0.4</v>
      </c>
      <c r="G5395" s="12" t="n">
        <f aca="false">F5395/60</f>
        <v>0.00666666666666667</v>
      </c>
      <c r="H5395" s="13" t="n">
        <v>45201</v>
      </c>
      <c r="I5395" s="14" t="str">
        <f aca="false">TEXT(H5395,"MM")</f>
        <v>10</v>
      </c>
      <c r="J5395" s="14" t="n">
        <v>2023</v>
      </c>
      <c r="K5395" s="14" t="str">
        <f aca="false">TEXT(H5395,"MM/YYYY")</f>
        <v>10/2023</v>
      </c>
      <c r="L5395" s="11" t="s">
        <v>10782</v>
      </c>
      <c r="M5395" s="15" t="s">
        <v>15</v>
      </c>
    </row>
    <row r="5396" customFormat="false" ht="15" hidden="false" customHeight="false" outlineLevel="0" collapsed="false">
      <c r="A5396" s="9" t="s">
        <v>10783</v>
      </c>
      <c r="B5396" s="10" t="n">
        <v>7104</v>
      </c>
      <c r="C5396" s="11" t="n">
        <v>141</v>
      </c>
      <c r="D5396" s="11" t="n">
        <v>18</v>
      </c>
      <c r="E5396" s="11" t="n">
        <v>85</v>
      </c>
      <c r="F5396" s="12" t="n">
        <f aca="false">E5396/60</f>
        <v>1.41666666666667</v>
      </c>
      <c r="G5396" s="12" t="n">
        <f aca="false">F5396/60</f>
        <v>0.0236111111111111</v>
      </c>
      <c r="H5396" s="13" t="n">
        <v>45201</v>
      </c>
      <c r="I5396" s="14" t="str">
        <f aca="false">TEXT(H5396,"MM")</f>
        <v>10</v>
      </c>
      <c r="J5396" s="14" t="n">
        <v>2023</v>
      </c>
      <c r="K5396" s="14" t="str">
        <f aca="false">TEXT(H5396,"MM/YYYY")</f>
        <v>10/2023</v>
      </c>
      <c r="L5396" s="11" t="s">
        <v>10784</v>
      </c>
      <c r="M5396" s="15" t="s">
        <v>15</v>
      </c>
    </row>
    <row r="5397" customFormat="false" ht="15" hidden="false" customHeight="false" outlineLevel="0" collapsed="false">
      <c r="A5397" s="9" t="s">
        <v>10785</v>
      </c>
      <c r="B5397" s="10" t="n">
        <v>5543</v>
      </c>
      <c r="C5397" s="11" t="n">
        <v>148</v>
      </c>
      <c r="D5397" s="11" t="n">
        <v>22</v>
      </c>
      <c r="E5397" s="11" t="n">
        <v>102</v>
      </c>
      <c r="F5397" s="12" t="n">
        <f aca="false">E5397/60</f>
        <v>1.7</v>
      </c>
      <c r="G5397" s="12" t="n">
        <f aca="false">F5397/60</f>
        <v>0.0283333333333333</v>
      </c>
      <c r="H5397" s="13" t="n">
        <v>45201</v>
      </c>
      <c r="I5397" s="14" t="str">
        <f aca="false">TEXT(H5397,"MM")</f>
        <v>10</v>
      </c>
      <c r="J5397" s="14" t="n">
        <v>2023</v>
      </c>
      <c r="K5397" s="14" t="str">
        <f aca="false">TEXT(H5397,"MM/YYYY")</f>
        <v>10/2023</v>
      </c>
      <c r="L5397" s="11" t="s">
        <v>10786</v>
      </c>
      <c r="M5397" s="15" t="s">
        <v>15</v>
      </c>
    </row>
    <row r="5398" customFormat="false" ht="15" hidden="false" customHeight="false" outlineLevel="0" collapsed="false">
      <c r="A5398" s="9" t="s">
        <v>10787</v>
      </c>
      <c r="B5398" s="10" t="n">
        <v>14772</v>
      </c>
      <c r="C5398" s="11" t="n">
        <v>410</v>
      </c>
      <c r="D5398" s="11" t="n">
        <v>75</v>
      </c>
      <c r="E5398" s="11" t="n">
        <v>73</v>
      </c>
      <c r="F5398" s="12" t="n">
        <f aca="false">E5398/60</f>
        <v>1.21666666666667</v>
      </c>
      <c r="G5398" s="12" t="n">
        <f aca="false">F5398/60</f>
        <v>0.0202777777777778</v>
      </c>
      <c r="H5398" s="13" t="n">
        <v>45202</v>
      </c>
      <c r="I5398" s="14" t="str">
        <f aca="false">TEXT(H5398,"MM")</f>
        <v>10</v>
      </c>
      <c r="J5398" s="14" t="n">
        <v>2023</v>
      </c>
      <c r="K5398" s="14" t="str">
        <f aca="false">TEXT(H5398,"MM/YYYY")</f>
        <v>10/2023</v>
      </c>
      <c r="L5398" s="11" t="s">
        <v>10788</v>
      </c>
      <c r="M5398" s="15" t="s">
        <v>15</v>
      </c>
    </row>
    <row r="5399" customFormat="false" ht="15" hidden="false" customHeight="false" outlineLevel="0" collapsed="false">
      <c r="A5399" s="9" t="s">
        <v>10789</v>
      </c>
      <c r="B5399" s="10" t="n">
        <v>10004</v>
      </c>
      <c r="C5399" s="11" t="n">
        <v>218</v>
      </c>
      <c r="D5399" s="11" t="n">
        <v>18</v>
      </c>
      <c r="E5399" s="11" t="n">
        <v>35</v>
      </c>
      <c r="F5399" s="12" t="n">
        <f aca="false">E5399/60</f>
        <v>0.583333333333333</v>
      </c>
      <c r="G5399" s="12" t="n">
        <f aca="false">F5399/60</f>
        <v>0.00972222222222222</v>
      </c>
      <c r="H5399" s="13" t="n">
        <v>45202</v>
      </c>
      <c r="I5399" s="14" t="str">
        <f aca="false">TEXT(H5399,"MM")</f>
        <v>10</v>
      </c>
      <c r="J5399" s="14" t="n">
        <v>2023</v>
      </c>
      <c r="K5399" s="14" t="str">
        <f aca="false">TEXT(H5399,"MM/YYYY")</f>
        <v>10/2023</v>
      </c>
      <c r="L5399" s="11" t="s">
        <v>10790</v>
      </c>
      <c r="M5399" s="15" t="s">
        <v>15</v>
      </c>
    </row>
    <row r="5400" customFormat="false" ht="15" hidden="false" customHeight="false" outlineLevel="0" collapsed="false">
      <c r="A5400" s="9" t="s">
        <v>10791</v>
      </c>
      <c r="B5400" s="10" t="n">
        <v>9272</v>
      </c>
      <c r="C5400" s="11" t="n">
        <v>203</v>
      </c>
      <c r="D5400" s="11" t="n">
        <v>16</v>
      </c>
      <c r="E5400" s="11" t="n">
        <v>27</v>
      </c>
      <c r="F5400" s="12" t="n">
        <f aca="false">E5400/60</f>
        <v>0.45</v>
      </c>
      <c r="G5400" s="12" t="n">
        <f aca="false">F5400/60</f>
        <v>0.0075</v>
      </c>
      <c r="H5400" s="13" t="n">
        <v>45202</v>
      </c>
      <c r="I5400" s="14" t="str">
        <f aca="false">TEXT(H5400,"MM")</f>
        <v>10</v>
      </c>
      <c r="J5400" s="14" t="n">
        <v>2023</v>
      </c>
      <c r="K5400" s="14" t="str">
        <f aca="false">TEXT(H5400,"MM/YYYY")</f>
        <v>10/2023</v>
      </c>
      <c r="L5400" s="11" t="s">
        <v>10792</v>
      </c>
      <c r="M5400" s="15" t="s">
        <v>15</v>
      </c>
    </row>
    <row r="5401" customFormat="false" ht="15" hidden="false" customHeight="false" outlineLevel="0" collapsed="false">
      <c r="A5401" s="9" t="s">
        <v>10793</v>
      </c>
      <c r="B5401" s="10" t="n">
        <v>19988</v>
      </c>
      <c r="C5401" s="11" t="n">
        <v>320</v>
      </c>
      <c r="D5401" s="11" t="n">
        <v>30</v>
      </c>
      <c r="E5401" s="11" t="n">
        <v>52</v>
      </c>
      <c r="F5401" s="12" t="n">
        <f aca="false">E5401/60</f>
        <v>0.866666666666667</v>
      </c>
      <c r="G5401" s="12" t="n">
        <f aca="false">F5401/60</f>
        <v>0.0144444444444444</v>
      </c>
      <c r="H5401" s="13" t="n">
        <v>45203</v>
      </c>
      <c r="I5401" s="14" t="str">
        <f aca="false">TEXT(H5401,"MM")</f>
        <v>10</v>
      </c>
      <c r="J5401" s="14" t="n">
        <v>2023</v>
      </c>
      <c r="K5401" s="14" t="str">
        <f aca="false">TEXT(H5401,"MM/YYYY")</f>
        <v>10/2023</v>
      </c>
      <c r="L5401" s="11" t="s">
        <v>10794</v>
      </c>
      <c r="M5401" s="15" t="s">
        <v>15</v>
      </c>
    </row>
    <row r="5402" customFormat="false" ht="15" hidden="false" customHeight="false" outlineLevel="0" collapsed="false">
      <c r="A5402" s="9" t="s">
        <v>10795</v>
      </c>
      <c r="B5402" s="10" t="n">
        <v>19056</v>
      </c>
      <c r="C5402" s="11" t="n">
        <v>293</v>
      </c>
      <c r="D5402" s="11" t="n">
        <v>80</v>
      </c>
      <c r="E5402" s="11" t="n">
        <v>29</v>
      </c>
      <c r="F5402" s="12" t="n">
        <f aca="false">E5402/60</f>
        <v>0.483333333333333</v>
      </c>
      <c r="G5402" s="12" t="n">
        <f aca="false">F5402/60</f>
        <v>0.00805555555555556</v>
      </c>
      <c r="H5402" s="13" t="n">
        <v>45203</v>
      </c>
      <c r="I5402" s="14" t="str">
        <f aca="false">TEXT(H5402,"MM")</f>
        <v>10</v>
      </c>
      <c r="J5402" s="14" t="n">
        <v>2023</v>
      </c>
      <c r="K5402" s="14" t="str">
        <f aca="false">TEXT(H5402,"MM/YYYY")</f>
        <v>10/2023</v>
      </c>
      <c r="L5402" s="11" t="s">
        <v>10796</v>
      </c>
      <c r="M5402" s="15" t="s">
        <v>15</v>
      </c>
    </row>
    <row r="5403" customFormat="false" ht="15" hidden="false" customHeight="false" outlineLevel="0" collapsed="false">
      <c r="A5403" s="9" t="s">
        <v>10797</v>
      </c>
      <c r="B5403" s="10" t="n">
        <v>12148</v>
      </c>
      <c r="C5403" s="11" t="n">
        <v>246</v>
      </c>
      <c r="D5403" s="11" t="n">
        <v>62</v>
      </c>
      <c r="E5403" s="11" t="n">
        <v>43</v>
      </c>
      <c r="F5403" s="12" t="n">
        <f aca="false">E5403/60</f>
        <v>0.716666666666667</v>
      </c>
      <c r="G5403" s="12" t="n">
        <f aca="false">F5403/60</f>
        <v>0.0119444444444444</v>
      </c>
      <c r="H5403" s="13" t="n">
        <v>45203</v>
      </c>
      <c r="I5403" s="14" t="str">
        <f aca="false">TEXT(H5403,"MM")</f>
        <v>10</v>
      </c>
      <c r="J5403" s="14" t="n">
        <v>2023</v>
      </c>
      <c r="K5403" s="14" t="str">
        <f aca="false">TEXT(H5403,"MM/YYYY")</f>
        <v>10/2023</v>
      </c>
      <c r="L5403" s="11" t="s">
        <v>10798</v>
      </c>
      <c r="M5403" s="15" t="s">
        <v>15</v>
      </c>
    </row>
    <row r="5404" customFormat="false" ht="15" hidden="false" customHeight="false" outlineLevel="0" collapsed="false">
      <c r="A5404" s="9" t="s">
        <v>10799</v>
      </c>
      <c r="B5404" s="10" t="n">
        <v>10497</v>
      </c>
      <c r="C5404" s="11" t="n">
        <v>198</v>
      </c>
      <c r="D5404" s="11" t="n">
        <v>36</v>
      </c>
      <c r="E5404" s="11" t="n">
        <v>24</v>
      </c>
      <c r="F5404" s="12" t="n">
        <f aca="false">E5404/60</f>
        <v>0.4</v>
      </c>
      <c r="G5404" s="12" t="n">
        <f aca="false">F5404/60</f>
        <v>0.00666666666666667</v>
      </c>
      <c r="H5404" s="13" t="n">
        <v>45203</v>
      </c>
      <c r="I5404" s="14" t="str">
        <f aca="false">TEXT(H5404,"MM")</f>
        <v>10</v>
      </c>
      <c r="J5404" s="14" t="n">
        <v>2023</v>
      </c>
      <c r="K5404" s="14" t="str">
        <f aca="false">TEXT(H5404,"MM/YYYY")</f>
        <v>10/2023</v>
      </c>
      <c r="L5404" s="11" t="s">
        <v>10800</v>
      </c>
      <c r="M5404" s="15" t="s">
        <v>15</v>
      </c>
    </row>
    <row r="5405" customFormat="false" ht="15" hidden="false" customHeight="false" outlineLevel="0" collapsed="false">
      <c r="A5405" s="9" t="s">
        <v>10801</v>
      </c>
      <c r="B5405" s="10" t="n">
        <v>8018</v>
      </c>
      <c r="C5405" s="11" t="n">
        <v>185</v>
      </c>
      <c r="D5405" s="11" t="n">
        <v>21</v>
      </c>
      <c r="E5405" s="11" t="n">
        <v>39</v>
      </c>
      <c r="F5405" s="12" t="n">
        <f aca="false">E5405/60</f>
        <v>0.65</v>
      </c>
      <c r="G5405" s="12" t="n">
        <f aca="false">F5405/60</f>
        <v>0.0108333333333333</v>
      </c>
      <c r="H5405" s="13" t="n">
        <v>45203</v>
      </c>
      <c r="I5405" s="14" t="str">
        <f aca="false">TEXT(H5405,"MM")</f>
        <v>10</v>
      </c>
      <c r="J5405" s="14" t="n">
        <v>2023</v>
      </c>
      <c r="K5405" s="14" t="str">
        <f aca="false">TEXT(H5405,"MM/YYYY")</f>
        <v>10/2023</v>
      </c>
      <c r="L5405" s="11" t="s">
        <v>10802</v>
      </c>
      <c r="M5405" s="15" t="s">
        <v>15</v>
      </c>
    </row>
    <row r="5406" customFormat="false" ht="15" hidden="false" customHeight="false" outlineLevel="0" collapsed="false">
      <c r="A5406" s="9" t="s">
        <v>10803</v>
      </c>
      <c r="B5406" s="10" t="n">
        <v>4474</v>
      </c>
      <c r="C5406" s="11" t="n">
        <v>113</v>
      </c>
      <c r="D5406" s="11" t="n">
        <v>16</v>
      </c>
      <c r="E5406" s="11" t="n">
        <v>27</v>
      </c>
      <c r="F5406" s="12" t="n">
        <f aca="false">E5406/60</f>
        <v>0.45</v>
      </c>
      <c r="G5406" s="12" t="n">
        <f aca="false">F5406/60</f>
        <v>0.0075</v>
      </c>
      <c r="H5406" s="13" t="n">
        <v>45203</v>
      </c>
      <c r="I5406" s="14" t="str">
        <f aca="false">TEXT(H5406,"MM")</f>
        <v>10</v>
      </c>
      <c r="J5406" s="14" t="n">
        <v>2023</v>
      </c>
      <c r="K5406" s="14" t="str">
        <f aca="false">TEXT(H5406,"MM/YYYY")</f>
        <v>10/2023</v>
      </c>
      <c r="L5406" s="11" t="s">
        <v>10804</v>
      </c>
      <c r="M5406" s="15" t="s">
        <v>15</v>
      </c>
    </row>
    <row r="5407" customFormat="false" ht="15" hidden="false" customHeight="false" outlineLevel="0" collapsed="false">
      <c r="A5407" s="9" t="s">
        <v>10805</v>
      </c>
      <c r="B5407" s="10" t="n">
        <v>8617</v>
      </c>
      <c r="C5407" s="11" t="n">
        <v>183</v>
      </c>
      <c r="D5407" s="11" t="n">
        <v>67</v>
      </c>
      <c r="E5407" s="11" t="n">
        <v>58</v>
      </c>
      <c r="F5407" s="12" t="n">
        <f aca="false">E5407/60</f>
        <v>0.966666666666667</v>
      </c>
      <c r="G5407" s="12" t="n">
        <f aca="false">F5407/60</f>
        <v>0.0161111111111111</v>
      </c>
      <c r="H5407" s="13" t="n">
        <v>45204</v>
      </c>
      <c r="I5407" s="14" t="str">
        <f aca="false">TEXT(H5407,"MM")</f>
        <v>10</v>
      </c>
      <c r="J5407" s="14" t="n">
        <v>2023</v>
      </c>
      <c r="K5407" s="14" t="str">
        <f aca="false">TEXT(H5407,"MM/YYYY")</f>
        <v>10/2023</v>
      </c>
      <c r="L5407" s="11" t="s">
        <v>10806</v>
      </c>
      <c r="M5407" s="15" t="s">
        <v>15</v>
      </c>
    </row>
    <row r="5408" customFormat="false" ht="15" hidden="false" customHeight="false" outlineLevel="0" collapsed="false">
      <c r="A5408" s="9" t="s">
        <v>10807</v>
      </c>
      <c r="B5408" s="10" t="n">
        <v>8219</v>
      </c>
      <c r="C5408" s="11" t="n">
        <v>146</v>
      </c>
      <c r="D5408" s="11" t="n">
        <v>28</v>
      </c>
      <c r="E5408" s="11" t="n">
        <v>41</v>
      </c>
      <c r="F5408" s="12" t="n">
        <f aca="false">E5408/60</f>
        <v>0.683333333333333</v>
      </c>
      <c r="G5408" s="12" t="n">
        <f aca="false">F5408/60</f>
        <v>0.0113888888888889</v>
      </c>
      <c r="H5408" s="13" t="n">
        <v>45204</v>
      </c>
      <c r="I5408" s="14" t="str">
        <f aca="false">TEXT(H5408,"MM")</f>
        <v>10</v>
      </c>
      <c r="J5408" s="14" t="n">
        <v>2023</v>
      </c>
      <c r="K5408" s="14" t="str">
        <f aca="false">TEXT(H5408,"MM/YYYY")</f>
        <v>10/2023</v>
      </c>
      <c r="L5408" s="11" t="s">
        <v>10808</v>
      </c>
      <c r="M5408" s="15" t="s">
        <v>15</v>
      </c>
    </row>
    <row r="5409" customFormat="false" ht="15" hidden="false" customHeight="false" outlineLevel="0" collapsed="false">
      <c r="A5409" s="9" t="s">
        <v>10809</v>
      </c>
      <c r="B5409" s="10" t="n">
        <v>5858</v>
      </c>
      <c r="C5409" s="11" t="n">
        <v>154</v>
      </c>
      <c r="D5409" s="11" t="n">
        <v>24</v>
      </c>
      <c r="E5409" s="11" t="n">
        <v>240</v>
      </c>
      <c r="F5409" s="12" t="n">
        <f aca="false">E5409/60</f>
        <v>4</v>
      </c>
      <c r="G5409" s="12" t="n">
        <f aca="false">F5409/60</f>
        <v>0.0666666666666667</v>
      </c>
      <c r="H5409" s="13" t="n">
        <v>45204</v>
      </c>
      <c r="I5409" s="14" t="str">
        <f aca="false">TEXT(H5409,"MM")</f>
        <v>10</v>
      </c>
      <c r="J5409" s="14" t="n">
        <v>2023</v>
      </c>
      <c r="K5409" s="14" t="str">
        <f aca="false">TEXT(H5409,"MM/YYYY")</f>
        <v>10/2023</v>
      </c>
      <c r="L5409" s="11" t="s">
        <v>10810</v>
      </c>
      <c r="M5409" s="15" t="s">
        <v>15</v>
      </c>
    </row>
    <row r="5410" customFormat="false" ht="15" hidden="false" customHeight="false" outlineLevel="0" collapsed="false">
      <c r="A5410" s="9" t="s">
        <v>10811</v>
      </c>
      <c r="B5410" s="10" t="n">
        <v>37195</v>
      </c>
      <c r="C5410" s="11" t="n">
        <v>286</v>
      </c>
      <c r="D5410" s="11" t="n">
        <v>82</v>
      </c>
      <c r="E5410" s="11" t="n">
        <v>8</v>
      </c>
      <c r="F5410" s="12" t="n">
        <f aca="false">E5410/60</f>
        <v>0.133333333333333</v>
      </c>
      <c r="G5410" s="12" t="n">
        <f aca="false">F5410/60</f>
        <v>0.00222222222222222</v>
      </c>
      <c r="H5410" s="13" t="n">
        <v>45205</v>
      </c>
      <c r="I5410" s="14" t="str">
        <f aca="false">TEXT(H5410,"MM")</f>
        <v>10</v>
      </c>
      <c r="J5410" s="14" t="n">
        <v>2023</v>
      </c>
      <c r="K5410" s="14" t="str">
        <f aca="false">TEXT(H5410,"MM/YYYY")</f>
        <v>10/2023</v>
      </c>
      <c r="L5410" s="11" t="s">
        <v>10812</v>
      </c>
      <c r="M5410" s="15" t="s">
        <v>15</v>
      </c>
    </row>
    <row r="5411" customFormat="false" ht="15" hidden="false" customHeight="false" outlineLevel="0" collapsed="false">
      <c r="A5411" s="9" t="s">
        <v>10813</v>
      </c>
      <c r="B5411" s="10" t="n">
        <v>16152</v>
      </c>
      <c r="C5411" s="11" t="n">
        <v>287</v>
      </c>
      <c r="D5411" s="11" t="n">
        <v>86</v>
      </c>
      <c r="E5411" s="11" t="n">
        <v>36</v>
      </c>
      <c r="F5411" s="12" t="n">
        <f aca="false">E5411/60</f>
        <v>0.6</v>
      </c>
      <c r="G5411" s="12" t="n">
        <f aca="false">F5411/60</f>
        <v>0.01</v>
      </c>
      <c r="H5411" s="13" t="n">
        <v>45205</v>
      </c>
      <c r="I5411" s="14" t="str">
        <f aca="false">TEXT(H5411,"MM")</f>
        <v>10</v>
      </c>
      <c r="J5411" s="14" t="n">
        <v>2023</v>
      </c>
      <c r="K5411" s="14" t="str">
        <f aca="false">TEXT(H5411,"MM/YYYY")</f>
        <v>10/2023</v>
      </c>
      <c r="L5411" s="11" t="s">
        <v>10814</v>
      </c>
      <c r="M5411" s="15" t="s">
        <v>15</v>
      </c>
    </row>
    <row r="5412" customFormat="false" ht="15" hidden="false" customHeight="false" outlineLevel="0" collapsed="false">
      <c r="A5412" s="9" t="s">
        <v>10815</v>
      </c>
      <c r="B5412" s="10" t="n">
        <v>13956</v>
      </c>
      <c r="C5412" s="11" t="n">
        <v>300</v>
      </c>
      <c r="D5412" s="11" t="n">
        <v>138</v>
      </c>
      <c r="E5412" s="11" t="n">
        <v>13</v>
      </c>
      <c r="F5412" s="12" t="n">
        <f aca="false">E5412/60</f>
        <v>0.216666666666667</v>
      </c>
      <c r="G5412" s="12" t="n">
        <f aca="false">F5412/60</f>
        <v>0.00361111111111111</v>
      </c>
      <c r="H5412" s="13" t="n">
        <v>45205</v>
      </c>
      <c r="I5412" s="14" t="str">
        <f aca="false">TEXT(H5412,"MM")</f>
        <v>10</v>
      </c>
      <c r="J5412" s="14" t="n">
        <v>2023</v>
      </c>
      <c r="K5412" s="14" t="str">
        <f aca="false">TEXT(H5412,"MM/YYYY")</f>
        <v>10/2023</v>
      </c>
      <c r="L5412" s="11" t="s">
        <v>10816</v>
      </c>
      <c r="M5412" s="15" t="s">
        <v>15</v>
      </c>
    </row>
    <row r="5413" customFormat="false" ht="15" hidden="false" customHeight="false" outlineLevel="0" collapsed="false">
      <c r="A5413" s="9" t="s">
        <v>10817</v>
      </c>
      <c r="B5413" s="10" t="n">
        <v>2812</v>
      </c>
      <c r="C5413" s="11" t="n">
        <v>147</v>
      </c>
      <c r="D5413" s="11" t="n">
        <v>14</v>
      </c>
      <c r="E5413" s="11" t="n">
        <v>94</v>
      </c>
      <c r="F5413" s="12" t="n">
        <f aca="false">E5413/60</f>
        <v>1.56666666666667</v>
      </c>
      <c r="G5413" s="12" t="n">
        <f aca="false">F5413/60</f>
        <v>0.0261111111111111</v>
      </c>
      <c r="H5413" s="13" t="n">
        <v>45207</v>
      </c>
      <c r="I5413" s="14" t="str">
        <f aca="false">TEXT(H5413,"MM")</f>
        <v>10</v>
      </c>
      <c r="J5413" s="14" t="n">
        <v>2023</v>
      </c>
      <c r="K5413" s="14" t="str">
        <f aca="false">TEXT(H5413,"MM/YYYY")</f>
        <v>10/2023</v>
      </c>
      <c r="L5413" s="11" t="s">
        <v>10818</v>
      </c>
      <c r="M5413" s="15" t="s">
        <v>15</v>
      </c>
    </row>
    <row r="5414" customFormat="false" ht="15" hidden="false" customHeight="false" outlineLevel="0" collapsed="false">
      <c r="A5414" s="9" t="s">
        <v>10819</v>
      </c>
      <c r="B5414" s="10" t="n">
        <v>72012</v>
      </c>
      <c r="C5414" s="11" t="n">
        <v>705</v>
      </c>
      <c r="D5414" s="11" t="n">
        <v>135</v>
      </c>
      <c r="E5414" s="11" t="n">
        <v>25</v>
      </c>
      <c r="F5414" s="12" t="n">
        <f aca="false">E5414/60</f>
        <v>0.416666666666667</v>
      </c>
      <c r="G5414" s="12" t="n">
        <f aca="false">F5414/60</f>
        <v>0.00694444444444444</v>
      </c>
      <c r="H5414" s="13" t="n">
        <v>45208</v>
      </c>
      <c r="I5414" s="14" t="str">
        <f aca="false">TEXT(H5414,"MM")</f>
        <v>10</v>
      </c>
      <c r="J5414" s="14" t="n">
        <v>2023</v>
      </c>
      <c r="K5414" s="14" t="str">
        <f aca="false">TEXT(H5414,"MM/YYYY")</f>
        <v>10/2023</v>
      </c>
      <c r="L5414" s="11" t="s">
        <v>10820</v>
      </c>
      <c r="M5414" s="15" t="s">
        <v>15</v>
      </c>
    </row>
    <row r="5415" customFormat="false" ht="15" hidden="false" customHeight="false" outlineLevel="0" collapsed="false">
      <c r="A5415" s="9" t="s">
        <v>10821</v>
      </c>
      <c r="B5415" s="10" t="n">
        <v>32950</v>
      </c>
      <c r="C5415" s="11" t="n">
        <v>420</v>
      </c>
      <c r="D5415" s="11" t="n">
        <v>55</v>
      </c>
      <c r="E5415" s="11" t="n">
        <v>25</v>
      </c>
      <c r="F5415" s="12" t="n">
        <f aca="false">E5415/60</f>
        <v>0.416666666666667</v>
      </c>
      <c r="G5415" s="12" t="n">
        <f aca="false">F5415/60</f>
        <v>0.00694444444444444</v>
      </c>
      <c r="H5415" s="13" t="n">
        <v>45208</v>
      </c>
      <c r="I5415" s="14" t="str">
        <f aca="false">TEXT(H5415,"MM")</f>
        <v>10</v>
      </c>
      <c r="J5415" s="14" t="n">
        <v>2023</v>
      </c>
      <c r="K5415" s="14" t="str">
        <f aca="false">TEXT(H5415,"MM/YYYY")</f>
        <v>10/2023</v>
      </c>
      <c r="L5415" s="11" t="s">
        <v>10822</v>
      </c>
      <c r="M5415" s="15" t="s">
        <v>15</v>
      </c>
    </row>
    <row r="5416" customFormat="false" ht="15" hidden="false" customHeight="false" outlineLevel="0" collapsed="false">
      <c r="A5416" s="9" t="s">
        <v>10823</v>
      </c>
      <c r="B5416" s="10" t="n">
        <v>13179</v>
      </c>
      <c r="C5416" s="11" t="n">
        <v>328</v>
      </c>
      <c r="D5416" s="11" t="n">
        <v>61</v>
      </c>
      <c r="E5416" s="11" t="n">
        <v>61</v>
      </c>
      <c r="F5416" s="12" t="n">
        <f aca="false">E5416/60</f>
        <v>1.01666666666667</v>
      </c>
      <c r="G5416" s="12" t="n">
        <f aca="false">F5416/60</f>
        <v>0.0169444444444444</v>
      </c>
      <c r="H5416" s="13" t="n">
        <v>45208</v>
      </c>
      <c r="I5416" s="14" t="str">
        <f aca="false">TEXT(H5416,"MM")</f>
        <v>10</v>
      </c>
      <c r="J5416" s="14" t="n">
        <v>2023</v>
      </c>
      <c r="K5416" s="14" t="str">
        <f aca="false">TEXT(H5416,"MM/YYYY")</f>
        <v>10/2023</v>
      </c>
      <c r="L5416" s="11" t="s">
        <v>10824</v>
      </c>
      <c r="M5416" s="15" t="s">
        <v>15</v>
      </c>
    </row>
    <row r="5417" customFormat="false" ht="15" hidden="false" customHeight="false" outlineLevel="0" collapsed="false">
      <c r="A5417" s="9" t="s">
        <v>10825</v>
      </c>
      <c r="B5417" s="10" t="n">
        <v>8354</v>
      </c>
      <c r="C5417" s="11" t="n">
        <v>180</v>
      </c>
      <c r="D5417" s="11" t="n">
        <v>62</v>
      </c>
      <c r="E5417" s="11" t="n">
        <v>42</v>
      </c>
      <c r="F5417" s="12" t="n">
        <f aca="false">E5417/60</f>
        <v>0.7</v>
      </c>
      <c r="G5417" s="12" t="n">
        <f aca="false">F5417/60</f>
        <v>0.0116666666666667</v>
      </c>
      <c r="H5417" s="13" t="n">
        <v>45208</v>
      </c>
      <c r="I5417" s="14" t="str">
        <f aca="false">TEXT(H5417,"MM")</f>
        <v>10</v>
      </c>
      <c r="J5417" s="14" t="n">
        <v>2023</v>
      </c>
      <c r="K5417" s="14" t="str">
        <f aca="false">TEXT(H5417,"MM/YYYY")</f>
        <v>10/2023</v>
      </c>
      <c r="L5417" s="11" t="s">
        <v>10826</v>
      </c>
      <c r="M5417" s="15" t="s">
        <v>15</v>
      </c>
    </row>
    <row r="5418" customFormat="false" ht="15" hidden="false" customHeight="false" outlineLevel="0" collapsed="false">
      <c r="A5418" s="9" t="s">
        <v>10827</v>
      </c>
      <c r="B5418" s="10" t="n">
        <v>7707</v>
      </c>
      <c r="C5418" s="11" t="n">
        <v>169</v>
      </c>
      <c r="D5418" s="11" t="n">
        <v>35</v>
      </c>
      <c r="E5418" s="11" t="n">
        <v>30</v>
      </c>
      <c r="F5418" s="12" t="n">
        <f aca="false">E5418/60</f>
        <v>0.5</v>
      </c>
      <c r="G5418" s="12" t="n">
        <f aca="false">F5418/60</f>
        <v>0.00833333333333333</v>
      </c>
      <c r="H5418" s="13" t="n">
        <v>45208</v>
      </c>
      <c r="I5418" s="14" t="str">
        <f aca="false">TEXT(H5418,"MM")</f>
        <v>10</v>
      </c>
      <c r="J5418" s="14" t="n">
        <v>2023</v>
      </c>
      <c r="K5418" s="14" t="str">
        <f aca="false">TEXT(H5418,"MM/YYYY")</f>
        <v>10/2023</v>
      </c>
      <c r="L5418" s="11" t="s">
        <v>10828</v>
      </c>
      <c r="M5418" s="15" t="s">
        <v>15</v>
      </c>
    </row>
    <row r="5419" customFormat="false" ht="15" hidden="false" customHeight="false" outlineLevel="0" collapsed="false">
      <c r="A5419" s="9" t="s">
        <v>10829</v>
      </c>
      <c r="B5419" s="10" t="n">
        <v>11263</v>
      </c>
      <c r="C5419" s="11" t="n">
        <v>186</v>
      </c>
      <c r="D5419" s="11" t="n">
        <v>72</v>
      </c>
      <c r="E5419" s="11" t="n">
        <v>27</v>
      </c>
      <c r="F5419" s="12" t="n">
        <f aca="false">E5419/60</f>
        <v>0.45</v>
      </c>
      <c r="G5419" s="12" t="n">
        <f aca="false">F5419/60</f>
        <v>0.0075</v>
      </c>
      <c r="H5419" s="13" t="n">
        <v>45209</v>
      </c>
      <c r="I5419" s="14" t="str">
        <f aca="false">TEXT(H5419,"MM")</f>
        <v>10</v>
      </c>
      <c r="J5419" s="14" t="n">
        <v>2023</v>
      </c>
      <c r="K5419" s="14" t="str">
        <f aca="false">TEXT(H5419,"MM/YYYY")</f>
        <v>10/2023</v>
      </c>
      <c r="L5419" s="11" t="s">
        <v>10830</v>
      </c>
      <c r="M5419" s="15" t="s">
        <v>15</v>
      </c>
    </row>
    <row r="5420" customFormat="false" ht="15" hidden="false" customHeight="false" outlineLevel="0" collapsed="false">
      <c r="A5420" s="9" t="s">
        <v>10831</v>
      </c>
      <c r="B5420" s="10" t="n">
        <v>11156</v>
      </c>
      <c r="C5420" s="11" t="n">
        <v>272</v>
      </c>
      <c r="D5420" s="11" t="n">
        <v>153</v>
      </c>
      <c r="E5420" s="11" t="n">
        <v>97</v>
      </c>
      <c r="F5420" s="12" t="n">
        <f aca="false">E5420/60</f>
        <v>1.61666666666667</v>
      </c>
      <c r="G5420" s="12" t="n">
        <f aca="false">F5420/60</f>
        <v>0.0269444444444444</v>
      </c>
      <c r="H5420" s="13" t="n">
        <v>45209</v>
      </c>
      <c r="I5420" s="14" t="str">
        <f aca="false">TEXT(H5420,"MM")</f>
        <v>10</v>
      </c>
      <c r="J5420" s="14" t="n">
        <v>2023</v>
      </c>
      <c r="K5420" s="14" t="str">
        <f aca="false">TEXT(H5420,"MM/YYYY")</f>
        <v>10/2023</v>
      </c>
      <c r="L5420" s="11" t="s">
        <v>10832</v>
      </c>
      <c r="M5420" s="15" t="s">
        <v>15</v>
      </c>
    </row>
    <row r="5421" customFormat="false" ht="15" hidden="false" customHeight="false" outlineLevel="0" collapsed="false">
      <c r="A5421" s="9" t="s">
        <v>10833</v>
      </c>
      <c r="B5421" s="10" t="n">
        <v>7188</v>
      </c>
      <c r="C5421" s="11" t="n">
        <v>164</v>
      </c>
      <c r="D5421" s="11" t="n">
        <v>29</v>
      </c>
      <c r="E5421" s="11" t="n">
        <v>47</v>
      </c>
      <c r="F5421" s="12" t="n">
        <f aca="false">E5421/60</f>
        <v>0.783333333333333</v>
      </c>
      <c r="G5421" s="12" t="n">
        <f aca="false">F5421/60</f>
        <v>0.0130555555555556</v>
      </c>
      <c r="H5421" s="13" t="n">
        <v>45209</v>
      </c>
      <c r="I5421" s="14" t="str">
        <f aca="false">TEXT(H5421,"MM")</f>
        <v>10</v>
      </c>
      <c r="J5421" s="14" t="n">
        <v>2023</v>
      </c>
      <c r="K5421" s="14" t="str">
        <f aca="false">TEXT(H5421,"MM/YYYY")</f>
        <v>10/2023</v>
      </c>
      <c r="L5421" s="11" t="s">
        <v>10834</v>
      </c>
      <c r="M5421" s="15" t="s">
        <v>15</v>
      </c>
    </row>
    <row r="5422" customFormat="false" ht="15" hidden="false" customHeight="false" outlineLevel="0" collapsed="false">
      <c r="A5422" s="9" t="s">
        <v>10835</v>
      </c>
      <c r="B5422" s="10" t="n">
        <v>5786</v>
      </c>
      <c r="C5422" s="11" t="n">
        <v>122</v>
      </c>
      <c r="D5422" s="11" t="n">
        <v>45</v>
      </c>
      <c r="E5422" s="11" t="n">
        <v>54</v>
      </c>
      <c r="F5422" s="12" t="n">
        <f aca="false">E5422/60</f>
        <v>0.9</v>
      </c>
      <c r="G5422" s="12" t="n">
        <f aca="false">F5422/60</f>
        <v>0.015</v>
      </c>
      <c r="H5422" s="13" t="n">
        <v>45209</v>
      </c>
      <c r="I5422" s="14" t="str">
        <f aca="false">TEXT(H5422,"MM")</f>
        <v>10</v>
      </c>
      <c r="J5422" s="14" t="n">
        <v>2023</v>
      </c>
      <c r="K5422" s="14" t="str">
        <f aca="false">TEXT(H5422,"MM/YYYY")</f>
        <v>10/2023</v>
      </c>
      <c r="L5422" s="11" t="s">
        <v>10836</v>
      </c>
      <c r="M5422" s="15" t="s">
        <v>15</v>
      </c>
    </row>
    <row r="5423" customFormat="false" ht="15" hidden="false" customHeight="false" outlineLevel="0" collapsed="false">
      <c r="A5423" s="9" t="s">
        <v>10837</v>
      </c>
      <c r="B5423" s="10" t="n">
        <v>3514</v>
      </c>
      <c r="C5423" s="11" t="n">
        <v>155</v>
      </c>
      <c r="D5423" s="11" t="n">
        <v>23</v>
      </c>
      <c r="E5423" s="11" t="n">
        <v>53</v>
      </c>
      <c r="F5423" s="12" t="n">
        <f aca="false">E5423/60</f>
        <v>0.883333333333333</v>
      </c>
      <c r="G5423" s="12" t="n">
        <f aca="false">F5423/60</f>
        <v>0.0147222222222222</v>
      </c>
      <c r="H5423" s="13" t="n">
        <v>45209</v>
      </c>
      <c r="I5423" s="14" t="str">
        <f aca="false">TEXT(H5423,"MM")</f>
        <v>10</v>
      </c>
      <c r="J5423" s="14" t="n">
        <v>2023</v>
      </c>
      <c r="K5423" s="14" t="str">
        <f aca="false">TEXT(H5423,"MM/YYYY")</f>
        <v>10/2023</v>
      </c>
      <c r="L5423" s="11" t="s">
        <v>10838</v>
      </c>
      <c r="M5423" s="15" t="s">
        <v>15</v>
      </c>
    </row>
    <row r="5424" customFormat="false" ht="15" hidden="false" customHeight="false" outlineLevel="0" collapsed="false">
      <c r="A5424" s="9" t="s">
        <v>10839</v>
      </c>
      <c r="B5424" s="10" t="n">
        <v>13373</v>
      </c>
      <c r="C5424" s="11" t="n">
        <v>199</v>
      </c>
      <c r="D5424" s="11" t="n">
        <v>37</v>
      </c>
      <c r="E5424" s="11" t="n">
        <v>45</v>
      </c>
      <c r="F5424" s="12" t="n">
        <f aca="false">E5424/60</f>
        <v>0.75</v>
      </c>
      <c r="G5424" s="12" t="n">
        <f aca="false">F5424/60</f>
        <v>0.0125</v>
      </c>
      <c r="H5424" s="13" t="n">
        <v>45210</v>
      </c>
      <c r="I5424" s="14" t="str">
        <f aca="false">TEXT(H5424,"MM")</f>
        <v>10</v>
      </c>
      <c r="J5424" s="14" t="n">
        <v>2023</v>
      </c>
      <c r="K5424" s="14" t="str">
        <f aca="false">TEXT(H5424,"MM/YYYY")</f>
        <v>10/2023</v>
      </c>
      <c r="L5424" s="11" t="s">
        <v>10840</v>
      </c>
      <c r="M5424" s="15" t="s">
        <v>15</v>
      </c>
    </row>
    <row r="5425" customFormat="false" ht="15" hidden="false" customHeight="false" outlineLevel="0" collapsed="false">
      <c r="A5425" s="9" t="s">
        <v>10841</v>
      </c>
      <c r="B5425" s="10" t="n">
        <v>11728</v>
      </c>
      <c r="C5425" s="11" t="n">
        <v>208</v>
      </c>
      <c r="D5425" s="11" t="n">
        <v>33</v>
      </c>
      <c r="E5425" s="11" t="n">
        <v>48</v>
      </c>
      <c r="F5425" s="12" t="n">
        <f aca="false">E5425/60</f>
        <v>0.8</v>
      </c>
      <c r="G5425" s="12" t="n">
        <f aca="false">F5425/60</f>
        <v>0.0133333333333333</v>
      </c>
      <c r="H5425" s="13" t="n">
        <v>45210</v>
      </c>
      <c r="I5425" s="14" t="str">
        <f aca="false">TEXT(H5425,"MM")</f>
        <v>10</v>
      </c>
      <c r="J5425" s="14" t="n">
        <v>2023</v>
      </c>
      <c r="K5425" s="14" t="str">
        <f aca="false">TEXT(H5425,"MM/YYYY")</f>
        <v>10/2023</v>
      </c>
      <c r="L5425" s="11" t="s">
        <v>10842</v>
      </c>
      <c r="M5425" s="15" t="s">
        <v>15</v>
      </c>
    </row>
    <row r="5426" customFormat="false" ht="15" hidden="false" customHeight="false" outlineLevel="0" collapsed="false">
      <c r="A5426" s="9" t="s">
        <v>10843</v>
      </c>
      <c r="B5426" s="10" t="n">
        <v>7155</v>
      </c>
      <c r="C5426" s="11" t="n">
        <v>124</v>
      </c>
      <c r="D5426" s="11" t="n">
        <v>22</v>
      </c>
      <c r="E5426" s="11" t="n">
        <v>49</v>
      </c>
      <c r="F5426" s="12" t="n">
        <f aca="false">E5426/60</f>
        <v>0.816666666666667</v>
      </c>
      <c r="G5426" s="12" t="n">
        <f aca="false">F5426/60</f>
        <v>0.0136111111111111</v>
      </c>
      <c r="H5426" s="13" t="n">
        <v>45210</v>
      </c>
      <c r="I5426" s="14" t="str">
        <f aca="false">TEXT(H5426,"MM")</f>
        <v>10</v>
      </c>
      <c r="J5426" s="14" t="n">
        <v>2023</v>
      </c>
      <c r="K5426" s="14" t="str">
        <f aca="false">TEXT(H5426,"MM/YYYY")</f>
        <v>10/2023</v>
      </c>
      <c r="L5426" s="11" t="s">
        <v>10844</v>
      </c>
      <c r="M5426" s="15" t="s">
        <v>15</v>
      </c>
    </row>
    <row r="5427" customFormat="false" ht="15" hidden="false" customHeight="false" outlineLevel="0" collapsed="false">
      <c r="A5427" s="9" t="s">
        <v>10845</v>
      </c>
      <c r="B5427" s="10" t="n">
        <v>25455</v>
      </c>
      <c r="C5427" s="11" t="n">
        <v>363</v>
      </c>
      <c r="D5427" s="11" t="n">
        <v>178</v>
      </c>
      <c r="E5427" s="11" t="n">
        <v>57</v>
      </c>
      <c r="F5427" s="12" t="n">
        <f aca="false">E5427/60</f>
        <v>0.95</v>
      </c>
      <c r="G5427" s="12" t="n">
        <f aca="false">F5427/60</f>
        <v>0.0158333333333333</v>
      </c>
      <c r="H5427" s="13" t="n">
        <v>45211</v>
      </c>
      <c r="I5427" s="14" t="str">
        <f aca="false">TEXT(H5427,"MM")</f>
        <v>10</v>
      </c>
      <c r="J5427" s="14" t="n">
        <v>2023</v>
      </c>
      <c r="K5427" s="14" t="str">
        <f aca="false">TEXT(H5427,"MM/YYYY")</f>
        <v>10/2023</v>
      </c>
      <c r="L5427" s="11" t="s">
        <v>10846</v>
      </c>
      <c r="M5427" s="15" t="s">
        <v>15</v>
      </c>
    </row>
    <row r="5428" customFormat="false" ht="15" hidden="false" customHeight="false" outlineLevel="0" collapsed="false">
      <c r="A5428" s="9" t="s">
        <v>10847</v>
      </c>
      <c r="B5428" s="10" t="n">
        <v>11242</v>
      </c>
      <c r="C5428" s="11" t="n">
        <v>187</v>
      </c>
      <c r="D5428" s="11" t="n">
        <v>40</v>
      </c>
      <c r="E5428" s="11" t="n">
        <v>40</v>
      </c>
      <c r="F5428" s="12" t="n">
        <f aca="false">E5428/60</f>
        <v>0.666666666666667</v>
      </c>
      <c r="G5428" s="12" t="n">
        <f aca="false">F5428/60</f>
        <v>0.0111111111111111</v>
      </c>
      <c r="H5428" s="13" t="n">
        <v>45211</v>
      </c>
      <c r="I5428" s="14" t="str">
        <f aca="false">TEXT(H5428,"MM")</f>
        <v>10</v>
      </c>
      <c r="J5428" s="14" t="n">
        <v>2023</v>
      </c>
      <c r="K5428" s="14" t="str">
        <f aca="false">TEXT(H5428,"MM/YYYY")</f>
        <v>10/2023</v>
      </c>
      <c r="L5428" s="11" t="s">
        <v>10848</v>
      </c>
      <c r="M5428" s="15" t="s">
        <v>15</v>
      </c>
    </row>
    <row r="5429" customFormat="false" ht="15" hidden="false" customHeight="false" outlineLevel="0" collapsed="false">
      <c r="A5429" s="9" t="s">
        <v>10849</v>
      </c>
      <c r="B5429" s="10" t="n">
        <v>6229</v>
      </c>
      <c r="C5429" s="11" t="n">
        <v>133</v>
      </c>
      <c r="D5429" s="11" t="n">
        <v>14</v>
      </c>
      <c r="E5429" s="11" t="n">
        <v>36</v>
      </c>
      <c r="F5429" s="12" t="n">
        <f aca="false">E5429/60</f>
        <v>0.6</v>
      </c>
      <c r="G5429" s="12" t="n">
        <f aca="false">F5429/60</f>
        <v>0.01</v>
      </c>
      <c r="H5429" s="13" t="n">
        <v>45211</v>
      </c>
      <c r="I5429" s="14" t="str">
        <f aca="false">TEXT(H5429,"MM")</f>
        <v>10</v>
      </c>
      <c r="J5429" s="14" t="n">
        <v>2023</v>
      </c>
      <c r="K5429" s="14" t="str">
        <f aca="false">TEXT(H5429,"MM/YYYY")</f>
        <v>10/2023</v>
      </c>
      <c r="L5429" s="11" t="s">
        <v>10850</v>
      </c>
      <c r="M5429" s="15" t="s">
        <v>15</v>
      </c>
    </row>
    <row r="5430" customFormat="false" ht="15" hidden="false" customHeight="false" outlineLevel="0" collapsed="false">
      <c r="A5430" s="9" t="s">
        <v>10851</v>
      </c>
      <c r="B5430" s="10" t="n">
        <v>5794</v>
      </c>
      <c r="C5430" s="11" t="n">
        <v>172</v>
      </c>
      <c r="D5430" s="11" t="n">
        <v>51</v>
      </c>
      <c r="E5430" s="11" t="n">
        <v>1754</v>
      </c>
      <c r="F5430" s="12" t="n">
        <f aca="false">E5430/60</f>
        <v>29.2333333333333</v>
      </c>
      <c r="G5430" s="12" t="n">
        <f aca="false">F5430/60</f>
        <v>0.487222222222222</v>
      </c>
      <c r="H5430" s="13" t="n">
        <v>45211</v>
      </c>
      <c r="I5430" s="14" t="str">
        <f aca="false">TEXT(H5430,"MM")</f>
        <v>10</v>
      </c>
      <c r="J5430" s="14" t="n">
        <v>2023</v>
      </c>
      <c r="K5430" s="14" t="str">
        <f aca="false">TEXT(H5430,"MM/YYYY")</f>
        <v>10/2023</v>
      </c>
      <c r="L5430" s="11" t="s">
        <v>10852</v>
      </c>
      <c r="M5430" s="15" t="s">
        <v>15</v>
      </c>
    </row>
    <row r="5431" customFormat="false" ht="15" hidden="false" customHeight="false" outlineLevel="0" collapsed="false">
      <c r="A5431" s="9" t="s">
        <v>10853</v>
      </c>
      <c r="B5431" s="10" t="n">
        <v>17362</v>
      </c>
      <c r="C5431" s="11" t="n">
        <v>349</v>
      </c>
      <c r="D5431" s="11" t="n">
        <v>97</v>
      </c>
      <c r="E5431" s="11" t="n">
        <v>192</v>
      </c>
      <c r="F5431" s="12" t="n">
        <f aca="false">E5431/60</f>
        <v>3.2</v>
      </c>
      <c r="G5431" s="12" t="n">
        <f aca="false">F5431/60</f>
        <v>0.0533333333333333</v>
      </c>
      <c r="H5431" s="13" t="n">
        <v>45212</v>
      </c>
      <c r="I5431" s="14" t="str">
        <f aca="false">TEXT(H5431,"MM")</f>
        <v>10</v>
      </c>
      <c r="J5431" s="14" t="n">
        <v>2023</v>
      </c>
      <c r="K5431" s="14" t="str">
        <f aca="false">TEXT(H5431,"MM/YYYY")</f>
        <v>10/2023</v>
      </c>
      <c r="L5431" s="11" t="s">
        <v>10854</v>
      </c>
      <c r="M5431" s="15" t="s">
        <v>15</v>
      </c>
    </row>
    <row r="5432" customFormat="false" ht="15" hidden="false" customHeight="false" outlineLevel="0" collapsed="false">
      <c r="A5432" s="9" t="s">
        <v>10855</v>
      </c>
      <c r="B5432" s="10" t="n">
        <v>7600</v>
      </c>
      <c r="C5432" s="11" t="n">
        <v>160</v>
      </c>
      <c r="D5432" s="11" t="n">
        <v>12</v>
      </c>
      <c r="E5432" s="11" t="n">
        <v>59</v>
      </c>
      <c r="F5432" s="12" t="n">
        <f aca="false">E5432/60</f>
        <v>0.983333333333333</v>
      </c>
      <c r="G5432" s="12" t="n">
        <f aca="false">F5432/60</f>
        <v>0.0163888888888889</v>
      </c>
      <c r="H5432" s="13" t="n">
        <v>45212</v>
      </c>
      <c r="I5432" s="14" t="str">
        <f aca="false">TEXT(H5432,"MM")</f>
        <v>10</v>
      </c>
      <c r="J5432" s="14" t="n">
        <v>2023</v>
      </c>
      <c r="K5432" s="14" t="str">
        <f aca="false">TEXT(H5432,"MM/YYYY")</f>
        <v>10/2023</v>
      </c>
      <c r="L5432" s="11" t="s">
        <v>10856</v>
      </c>
      <c r="M5432" s="15" t="s">
        <v>15</v>
      </c>
    </row>
    <row r="5433" customFormat="false" ht="15" hidden="false" customHeight="false" outlineLevel="0" collapsed="false">
      <c r="A5433" s="9" t="s">
        <v>10857</v>
      </c>
      <c r="B5433" s="10" t="n">
        <v>4406</v>
      </c>
      <c r="C5433" s="11" t="n">
        <v>127</v>
      </c>
      <c r="D5433" s="11" t="n">
        <v>30</v>
      </c>
      <c r="E5433" s="11" t="n">
        <v>87</v>
      </c>
      <c r="F5433" s="12" t="n">
        <f aca="false">E5433/60</f>
        <v>1.45</v>
      </c>
      <c r="G5433" s="12" t="n">
        <f aca="false">F5433/60</f>
        <v>0.0241666666666667</v>
      </c>
      <c r="H5433" s="13" t="n">
        <v>45212</v>
      </c>
      <c r="I5433" s="14" t="str">
        <f aca="false">TEXT(H5433,"MM")</f>
        <v>10</v>
      </c>
      <c r="J5433" s="14" t="n">
        <v>2023</v>
      </c>
      <c r="K5433" s="14" t="str">
        <f aca="false">TEXT(H5433,"MM/YYYY")</f>
        <v>10/2023</v>
      </c>
      <c r="L5433" s="11" t="s">
        <v>10858</v>
      </c>
      <c r="M5433" s="15" t="s">
        <v>15</v>
      </c>
    </row>
    <row r="5434" customFormat="false" ht="15" hidden="false" customHeight="false" outlineLevel="0" collapsed="false">
      <c r="A5434" s="9" t="s">
        <v>10859</v>
      </c>
      <c r="B5434" s="10" t="n">
        <v>17703</v>
      </c>
      <c r="C5434" s="11" t="n">
        <v>376</v>
      </c>
      <c r="D5434" s="11" t="n">
        <v>125</v>
      </c>
      <c r="E5434" s="11" t="n">
        <v>110</v>
      </c>
      <c r="F5434" s="12" t="n">
        <f aca="false">E5434/60</f>
        <v>1.83333333333333</v>
      </c>
      <c r="G5434" s="12" t="n">
        <f aca="false">F5434/60</f>
        <v>0.0305555555555556</v>
      </c>
      <c r="H5434" s="13" t="n">
        <v>45215</v>
      </c>
      <c r="I5434" s="14" t="str">
        <f aca="false">TEXT(H5434,"MM")</f>
        <v>10</v>
      </c>
      <c r="J5434" s="14" t="n">
        <v>2023</v>
      </c>
      <c r="K5434" s="14" t="str">
        <f aca="false">TEXT(H5434,"MM/YYYY")</f>
        <v>10/2023</v>
      </c>
      <c r="L5434" s="11" t="s">
        <v>10860</v>
      </c>
      <c r="M5434" s="15" t="s">
        <v>15</v>
      </c>
    </row>
    <row r="5435" customFormat="false" ht="15" hidden="false" customHeight="false" outlineLevel="0" collapsed="false">
      <c r="A5435" s="9" t="s">
        <v>10861</v>
      </c>
      <c r="B5435" s="10" t="n">
        <v>7469</v>
      </c>
      <c r="C5435" s="11" t="n">
        <v>253</v>
      </c>
      <c r="D5435" s="11" t="n">
        <v>114</v>
      </c>
      <c r="E5435" s="11" t="n">
        <v>40</v>
      </c>
      <c r="F5435" s="12" t="n">
        <f aca="false">E5435/60</f>
        <v>0.666666666666667</v>
      </c>
      <c r="G5435" s="12" t="n">
        <f aca="false">F5435/60</f>
        <v>0.0111111111111111</v>
      </c>
      <c r="H5435" s="13" t="n">
        <v>45215</v>
      </c>
      <c r="I5435" s="14" t="str">
        <f aca="false">TEXT(H5435,"MM")</f>
        <v>10</v>
      </c>
      <c r="J5435" s="14" t="n">
        <v>2023</v>
      </c>
      <c r="K5435" s="14" t="str">
        <f aca="false">TEXT(H5435,"MM/YYYY")</f>
        <v>10/2023</v>
      </c>
      <c r="L5435" s="11" t="s">
        <v>10862</v>
      </c>
      <c r="M5435" s="15" t="s">
        <v>15</v>
      </c>
    </row>
    <row r="5436" customFormat="false" ht="15" hidden="false" customHeight="false" outlineLevel="0" collapsed="false">
      <c r="A5436" s="9" t="s">
        <v>10863</v>
      </c>
      <c r="B5436" s="10" t="n">
        <v>3101</v>
      </c>
      <c r="C5436" s="11" t="n">
        <v>137</v>
      </c>
      <c r="D5436" s="11" t="n">
        <v>26</v>
      </c>
      <c r="E5436" s="11" t="n">
        <v>65</v>
      </c>
      <c r="F5436" s="12" t="n">
        <f aca="false">E5436/60</f>
        <v>1.08333333333333</v>
      </c>
      <c r="G5436" s="12" t="n">
        <f aca="false">F5436/60</f>
        <v>0.0180555555555556</v>
      </c>
      <c r="H5436" s="13" t="n">
        <v>45215</v>
      </c>
      <c r="I5436" s="14" t="str">
        <f aca="false">TEXT(H5436,"MM")</f>
        <v>10</v>
      </c>
      <c r="J5436" s="14" t="n">
        <v>2023</v>
      </c>
      <c r="K5436" s="14" t="str">
        <f aca="false">TEXT(H5436,"MM/YYYY")</f>
        <v>10/2023</v>
      </c>
      <c r="L5436" s="11" t="s">
        <v>10864</v>
      </c>
      <c r="M5436" s="15" t="s">
        <v>15</v>
      </c>
    </row>
    <row r="5437" customFormat="false" ht="15" hidden="false" customHeight="false" outlineLevel="0" collapsed="false">
      <c r="A5437" s="9" t="s">
        <v>10865</v>
      </c>
      <c r="B5437" s="10" t="n">
        <v>9743</v>
      </c>
      <c r="C5437" s="11" t="n">
        <v>178</v>
      </c>
      <c r="D5437" s="11" t="n">
        <v>28</v>
      </c>
      <c r="E5437" s="11" t="n">
        <v>26</v>
      </c>
      <c r="F5437" s="12" t="n">
        <f aca="false">E5437/60</f>
        <v>0.433333333333333</v>
      </c>
      <c r="G5437" s="12" t="n">
        <f aca="false">F5437/60</f>
        <v>0.00722222222222222</v>
      </c>
      <c r="H5437" s="13" t="n">
        <v>45216</v>
      </c>
      <c r="I5437" s="14" t="str">
        <f aca="false">TEXT(H5437,"MM")</f>
        <v>10</v>
      </c>
      <c r="J5437" s="14" t="n">
        <v>2023</v>
      </c>
      <c r="K5437" s="14" t="str">
        <f aca="false">TEXT(H5437,"MM/YYYY")</f>
        <v>10/2023</v>
      </c>
      <c r="L5437" s="11" t="s">
        <v>10866</v>
      </c>
      <c r="M5437" s="15" t="s">
        <v>15</v>
      </c>
    </row>
    <row r="5438" customFormat="false" ht="15" hidden="false" customHeight="false" outlineLevel="0" collapsed="false">
      <c r="A5438" s="9" t="s">
        <v>10867</v>
      </c>
      <c r="B5438" s="10" t="n">
        <v>8452</v>
      </c>
      <c r="C5438" s="11" t="n">
        <v>162</v>
      </c>
      <c r="D5438" s="11" t="n">
        <v>112</v>
      </c>
      <c r="E5438" s="11" t="n">
        <v>31</v>
      </c>
      <c r="F5438" s="12" t="n">
        <f aca="false">E5438/60</f>
        <v>0.516666666666667</v>
      </c>
      <c r="G5438" s="12" t="n">
        <f aca="false">F5438/60</f>
        <v>0.00861111111111111</v>
      </c>
      <c r="H5438" s="13" t="n">
        <v>45216</v>
      </c>
      <c r="I5438" s="14" t="str">
        <f aca="false">TEXT(H5438,"MM")</f>
        <v>10</v>
      </c>
      <c r="J5438" s="14" t="n">
        <v>2023</v>
      </c>
      <c r="K5438" s="14" t="str">
        <f aca="false">TEXT(H5438,"MM/YYYY")</f>
        <v>10/2023</v>
      </c>
      <c r="L5438" s="11" t="s">
        <v>10868</v>
      </c>
      <c r="M5438" s="15" t="s">
        <v>15</v>
      </c>
    </row>
    <row r="5439" customFormat="false" ht="15" hidden="false" customHeight="false" outlineLevel="0" collapsed="false">
      <c r="A5439" s="9" t="s">
        <v>10869</v>
      </c>
      <c r="B5439" s="10" t="n">
        <v>12467</v>
      </c>
      <c r="C5439" s="11" t="n">
        <v>300</v>
      </c>
      <c r="D5439" s="11" t="n">
        <v>54</v>
      </c>
      <c r="E5439" s="11" t="n">
        <v>80</v>
      </c>
      <c r="F5439" s="12" t="n">
        <f aca="false">E5439/60</f>
        <v>1.33333333333333</v>
      </c>
      <c r="G5439" s="12" t="n">
        <f aca="false">F5439/60</f>
        <v>0.0222222222222222</v>
      </c>
      <c r="H5439" s="13" t="n">
        <v>45217</v>
      </c>
      <c r="I5439" s="14" t="str">
        <f aca="false">TEXT(H5439,"MM")</f>
        <v>10</v>
      </c>
      <c r="J5439" s="14" t="n">
        <v>2023</v>
      </c>
      <c r="K5439" s="14" t="str">
        <f aca="false">TEXT(H5439,"MM/YYYY")</f>
        <v>10/2023</v>
      </c>
      <c r="L5439" s="11" t="s">
        <v>10870</v>
      </c>
      <c r="M5439" s="15" t="s">
        <v>15</v>
      </c>
    </row>
    <row r="5440" customFormat="false" ht="15" hidden="false" customHeight="false" outlineLevel="0" collapsed="false">
      <c r="A5440" s="9" t="s">
        <v>10871</v>
      </c>
      <c r="B5440" s="10" t="n">
        <v>11733</v>
      </c>
      <c r="C5440" s="11" t="n">
        <v>228</v>
      </c>
      <c r="D5440" s="11" t="n">
        <v>59</v>
      </c>
      <c r="E5440" s="11" t="n">
        <v>35</v>
      </c>
      <c r="F5440" s="12" t="n">
        <f aca="false">E5440/60</f>
        <v>0.583333333333333</v>
      </c>
      <c r="G5440" s="12" t="n">
        <f aca="false">F5440/60</f>
        <v>0.00972222222222222</v>
      </c>
      <c r="H5440" s="13" t="n">
        <v>45217</v>
      </c>
      <c r="I5440" s="14" t="str">
        <f aca="false">TEXT(H5440,"MM")</f>
        <v>10</v>
      </c>
      <c r="J5440" s="14" t="n">
        <v>2023</v>
      </c>
      <c r="K5440" s="14" t="str">
        <f aca="false">TEXT(H5440,"MM/YYYY")</f>
        <v>10/2023</v>
      </c>
      <c r="L5440" s="11" t="s">
        <v>10872</v>
      </c>
      <c r="M5440" s="15" t="s">
        <v>15</v>
      </c>
    </row>
    <row r="5441" customFormat="false" ht="15" hidden="false" customHeight="false" outlineLevel="0" collapsed="false">
      <c r="A5441" s="9" t="s">
        <v>10873</v>
      </c>
      <c r="B5441" s="10" t="n">
        <v>11380</v>
      </c>
      <c r="C5441" s="11" t="n">
        <v>296</v>
      </c>
      <c r="D5441" s="11" t="n">
        <v>49</v>
      </c>
      <c r="E5441" s="11" t="n">
        <v>14</v>
      </c>
      <c r="F5441" s="12" t="n">
        <f aca="false">E5441/60</f>
        <v>0.233333333333333</v>
      </c>
      <c r="G5441" s="12" t="n">
        <f aca="false">F5441/60</f>
        <v>0.00388888888888889</v>
      </c>
      <c r="H5441" s="13" t="n">
        <v>45217</v>
      </c>
      <c r="I5441" s="14" t="str">
        <f aca="false">TEXT(H5441,"MM")</f>
        <v>10</v>
      </c>
      <c r="J5441" s="14" t="n">
        <v>2023</v>
      </c>
      <c r="K5441" s="14" t="str">
        <f aca="false">TEXT(H5441,"MM/YYYY")</f>
        <v>10/2023</v>
      </c>
      <c r="L5441" s="11" t="s">
        <v>10874</v>
      </c>
      <c r="M5441" s="15" t="s">
        <v>15</v>
      </c>
    </row>
    <row r="5442" customFormat="false" ht="15" hidden="false" customHeight="false" outlineLevel="0" collapsed="false">
      <c r="A5442" s="9" t="s">
        <v>10875</v>
      </c>
      <c r="B5442" s="10" t="n">
        <v>4546</v>
      </c>
      <c r="C5442" s="11" t="n">
        <v>198</v>
      </c>
      <c r="D5442" s="11" t="n">
        <v>69</v>
      </c>
      <c r="E5442" s="11" t="n">
        <v>48</v>
      </c>
      <c r="F5442" s="12" t="n">
        <f aca="false">E5442/60</f>
        <v>0.8</v>
      </c>
      <c r="G5442" s="12" t="n">
        <f aca="false">F5442/60</f>
        <v>0.0133333333333333</v>
      </c>
      <c r="H5442" s="13" t="n">
        <v>45217</v>
      </c>
      <c r="I5442" s="14" t="str">
        <f aca="false">TEXT(H5442,"MM")</f>
        <v>10</v>
      </c>
      <c r="J5442" s="14" t="n">
        <v>2023</v>
      </c>
      <c r="K5442" s="14" t="str">
        <f aca="false">TEXT(H5442,"MM/YYYY")</f>
        <v>10/2023</v>
      </c>
      <c r="L5442" s="11" t="s">
        <v>10876</v>
      </c>
      <c r="M5442" s="15" t="s">
        <v>15</v>
      </c>
    </row>
    <row r="5443" customFormat="false" ht="15" hidden="false" customHeight="false" outlineLevel="0" collapsed="false">
      <c r="A5443" s="9" t="s">
        <v>10877</v>
      </c>
      <c r="B5443" s="10" t="n">
        <v>34350</v>
      </c>
      <c r="C5443" s="11" t="n">
        <v>464</v>
      </c>
      <c r="D5443" s="11" t="n">
        <v>84</v>
      </c>
      <c r="E5443" s="11" t="n">
        <v>42</v>
      </c>
      <c r="F5443" s="12" t="n">
        <f aca="false">E5443/60</f>
        <v>0.7</v>
      </c>
      <c r="G5443" s="12" t="n">
        <f aca="false">F5443/60</f>
        <v>0.0116666666666667</v>
      </c>
      <c r="H5443" s="13" t="n">
        <v>45218</v>
      </c>
      <c r="I5443" s="14" t="str">
        <f aca="false">TEXT(H5443,"MM")</f>
        <v>10</v>
      </c>
      <c r="J5443" s="14" t="n">
        <v>2023</v>
      </c>
      <c r="K5443" s="14" t="str">
        <f aca="false">TEXT(H5443,"MM/YYYY")</f>
        <v>10/2023</v>
      </c>
      <c r="L5443" s="11" t="s">
        <v>10878</v>
      </c>
      <c r="M5443" s="15" t="s">
        <v>15</v>
      </c>
    </row>
    <row r="5444" customFormat="false" ht="15" hidden="false" customHeight="false" outlineLevel="0" collapsed="false">
      <c r="A5444" s="9" t="s">
        <v>10879</v>
      </c>
      <c r="B5444" s="10" t="n">
        <v>10601</v>
      </c>
      <c r="C5444" s="11" t="n">
        <v>471</v>
      </c>
      <c r="D5444" s="11" t="n">
        <v>57</v>
      </c>
      <c r="E5444" s="11" t="n">
        <v>36</v>
      </c>
      <c r="F5444" s="12" t="n">
        <f aca="false">E5444/60</f>
        <v>0.6</v>
      </c>
      <c r="G5444" s="12" t="n">
        <f aca="false">F5444/60</f>
        <v>0.01</v>
      </c>
      <c r="H5444" s="13" t="n">
        <v>45218</v>
      </c>
      <c r="I5444" s="14" t="str">
        <f aca="false">TEXT(H5444,"MM")</f>
        <v>10</v>
      </c>
      <c r="J5444" s="14" t="n">
        <v>2023</v>
      </c>
      <c r="K5444" s="14" t="str">
        <f aca="false">TEXT(H5444,"MM/YYYY")</f>
        <v>10/2023</v>
      </c>
      <c r="L5444" s="11" t="s">
        <v>10880</v>
      </c>
      <c r="M5444" s="15" t="s">
        <v>15</v>
      </c>
    </row>
    <row r="5445" customFormat="false" ht="15" hidden="false" customHeight="false" outlineLevel="0" collapsed="false">
      <c r="A5445" s="9" t="s">
        <v>10881</v>
      </c>
      <c r="B5445" s="10" t="n">
        <v>24345</v>
      </c>
      <c r="C5445" s="11" t="n">
        <v>414</v>
      </c>
      <c r="D5445" s="11" t="n">
        <v>103</v>
      </c>
      <c r="E5445" s="11" t="n">
        <v>43</v>
      </c>
      <c r="F5445" s="12" t="n">
        <f aca="false">E5445/60</f>
        <v>0.716666666666667</v>
      </c>
      <c r="G5445" s="12" t="n">
        <f aca="false">F5445/60</f>
        <v>0.0119444444444444</v>
      </c>
      <c r="H5445" s="13" t="n">
        <v>45219</v>
      </c>
      <c r="I5445" s="14" t="str">
        <f aca="false">TEXT(H5445,"MM")</f>
        <v>10</v>
      </c>
      <c r="J5445" s="14" t="n">
        <v>2023</v>
      </c>
      <c r="K5445" s="14" t="str">
        <f aca="false">TEXT(H5445,"MM/YYYY")</f>
        <v>10/2023</v>
      </c>
      <c r="L5445" s="11" t="s">
        <v>10882</v>
      </c>
      <c r="M5445" s="15" t="s">
        <v>15</v>
      </c>
    </row>
    <row r="5446" customFormat="false" ht="15" hidden="false" customHeight="false" outlineLevel="0" collapsed="false">
      <c r="A5446" s="9" t="s">
        <v>10883</v>
      </c>
      <c r="B5446" s="10" t="n">
        <v>20180</v>
      </c>
      <c r="C5446" s="11" t="n">
        <v>300</v>
      </c>
      <c r="D5446" s="11" t="n">
        <v>86</v>
      </c>
      <c r="E5446" s="11" t="n">
        <v>78</v>
      </c>
      <c r="F5446" s="12" t="n">
        <f aca="false">E5446/60</f>
        <v>1.3</v>
      </c>
      <c r="G5446" s="12" t="n">
        <f aca="false">F5446/60</f>
        <v>0.0216666666666667</v>
      </c>
      <c r="H5446" s="13" t="n">
        <v>45219</v>
      </c>
      <c r="I5446" s="14" t="str">
        <f aca="false">TEXT(H5446,"MM")</f>
        <v>10</v>
      </c>
      <c r="J5446" s="14" t="n">
        <v>2023</v>
      </c>
      <c r="K5446" s="14" t="str">
        <f aca="false">TEXT(H5446,"MM/YYYY")</f>
        <v>10/2023</v>
      </c>
      <c r="L5446" s="11" t="s">
        <v>10884</v>
      </c>
      <c r="M5446" s="15" t="s">
        <v>15</v>
      </c>
    </row>
    <row r="5447" customFormat="false" ht="15" hidden="false" customHeight="false" outlineLevel="0" collapsed="false">
      <c r="A5447" s="9" t="s">
        <v>10885</v>
      </c>
      <c r="B5447" s="10" t="n">
        <v>10526</v>
      </c>
      <c r="C5447" s="11" t="n">
        <v>263</v>
      </c>
      <c r="D5447" s="11" t="n">
        <v>126</v>
      </c>
      <c r="E5447" s="11" t="n">
        <v>47</v>
      </c>
      <c r="F5447" s="12" t="n">
        <f aca="false">E5447/60</f>
        <v>0.783333333333333</v>
      </c>
      <c r="G5447" s="12" t="n">
        <f aca="false">F5447/60</f>
        <v>0.0130555555555556</v>
      </c>
      <c r="H5447" s="13" t="n">
        <v>45219</v>
      </c>
      <c r="I5447" s="14" t="str">
        <f aca="false">TEXT(H5447,"MM")</f>
        <v>10</v>
      </c>
      <c r="J5447" s="14" t="n">
        <v>2023</v>
      </c>
      <c r="K5447" s="14" t="str">
        <f aca="false">TEXT(H5447,"MM/YYYY")</f>
        <v>10/2023</v>
      </c>
      <c r="L5447" s="11" t="s">
        <v>10886</v>
      </c>
      <c r="M5447" s="15" t="s">
        <v>15</v>
      </c>
    </row>
    <row r="5448" customFormat="false" ht="15" hidden="false" customHeight="false" outlineLevel="0" collapsed="false">
      <c r="A5448" s="9" t="s">
        <v>10887</v>
      </c>
      <c r="B5448" s="10" t="n">
        <v>20973</v>
      </c>
      <c r="C5448" s="11" t="n">
        <v>310</v>
      </c>
      <c r="D5448" s="11" t="n">
        <v>109</v>
      </c>
      <c r="E5448" s="11" t="n">
        <v>42</v>
      </c>
      <c r="F5448" s="12" t="n">
        <f aca="false">E5448/60</f>
        <v>0.7</v>
      </c>
      <c r="G5448" s="12" t="n">
        <f aca="false">F5448/60</f>
        <v>0.0116666666666667</v>
      </c>
      <c r="H5448" s="13" t="n">
        <v>45220</v>
      </c>
      <c r="I5448" s="14" t="str">
        <f aca="false">TEXT(H5448,"MM")</f>
        <v>10</v>
      </c>
      <c r="J5448" s="14" t="n">
        <v>2023</v>
      </c>
      <c r="K5448" s="14" t="str">
        <f aca="false">TEXT(H5448,"MM/YYYY")</f>
        <v>10/2023</v>
      </c>
      <c r="L5448" s="11" t="s">
        <v>10888</v>
      </c>
      <c r="M5448" s="15" t="s">
        <v>15</v>
      </c>
    </row>
    <row r="5449" customFormat="false" ht="15" hidden="false" customHeight="false" outlineLevel="0" collapsed="false">
      <c r="A5449" s="9" t="s">
        <v>10889</v>
      </c>
      <c r="B5449" s="10" t="n">
        <v>12835</v>
      </c>
      <c r="C5449" s="11" t="n">
        <v>290</v>
      </c>
      <c r="D5449" s="11" t="n">
        <v>82</v>
      </c>
      <c r="E5449" s="11" t="n">
        <v>26</v>
      </c>
      <c r="F5449" s="12" t="n">
        <f aca="false">E5449/60</f>
        <v>0.433333333333333</v>
      </c>
      <c r="G5449" s="12" t="n">
        <f aca="false">F5449/60</f>
        <v>0.00722222222222222</v>
      </c>
      <c r="H5449" s="13" t="n">
        <v>45221</v>
      </c>
      <c r="I5449" s="14" t="str">
        <f aca="false">TEXT(H5449,"MM")</f>
        <v>10</v>
      </c>
      <c r="J5449" s="14" t="n">
        <v>2023</v>
      </c>
      <c r="K5449" s="14" t="str">
        <f aca="false">TEXT(H5449,"MM/YYYY")</f>
        <v>10/2023</v>
      </c>
      <c r="L5449" s="11" t="s">
        <v>10890</v>
      </c>
      <c r="M5449" s="15" t="s">
        <v>15</v>
      </c>
    </row>
    <row r="5450" customFormat="false" ht="15" hidden="false" customHeight="false" outlineLevel="0" collapsed="false">
      <c r="A5450" s="9" t="s">
        <v>10891</v>
      </c>
      <c r="B5450" s="10" t="n">
        <v>7976</v>
      </c>
      <c r="C5450" s="11" t="n">
        <v>309</v>
      </c>
      <c r="D5450" s="11" t="n">
        <v>46</v>
      </c>
      <c r="E5450" s="11" t="n">
        <v>37</v>
      </c>
      <c r="F5450" s="12" t="n">
        <f aca="false">E5450/60</f>
        <v>0.616666666666667</v>
      </c>
      <c r="G5450" s="12" t="n">
        <f aca="false">F5450/60</f>
        <v>0.0102777777777778</v>
      </c>
      <c r="H5450" s="13" t="n">
        <v>45221</v>
      </c>
      <c r="I5450" s="14" t="str">
        <f aca="false">TEXT(H5450,"MM")</f>
        <v>10</v>
      </c>
      <c r="J5450" s="14" t="n">
        <v>2023</v>
      </c>
      <c r="K5450" s="14" t="str">
        <f aca="false">TEXT(H5450,"MM/YYYY")</f>
        <v>10/2023</v>
      </c>
      <c r="L5450" s="11" t="s">
        <v>10892</v>
      </c>
      <c r="M5450" s="15" t="s">
        <v>15</v>
      </c>
    </row>
    <row r="5451" customFormat="false" ht="15" hidden="false" customHeight="false" outlineLevel="0" collapsed="false">
      <c r="A5451" s="9" t="s">
        <v>10893</v>
      </c>
      <c r="B5451" s="10" t="n">
        <v>4597</v>
      </c>
      <c r="C5451" s="11" t="n">
        <v>155</v>
      </c>
      <c r="D5451" s="11" t="n">
        <v>34</v>
      </c>
      <c r="E5451" s="11" t="n">
        <v>29</v>
      </c>
      <c r="F5451" s="12" t="n">
        <f aca="false">E5451/60</f>
        <v>0.483333333333333</v>
      </c>
      <c r="G5451" s="12" t="n">
        <f aca="false">F5451/60</f>
        <v>0.00805555555555556</v>
      </c>
      <c r="H5451" s="13" t="n">
        <v>45221</v>
      </c>
      <c r="I5451" s="14" t="str">
        <f aca="false">TEXT(H5451,"MM")</f>
        <v>10</v>
      </c>
      <c r="J5451" s="14" t="n">
        <v>2023</v>
      </c>
      <c r="K5451" s="14" t="str">
        <f aca="false">TEXT(H5451,"MM/YYYY")</f>
        <v>10/2023</v>
      </c>
      <c r="L5451" s="11" t="s">
        <v>10894</v>
      </c>
      <c r="M5451" s="15" t="s">
        <v>15</v>
      </c>
    </row>
    <row r="5452" customFormat="false" ht="15" hidden="false" customHeight="false" outlineLevel="0" collapsed="false">
      <c r="A5452" s="9" t="s">
        <v>10895</v>
      </c>
      <c r="B5452" s="10" t="n">
        <v>29762</v>
      </c>
      <c r="C5452" s="11" t="n">
        <v>393</v>
      </c>
      <c r="D5452" s="11" t="n">
        <v>69</v>
      </c>
      <c r="E5452" s="11" t="n">
        <v>33</v>
      </c>
      <c r="F5452" s="12" t="n">
        <f aca="false">E5452/60</f>
        <v>0.55</v>
      </c>
      <c r="G5452" s="12" t="n">
        <f aca="false">F5452/60</f>
        <v>0.00916666666666667</v>
      </c>
      <c r="H5452" s="13" t="n">
        <v>45222</v>
      </c>
      <c r="I5452" s="14" t="str">
        <f aca="false">TEXT(H5452,"MM")</f>
        <v>10</v>
      </c>
      <c r="J5452" s="14" t="n">
        <v>2023</v>
      </c>
      <c r="K5452" s="14" t="str">
        <f aca="false">TEXT(H5452,"MM/YYYY")</f>
        <v>10/2023</v>
      </c>
      <c r="L5452" s="11" t="s">
        <v>10896</v>
      </c>
      <c r="M5452" s="15" t="s">
        <v>15</v>
      </c>
    </row>
    <row r="5453" customFormat="false" ht="15" hidden="false" customHeight="false" outlineLevel="0" collapsed="false">
      <c r="A5453" s="9" t="s">
        <v>10897</v>
      </c>
      <c r="B5453" s="10" t="n">
        <v>12353</v>
      </c>
      <c r="C5453" s="11" t="n">
        <v>254</v>
      </c>
      <c r="D5453" s="11" t="n">
        <v>79</v>
      </c>
      <c r="E5453" s="11" t="n">
        <v>60</v>
      </c>
      <c r="F5453" s="12" t="n">
        <f aca="false">E5453/60</f>
        <v>1</v>
      </c>
      <c r="G5453" s="12" t="n">
        <f aca="false">F5453/60</f>
        <v>0.0166666666666667</v>
      </c>
      <c r="H5453" s="13" t="n">
        <v>45222</v>
      </c>
      <c r="I5453" s="14" t="str">
        <f aca="false">TEXT(H5453,"MM")</f>
        <v>10</v>
      </c>
      <c r="J5453" s="14" t="n">
        <v>2023</v>
      </c>
      <c r="K5453" s="14" t="str">
        <f aca="false">TEXT(H5453,"MM/YYYY")</f>
        <v>10/2023</v>
      </c>
      <c r="L5453" s="11" t="s">
        <v>10898</v>
      </c>
      <c r="M5453" s="15" t="s">
        <v>15</v>
      </c>
    </row>
    <row r="5454" customFormat="false" ht="15" hidden="false" customHeight="false" outlineLevel="0" collapsed="false">
      <c r="A5454" s="9" t="s">
        <v>10899</v>
      </c>
      <c r="B5454" s="10" t="n">
        <v>9468</v>
      </c>
      <c r="C5454" s="11" t="n">
        <v>232</v>
      </c>
      <c r="D5454" s="11" t="n">
        <v>42</v>
      </c>
      <c r="E5454" s="11" t="n">
        <v>59</v>
      </c>
      <c r="F5454" s="12" t="n">
        <f aca="false">E5454/60</f>
        <v>0.983333333333333</v>
      </c>
      <c r="G5454" s="12" t="n">
        <f aca="false">F5454/60</f>
        <v>0.0163888888888889</v>
      </c>
      <c r="H5454" s="13" t="n">
        <v>45222</v>
      </c>
      <c r="I5454" s="14" t="str">
        <f aca="false">TEXT(H5454,"MM")</f>
        <v>10</v>
      </c>
      <c r="J5454" s="14" t="n">
        <v>2023</v>
      </c>
      <c r="K5454" s="14" t="str">
        <f aca="false">TEXT(H5454,"MM/YYYY")</f>
        <v>10/2023</v>
      </c>
      <c r="L5454" s="11" t="s">
        <v>10900</v>
      </c>
      <c r="M5454" s="15" t="s">
        <v>15</v>
      </c>
    </row>
    <row r="5455" customFormat="false" ht="15" hidden="false" customHeight="false" outlineLevel="0" collapsed="false">
      <c r="A5455" s="9" t="s">
        <v>10901</v>
      </c>
      <c r="B5455" s="10" t="n">
        <v>23213</v>
      </c>
      <c r="C5455" s="11" t="n">
        <v>498</v>
      </c>
      <c r="D5455" s="11" t="n">
        <v>126</v>
      </c>
      <c r="E5455" s="11" t="n">
        <v>38</v>
      </c>
      <c r="F5455" s="12" t="n">
        <f aca="false">E5455/60</f>
        <v>0.633333333333333</v>
      </c>
      <c r="G5455" s="12" t="n">
        <f aca="false">F5455/60</f>
        <v>0.0105555555555556</v>
      </c>
      <c r="H5455" s="13" t="n">
        <v>45223</v>
      </c>
      <c r="I5455" s="14" t="str">
        <f aca="false">TEXT(H5455,"MM")</f>
        <v>10</v>
      </c>
      <c r="J5455" s="14" t="n">
        <v>2023</v>
      </c>
      <c r="K5455" s="14" t="str">
        <f aca="false">TEXT(H5455,"MM/YYYY")</f>
        <v>10/2023</v>
      </c>
      <c r="L5455" s="11" t="s">
        <v>10902</v>
      </c>
      <c r="M5455" s="15" t="s">
        <v>15</v>
      </c>
    </row>
    <row r="5456" customFormat="false" ht="15" hidden="false" customHeight="false" outlineLevel="0" collapsed="false">
      <c r="A5456" s="9" t="s">
        <v>10903</v>
      </c>
      <c r="B5456" s="10" t="n">
        <v>15783</v>
      </c>
      <c r="C5456" s="11" t="n">
        <v>340</v>
      </c>
      <c r="D5456" s="11" t="n">
        <v>80</v>
      </c>
      <c r="E5456" s="11" t="n">
        <v>76</v>
      </c>
      <c r="F5456" s="12" t="n">
        <f aca="false">E5456/60</f>
        <v>1.26666666666667</v>
      </c>
      <c r="G5456" s="12" t="n">
        <f aca="false">F5456/60</f>
        <v>0.0211111111111111</v>
      </c>
      <c r="H5456" s="13" t="n">
        <v>45224</v>
      </c>
      <c r="I5456" s="14" t="str">
        <f aca="false">TEXT(H5456,"MM")</f>
        <v>10</v>
      </c>
      <c r="J5456" s="14" t="n">
        <v>2023</v>
      </c>
      <c r="K5456" s="14" t="str">
        <f aca="false">TEXT(H5456,"MM/YYYY")</f>
        <v>10/2023</v>
      </c>
      <c r="L5456" s="11" t="s">
        <v>10904</v>
      </c>
      <c r="M5456" s="15" t="s">
        <v>15</v>
      </c>
    </row>
    <row r="5457" customFormat="false" ht="15" hidden="false" customHeight="false" outlineLevel="0" collapsed="false">
      <c r="A5457" s="9" t="s">
        <v>10905</v>
      </c>
      <c r="B5457" s="10" t="n">
        <v>6122</v>
      </c>
      <c r="C5457" s="11" t="n">
        <v>175</v>
      </c>
      <c r="D5457" s="11" t="n">
        <v>36</v>
      </c>
      <c r="E5457" s="11" t="n">
        <v>30</v>
      </c>
      <c r="F5457" s="12" t="n">
        <f aca="false">E5457/60</f>
        <v>0.5</v>
      </c>
      <c r="G5457" s="12" t="n">
        <f aca="false">F5457/60</f>
        <v>0.00833333333333333</v>
      </c>
      <c r="H5457" s="13" t="n">
        <v>45224</v>
      </c>
      <c r="I5457" s="14" t="str">
        <f aca="false">TEXT(H5457,"MM")</f>
        <v>10</v>
      </c>
      <c r="J5457" s="14" t="n">
        <v>2023</v>
      </c>
      <c r="K5457" s="14" t="str">
        <f aca="false">TEXT(H5457,"MM/YYYY")</f>
        <v>10/2023</v>
      </c>
      <c r="L5457" s="11" t="s">
        <v>10906</v>
      </c>
      <c r="M5457" s="15" t="s">
        <v>15</v>
      </c>
    </row>
    <row r="5458" customFormat="false" ht="15" hidden="false" customHeight="false" outlineLevel="0" collapsed="false">
      <c r="A5458" s="9" t="s">
        <v>10907</v>
      </c>
      <c r="B5458" s="10" t="n">
        <v>3467</v>
      </c>
      <c r="C5458" s="11" t="n">
        <v>127</v>
      </c>
      <c r="D5458" s="11" t="n">
        <v>36</v>
      </c>
      <c r="E5458" s="11" t="n">
        <v>28</v>
      </c>
      <c r="F5458" s="12" t="n">
        <f aca="false">E5458/60</f>
        <v>0.466666666666667</v>
      </c>
      <c r="G5458" s="12" t="n">
        <f aca="false">F5458/60</f>
        <v>0.00777777777777778</v>
      </c>
      <c r="H5458" s="13" t="n">
        <v>45224</v>
      </c>
      <c r="I5458" s="14" t="str">
        <f aca="false">TEXT(H5458,"MM")</f>
        <v>10</v>
      </c>
      <c r="J5458" s="14" t="n">
        <v>2023</v>
      </c>
      <c r="K5458" s="14" t="str">
        <f aca="false">TEXT(H5458,"MM/YYYY")</f>
        <v>10/2023</v>
      </c>
      <c r="L5458" s="11" t="s">
        <v>10908</v>
      </c>
      <c r="M5458" s="15" t="s">
        <v>15</v>
      </c>
    </row>
    <row r="5459" customFormat="false" ht="15" hidden="false" customHeight="false" outlineLevel="0" collapsed="false">
      <c r="A5459" s="9" t="s">
        <v>10909</v>
      </c>
      <c r="B5459" s="10" t="n">
        <v>23258</v>
      </c>
      <c r="C5459" s="11" t="n">
        <v>307</v>
      </c>
      <c r="D5459" s="11" t="n">
        <v>72</v>
      </c>
      <c r="E5459" s="11" t="n">
        <v>48</v>
      </c>
      <c r="F5459" s="12" t="n">
        <f aca="false">E5459/60</f>
        <v>0.8</v>
      </c>
      <c r="G5459" s="12" t="n">
        <f aca="false">F5459/60</f>
        <v>0.0133333333333333</v>
      </c>
      <c r="H5459" s="13" t="n">
        <v>45225</v>
      </c>
      <c r="I5459" s="14" t="str">
        <f aca="false">TEXT(H5459,"MM")</f>
        <v>10</v>
      </c>
      <c r="J5459" s="14" t="n">
        <v>2023</v>
      </c>
      <c r="K5459" s="14" t="str">
        <f aca="false">TEXT(H5459,"MM/YYYY")</f>
        <v>10/2023</v>
      </c>
      <c r="L5459" s="11" t="s">
        <v>10910</v>
      </c>
      <c r="M5459" s="15" t="s">
        <v>15</v>
      </c>
    </row>
    <row r="5460" customFormat="false" ht="15" hidden="false" customHeight="false" outlineLevel="0" collapsed="false">
      <c r="A5460" s="9" t="s">
        <v>10911</v>
      </c>
      <c r="B5460" s="10" t="n">
        <v>12302</v>
      </c>
      <c r="C5460" s="11" t="n">
        <v>303</v>
      </c>
      <c r="D5460" s="11" t="n">
        <v>23</v>
      </c>
      <c r="E5460" s="11" t="n">
        <v>57</v>
      </c>
      <c r="F5460" s="12" t="n">
        <f aca="false">E5460/60</f>
        <v>0.95</v>
      </c>
      <c r="G5460" s="12" t="n">
        <f aca="false">F5460/60</f>
        <v>0.0158333333333333</v>
      </c>
      <c r="H5460" s="13" t="n">
        <v>45225</v>
      </c>
      <c r="I5460" s="14" t="str">
        <f aca="false">TEXT(H5460,"MM")</f>
        <v>10</v>
      </c>
      <c r="J5460" s="14" t="n">
        <v>2023</v>
      </c>
      <c r="K5460" s="14" t="str">
        <f aca="false">TEXT(H5460,"MM/YYYY")</f>
        <v>10/2023</v>
      </c>
      <c r="L5460" s="11" t="s">
        <v>10912</v>
      </c>
      <c r="M5460" s="15" t="s">
        <v>15</v>
      </c>
    </row>
    <row r="5461" customFormat="false" ht="15" hidden="false" customHeight="false" outlineLevel="0" collapsed="false">
      <c r="A5461" s="9" t="s">
        <v>10913</v>
      </c>
      <c r="B5461" s="10" t="n">
        <v>9535</v>
      </c>
      <c r="C5461" s="11" t="n">
        <v>191</v>
      </c>
      <c r="D5461" s="11" t="n">
        <v>20</v>
      </c>
      <c r="E5461" s="11" t="n">
        <v>19</v>
      </c>
      <c r="F5461" s="12" t="n">
        <f aca="false">E5461/60</f>
        <v>0.316666666666667</v>
      </c>
      <c r="G5461" s="12" t="n">
        <f aca="false">F5461/60</f>
        <v>0.00527777777777778</v>
      </c>
      <c r="H5461" s="13" t="n">
        <v>45225</v>
      </c>
      <c r="I5461" s="14" t="str">
        <f aca="false">TEXT(H5461,"MM")</f>
        <v>10</v>
      </c>
      <c r="J5461" s="14" t="n">
        <v>2023</v>
      </c>
      <c r="K5461" s="14" t="str">
        <f aca="false">TEXT(H5461,"MM/YYYY")</f>
        <v>10/2023</v>
      </c>
      <c r="L5461" s="11" t="s">
        <v>10914</v>
      </c>
      <c r="M5461" s="15" t="s">
        <v>15</v>
      </c>
    </row>
    <row r="5462" customFormat="false" ht="15" hidden="false" customHeight="false" outlineLevel="0" collapsed="false">
      <c r="A5462" s="9" t="s">
        <v>10915</v>
      </c>
      <c r="B5462" s="10" t="n">
        <v>8423</v>
      </c>
      <c r="C5462" s="11" t="n">
        <v>220</v>
      </c>
      <c r="D5462" s="11" t="n">
        <v>54</v>
      </c>
      <c r="E5462" s="11" t="n">
        <v>41</v>
      </c>
      <c r="F5462" s="12" t="n">
        <f aca="false">E5462/60</f>
        <v>0.683333333333333</v>
      </c>
      <c r="G5462" s="12" t="n">
        <f aca="false">F5462/60</f>
        <v>0.0113888888888889</v>
      </c>
      <c r="H5462" s="13" t="n">
        <v>45225</v>
      </c>
      <c r="I5462" s="14" t="str">
        <f aca="false">TEXT(H5462,"MM")</f>
        <v>10</v>
      </c>
      <c r="J5462" s="14" t="n">
        <v>2023</v>
      </c>
      <c r="K5462" s="14" t="str">
        <f aca="false">TEXT(H5462,"MM/YYYY")</f>
        <v>10/2023</v>
      </c>
      <c r="L5462" s="11" t="s">
        <v>10916</v>
      </c>
      <c r="M5462" s="15" t="s">
        <v>15</v>
      </c>
    </row>
    <row r="5463" customFormat="false" ht="15" hidden="false" customHeight="false" outlineLevel="0" collapsed="false">
      <c r="A5463" s="9" t="s">
        <v>10917</v>
      </c>
      <c r="B5463" s="10" t="n">
        <v>5356</v>
      </c>
      <c r="C5463" s="11" t="n">
        <v>206</v>
      </c>
      <c r="D5463" s="11" t="n">
        <v>38</v>
      </c>
      <c r="E5463" s="11" t="n">
        <v>65</v>
      </c>
      <c r="F5463" s="12" t="n">
        <f aca="false">E5463/60</f>
        <v>1.08333333333333</v>
      </c>
      <c r="G5463" s="12" t="n">
        <f aca="false">F5463/60</f>
        <v>0.0180555555555556</v>
      </c>
      <c r="H5463" s="13" t="n">
        <v>45225</v>
      </c>
      <c r="I5463" s="14" t="str">
        <f aca="false">TEXT(H5463,"MM")</f>
        <v>10</v>
      </c>
      <c r="J5463" s="14" t="n">
        <v>2023</v>
      </c>
      <c r="K5463" s="14" t="str">
        <f aca="false">TEXT(H5463,"MM/YYYY")</f>
        <v>10/2023</v>
      </c>
      <c r="L5463" s="11" t="s">
        <v>10918</v>
      </c>
      <c r="M5463" s="15" t="s">
        <v>15</v>
      </c>
    </row>
    <row r="5464" customFormat="false" ht="15" hidden="false" customHeight="false" outlineLevel="0" collapsed="false">
      <c r="A5464" s="9" t="s">
        <v>10919</v>
      </c>
      <c r="B5464" s="10" t="n">
        <v>5118</v>
      </c>
      <c r="C5464" s="11" t="n">
        <v>170</v>
      </c>
      <c r="D5464" s="11" t="n">
        <v>23</v>
      </c>
      <c r="E5464" s="11" t="n">
        <v>66</v>
      </c>
      <c r="F5464" s="12" t="n">
        <f aca="false">E5464/60</f>
        <v>1.1</v>
      </c>
      <c r="G5464" s="12" t="n">
        <f aca="false">F5464/60</f>
        <v>0.0183333333333333</v>
      </c>
      <c r="H5464" s="13" t="n">
        <v>45225</v>
      </c>
      <c r="I5464" s="14" t="str">
        <f aca="false">TEXT(H5464,"MM")</f>
        <v>10</v>
      </c>
      <c r="J5464" s="14" t="n">
        <v>2023</v>
      </c>
      <c r="K5464" s="14" t="str">
        <f aca="false">TEXT(H5464,"MM/YYYY")</f>
        <v>10/2023</v>
      </c>
      <c r="L5464" s="11" t="s">
        <v>10920</v>
      </c>
      <c r="M5464" s="15" t="s">
        <v>15</v>
      </c>
    </row>
    <row r="5465" customFormat="false" ht="15" hidden="false" customHeight="false" outlineLevel="0" collapsed="false">
      <c r="A5465" s="9" t="s">
        <v>10921</v>
      </c>
      <c r="B5465" s="10" t="n">
        <v>22913</v>
      </c>
      <c r="C5465" s="11" t="n">
        <v>416</v>
      </c>
      <c r="D5465" s="11" t="n">
        <v>113</v>
      </c>
      <c r="E5465" s="11" t="n">
        <v>47</v>
      </c>
      <c r="F5465" s="12" t="n">
        <f aca="false">E5465/60</f>
        <v>0.783333333333333</v>
      </c>
      <c r="G5465" s="12" t="n">
        <f aca="false">F5465/60</f>
        <v>0.0130555555555556</v>
      </c>
      <c r="H5465" s="13" t="n">
        <v>45226</v>
      </c>
      <c r="I5465" s="14" t="str">
        <f aca="false">TEXT(H5465,"MM")</f>
        <v>10</v>
      </c>
      <c r="J5465" s="14" t="n">
        <v>2023</v>
      </c>
      <c r="K5465" s="14" t="str">
        <f aca="false">TEXT(H5465,"MM/YYYY")</f>
        <v>10/2023</v>
      </c>
      <c r="L5465" s="11" t="s">
        <v>10922</v>
      </c>
      <c r="M5465" s="15" t="s">
        <v>15</v>
      </c>
    </row>
    <row r="5466" customFormat="false" ht="15" hidden="false" customHeight="false" outlineLevel="0" collapsed="false">
      <c r="A5466" s="9" t="s">
        <v>10923</v>
      </c>
      <c r="B5466" s="10" t="n">
        <v>14435</v>
      </c>
      <c r="C5466" s="11" t="n">
        <v>306</v>
      </c>
      <c r="D5466" s="11" t="n">
        <v>67</v>
      </c>
      <c r="E5466" s="11" t="n">
        <v>65</v>
      </c>
      <c r="F5466" s="12" t="n">
        <f aca="false">E5466/60</f>
        <v>1.08333333333333</v>
      </c>
      <c r="G5466" s="12" t="n">
        <f aca="false">F5466/60</f>
        <v>0.0180555555555556</v>
      </c>
      <c r="H5466" s="13" t="n">
        <v>45226</v>
      </c>
      <c r="I5466" s="14" t="str">
        <f aca="false">TEXT(H5466,"MM")</f>
        <v>10</v>
      </c>
      <c r="J5466" s="14" t="n">
        <v>2023</v>
      </c>
      <c r="K5466" s="14" t="str">
        <f aca="false">TEXT(H5466,"MM/YYYY")</f>
        <v>10/2023</v>
      </c>
      <c r="L5466" s="11" t="s">
        <v>10924</v>
      </c>
      <c r="M5466" s="15" t="s">
        <v>15</v>
      </c>
    </row>
    <row r="5467" customFormat="false" ht="15" hidden="false" customHeight="false" outlineLevel="0" collapsed="false">
      <c r="A5467" s="9" t="s">
        <v>10925</v>
      </c>
      <c r="B5467" s="10" t="n">
        <v>6768</v>
      </c>
      <c r="C5467" s="11" t="n">
        <v>257</v>
      </c>
      <c r="D5467" s="11" t="n">
        <v>12</v>
      </c>
      <c r="E5467" s="11" t="n">
        <v>57</v>
      </c>
      <c r="F5467" s="12" t="n">
        <f aca="false">E5467/60</f>
        <v>0.95</v>
      </c>
      <c r="G5467" s="12" t="n">
        <f aca="false">F5467/60</f>
        <v>0.0158333333333333</v>
      </c>
      <c r="H5467" s="13" t="n">
        <v>45226</v>
      </c>
      <c r="I5467" s="14" t="str">
        <f aca="false">TEXT(H5467,"MM")</f>
        <v>10</v>
      </c>
      <c r="J5467" s="14" t="n">
        <v>2023</v>
      </c>
      <c r="K5467" s="14" t="str">
        <f aca="false">TEXT(H5467,"MM/YYYY")</f>
        <v>10/2023</v>
      </c>
      <c r="L5467" s="11" t="s">
        <v>10926</v>
      </c>
      <c r="M5467" s="15" t="s">
        <v>15</v>
      </c>
    </row>
    <row r="5468" customFormat="false" ht="15" hidden="false" customHeight="false" outlineLevel="0" collapsed="false">
      <c r="A5468" s="9" t="s">
        <v>10927</v>
      </c>
      <c r="B5468" s="10" t="n">
        <v>6270</v>
      </c>
      <c r="C5468" s="11" t="n">
        <v>258</v>
      </c>
      <c r="D5468" s="11" t="n">
        <v>70</v>
      </c>
      <c r="E5468" s="11" t="n">
        <v>2283</v>
      </c>
      <c r="F5468" s="12" t="n">
        <f aca="false">E5468/60</f>
        <v>38.05</v>
      </c>
      <c r="G5468" s="12" t="n">
        <f aca="false">F5468/60</f>
        <v>0.634166666666667</v>
      </c>
      <c r="H5468" s="13" t="n">
        <v>45226</v>
      </c>
      <c r="I5468" s="14" t="str">
        <f aca="false">TEXT(H5468,"MM")</f>
        <v>10</v>
      </c>
      <c r="J5468" s="14" t="n">
        <v>2023</v>
      </c>
      <c r="K5468" s="14" t="str">
        <f aca="false">TEXT(H5468,"MM/YYYY")</f>
        <v>10/2023</v>
      </c>
      <c r="L5468" s="11" t="s">
        <v>10928</v>
      </c>
      <c r="M5468" s="15" t="s">
        <v>15</v>
      </c>
    </row>
    <row r="5469" customFormat="false" ht="15" hidden="false" customHeight="false" outlineLevel="0" collapsed="false">
      <c r="A5469" s="9" t="s">
        <v>10929</v>
      </c>
      <c r="B5469" s="10" t="n">
        <v>6808</v>
      </c>
      <c r="C5469" s="11" t="n">
        <v>415</v>
      </c>
      <c r="D5469" s="11" t="n">
        <v>69</v>
      </c>
      <c r="E5469" s="11" t="n">
        <v>87</v>
      </c>
      <c r="F5469" s="12" t="n">
        <f aca="false">E5469/60</f>
        <v>1.45</v>
      </c>
      <c r="G5469" s="12" t="n">
        <f aca="false">F5469/60</f>
        <v>0.0241666666666667</v>
      </c>
      <c r="H5469" s="13" t="n">
        <v>45227</v>
      </c>
      <c r="I5469" s="14" t="str">
        <f aca="false">TEXT(H5469,"MM")</f>
        <v>10</v>
      </c>
      <c r="J5469" s="14" t="n">
        <v>2023</v>
      </c>
      <c r="K5469" s="14" t="str">
        <f aca="false">TEXT(H5469,"MM/YYYY")</f>
        <v>10/2023</v>
      </c>
      <c r="L5469" s="11" t="s">
        <v>10930</v>
      </c>
      <c r="M5469" s="15" t="s">
        <v>15</v>
      </c>
    </row>
    <row r="5470" customFormat="false" ht="15" hidden="false" customHeight="false" outlineLevel="0" collapsed="false">
      <c r="A5470" s="9" t="s">
        <v>10931</v>
      </c>
      <c r="B5470" s="10" t="n">
        <v>10850</v>
      </c>
      <c r="C5470" s="11" t="n">
        <v>409</v>
      </c>
      <c r="D5470" s="11" t="n">
        <v>63</v>
      </c>
      <c r="E5470" s="11" t="n">
        <v>131</v>
      </c>
      <c r="F5470" s="12" t="n">
        <f aca="false">E5470/60</f>
        <v>2.18333333333333</v>
      </c>
      <c r="G5470" s="12" t="n">
        <f aca="false">F5470/60</f>
        <v>0.0363888888888889</v>
      </c>
      <c r="H5470" s="13" t="n">
        <v>45228</v>
      </c>
      <c r="I5470" s="14" t="str">
        <f aca="false">TEXT(H5470,"MM")</f>
        <v>10</v>
      </c>
      <c r="J5470" s="14" t="n">
        <v>2023</v>
      </c>
      <c r="K5470" s="14" t="str">
        <f aca="false">TEXT(H5470,"MM/YYYY")</f>
        <v>10/2023</v>
      </c>
      <c r="L5470" s="11" t="s">
        <v>10932</v>
      </c>
      <c r="M5470" s="15" t="s">
        <v>15</v>
      </c>
    </row>
    <row r="5471" customFormat="false" ht="15" hidden="false" customHeight="false" outlineLevel="0" collapsed="false">
      <c r="A5471" s="9" t="s">
        <v>10933</v>
      </c>
      <c r="B5471" s="10" t="n">
        <v>9044</v>
      </c>
      <c r="C5471" s="11" t="n">
        <v>257</v>
      </c>
      <c r="D5471" s="11" t="n">
        <v>68</v>
      </c>
      <c r="E5471" s="11" t="n">
        <v>52</v>
      </c>
      <c r="F5471" s="12" t="n">
        <f aca="false">E5471/60</f>
        <v>0.866666666666667</v>
      </c>
      <c r="G5471" s="12" t="n">
        <f aca="false">F5471/60</f>
        <v>0.0144444444444444</v>
      </c>
      <c r="H5471" s="13" t="n">
        <v>45229</v>
      </c>
      <c r="I5471" s="14" t="str">
        <f aca="false">TEXT(H5471,"MM")</f>
        <v>10</v>
      </c>
      <c r="J5471" s="14" t="n">
        <v>2023</v>
      </c>
      <c r="K5471" s="14" t="str">
        <f aca="false">TEXT(H5471,"MM/YYYY")</f>
        <v>10/2023</v>
      </c>
      <c r="L5471" s="11" t="s">
        <v>10934</v>
      </c>
      <c r="M5471" s="15" t="s">
        <v>15</v>
      </c>
    </row>
    <row r="5472" customFormat="false" ht="15" hidden="false" customHeight="false" outlineLevel="0" collapsed="false">
      <c r="A5472" s="9" t="s">
        <v>10935</v>
      </c>
      <c r="B5472" s="10" t="n">
        <v>21224</v>
      </c>
      <c r="C5472" s="11" t="n">
        <v>379</v>
      </c>
      <c r="D5472" s="11" t="n">
        <v>87</v>
      </c>
      <c r="E5472" s="11" t="n">
        <v>23</v>
      </c>
      <c r="F5472" s="12" t="n">
        <f aca="false">E5472/60</f>
        <v>0.383333333333333</v>
      </c>
      <c r="G5472" s="12" t="n">
        <f aca="false">F5472/60</f>
        <v>0.00638888888888889</v>
      </c>
      <c r="H5472" s="13" t="n">
        <v>45230</v>
      </c>
      <c r="I5472" s="14" t="str">
        <f aca="false">TEXT(H5472,"MM")</f>
        <v>10</v>
      </c>
      <c r="J5472" s="14" t="n">
        <v>2023</v>
      </c>
      <c r="K5472" s="14" t="str">
        <f aca="false">TEXT(H5472,"MM/YYYY")</f>
        <v>10/2023</v>
      </c>
      <c r="L5472" s="11" t="s">
        <v>10936</v>
      </c>
      <c r="M5472" s="15" t="s">
        <v>15</v>
      </c>
    </row>
    <row r="5473" customFormat="false" ht="15" hidden="false" customHeight="false" outlineLevel="0" collapsed="false">
      <c r="A5473" s="9" t="s">
        <v>10937</v>
      </c>
      <c r="B5473" s="10" t="n">
        <v>19763</v>
      </c>
      <c r="C5473" s="11" t="n">
        <v>357</v>
      </c>
      <c r="D5473" s="11" t="n">
        <v>98</v>
      </c>
      <c r="E5473" s="11" t="n">
        <v>32</v>
      </c>
      <c r="F5473" s="12" t="n">
        <f aca="false">E5473/60</f>
        <v>0.533333333333333</v>
      </c>
      <c r="G5473" s="12" t="n">
        <f aca="false">F5473/60</f>
        <v>0.00888888888888889</v>
      </c>
      <c r="H5473" s="13" t="n">
        <v>45231</v>
      </c>
      <c r="I5473" s="14" t="str">
        <f aca="false">TEXT(H5473,"MM")</f>
        <v>11</v>
      </c>
      <c r="J5473" s="14" t="n">
        <v>2023</v>
      </c>
      <c r="K5473" s="14" t="str">
        <f aca="false">TEXT(H5473,"MM/YYYY")</f>
        <v>11/2023</v>
      </c>
      <c r="L5473" s="11" t="s">
        <v>10938</v>
      </c>
      <c r="M5473" s="15" t="s">
        <v>15</v>
      </c>
    </row>
    <row r="5474" customFormat="false" ht="15" hidden="false" customHeight="false" outlineLevel="0" collapsed="false">
      <c r="A5474" s="9" t="s">
        <v>10939</v>
      </c>
      <c r="B5474" s="10" t="n">
        <v>18808</v>
      </c>
      <c r="C5474" s="11" t="n">
        <v>475</v>
      </c>
      <c r="D5474" s="11" t="n">
        <v>96</v>
      </c>
      <c r="E5474" s="11" t="n">
        <v>70</v>
      </c>
      <c r="F5474" s="12" t="n">
        <f aca="false">E5474/60</f>
        <v>1.16666666666667</v>
      </c>
      <c r="G5474" s="12" t="n">
        <f aca="false">F5474/60</f>
        <v>0.0194444444444444</v>
      </c>
      <c r="H5474" s="13" t="n">
        <v>45231</v>
      </c>
      <c r="I5474" s="14" t="str">
        <f aca="false">TEXT(H5474,"MM")</f>
        <v>11</v>
      </c>
      <c r="J5474" s="14" t="n">
        <v>2023</v>
      </c>
      <c r="K5474" s="14" t="str">
        <f aca="false">TEXT(H5474,"MM/YYYY")</f>
        <v>11/2023</v>
      </c>
      <c r="L5474" s="11" t="s">
        <v>10940</v>
      </c>
      <c r="M5474" s="15" t="s">
        <v>15</v>
      </c>
    </row>
    <row r="5475" customFormat="false" ht="15" hidden="false" customHeight="false" outlineLevel="0" collapsed="false">
      <c r="A5475" s="9" t="s">
        <v>10941</v>
      </c>
      <c r="B5475" s="10" t="n">
        <v>11771</v>
      </c>
      <c r="C5475" s="11" t="n">
        <v>246</v>
      </c>
      <c r="D5475" s="11" t="n">
        <v>43</v>
      </c>
      <c r="E5475" s="11" t="n">
        <v>57</v>
      </c>
      <c r="F5475" s="12" t="n">
        <f aca="false">E5475/60</f>
        <v>0.95</v>
      </c>
      <c r="G5475" s="12" t="n">
        <f aca="false">F5475/60</f>
        <v>0.0158333333333333</v>
      </c>
      <c r="H5475" s="13" t="n">
        <v>45231</v>
      </c>
      <c r="I5475" s="14" t="str">
        <f aca="false">TEXT(H5475,"MM")</f>
        <v>11</v>
      </c>
      <c r="J5475" s="14" t="n">
        <v>2023</v>
      </c>
      <c r="K5475" s="14" t="str">
        <f aca="false">TEXT(H5475,"MM/YYYY")</f>
        <v>11/2023</v>
      </c>
      <c r="L5475" s="11" t="s">
        <v>10942</v>
      </c>
      <c r="M5475" s="15" t="s">
        <v>15</v>
      </c>
    </row>
    <row r="5476" customFormat="false" ht="15" hidden="false" customHeight="false" outlineLevel="0" collapsed="false">
      <c r="A5476" s="9" t="s">
        <v>10943</v>
      </c>
      <c r="B5476" s="10" t="n">
        <v>11035</v>
      </c>
      <c r="C5476" s="11" t="n">
        <v>348</v>
      </c>
      <c r="D5476" s="11" t="n">
        <v>37</v>
      </c>
      <c r="E5476" s="11" t="n">
        <v>51</v>
      </c>
      <c r="F5476" s="12" t="n">
        <f aca="false">E5476/60</f>
        <v>0.85</v>
      </c>
      <c r="G5476" s="12" t="n">
        <f aca="false">F5476/60</f>
        <v>0.0141666666666667</v>
      </c>
      <c r="H5476" s="13" t="n">
        <v>45231</v>
      </c>
      <c r="I5476" s="14" t="str">
        <f aca="false">TEXT(H5476,"MM")</f>
        <v>11</v>
      </c>
      <c r="J5476" s="14" t="n">
        <v>2023</v>
      </c>
      <c r="K5476" s="14" t="str">
        <f aca="false">TEXT(H5476,"MM/YYYY")</f>
        <v>11/2023</v>
      </c>
      <c r="L5476" s="11" t="s">
        <v>10944</v>
      </c>
      <c r="M5476" s="15" t="s">
        <v>15</v>
      </c>
    </row>
    <row r="5477" customFormat="false" ht="15" hidden="false" customHeight="false" outlineLevel="0" collapsed="false">
      <c r="A5477" s="9" t="s">
        <v>10945</v>
      </c>
      <c r="B5477" s="10" t="n">
        <v>7117</v>
      </c>
      <c r="C5477" s="11" t="n">
        <v>320</v>
      </c>
      <c r="D5477" s="11" t="n">
        <v>70</v>
      </c>
      <c r="E5477" s="11" t="n">
        <v>44</v>
      </c>
      <c r="F5477" s="12" t="n">
        <f aca="false">E5477/60</f>
        <v>0.733333333333333</v>
      </c>
      <c r="G5477" s="12" t="n">
        <f aca="false">F5477/60</f>
        <v>0.0122222222222222</v>
      </c>
      <c r="H5477" s="13" t="n">
        <v>45231</v>
      </c>
      <c r="I5477" s="14" t="str">
        <f aca="false">TEXT(H5477,"MM")</f>
        <v>11</v>
      </c>
      <c r="J5477" s="14" t="n">
        <v>2023</v>
      </c>
      <c r="K5477" s="14" t="str">
        <f aca="false">TEXT(H5477,"MM/YYYY")</f>
        <v>11/2023</v>
      </c>
      <c r="L5477" s="11" t="s">
        <v>10946</v>
      </c>
      <c r="M5477" s="15" t="s">
        <v>15</v>
      </c>
    </row>
    <row r="5478" customFormat="false" ht="15" hidden="false" customHeight="false" outlineLevel="0" collapsed="false">
      <c r="A5478" s="9" t="s">
        <v>10947</v>
      </c>
      <c r="B5478" s="10" t="n">
        <v>6528</v>
      </c>
      <c r="C5478" s="11" t="n">
        <v>146</v>
      </c>
      <c r="D5478" s="11" t="n">
        <v>103</v>
      </c>
      <c r="E5478" s="11" t="n">
        <v>43</v>
      </c>
      <c r="F5478" s="12" t="n">
        <f aca="false">E5478/60</f>
        <v>0.716666666666667</v>
      </c>
      <c r="G5478" s="12" t="n">
        <f aca="false">F5478/60</f>
        <v>0.0119444444444444</v>
      </c>
      <c r="H5478" s="13" t="n">
        <v>45232</v>
      </c>
      <c r="I5478" s="14" t="str">
        <f aca="false">TEXT(H5478,"MM")</f>
        <v>11</v>
      </c>
      <c r="J5478" s="14" t="n">
        <v>2023</v>
      </c>
      <c r="K5478" s="14" t="str">
        <f aca="false">TEXT(H5478,"MM/YYYY")</f>
        <v>11/2023</v>
      </c>
      <c r="L5478" s="11" t="s">
        <v>10948</v>
      </c>
      <c r="M5478" s="15" t="s">
        <v>15</v>
      </c>
    </row>
    <row r="5479" customFormat="false" ht="15" hidden="false" customHeight="false" outlineLevel="0" collapsed="false">
      <c r="A5479" s="9" t="s">
        <v>10949</v>
      </c>
      <c r="B5479" s="10" t="n">
        <v>27987</v>
      </c>
      <c r="C5479" s="11" t="n">
        <v>752</v>
      </c>
      <c r="D5479" s="11" t="n">
        <v>151</v>
      </c>
      <c r="E5479" s="11" t="n">
        <v>94</v>
      </c>
      <c r="F5479" s="12" t="n">
        <f aca="false">E5479/60</f>
        <v>1.56666666666667</v>
      </c>
      <c r="G5479" s="12" t="n">
        <f aca="false">F5479/60</f>
        <v>0.0261111111111111</v>
      </c>
      <c r="H5479" s="13" t="n">
        <v>45233</v>
      </c>
      <c r="I5479" s="14" t="str">
        <f aca="false">TEXT(H5479,"MM")</f>
        <v>11</v>
      </c>
      <c r="J5479" s="14" t="n">
        <v>2023</v>
      </c>
      <c r="K5479" s="14" t="str">
        <f aca="false">TEXT(H5479,"MM/YYYY")</f>
        <v>11/2023</v>
      </c>
      <c r="L5479" s="11" t="s">
        <v>10950</v>
      </c>
      <c r="M5479" s="15" t="s">
        <v>15</v>
      </c>
    </row>
    <row r="5480" customFormat="false" ht="15" hidden="false" customHeight="false" outlineLevel="0" collapsed="false">
      <c r="A5480" s="9" t="s">
        <v>10951</v>
      </c>
      <c r="B5480" s="10" t="n">
        <v>19872</v>
      </c>
      <c r="C5480" s="11" t="n">
        <v>356</v>
      </c>
      <c r="D5480" s="11" t="n">
        <v>39</v>
      </c>
      <c r="E5480" s="11" t="n">
        <v>44</v>
      </c>
      <c r="F5480" s="12" t="n">
        <f aca="false">E5480/60</f>
        <v>0.733333333333333</v>
      </c>
      <c r="G5480" s="12" t="n">
        <f aca="false">F5480/60</f>
        <v>0.0122222222222222</v>
      </c>
      <c r="H5480" s="13" t="n">
        <v>45233</v>
      </c>
      <c r="I5480" s="14" t="str">
        <f aca="false">TEXT(H5480,"MM")</f>
        <v>11</v>
      </c>
      <c r="J5480" s="14" t="n">
        <v>2023</v>
      </c>
      <c r="K5480" s="14" t="str">
        <f aca="false">TEXT(H5480,"MM/YYYY")</f>
        <v>11/2023</v>
      </c>
      <c r="L5480" s="11" t="s">
        <v>10952</v>
      </c>
      <c r="M5480" s="15" t="s">
        <v>15</v>
      </c>
    </row>
    <row r="5481" customFormat="false" ht="15" hidden="false" customHeight="false" outlineLevel="0" collapsed="false">
      <c r="A5481" s="9" t="s">
        <v>10953</v>
      </c>
      <c r="B5481" s="10" t="n">
        <v>9119</v>
      </c>
      <c r="C5481" s="11" t="n">
        <v>254</v>
      </c>
      <c r="D5481" s="11" t="n">
        <v>111</v>
      </c>
      <c r="E5481" s="11" t="n">
        <v>179</v>
      </c>
      <c r="F5481" s="12" t="n">
        <f aca="false">E5481/60</f>
        <v>2.98333333333333</v>
      </c>
      <c r="G5481" s="12" t="n">
        <f aca="false">F5481/60</f>
        <v>0.0497222222222222</v>
      </c>
      <c r="H5481" s="13" t="n">
        <v>45234</v>
      </c>
      <c r="I5481" s="14" t="str">
        <f aca="false">TEXT(H5481,"MM")</f>
        <v>11</v>
      </c>
      <c r="J5481" s="14" t="n">
        <v>2023</v>
      </c>
      <c r="K5481" s="14" t="str">
        <f aca="false">TEXT(H5481,"MM/YYYY")</f>
        <v>11/2023</v>
      </c>
      <c r="L5481" s="11" t="s">
        <v>10954</v>
      </c>
      <c r="M5481" s="15" t="s">
        <v>15</v>
      </c>
    </row>
    <row r="5482" customFormat="false" ht="15" hidden="false" customHeight="false" outlineLevel="0" collapsed="false">
      <c r="A5482" s="9" t="s">
        <v>10955</v>
      </c>
      <c r="B5482" s="10" t="n">
        <v>8514</v>
      </c>
      <c r="C5482" s="11" t="n">
        <v>251</v>
      </c>
      <c r="D5482" s="11" t="n">
        <v>18</v>
      </c>
      <c r="E5482" s="11" t="n">
        <v>58</v>
      </c>
      <c r="F5482" s="12" t="n">
        <f aca="false">E5482/60</f>
        <v>0.966666666666667</v>
      </c>
      <c r="G5482" s="12" t="n">
        <f aca="false">F5482/60</f>
        <v>0.0161111111111111</v>
      </c>
      <c r="H5482" s="13" t="n">
        <v>45234</v>
      </c>
      <c r="I5482" s="14" t="str">
        <f aca="false">TEXT(H5482,"MM")</f>
        <v>11</v>
      </c>
      <c r="J5482" s="14" t="n">
        <v>2023</v>
      </c>
      <c r="K5482" s="14" t="str">
        <f aca="false">TEXT(H5482,"MM/YYYY")</f>
        <v>11/2023</v>
      </c>
      <c r="L5482" s="11" t="s">
        <v>10956</v>
      </c>
      <c r="M5482" s="15" t="s">
        <v>15</v>
      </c>
    </row>
    <row r="5483" customFormat="false" ht="15" hidden="false" customHeight="false" outlineLevel="0" collapsed="false">
      <c r="A5483" s="9" t="s">
        <v>10957</v>
      </c>
      <c r="B5483" s="10" t="n">
        <v>4788</v>
      </c>
      <c r="C5483" s="11" t="n">
        <v>142</v>
      </c>
      <c r="D5483" s="11" t="n">
        <v>34</v>
      </c>
      <c r="E5483" s="11" t="n">
        <v>46</v>
      </c>
      <c r="F5483" s="12" t="n">
        <f aca="false">E5483/60</f>
        <v>0.766666666666667</v>
      </c>
      <c r="G5483" s="12" t="n">
        <f aca="false">F5483/60</f>
        <v>0.0127777777777778</v>
      </c>
      <c r="H5483" s="13" t="n">
        <v>45234</v>
      </c>
      <c r="I5483" s="14" t="str">
        <f aca="false">TEXT(H5483,"MM")</f>
        <v>11</v>
      </c>
      <c r="J5483" s="14" t="n">
        <v>2023</v>
      </c>
      <c r="K5483" s="14" t="str">
        <f aca="false">TEXT(H5483,"MM/YYYY")</f>
        <v>11/2023</v>
      </c>
      <c r="L5483" s="11" t="s">
        <v>10958</v>
      </c>
      <c r="M5483" s="15" t="s">
        <v>15</v>
      </c>
    </row>
    <row r="5484" customFormat="false" ht="15" hidden="false" customHeight="false" outlineLevel="0" collapsed="false">
      <c r="A5484" s="9" t="s">
        <v>10959</v>
      </c>
      <c r="B5484" s="10" t="n">
        <v>11868</v>
      </c>
      <c r="C5484" s="11" t="n">
        <v>337</v>
      </c>
      <c r="D5484" s="11" t="n">
        <v>110</v>
      </c>
      <c r="E5484" s="11" t="n">
        <v>112</v>
      </c>
      <c r="F5484" s="12" t="n">
        <f aca="false">E5484/60</f>
        <v>1.86666666666667</v>
      </c>
      <c r="G5484" s="12" t="n">
        <f aca="false">F5484/60</f>
        <v>0.0311111111111111</v>
      </c>
      <c r="H5484" s="13" t="n">
        <v>45235</v>
      </c>
      <c r="I5484" s="14" t="str">
        <f aca="false">TEXT(H5484,"MM")</f>
        <v>11</v>
      </c>
      <c r="J5484" s="14" t="n">
        <v>2023</v>
      </c>
      <c r="K5484" s="14" t="str">
        <f aca="false">TEXT(H5484,"MM/YYYY")</f>
        <v>11/2023</v>
      </c>
      <c r="L5484" s="11" t="s">
        <v>10960</v>
      </c>
      <c r="M5484" s="15" t="s">
        <v>15</v>
      </c>
    </row>
    <row r="5485" customFormat="false" ht="15" hidden="false" customHeight="false" outlineLevel="0" collapsed="false">
      <c r="A5485" s="9" t="s">
        <v>10961</v>
      </c>
      <c r="B5485" s="10" t="n">
        <v>12881</v>
      </c>
      <c r="C5485" s="11" t="n">
        <v>321</v>
      </c>
      <c r="D5485" s="11" t="n">
        <v>98</v>
      </c>
      <c r="E5485" s="11" t="n">
        <v>61</v>
      </c>
      <c r="F5485" s="12" t="n">
        <f aca="false">E5485/60</f>
        <v>1.01666666666667</v>
      </c>
      <c r="G5485" s="12" t="n">
        <f aca="false">F5485/60</f>
        <v>0.0169444444444444</v>
      </c>
      <c r="H5485" s="13" t="n">
        <v>45236</v>
      </c>
      <c r="I5485" s="14" t="str">
        <f aca="false">TEXT(H5485,"MM")</f>
        <v>11</v>
      </c>
      <c r="J5485" s="14" t="n">
        <v>2023</v>
      </c>
      <c r="K5485" s="14" t="str">
        <f aca="false">TEXT(H5485,"MM/YYYY")</f>
        <v>11/2023</v>
      </c>
      <c r="L5485" s="11" t="s">
        <v>10962</v>
      </c>
      <c r="M5485" s="15" t="s">
        <v>15</v>
      </c>
    </row>
    <row r="5486" customFormat="false" ht="15" hidden="false" customHeight="false" outlineLevel="0" collapsed="false">
      <c r="A5486" s="9" t="s">
        <v>10963</v>
      </c>
      <c r="B5486" s="10" t="n">
        <v>9108</v>
      </c>
      <c r="C5486" s="11" t="n">
        <v>210</v>
      </c>
      <c r="D5486" s="11" t="n">
        <v>34</v>
      </c>
      <c r="E5486" s="11" t="n">
        <v>63</v>
      </c>
      <c r="F5486" s="12" t="n">
        <f aca="false">E5486/60</f>
        <v>1.05</v>
      </c>
      <c r="G5486" s="12" t="n">
        <f aca="false">F5486/60</f>
        <v>0.0175</v>
      </c>
      <c r="H5486" s="13" t="n">
        <v>45236</v>
      </c>
      <c r="I5486" s="14" t="str">
        <f aca="false">TEXT(H5486,"MM")</f>
        <v>11</v>
      </c>
      <c r="J5486" s="14" t="n">
        <v>2023</v>
      </c>
      <c r="K5486" s="14" t="str">
        <f aca="false">TEXT(H5486,"MM/YYYY")</f>
        <v>11/2023</v>
      </c>
      <c r="L5486" s="11" t="s">
        <v>10964</v>
      </c>
      <c r="M5486" s="15" t="s">
        <v>15</v>
      </c>
    </row>
    <row r="5487" customFormat="false" ht="15" hidden="false" customHeight="false" outlineLevel="0" collapsed="false">
      <c r="A5487" s="9" t="s">
        <v>10965</v>
      </c>
      <c r="B5487" s="10" t="n">
        <v>6786</v>
      </c>
      <c r="C5487" s="11" t="n">
        <v>153</v>
      </c>
      <c r="D5487" s="11" t="n">
        <v>25</v>
      </c>
      <c r="E5487" s="11" t="n">
        <v>15</v>
      </c>
      <c r="F5487" s="12" t="n">
        <f aca="false">E5487/60</f>
        <v>0.25</v>
      </c>
      <c r="G5487" s="12" t="n">
        <f aca="false">F5487/60</f>
        <v>0.00416666666666667</v>
      </c>
      <c r="H5487" s="13" t="n">
        <v>45236</v>
      </c>
      <c r="I5487" s="14" t="str">
        <f aca="false">TEXT(H5487,"MM")</f>
        <v>11</v>
      </c>
      <c r="J5487" s="14" t="n">
        <v>2023</v>
      </c>
      <c r="K5487" s="14" t="str">
        <f aca="false">TEXT(H5487,"MM/YYYY")</f>
        <v>11/2023</v>
      </c>
      <c r="L5487" s="11" t="s">
        <v>10966</v>
      </c>
      <c r="M5487" s="15" t="s">
        <v>15</v>
      </c>
    </row>
    <row r="5488" customFormat="false" ht="15" hidden="false" customHeight="false" outlineLevel="0" collapsed="false">
      <c r="A5488" s="9" t="s">
        <v>10967</v>
      </c>
      <c r="B5488" s="10" t="n">
        <v>5649</v>
      </c>
      <c r="C5488" s="11" t="n">
        <v>147</v>
      </c>
      <c r="D5488" s="11" t="n">
        <v>32</v>
      </c>
      <c r="E5488" s="11" t="n">
        <v>33</v>
      </c>
      <c r="F5488" s="12" t="n">
        <f aca="false">E5488/60</f>
        <v>0.55</v>
      </c>
      <c r="G5488" s="12" t="n">
        <f aca="false">F5488/60</f>
        <v>0.00916666666666667</v>
      </c>
      <c r="H5488" s="13" t="n">
        <v>45236</v>
      </c>
      <c r="I5488" s="14" t="str">
        <f aca="false">TEXT(H5488,"MM")</f>
        <v>11</v>
      </c>
      <c r="J5488" s="14" t="n">
        <v>2023</v>
      </c>
      <c r="K5488" s="14" t="str">
        <f aca="false">TEXT(H5488,"MM/YYYY")</f>
        <v>11/2023</v>
      </c>
      <c r="L5488" s="11" t="s">
        <v>10968</v>
      </c>
      <c r="M5488" s="15" t="s">
        <v>15</v>
      </c>
    </row>
    <row r="5489" customFormat="false" ht="15" hidden="false" customHeight="false" outlineLevel="0" collapsed="false">
      <c r="A5489" s="9" t="s">
        <v>10969</v>
      </c>
      <c r="B5489" s="10" t="n">
        <v>10189</v>
      </c>
      <c r="C5489" s="11" t="n">
        <v>209</v>
      </c>
      <c r="D5489" s="11" t="n">
        <v>60</v>
      </c>
      <c r="E5489" s="11" t="n">
        <v>29</v>
      </c>
      <c r="F5489" s="12" t="n">
        <f aca="false">E5489/60</f>
        <v>0.483333333333333</v>
      </c>
      <c r="G5489" s="12" t="n">
        <f aca="false">F5489/60</f>
        <v>0.00805555555555556</v>
      </c>
      <c r="H5489" s="13" t="n">
        <v>45238</v>
      </c>
      <c r="I5489" s="14" t="str">
        <f aca="false">TEXT(H5489,"MM")</f>
        <v>11</v>
      </c>
      <c r="J5489" s="14" t="n">
        <v>2023</v>
      </c>
      <c r="K5489" s="14" t="str">
        <f aca="false">TEXT(H5489,"MM/YYYY")</f>
        <v>11/2023</v>
      </c>
      <c r="L5489" s="11" t="s">
        <v>10970</v>
      </c>
      <c r="M5489" s="15" t="s">
        <v>15</v>
      </c>
    </row>
    <row r="5490" customFormat="false" ht="15" hidden="false" customHeight="false" outlineLevel="0" collapsed="false">
      <c r="A5490" s="9" t="s">
        <v>10971</v>
      </c>
      <c r="B5490" s="10" t="n">
        <v>8634</v>
      </c>
      <c r="C5490" s="11" t="n">
        <v>251</v>
      </c>
      <c r="D5490" s="11" t="n">
        <v>50</v>
      </c>
      <c r="E5490" s="11" t="n">
        <v>105</v>
      </c>
      <c r="F5490" s="12" t="n">
        <f aca="false">E5490/60</f>
        <v>1.75</v>
      </c>
      <c r="G5490" s="12" t="n">
        <f aca="false">F5490/60</f>
        <v>0.0291666666666667</v>
      </c>
      <c r="H5490" s="13" t="n">
        <v>45238</v>
      </c>
      <c r="I5490" s="14" t="str">
        <f aca="false">TEXT(H5490,"MM")</f>
        <v>11</v>
      </c>
      <c r="J5490" s="14" t="n">
        <v>2023</v>
      </c>
      <c r="K5490" s="14" t="str">
        <f aca="false">TEXT(H5490,"MM/YYYY")</f>
        <v>11/2023</v>
      </c>
      <c r="L5490" s="11" t="s">
        <v>10972</v>
      </c>
      <c r="M5490" s="15" t="s">
        <v>15</v>
      </c>
    </row>
    <row r="5491" customFormat="false" ht="15" hidden="false" customHeight="false" outlineLevel="0" collapsed="false">
      <c r="A5491" s="9" t="s">
        <v>10973</v>
      </c>
      <c r="B5491" s="10" t="n">
        <v>9939</v>
      </c>
      <c r="C5491" s="11" t="n">
        <v>337</v>
      </c>
      <c r="D5491" s="11" t="n">
        <v>120</v>
      </c>
      <c r="E5491" s="11" t="n">
        <v>88</v>
      </c>
      <c r="F5491" s="12" t="n">
        <f aca="false">E5491/60</f>
        <v>1.46666666666667</v>
      </c>
      <c r="G5491" s="12" t="n">
        <f aca="false">F5491/60</f>
        <v>0.0244444444444444</v>
      </c>
      <c r="H5491" s="13" t="n">
        <v>45239</v>
      </c>
      <c r="I5491" s="14" t="str">
        <f aca="false">TEXT(H5491,"MM")</f>
        <v>11</v>
      </c>
      <c r="J5491" s="14" t="n">
        <v>2023</v>
      </c>
      <c r="K5491" s="14" t="str">
        <f aca="false">TEXT(H5491,"MM/YYYY")</f>
        <v>11/2023</v>
      </c>
      <c r="L5491" s="11" t="s">
        <v>10974</v>
      </c>
      <c r="M5491" s="15" t="s">
        <v>15</v>
      </c>
    </row>
    <row r="5492" customFormat="false" ht="15" hidden="false" customHeight="false" outlineLevel="0" collapsed="false">
      <c r="A5492" s="9" t="s">
        <v>10975</v>
      </c>
      <c r="B5492" s="10" t="n">
        <v>8532</v>
      </c>
      <c r="C5492" s="11" t="n">
        <v>219</v>
      </c>
      <c r="D5492" s="11" t="n">
        <v>90</v>
      </c>
      <c r="E5492" s="11" t="n">
        <v>63</v>
      </c>
      <c r="F5492" s="12" t="n">
        <f aca="false">E5492/60</f>
        <v>1.05</v>
      </c>
      <c r="G5492" s="12" t="n">
        <f aca="false">F5492/60</f>
        <v>0.0175</v>
      </c>
      <c r="H5492" s="13" t="n">
        <v>45239</v>
      </c>
      <c r="I5492" s="14" t="str">
        <f aca="false">TEXT(H5492,"MM")</f>
        <v>11</v>
      </c>
      <c r="J5492" s="14" t="n">
        <v>2023</v>
      </c>
      <c r="K5492" s="14" t="str">
        <f aca="false">TEXT(H5492,"MM/YYYY")</f>
        <v>11/2023</v>
      </c>
      <c r="L5492" s="11" t="s">
        <v>10976</v>
      </c>
      <c r="M5492" s="15" t="s">
        <v>15</v>
      </c>
    </row>
    <row r="5493" customFormat="false" ht="15" hidden="false" customHeight="false" outlineLevel="0" collapsed="false">
      <c r="A5493" s="9" t="s">
        <v>10977</v>
      </c>
      <c r="B5493" s="10" t="n">
        <v>7275</v>
      </c>
      <c r="C5493" s="11" t="n">
        <v>212</v>
      </c>
      <c r="D5493" s="11" t="n">
        <v>18</v>
      </c>
      <c r="E5493" s="11" t="n">
        <v>10</v>
      </c>
      <c r="F5493" s="12" t="n">
        <f aca="false">E5493/60</f>
        <v>0.166666666666667</v>
      </c>
      <c r="G5493" s="12" t="n">
        <f aca="false">F5493/60</f>
        <v>0.00277777777777778</v>
      </c>
      <c r="H5493" s="13" t="n">
        <v>45240</v>
      </c>
      <c r="I5493" s="14" t="str">
        <f aca="false">TEXT(H5493,"MM")</f>
        <v>11</v>
      </c>
      <c r="J5493" s="14" t="n">
        <v>2023</v>
      </c>
      <c r="K5493" s="14" t="str">
        <f aca="false">TEXT(H5493,"MM/YYYY")</f>
        <v>11/2023</v>
      </c>
      <c r="L5493" s="11" t="s">
        <v>10978</v>
      </c>
      <c r="M5493" s="15" t="s">
        <v>15</v>
      </c>
    </row>
    <row r="5494" customFormat="false" ht="15" hidden="false" customHeight="false" outlineLevel="0" collapsed="false">
      <c r="A5494" s="9" t="s">
        <v>10979</v>
      </c>
      <c r="B5494" s="10" t="n">
        <v>6378</v>
      </c>
      <c r="C5494" s="11" t="n">
        <v>161</v>
      </c>
      <c r="D5494" s="11" t="n">
        <v>27</v>
      </c>
      <c r="E5494" s="11" t="n">
        <v>73</v>
      </c>
      <c r="F5494" s="12" t="n">
        <f aca="false">E5494/60</f>
        <v>1.21666666666667</v>
      </c>
      <c r="G5494" s="12" t="n">
        <f aca="false">F5494/60</f>
        <v>0.0202777777777778</v>
      </c>
      <c r="H5494" s="13" t="n">
        <v>45240</v>
      </c>
      <c r="I5494" s="14" t="str">
        <f aca="false">TEXT(H5494,"MM")</f>
        <v>11</v>
      </c>
      <c r="J5494" s="14" t="n">
        <v>2023</v>
      </c>
      <c r="K5494" s="14" t="str">
        <f aca="false">TEXT(H5494,"MM/YYYY")</f>
        <v>11/2023</v>
      </c>
      <c r="L5494" s="11" t="s">
        <v>10980</v>
      </c>
      <c r="M5494" s="15" t="s">
        <v>15</v>
      </c>
    </row>
    <row r="5495" customFormat="false" ht="15" hidden="false" customHeight="false" outlineLevel="0" collapsed="false">
      <c r="A5495" s="9" t="s">
        <v>10981</v>
      </c>
      <c r="B5495" s="10" t="n">
        <v>51409</v>
      </c>
      <c r="C5495" s="11" t="n">
        <v>610</v>
      </c>
      <c r="D5495" s="11" t="n">
        <v>122</v>
      </c>
      <c r="E5495" s="11" t="n">
        <v>283</v>
      </c>
      <c r="F5495" s="12" t="n">
        <f aca="false">E5495/60</f>
        <v>4.71666666666667</v>
      </c>
      <c r="G5495" s="12" t="n">
        <f aca="false">F5495/60</f>
        <v>0.0786111111111111</v>
      </c>
      <c r="H5495" s="13" t="n">
        <v>45241</v>
      </c>
      <c r="I5495" s="14" t="str">
        <f aca="false">TEXT(H5495,"MM")</f>
        <v>11</v>
      </c>
      <c r="J5495" s="14" t="n">
        <v>2023</v>
      </c>
      <c r="K5495" s="14" t="str">
        <f aca="false">TEXT(H5495,"MM/YYYY")</f>
        <v>11/2023</v>
      </c>
      <c r="L5495" s="11" t="s">
        <v>10982</v>
      </c>
      <c r="M5495" s="15" t="s">
        <v>15</v>
      </c>
    </row>
    <row r="5496" customFormat="false" ht="15" hidden="false" customHeight="false" outlineLevel="0" collapsed="false">
      <c r="A5496" s="9" t="s">
        <v>10983</v>
      </c>
      <c r="B5496" s="10" t="n">
        <v>36863</v>
      </c>
      <c r="C5496" s="11" t="n">
        <v>434</v>
      </c>
      <c r="D5496" s="11" t="n">
        <v>263</v>
      </c>
      <c r="E5496" s="11" t="n">
        <v>63</v>
      </c>
      <c r="F5496" s="12" t="n">
        <f aca="false">E5496/60</f>
        <v>1.05</v>
      </c>
      <c r="G5496" s="12" t="n">
        <f aca="false">F5496/60</f>
        <v>0.0175</v>
      </c>
      <c r="H5496" s="13" t="n">
        <v>45241</v>
      </c>
      <c r="I5496" s="14" t="str">
        <f aca="false">TEXT(H5496,"MM")</f>
        <v>11</v>
      </c>
      <c r="J5496" s="14" t="n">
        <v>2023</v>
      </c>
      <c r="K5496" s="14" t="str">
        <f aca="false">TEXT(H5496,"MM/YYYY")</f>
        <v>11/2023</v>
      </c>
      <c r="L5496" s="11" t="s">
        <v>10984</v>
      </c>
      <c r="M5496" s="15" t="s">
        <v>15</v>
      </c>
    </row>
    <row r="5497" customFormat="false" ht="15" hidden="false" customHeight="false" outlineLevel="0" collapsed="false">
      <c r="A5497" s="9" t="s">
        <v>10985</v>
      </c>
      <c r="B5497" s="10" t="n">
        <v>9860</v>
      </c>
      <c r="C5497" s="11" t="n">
        <v>216</v>
      </c>
      <c r="D5497" s="11" t="n">
        <v>43</v>
      </c>
      <c r="E5497" s="11" t="n">
        <v>27</v>
      </c>
      <c r="F5497" s="12" t="n">
        <f aca="false">E5497/60</f>
        <v>0.45</v>
      </c>
      <c r="G5497" s="12" t="n">
        <f aca="false">F5497/60</f>
        <v>0.0075</v>
      </c>
      <c r="H5497" s="13" t="n">
        <v>45241</v>
      </c>
      <c r="I5497" s="14" t="str">
        <f aca="false">TEXT(H5497,"MM")</f>
        <v>11</v>
      </c>
      <c r="J5497" s="14" t="n">
        <v>2023</v>
      </c>
      <c r="K5497" s="14" t="str">
        <f aca="false">TEXT(H5497,"MM/YYYY")</f>
        <v>11/2023</v>
      </c>
      <c r="L5497" s="11" t="s">
        <v>10986</v>
      </c>
      <c r="M5497" s="15" t="s">
        <v>15</v>
      </c>
    </row>
    <row r="5498" customFormat="false" ht="15" hidden="false" customHeight="false" outlineLevel="0" collapsed="false">
      <c r="A5498" s="9" t="s">
        <v>10987</v>
      </c>
      <c r="B5498" s="10" t="n">
        <v>6175</v>
      </c>
      <c r="C5498" s="11" t="n">
        <v>174</v>
      </c>
      <c r="D5498" s="11" t="n">
        <v>25</v>
      </c>
      <c r="E5498" s="11" t="n">
        <v>58</v>
      </c>
      <c r="F5498" s="12" t="n">
        <f aca="false">E5498/60</f>
        <v>0.966666666666667</v>
      </c>
      <c r="G5498" s="12" t="n">
        <f aca="false">F5498/60</f>
        <v>0.0161111111111111</v>
      </c>
      <c r="H5498" s="13" t="n">
        <v>45241</v>
      </c>
      <c r="I5498" s="14" t="str">
        <f aca="false">TEXT(H5498,"MM")</f>
        <v>11</v>
      </c>
      <c r="J5498" s="14" t="n">
        <v>2023</v>
      </c>
      <c r="K5498" s="14" t="str">
        <f aca="false">TEXT(H5498,"MM/YYYY")</f>
        <v>11/2023</v>
      </c>
      <c r="L5498" s="11" t="s">
        <v>10988</v>
      </c>
      <c r="M5498" s="15" t="s">
        <v>15</v>
      </c>
    </row>
    <row r="5499" customFormat="false" ht="15" hidden="false" customHeight="false" outlineLevel="0" collapsed="false">
      <c r="A5499" s="9" t="s">
        <v>10989</v>
      </c>
      <c r="B5499" s="10" t="n">
        <v>7543</v>
      </c>
      <c r="C5499" s="11" t="n">
        <v>189</v>
      </c>
      <c r="D5499" s="11" t="n">
        <v>65</v>
      </c>
      <c r="E5499" s="11" t="n">
        <v>26</v>
      </c>
      <c r="F5499" s="12" t="n">
        <f aca="false">E5499/60</f>
        <v>0.433333333333333</v>
      </c>
      <c r="G5499" s="12" t="n">
        <f aca="false">F5499/60</f>
        <v>0.00722222222222222</v>
      </c>
      <c r="H5499" s="13" t="n">
        <v>45242</v>
      </c>
      <c r="I5499" s="14" t="str">
        <f aca="false">TEXT(H5499,"MM")</f>
        <v>11</v>
      </c>
      <c r="J5499" s="14" t="n">
        <v>2023</v>
      </c>
      <c r="K5499" s="14" t="str">
        <f aca="false">TEXT(H5499,"MM/YYYY")</f>
        <v>11/2023</v>
      </c>
      <c r="L5499" s="11" t="s">
        <v>10990</v>
      </c>
      <c r="M5499" s="15" t="s">
        <v>15</v>
      </c>
    </row>
    <row r="5500" customFormat="false" ht="15" hidden="false" customHeight="false" outlineLevel="0" collapsed="false">
      <c r="A5500" s="9" t="s">
        <v>10991</v>
      </c>
      <c r="B5500" s="10" t="n">
        <v>11106</v>
      </c>
      <c r="C5500" s="11" t="n">
        <v>255</v>
      </c>
      <c r="D5500" s="11" t="n">
        <v>46</v>
      </c>
      <c r="E5500" s="11" t="n">
        <v>40</v>
      </c>
      <c r="F5500" s="12" t="n">
        <f aca="false">E5500/60</f>
        <v>0.666666666666667</v>
      </c>
      <c r="G5500" s="12" t="n">
        <f aca="false">F5500/60</f>
        <v>0.0111111111111111</v>
      </c>
      <c r="H5500" s="13" t="n">
        <v>45243</v>
      </c>
      <c r="I5500" s="14" t="str">
        <f aca="false">TEXT(H5500,"MM")</f>
        <v>11</v>
      </c>
      <c r="J5500" s="14" t="n">
        <v>2023</v>
      </c>
      <c r="K5500" s="14" t="str">
        <f aca="false">TEXT(H5500,"MM/YYYY")</f>
        <v>11/2023</v>
      </c>
      <c r="L5500" s="11" t="s">
        <v>10992</v>
      </c>
      <c r="M5500" s="15" t="s">
        <v>15</v>
      </c>
    </row>
    <row r="5501" customFormat="false" ht="15" hidden="false" customHeight="false" outlineLevel="0" collapsed="false">
      <c r="A5501" s="9" t="s">
        <v>10993</v>
      </c>
      <c r="B5501" s="10" t="n">
        <v>10734</v>
      </c>
      <c r="C5501" s="11" t="n">
        <v>257</v>
      </c>
      <c r="D5501" s="11" t="n">
        <v>51</v>
      </c>
      <c r="E5501" s="11" t="n">
        <v>41</v>
      </c>
      <c r="F5501" s="12" t="n">
        <f aca="false">E5501/60</f>
        <v>0.683333333333333</v>
      </c>
      <c r="G5501" s="12" t="n">
        <f aca="false">F5501/60</f>
        <v>0.0113888888888889</v>
      </c>
      <c r="H5501" s="13" t="n">
        <v>45243</v>
      </c>
      <c r="I5501" s="14" t="str">
        <f aca="false">TEXT(H5501,"MM")</f>
        <v>11</v>
      </c>
      <c r="J5501" s="14" t="n">
        <v>2023</v>
      </c>
      <c r="K5501" s="14" t="str">
        <f aca="false">TEXT(H5501,"MM/YYYY")</f>
        <v>11/2023</v>
      </c>
      <c r="L5501" s="11" t="s">
        <v>10994</v>
      </c>
      <c r="M5501" s="15" t="s">
        <v>15</v>
      </c>
    </row>
    <row r="5502" customFormat="false" ht="15" hidden="false" customHeight="false" outlineLevel="0" collapsed="false">
      <c r="A5502" s="9" t="s">
        <v>10995</v>
      </c>
      <c r="B5502" s="10" t="n">
        <v>15615</v>
      </c>
      <c r="C5502" s="11" t="n">
        <v>246</v>
      </c>
      <c r="D5502" s="11" t="n">
        <v>58</v>
      </c>
      <c r="E5502" s="11" t="n">
        <v>67</v>
      </c>
      <c r="F5502" s="12" t="n">
        <f aca="false">E5502/60</f>
        <v>1.11666666666667</v>
      </c>
      <c r="G5502" s="12" t="n">
        <f aca="false">F5502/60</f>
        <v>0.0186111111111111</v>
      </c>
      <c r="H5502" s="13" t="n">
        <v>45244</v>
      </c>
      <c r="I5502" s="14" t="str">
        <f aca="false">TEXT(H5502,"MM")</f>
        <v>11</v>
      </c>
      <c r="J5502" s="14" t="n">
        <v>2023</v>
      </c>
      <c r="K5502" s="14" t="str">
        <f aca="false">TEXT(H5502,"MM/YYYY")</f>
        <v>11/2023</v>
      </c>
      <c r="L5502" s="11" t="s">
        <v>10996</v>
      </c>
      <c r="M5502" s="15" t="s">
        <v>15</v>
      </c>
    </row>
    <row r="5503" customFormat="false" ht="15" hidden="false" customHeight="false" outlineLevel="0" collapsed="false">
      <c r="A5503" s="9" t="s">
        <v>10997</v>
      </c>
      <c r="B5503" s="10" t="n">
        <v>14265</v>
      </c>
      <c r="C5503" s="11" t="n">
        <v>244</v>
      </c>
      <c r="D5503" s="11" t="n">
        <v>76</v>
      </c>
      <c r="E5503" s="11" t="n">
        <v>65</v>
      </c>
      <c r="F5503" s="12" t="n">
        <f aca="false">E5503/60</f>
        <v>1.08333333333333</v>
      </c>
      <c r="G5503" s="12" t="n">
        <f aca="false">F5503/60</f>
        <v>0.0180555555555556</v>
      </c>
      <c r="H5503" s="13" t="n">
        <v>45244</v>
      </c>
      <c r="I5503" s="14" t="str">
        <f aca="false">TEXT(H5503,"MM")</f>
        <v>11</v>
      </c>
      <c r="J5503" s="14" t="n">
        <v>2023</v>
      </c>
      <c r="K5503" s="14" t="str">
        <f aca="false">TEXT(H5503,"MM/YYYY")</f>
        <v>11/2023</v>
      </c>
      <c r="L5503" s="11" t="s">
        <v>10998</v>
      </c>
      <c r="M5503" s="15" t="s">
        <v>15</v>
      </c>
    </row>
    <row r="5504" customFormat="false" ht="15" hidden="false" customHeight="false" outlineLevel="0" collapsed="false">
      <c r="A5504" s="9" t="s">
        <v>10999</v>
      </c>
      <c r="B5504" s="10" t="n">
        <v>10026</v>
      </c>
      <c r="C5504" s="11" t="n">
        <v>211</v>
      </c>
      <c r="D5504" s="11" t="n">
        <v>57</v>
      </c>
      <c r="E5504" s="11" t="n">
        <v>41</v>
      </c>
      <c r="F5504" s="12" t="n">
        <f aca="false">E5504/60</f>
        <v>0.683333333333333</v>
      </c>
      <c r="G5504" s="12" t="n">
        <f aca="false">F5504/60</f>
        <v>0.0113888888888889</v>
      </c>
      <c r="H5504" s="13" t="n">
        <v>45244</v>
      </c>
      <c r="I5504" s="14" t="str">
        <f aca="false">TEXT(H5504,"MM")</f>
        <v>11</v>
      </c>
      <c r="J5504" s="14" t="n">
        <v>2023</v>
      </c>
      <c r="K5504" s="14" t="str">
        <f aca="false">TEXT(H5504,"MM/YYYY")</f>
        <v>11/2023</v>
      </c>
      <c r="L5504" s="11" t="s">
        <v>11000</v>
      </c>
      <c r="M5504" s="15" t="s">
        <v>15</v>
      </c>
    </row>
    <row r="5505" customFormat="false" ht="15" hidden="false" customHeight="false" outlineLevel="0" collapsed="false">
      <c r="A5505" s="9" t="s">
        <v>11001</v>
      </c>
      <c r="B5505" s="10" t="n">
        <v>7826</v>
      </c>
      <c r="C5505" s="11" t="n">
        <v>201</v>
      </c>
      <c r="D5505" s="11" t="n">
        <v>118</v>
      </c>
      <c r="E5505" s="11" t="n">
        <v>98</v>
      </c>
      <c r="F5505" s="12" t="n">
        <f aca="false">E5505/60</f>
        <v>1.63333333333333</v>
      </c>
      <c r="G5505" s="12" t="n">
        <f aca="false">F5505/60</f>
        <v>0.0272222222222222</v>
      </c>
      <c r="H5505" s="13" t="n">
        <v>45244</v>
      </c>
      <c r="I5505" s="14" t="str">
        <f aca="false">TEXT(H5505,"MM")</f>
        <v>11</v>
      </c>
      <c r="J5505" s="14" t="n">
        <v>2023</v>
      </c>
      <c r="K5505" s="14" t="str">
        <f aca="false">TEXT(H5505,"MM/YYYY")</f>
        <v>11/2023</v>
      </c>
      <c r="L5505" s="11" t="s">
        <v>11002</v>
      </c>
      <c r="M5505" s="15" t="s">
        <v>15</v>
      </c>
    </row>
    <row r="5506" customFormat="false" ht="15" hidden="false" customHeight="false" outlineLevel="0" collapsed="false">
      <c r="A5506" s="9" t="s">
        <v>11003</v>
      </c>
      <c r="B5506" s="10" t="n">
        <v>13378</v>
      </c>
      <c r="C5506" s="11" t="n">
        <v>295</v>
      </c>
      <c r="D5506" s="11" t="n">
        <v>44</v>
      </c>
      <c r="E5506" s="11" t="n">
        <v>66</v>
      </c>
      <c r="F5506" s="12" t="n">
        <f aca="false">E5506/60</f>
        <v>1.1</v>
      </c>
      <c r="G5506" s="12" t="n">
        <f aca="false">F5506/60</f>
        <v>0.0183333333333333</v>
      </c>
      <c r="H5506" s="13" t="n">
        <v>45245</v>
      </c>
      <c r="I5506" s="14" t="str">
        <f aca="false">TEXT(H5506,"MM")</f>
        <v>11</v>
      </c>
      <c r="J5506" s="14" t="n">
        <v>2023</v>
      </c>
      <c r="K5506" s="14" t="str">
        <f aca="false">TEXT(H5506,"MM/YYYY")</f>
        <v>11/2023</v>
      </c>
      <c r="L5506" s="11" t="s">
        <v>11004</v>
      </c>
      <c r="M5506" s="15" t="s">
        <v>15</v>
      </c>
    </row>
    <row r="5507" customFormat="false" ht="15" hidden="false" customHeight="false" outlineLevel="0" collapsed="false">
      <c r="A5507" s="9" t="s">
        <v>11005</v>
      </c>
      <c r="B5507" s="10" t="n">
        <v>7346</v>
      </c>
      <c r="C5507" s="11" t="n">
        <v>200</v>
      </c>
      <c r="D5507" s="11" t="n">
        <v>22</v>
      </c>
      <c r="E5507" s="11" t="n">
        <v>28</v>
      </c>
      <c r="F5507" s="12" t="n">
        <f aca="false">E5507/60</f>
        <v>0.466666666666667</v>
      </c>
      <c r="G5507" s="12" t="n">
        <f aca="false">F5507/60</f>
        <v>0.00777777777777778</v>
      </c>
      <c r="H5507" s="13" t="n">
        <v>45245</v>
      </c>
      <c r="I5507" s="14" t="str">
        <f aca="false">TEXT(H5507,"MM")</f>
        <v>11</v>
      </c>
      <c r="J5507" s="14" t="n">
        <v>2023</v>
      </c>
      <c r="K5507" s="14" t="str">
        <f aca="false">TEXT(H5507,"MM/YYYY")</f>
        <v>11/2023</v>
      </c>
      <c r="L5507" s="11" t="s">
        <v>11006</v>
      </c>
      <c r="M5507" s="15" t="s">
        <v>15</v>
      </c>
    </row>
    <row r="5508" customFormat="false" ht="15" hidden="false" customHeight="false" outlineLevel="0" collapsed="false">
      <c r="A5508" s="9" t="s">
        <v>11007</v>
      </c>
      <c r="B5508" s="10" t="n">
        <v>18650</v>
      </c>
      <c r="C5508" s="11" t="n">
        <v>352</v>
      </c>
      <c r="D5508" s="11" t="n">
        <v>114</v>
      </c>
      <c r="E5508" s="11" t="n">
        <v>55</v>
      </c>
      <c r="F5508" s="12" t="n">
        <f aca="false">E5508/60</f>
        <v>0.916666666666667</v>
      </c>
      <c r="G5508" s="12" t="n">
        <f aca="false">F5508/60</f>
        <v>0.0152777777777778</v>
      </c>
      <c r="H5508" s="13" t="n">
        <v>45246</v>
      </c>
      <c r="I5508" s="14" t="str">
        <f aca="false">TEXT(H5508,"MM")</f>
        <v>11</v>
      </c>
      <c r="J5508" s="14" t="n">
        <v>2023</v>
      </c>
      <c r="K5508" s="14" t="str">
        <f aca="false">TEXT(H5508,"MM/YYYY")</f>
        <v>11/2023</v>
      </c>
      <c r="L5508" s="11" t="s">
        <v>11008</v>
      </c>
      <c r="M5508" s="15" t="s">
        <v>15</v>
      </c>
    </row>
    <row r="5509" customFormat="false" ht="15" hidden="false" customHeight="false" outlineLevel="0" collapsed="false">
      <c r="A5509" s="9" t="s">
        <v>11009</v>
      </c>
      <c r="B5509" s="10" t="n">
        <v>13771</v>
      </c>
      <c r="C5509" s="11" t="n">
        <v>280</v>
      </c>
      <c r="D5509" s="11" t="n">
        <v>46</v>
      </c>
      <c r="E5509" s="11" t="n">
        <v>62</v>
      </c>
      <c r="F5509" s="12" t="n">
        <f aca="false">E5509/60</f>
        <v>1.03333333333333</v>
      </c>
      <c r="G5509" s="12" t="n">
        <f aca="false">F5509/60</f>
        <v>0.0172222222222222</v>
      </c>
      <c r="H5509" s="13" t="n">
        <v>45246</v>
      </c>
      <c r="I5509" s="14" t="str">
        <f aca="false">TEXT(H5509,"MM")</f>
        <v>11</v>
      </c>
      <c r="J5509" s="14" t="n">
        <v>2023</v>
      </c>
      <c r="K5509" s="14" t="str">
        <f aca="false">TEXT(H5509,"MM/YYYY")</f>
        <v>11/2023</v>
      </c>
      <c r="L5509" s="11" t="s">
        <v>11010</v>
      </c>
      <c r="M5509" s="15" t="s">
        <v>15</v>
      </c>
    </row>
    <row r="5510" customFormat="false" ht="15" hidden="false" customHeight="false" outlineLevel="0" collapsed="false">
      <c r="A5510" s="9" t="s">
        <v>11011</v>
      </c>
      <c r="B5510" s="10" t="n">
        <v>10601</v>
      </c>
      <c r="C5510" s="11" t="n">
        <v>354</v>
      </c>
      <c r="D5510" s="11" t="n">
        <v>31</v>
      </c>
      <c r="E5510" s="11" t="n">
        <v>22</v>
      </c>
      <c r="F5510" s="12" t="n">
        <f aca="false">E5510/60</f>
        <v>0.366666666666667</v>
      </c>
      <c r="G5510" s="12" t="n">
        <f aca="false">F5510/60</f>
        <v>0.00611111111111111</v>
      </c>
      <c r="H5510" s="13" t="n">
        <v>45246</v>
      </c>
      <c r="I5510" s="14" t="str">
        <f aca="false">TEXT(H5510,"MM")</f>
        <v>11</v>
      </c>
      <c r="J5510" s="14" t="n">
        <v>2023</v>
      </c>
      <c r="K5510" s="14" t="str">
        <f aca="false">TEXT(H5510,"MM/YYYY")</f>
        <v>11/2023</v>
      </c>
      <c r="L5510" s="11" t="s">
        <v>11012</v>
      </c>
      <c r="M5510" s="15" t="s">
        <v>15</v>
      </c>
    </row>
    <row r="5511" customFormat="false" ht="15" hidden="false" customHeight="false" outlineLevel="0" collapsed="false">
      <c r="A5511" s="9" t="s">
        <v>11013</v>
      </c>
      <c r="B5511" s="10" t="n">
        <v>12529</v>
      </c>
      <c r="C5511" s="11" t="n">
        <v>228</v>
      </c>
      <c r="D5511" s="11" t="n">
        <v>48</v>
      </c>
      <c r="E5511" s="11" t="n">
        <v>39</v>
      </c>
      <c r="F5511" s="12" t="n">
        <f aca="false">E5511/60</f>
        <v>0.65</v>
      </c>
      <c r="G5511" s="12" t="n">
        <f aca="false">F5511/60</f>
        <v>0.0108333333333333</v>
      </c>
      <c r="H5511" s="13" t="n">
        <v>45247</v>
      </c>
      <c r="I5511" s="14" t="str">
        <f aca="false">TEXT(H5511,"MM")</f>
        <v>11</v>
      </c>
      <c r="J5511" s="14" t="n">
        <v>2023</v>
      </c>
      <c r="K5511" s="14" t="str">
        <f aca="false">TEXT(H5511,"MM/YYYY")</f>
        <v>11/2023</v>
      </c>
      <c r="L5511" s="11" t="s">
        <v>11014</v>
      </c>
      <c r="M5511" s="15" t="s">
        <v>15</v>
      </c>
    </row>
    <row r="5512" customFormat="false" ht="15" hidden="false" customHeight="false" outlineLevel="0" collapsed="false">
      <c r="A5512" s="9" t="s">
        <v>11015</v>
      </c>
      <c r="B5512" s="10" t="n">
        <v>10390</v>
      </c>
      <c r="C5512" s="11" t="n">
        <v>226</v>
      </c>
      <c r="D5512" s="11" t="n">
        <v>44</v>
      </c>
      <c r="E5512" s="11" t="n">
        <v>62</v>
      </c>
      <c r="F5512" s="12" t="n">
        <f aca="false">E5512/60</f>
        <v>1.03333333333333</v>
      </c>
      <c r="G5512" s="12" t="n">
        <f aca="false">F5512/60</f>
        <v>0.0172222222222222</v>
      </c>
      <c r="H5512" s="13" t="n">
        <v>45247</v>
      </c>
      <c r="I5512" s="14" t="str">
        <f aca="false">TEXT(H5512,"MM")</f>
        <v>11</v>
      </c>
      <c r="J5512" s="14" t="n">
        <v>2023</v>
      </c>
      <c r="K5512" s="14" t="str">
        <f aca="false">TEXT(H5512,"MM/YYYY")</f>
        <v>11/2023</v>
      </c>
      <c r="L5512" s="11" t="s">
        <v>11016</v>
      </c>
      <c r="M5512" s="15" t="s">
        <v>15</v>
      </c>
    </row>
    <row r="5513" customFormat="false" ht="15" hidden="false" customHeight="false" outlineLevel="0" collapsed="false">
      <c r="A5513" s="9" t="s">
        <v>11017</v>
      </c>
      <c r="B5513" s="10" t="n">
        <v>8997</v>
      </c>
      <c r="C5513" s="11" t="n">
        <v>162</v>
      </c>
      <c r="D5513" s="11" t="n">
        <v>23</v>
      </c>
      <c r="E5513" s="11" t="n">
        <v>9</v>
      </c>
      <c r="F5513" s="12" t="n">
        <f aca="false">E5513/60</f>
        <v>0.15</v>
      </c>
      <c r="G5513" s="12" t="n">
        <f aca="false">F5513/60</f>
        <v>0.0025</v>
      </c>
      <c r="H5513" s="13" t="n">
        <v>45247</v>
      </c>
      <c r="I5513" s="14" t="str">
        <f aca="false">TEXT(H5513,"MM")</f>
        <v>11</v>
      </c>
      <c r="J5513" s="14" t="n">
        <v>2023</v>
      </c>
      <c r="K5513" s="14" t="str">
        <f aca="false">TEXT(H5513,"MM/YYYY")</f>
        <v>11/2023</v>
      </c>
      <c r="L5513" s="11" t="s">
        <v>11018</v>
      </c>
      <c r="M5513" s="15" t="s">
        <v>15</v>
      </c>
    </row>
    <row r="5514" customFormat="false" ht="15" hidden="false" customHeight="false" outlineLevel="0" collapsed="false">
      <c r="A5514" s="9" t="s">
        <v>11019</v>
      </c>
      <c r="B5514" s="10" t="n">
        <v>4408</v>
      </c>
      <c r="C5514" s="11" t="n">
        <v>127</v>
      </c>
      <c r="D5514" s="11" t="n">
        <v>60</v>
      </c>
      <c r="E5514" s="11" t="n">
        <v>177</v>
      </c>
      <c r="F5514" s="12" t="n">
        <f aca="false">E5514/60</f>
        <v>2.95</v>
      </c>
      <c r="G5514" s="12" t="n">
        <f aca="false">F5514/60</f>
        <v>0.0491666666666667</v>
      </c>
      <c r="H5514" s="13" t="n">
        <v>45248</v>
      </c>
      <c r="I5514" s="14" t="str">
        <f aca="false">TEXT(H5514,"MM")</f>
        <v>11</v>
      </c>
      <c r="J5514" s="14" t="n">
        <v>2023</v>
      </c>
      <c r="K5514" s="14" t="str">
        <f aca="false">TEXT(H5514,"MM/YYYY")</f>
        <v>11/2023</v>
      </c>
      <c r="L5514" s="11" t="s">
        <v>11020</v>
      </c>
      <c r="M5514" s="15" t="s">
        <v>15</v>
      </c>
    </row>
    <row r="5515" customFormat="false" ht="15" hidden="false" customHeight="false" outlineLevel="0" collapsed="false">
      <c r="A5515" s="9" t="s">
        <v>11021</v>
      </c>
      <c r="B5515" s="10" t="n">
        <v>11271</v>
      </c>
      <c r="C5515" s="11" t="n">
        <v>288</v>
      </c>
      <c r="D5515" s="11" t="n">
        <v>29</v>
      </c>
      <c r="E5515" s="11" t="n">
        <v>35</v>
      </c>
      <c r="F5515" s="12" t="n">
        <f aca="false">E5515/60</f>
        <v>0.583333333333333</v>
      </c>
      <c r="G5515" s="12" t="n">
        <f aca="false">F5515/60</f>
        <v>0.00972222222222222</v>
      </c>
      <c r="H5515" s="13" t="n">
        <v>45250</v>
      </c>
      <c r="I5515" s="14" t="str">
        <f aca="false">TEXT(H5515,"MM")</f>
        <v>11</v>
      </c>
      <c r="J5515" s="14" t="n">
        <v>2023</v>
      </c>
      <c r="K5515" s="14" t="str">
        <f aca="false">TEXT(H5515,"MM/YYYY")</f>
        <v>11/2023</v>
      </c>
      <c r="L5515" s="11" t="s">
        <v>11022</v>
      </c>
      <c r="M5515" s="15" t="s">
        <v>15</v>
      </c>
    </row>
    <row r="5516" customFormat="false" ht="15" hidden="false" customHeight="false" outlineLevel="0" collapsed="false">
      <c r="A5516" s="9" t="s">
        <v>11023</v>
      </c>
      <c r="B5516" s="10" t="n">
        <v>11069</v>
      </c>
      <c r="C5516" s="11" t="n">
        <v>244</v>
      </c>
      <c r="D5516" s="11" t="n">
        <v>38</v>
      </c>
      <c r="E5516" s="11" t="n">
        <v>51</v>
      </c>
      <c r="F5516" s="12" t="n">
        <f aca="false">E5516/60</f>
        <v>0.85</v>
      </c>
      <c r="G5516" s="12" t="n">
        <f aca="false">F5516/60</f>
        <v>0.0141666666666667</v>
      </c>
      <c r="H5516" s="13" t="n">
        <v>45250</v>
      </c>
      <c r="I5516" s="14" t="str">
        <f aca="false">TEXT(H5516,"MM")</f>
        <v>11</v>
      </c>
      <c r="J5516" s="14" t="n">
        <v>2023</v>
      </c>
      <c r="K5516" s="14" t="str">
        <f aca="false">TEXT(H5516,"MM/YYYY")</f>
        <v>11/2023</v>
      </c>
      <c r="L5516" s="11" t="s">
        <v>11024</v>
      </c>
      <c r="M5516" s="15" t="s">
        <v>15</v>
      </c>
    </row>
    <row r="5517" customFormat="false" ht="15" hidden="false" customHeight="false" outlineLevel="0" collapsed="false">
      <c r="A5517" s="9" t="s">
        <v>11025</v>
      </c>
      <c r="B5517" s="10" t="n">
        <v>10520</v>
      </c>
      <c r="C5517" s="11" t="n">
        <v>189</v>
      </c>
      <c r="D5517" s="11" t="n">
        <v>42</v>
      </c>
      <c r="E5517" s="11" t="n">
        <v>19</v>
      </c>
      <c r="F5517" s="12" t="n">
        <f aca="false">E5517/60</f>
        <v>0.316666666666667</v>
      </c>
      <c r="G5517" s="12" t="n">
        <f aca="false">F5517/60</f>
        <v>0.00527777777777778</v>
      </c>
      <c r="H5517" s="13" t="n">
        <v>45250</v>
      </c>
      <c r="I5517" s="14" t="str">
        <f aca="false">TEXT(H5517,"MM")</f>
        <v>11</v>
      </c>
      <c r="J5517" s="14" t="n">
        <v>2023</v>
      </c>
      <c r="K5517" s="14" t="str">
        <f aca="false">TEXT(H5517,"MM/YYYY")</f>
        <v>11/2023</v>
      </c>
      <c r="L5517" s="11" t="s">
        <v>11026</v>
      </c>
      <c r="M5517" s="15" t="s">
        <v>15</v>
      </c>
    </row>
    <row r="5518" customFormat="false" ht="15" hidden="false" customHeight="false" outlineLevel="0" collapsed="false">
      <c r="A5518" s="9" t="s">
        <v>11027</v>
      </c>
      <c r="B5518" s="10" t="n">
        <v>8573</v>
      </c>
      <c r="C5518" s="11" t="n">
        <v>168</v>
      </c>
      <c r="D5518" s="11" t="n">
        <v>36</v>
      </c>
      <c r="E5518" s="11" t="n">
        <v>27</v>
      </c>
      <c r="F5518" s="12" t="n">
        <f aca="false">E5518/60</f>
        <v>0.45</v>
      </c>
      <c r="G5518" s="12" t="n">
        <f aca="false">F5518/60</f>
        <v>0.0075</v>
      </c>
      <c r="H5518" s="13" t="n">
        <v>45250</v>
      </c>
      <c r="I5518" s="14" t="str">
        <f aca="false">TEXT(H5518,"MM")</f>
        <v>11</v>
      </c>
      <c r="J5518" s="14" t="n">
        <v>2023</v>
      </c>
      <c r="K5518" s="14" t="str">
        <f aca="false">TEXT(H5518,"MM/YYYY")</f>
        <v>11/2023</v>
      </c>
      <c r="L5518" s="11" t="s">
        <v>11028</v>
      </c>
      <c r="M5518" s="15" t="s">
        <v>15</v>
      </c>
    </row>
    <row r="5519" customFormat="false" ht="15" hidden="false" customHeight="false" outlineLevel="0" collapsed="false">
      <c r="A5519" s="9" t="s">
        <v>11029</v>
      </c>
      <c r="B5519" s="10" t="n">
        <v>8540</v>
      </c>
      <c r="C5519" s="11" t="n">
        <v>180</v>
      </c>
      <c r="D5519" s="11" t="n">
        <v>15</v>
      </c>
      <c r="E5519" s="11" t="n">
        <v>19</v>
      </c>
      <c r="F5519" s="12" t="n">
        <f aca="false">E5519/60</f>
        <v>0.316666666666667</v>
      </c>
      <c r="G5519" s="12" t="n">
        <f aca="false">F5519/60</f>
        <v>0.00527777777777778</v>
      </c>
      <c r="H5519" s="13" t="n">
        <v>45250</v>
      </c>
      <c r="I5519" s="14" t="str">
        <f aca="false">TEXT(H5519,"MM")</f>
        <v>11</v>
      </c>
      <c r="J5519" s="14" t="n">
        <v>2023</v>
      </c>
      <c r="K5519" s="14" t="str">
        <f aca="false">TEXT(H5519,"MM/YYYY")</f>
        <v>11/2023</v>
      </c>
      <c r="L5519" s="11" t="s">
        <v>11030</v>
      </c>
      <c r="M5519" s="15" t="s">
        <v>15</v>
      </c>
    </row>
    <row r="5520" customFormat="false" ht="15" hidden="false" customHeight="false" outlineLevel="0" collapsed="false">
      <c r="A5520" s="9" t="s">
        <v>11031</v>
      </c>
      <c r="B5520" s="10" t="n">
        <v>16240</v>
      </c>
      <c r="C5520" s="11" t="n">
        <v>275</v>
      </c>
      <c r="D5520" s="11" t="n">
        <v>50</v>
      </c>
      <c r="E5520" s="11" t="n">
        <v>29</v>
      </c>
      <c r="F5520" s="12" t="n">
        <f aca="false">E5520/60</f>
        <v>0.483333333333333</v>
      </c>
      <c r="G5520" s="12" t="n">
        <f aca="false">F5520/60</f>
        <v>0.00805555555555556</v>
      </c>
      <c r="H5520" s="13" t="n">
        <v>45251</v>
      </c>
      <c r="I5520" s="14" t="str">
        <f aca="false">TEXT(H5520,"MM")</f>
        <v>11</v>
      </c>
      <c r="J5520" s="14" t="n">
        <v>2023</v>
      </c>
      <c r="K5520" s="14" t="str">
        <f aca="false">TEXT(H5520,"MM/YYYY")</f>
        <v>11/2023</v>
      </c>
      <c r="L5520" s="11" t="s">
        <v>11032</v>
      </c>
      <c r="M5520" s="15" t="s">
        <v>15</v>
      </c>
    </row>
    <row r="5521" customFormat="false" ht="15" hidden="false" customHeight="false" outlineLevel="0" collapsed="false">
      <c r="A5521" s="9" t="s">
        <v>11033</v>
      </c>
      <c r="B5521" s="10" t="n">
        <v>16520</v>
      </c>
      <c r="C5521" s="11" t="n">
        <v>529</v>
      </c>
      <c r="D5521" s="11" t="n">
        <v>57</v>
      </c>
      <c r="E5521" s="11" t="n">
        <v>52</v>
      </c>
      <c r="F5521" s="12" t="n">
        <f aca="false">E5521/60</f>
        <v>0.866666666666667</v>
      </c>
      <c r="G5521" s="12" t="n">
        <f aca="false">F5521/60</f>
        <v>0.0144444444444444</v>
      </c>
      <c r="H5521" s="13" t="n">
        <v>45252</v>
      </c>
      <c r="I5521" s="14" t="str">
        <f aca="false">TEXT(H5521,"MM")</f>
        <v>11</v>
      </c>
      <c r="J5521" s="14" t="n">
        <v>2023</v>
      </c>
      <c r="K5521" s="14" t="str">
        <f aca="false">TEXT(H5521,"MM/YYYY")</f>
        <v>11/2023</v>
      </c>
      <c r="L5521" s="11" t="s">
        <v>11034</v>
      </c>
      <c r="M5521" s="15" t="s">
        <v>15</v>
      </c>
    </row>
    <row r="5522" customFormat="false" ht="15" hidden="false" customHeight="false" outlineLevel="0" collapsed="false">
      <c r="A5522" s="9" t="s">
        <v>11035</v>
      </c>
      <c r="B5522" s="10" t="n">
        <v>12865</v>
      </c>
      <c r="C5522" s="11" t="n">
        <v>291</v>
      </c>
      <c r="D5522" s="11" t="n">
        <v>103</v>
      </c>
      <c r="E5522" s="11" t="n">
        <v>176</v>
      </c>
      <c r="F5522" s="12" t="n">
        <f aca="false">E5522/60</f>
        <v>2.93333333333333</v>
      </c>
      <c r="G5522" s="12" t="n">
        <f aca="false">F5522/60</f>
        <v>0.0488888888888889</v>
      </c>
      <c r="H5522" s="13" t="n">
        <v>45252</v>
      </c>
      <c r="I5522" s="14" t="str">
        <f aca="false">TEXT(H5522,"MM")</f>
        <v>11</v>
      </c>
      <c r="J5522" s="14" t="n">
        <v>2023</v>
      </c>
      <c r="K5522" s="14" t="str">
        <f aca="false">TEXT(H5522,"MM/YYYY")</f>
        <v>11/2023</v>
      </c>
      <c r="L5522" s="11" t="s">
        <v>11036</v>
      </c>
      <c r="M5522" s="15" t="s">
        <v>15</v>
      </c>
    </row>
    <row r="5523" customFormat="false" ht="15" hidden="false" customHeight="false" outlineLevel="0" collapsed="false">
      <c r="A5523" s="9" t="s">
        <v>11037</v>
      </c>
      <c r="B5523" s="10" t="n">
        <v>11244</v>
      </c>
      <c r="C5523" s="11" t="n">
        <v>194</v>
      </c>
      <c r="D5523" s="11" t="n">
        <v>47</v>
      </c>
      <c r="E5523" s="11" t="n">
        <v>20</v>
      </c>
      <c r="F5523" s="12" t="n">
        <f aca="false">E5523/60</f>
        <v>0.333333333333333</v>
      </c>
      <c r="G5523" s="12" t="n">
        <f aca="false">F5523/60</f>
        <v>0.00555555555555555</v>
      </c>
      <c r="H5523" s="13" t="n">
        <v>45252</v>
      </c>
      <c r="I5523" s="14" t="str">
        <f aca="false">TEXT(H5523,"MM")</f>
        <v>11</v>
      </c>
      <c r="J5523" s="14" t="n">
        <v>2023</v>
      </c>
      <c r="K5523" s="14" t="str">
        <f aca="false">TEXT(H5523,"MM/YYYY")</f>
        <v>11/2023</v>
      </c>
      <c r="L5523" s="11" t="s">
        <v>11038</v>
      </c>
      <c r="M5523" s="15" t="s">
        <v>15</v>
      </c>
    </row>
    <row r="5524" customFormat="false" ht="15" hidden="false" customHeight="false" outlineLevel="0" collapsed="false">
      <c r="A5524" s="9" t="s">
        <v>11039</v>
      </c>
      <c r="B5524" s="10" t="n">
        <v>11021</v>
      </c>
      <c r="C5524" s="11" t="n">
        <v>312</v>
      </c>
      <c r="D5524" s="11" t="n">
        <v>63</v>
      </c>
      <c r="E5524" s="11" t="n">
        <v>61</v>
      </c>
      <c r="F5524" s="12" t="n">
        <f aca="false">E5524/60</f>
        <v>1.01666666666667</v>
      </c>
      <c r="G5524" s="12" t="n">
        <f aca="false">F5524/60</f>
        <v>0.0169444444444444</v>
      </c>
      <c r="H5524" s="13" t="n">
        <v>45252</v>
      </c>
      <c r="I5524" s="14" t="str">
        <f aca="false">TEXT(H5524,"MM")</f>
        <v>11</v>
      </c>
      <c r="J5524" s="14" t="n">
        <v>2023</v>
      </c>
      <c r="K5524" s="14" t="str">
        <f aca="false">TEXT(H5524,"MM/YYYY")</f>
        <v>11/2023</v>
      </c>
      <c r="L5524" s="11" t="s">
        <v>11040</v>
      </c>
      <c r="M5524" s="15" t="s">
        <v>15</v>
      </c>
    </row>
    <row r="5525" customFormat="false" ht="15" hidden="false" customHeight="false" outlineLevel="0" collapsed="false">
      <c r="A5525" s="9" t="s">
        <v>11041</v>
      </c>
      <c r="B5525" s="10" t="n">
        <v>24642</v>
      </c>
      <c r="C5525" s="11" t="n">
        <v>744</v>
      </c>
      <c r="D5525" s="11" t="n">
        <v>98</v>
      </c>
      <c r="E5525" s="11" t="n">
        <v>88</v>
      </c>
      <c r="F5525" s="12" t="n">
        <f aca="false">E5525/60</f>
        <v>1.46666666666667</v>
      </c>
      <c r="G5525" s="12" t="n">
        <f aca="false">F5525/60</f>
        <v>0.0244444444444444</v>
      </c>
      <c r="H5525" s="13" t="n">
        <v>45253</v>
      </c>
      <c r="I5525" s="14" t="str">
        <f aca="false">TEXT(H5525,"MM")</f>
        <v>11</v>
      </c>
      <c r="J5525" s="14" t="n">
        <v>2023</v>
      </c>
      <c r="K5525" s="14" t="str">
        <f aca="false">TEXT(H5525,"MM/YYYY")</f>
        <v>11/2023</v>
      </c>
      <c r="L5525" s="11" t="s">
        <v>11042</v>
      </c>
      <c r="M5525" s="15" t="s">
        <v>15</v>
      </c>
    </row>
    <row r="5526" customFormat="false" ht="15" hidden="false" customHeight="false" outlineLevel="0" collapsed="false">
      <c r="A5526" s="9" t="s">
        <v>11043</v>
      </c>
      <c r="B5526" s="10" t="n">
        <v>3623</v>
      </c>
      <c r="C5526" s="11" t="n">
        <v>149</v>
      </c>
      <c r="D5526" s="11" t="n">
        <v>31</v>
      </c>
      <c r="E5526" s="11" t="n">
        <v>42</v>
      </c>
      <c r="F5526" s="12" t="n">
        <f aca="false">E5526/60</f>
        <v>0.7</v>
      </c>
      <c r="G5526" s="12" t="n">
        <f aca="false">F5526/60</f>
        <v>0.0116666666666667</v>
      </c>
      <c r="H5526" s="13" t="n">
        <v>45253</v>
      </c>
      <c r="I5526" s="14" t="str">
        <f aca="false">TEXT(H5526,"MM")</f>
        <v>11</v>
      </c>
      <c r="J5526" s="14" t="n">
        <v>2023</v>
      </c>
      <c r="K5526" s="14" t="str">
        <f aca="false">TEXT(H5526,"MM/YYYY")</f>
        <v>11/2023</v>
      </c>
      <c r="L5526" s="11" t="s">
        <v>11044</v>
      </c>
      <c r="M5526" s="15" t="s">
        <v>15</v>
      </c>
    </row>
    <row r="5527" customFormat="false" ht="15" hidden="false" customHeight="false" outlineLevel="0" collapsed="false">
      <c r="A5527" s="9" t="s">
        <v>11045</v>
      </c>
      <c r="B5527" s="10" t="n">
        <v>2464</v>
      </c>
      <c r="C5527" s="11" t="n">
        <v>84</v>
      </c>
      <c r="D5527" s="11" t="n">
        <v>38</v>
      </c>
      <c r="E5527" s="11" t="n">
        <v>1854</v>
      </c>
      <c r="F5527" s="12" t="n">
        <f aca="false">E5527/60</f>
        <v>30.9</v>
      </c>
      <c r="G5527" s="12" t="n">
        <f aca="false">F5527/60</f>
        <v>0.515</v>
      </c>
      <c r="H5527" s="13" t="n">
        <v>45253</v>
      </c>
      <c r="I5527" s="14" t="str">
        <f aca="false">TEXT(H5527,"MM")</f>
        <v>11</v>
      </c>
      <c r="J5527" s="14" t="n">
        <v>2023</v>
      </c>
      <c r="K5527" s="14" t="str">
        <f aca="false">TEXT(H5527,"MM/YYYY")</f>
        <v>11/2023</v>
      </c>
      <c r="L5527" s="11" t="s">
        <v>11046</v>
      </c>
      <c r="M5527" s="15" t="s">
        <v>15</v>
      </c>
    </row>
    <row r="5528" customFormat="false" ht="15" hidden="false" customHeight="false" outlineLevel="0" collapsed="false">
      <c r="A5528" s="9" t="s">
        <v>11047</v>
      </c>
      <c r="B5528" s="10" t="n">
        <v>17639</v>
      </c>
      <c r="C5528" s="11" t="n">
        <v>264</v>
      </c>
      <c r="D5528" s="11" t="n">
        <v>33</v>
      </c>
      <c r="E5528" s="11" t="n">
        <v>41</v>
      </c>
      <c r="F5528" s="12" t="n">
        <f aca="false">E5528/60</f>
        <v>0.683333333333333</v>
      </c>
      <c r="G5528" s="12" t="n">
        <f aca="false">F5528/60</f>
        <v>0.0113888888888889</v>
      </c>
      <c r="H5528" s="13" t="n">
        <v>45254</v>
      </c>
      <c r="I5528" s="14" t="str">
        <f aca="false">TEXT(H5528,"MM")</f>
        <v>11</v>
      </c>
      <c r="J5528" s="14" t="n">
        <v>2023</v>
      </c>
      <c r="K5528" s="14" t="str">
        <f aca="false">TEXT(H5528,"MM/YYYY")</f>
        <v>11/2023</v>
      </c>
      <c r="L5528" s="11" t="s">
        <v>11048</v>
      </c>
      <c r="M5528" s="15" t="s">
        <v>15</v>
      </c>
    </row>
    <row r="5529" customFormat="false" ht="15" hidden="false" customHeight="false" outlineLevel="0" collapsed="false">
      <c r="A5529" s="9" t="s">
        <v>11049</v>
      </c>
      <c r="B5529" s="10" t="n">
        <v>13151</v>
      </c>
      <c r="C5529" s="11" t="n">
        <v>325</v>
      </c>
      <c r="D5529" s="11" t="n">
        <v>56</v>
      </c>
      <c r="E5529" s="11" t="n">
        <v>40</v>
      </c>
      <c r="F5529" s="12" t="n">
        <f aca="false">E5529/60</f>
        <v>0.666666666666667</v>
      </c>
      <c r="G5529" s="12" t="n">
        <f aca="false">F5529/60</f>
        <v>0.0111111111111111</v>
      </c>
      <c r="H5529" s="13" t="n">
        <v>45254</v>
      </c>
      <c r="I5529" s="14" t="str">
        <f aca="false">TEXT(H5529,"MM")</f>
        <v>11</v>
      </c>
      <c r="J5529" s="14" t="n">
        <v>2023</v>
      </c>
      <c r="K5529" s="14" t="str">
        <f aca="false">TEXT(H5529,"MM/YYYY")</f>
        <v>11/2023</v>
      </c>
      <c r="L5529" s="11" t="s">
        <v>11050</v>
      </c>
      <c r="M5529" s="15" t="s">
        <v>15</v>
      </c>
    </row>
    <row r="5530" customFormat="false" ht="15" hidden="false" customHeight="false" outlineLevel="0" collapsed="false">
      <c r="A5530" s="9" t="s">
        <v>11051</v>
      </c>
      <c r="B5530" s="10" t="n">
        <v>13114</v>
      </c>
      <c r="C5530" s="11" t="n">
        <v>281</v>
      </c>
      <c r="D5530" s="11" t="n">
        <v>96</v>
      </c>
      <c r="E5530" s="11" t="n">
        <v>54</v>
      </c>
      <c r="F5530" s="12" t="n">
        <f aca="false">E5530/60</f>
        <v>0.9</v>
      </c>
      <c r="G5530" s="12" t="n">
        <f aca="false">F5530/60</f>
        <v>0.015</v>
      </c>
      <c r="H5530" s="13" t="n">
        <v>45254</v>
      </c>
      <c r="I5530" s="14" t="str">
        <f aca="false">TEXT(H5530,"MM")</f>
        <v>11</v>
      </c>
      <c r="J5530" s="14" t="n">
        <v>2023</v>
      </c>
      <c r="K5530" s="14" t="str">
        <f aca="false">TEXT(H5530,"MM/YYYY")</f>
        <v>11/2023</v>
      </c>
      <c r="L5530" s="11" t="s">
        <v>11052</v>
      </c>
      <c r="M5530" s="15" t="s">
        <v>15</v>
      </c>
    </row>
    <row r="5531" customFormat="false" ht="15" hidden="false" customHeight="false" outlineLevel="0" collapsed="false">
      <c r="A5531" s="9" t="s">
        <v>11053</v>
      </c>
      <c r="B5531" s="10" t="n">
        <v>10034</v>
      </c>
      <c r="C5531" s="11" t="n">
        <v>474</v>
      </c>
      <c r="D5531" s="11" t="n">
        <v>18</v>
      </c>
      <c r="E5531" s="11" t="n">
        <v>45</v>
      </c>
      <c r="F5531" s="12" t="n">
        <f aca="false">E5531/60</f>
        <v>0.75</v>
      </c>
      <c r="G5531" s="12" t="n">
        <f aca="false">F5531/60</f>
        <v>0.0125</v>
      </c>
      <c r="H5531" s="13" t="n">
        <v>45254</v>
      </c>
      <c r="I5531" s="14" t="str">
        <f aca="false">TEXT(H5531,"MM")</f>
        <v>11</v>
      </c>
      <c r="J5531" s="14" t="n">
        <v>2023</v>
      </c>
      <c r="K5531" s="14" t="str">
        <f aca="false">TEXT(H5531,"MM/YYYY")</f>
        <v>11/2023</v>
      </c>
      <c r="L5531" s="11" t="s">
        <v>11054</v>
      </c>
      <c r="M5531" s="15" t="s">
        <v>15</v>
      </c>
    </row>
    <row r="5532" customFormat="false" ht="15" hidden="false" customHeight="false" outlineLevel="0" collapsed="false">
      <c r="A5532" s="9" t="s">
        <v>11055</v>
      </c>
      <c r="B5532" s="10" t="n">
        <v>27256</v>
      </c>
      <c r="C5532" s="11" t="n">
        <v>281</v>
      </c>
      <c r="D5532" s="11" t="n">
        <v>64</v>
      </c>
      <c r="E5532" s="11" t="n">
        <v>32</v>
      </c>
      <c r="F5532" s="12" t="n">
        <f aca="false">E5532/60</f>
        <v>0.533333333333333</v>
      </c>
      <c r="G5532" s="12" t="n">
        <f aca="false">F5532/60</f>
        <v>0.00888888888888889</v>
      </c>
      <c r="H5532" s="13" t="n">
        <v>45257</v>
      </c>
      <c r="I5532" s="14" t="str">
        <f aca="false">TEXT(H5532,"MM")</f>
        <v>11</v>
      </c>
      <c r="J5532" s="14" t="n">
        <v>2023</v>
      </c>
      <c r="K5532" s="14" t="str">
        <f aca="false">TEXT(H5532,"MM/YYYY")</f>
        <v>11/2023</v>
      </c>
      <c r="L5532" s="11" t="s">
        <v>11056</v>
      </c>
      <c r="M5532" s="15" t="s">
        <v>15</v>
      </c>
    </row>
    <row r="5533" customFormat="false" ht="15" hidden="false" customHeight="false" outlineLevel="0" collapsed="false">
      <c r="A5533" s="9" t="s">
        <v>11057</v>
      </c>
      <c r="B5533" s="10" t="n">
        <v>15036</v>
      </c>
      <c r="C5533" s="11" t="n">
        <v>247</v>
      </c>
      <c r="D5533" s="11" t="n">
        <v>60</v>
      </c>
      <c r="E5533" s="11" t="n">
        <v>48</v>
      </c>
      <c r="F5533" s="12" t="n">
        <f aca="false">E5533/60</f>
        <v>0.8</v>
      </c>
      <c r="G5533" s="12" t="n">
        <f aca="false">F5533/60</f>
        <v>0.0133333333333333</v>
      </c>
      <c r="H5533" s="13" t="n">
        <v>45257</v>
      </c>
      <c r="I5533" s="14" t="str">
        <f aca="false">TEXT(H5533,"MM")</f>
        <v>11</v>
      </c>
      <c r="J5533" s="14" t="n">
        <v>2023</v>
      </c>
      <c r="K5533" s="14" t="str">
        <f aca="false">TEXT(H5533,"MM/YYYY")</f>
        <v>11/2023</v>
      </c>
      <c r="L5533" s="11" t="s">
        <v>11058</v>
      </c>
      <c r="M5533" s="15" t="s">
        <v>15</v>
      </c>
    </row>
    <row r="5534" customFormat="false" ht="15" hidden="false" customHeight="false" outlineLevel="0" collapsed="false">
      <c r="A5534" s="9" t="s">
        <v>11059</v>
      </c>
      <c r="B5534" s="10" t="n">
        <v>10325</v>
      </c>
      <c r="C5534" s="11" t="n">
        <v>213</v>
      </c>
      <c r="D5534" s="11" t="n">
        <v>30</v>
      </c>
      <c r="E5534" s="11" t="n">
        <v>49</v>
      </c>
      <c r="F5534" s="12" t="n">
        <f aca="false">E5534/60</f>
        <v>0.816666666666667</v>
      </c>
      <c r="G5534" s="12" t="n">
        <f aca="false">F5534/60</f>
        <v>0.0136111111111111</v>
      </c>
      <c r="H5534" s="13" t="n">
        <v>45257</v>
      </c>
      <c r="I5534" s="14" t="str">
        <f aca="false">TEXT(H5534,"MM")</f>
        <v>11</v>
      </c>
      <c r="J5534" s="14" t="n">
        <v>2023</v>
      </c>
      <c r="K5534" s="14" t="str">
        <f aca="false">TEXT(H5534,"MM/YYYY")</f>
        <v>11/2023</v>
      </c>
      <c r="L5534" s="11" t="s">
        <v>11060</v>
      </c>
      <c r="M5534" s="15" t="s">
        <v>15</v>
      </c>
    </row>
    <row r="5535" customFormat="false" ht="15" hidden="false" customHeight="false" outlineLevel="0" collapsed="false">
      <c r="A5535" s="9" t="s">
        <v>11061</v>
      </c>
      <c r="B5535" s="10" t="n">
        <v>8215</v>
      </c>
      <c r="C5535" s="11" t="n">
        <v>220</v>
      </c>
      <c r="D5535" s="11" t="n">
        <v>55</v>
      </c>
      <c r="E5535" s="11" t="n">
        <v>43</v>
      </c>
      <c r="F5535" s="12" t="n">
        <f aca="false">E5535/60</f>
        <v>0.716666666666667</v>
      </c>
      <c r="G5535" s="12" t="n">
        <f aca="false">F5535/60</f>
        <v>0.0119444444444444</v>
      </c>
      <c r="H5535" s="13" t="n">
        <v>45257</v>
      </c>
      <c r="I5535" s="14" t="str">
        <f aca="false">TEXT(H5535,"MM")</f>
        <v>11</v>
      </c>
      <c r="J5535" s="14" t="n">
        <v>2023</v>
      </c>
      <c r="K5535" s="14" t="str">
        <f aca="false">TEXT(H5535,"MM/YYYY")</f>
        <v>11/2023</v>
      </c>
      <c r="L5535" s="11" t="s">
        <v>11062</v>
      </c>
      <c r="M5535" s="15" t="s">
        <v>15</v>
      </c>
    </row>
    <row r="5536" customFormat="false" ht="15" hidden="false" customHeight="false" outlineLevel="0" collapsed="false">
      <c r="A5536" s="9" t="s">
        <v>11063</v>
      </c>
      <c r="B5536" s="10" t="n">
        <v>10361</v>
      </c>
      <c r="C5536" s="11" t="n">
        <v>178</v>
      </c>
      <c r="D5536" s="11" t="n">
        <v>101</v>
      </c>
      <c r="E5536" s="11" t="n">
        <v>54</v>
      </c>
      <c r="F5536" s="12" t="n">
        <f aca="false">E5536/60</f>
        <v>0.9</v>
      </c>
      <c r="G5536" s="12" t="n">
        <f aca="false">F5536/60</f>
        <v>0.015</v>
      </c>
      <c r="H5536" s="13" t="n">
        <v>45258</v>
      </c>
      <c r="I5536" s="14" t="str">
        <f aca="false">TEXT(H5536,"MM")</f>
        <v>11</v>
      </c>
      <c r="J5536" s="14" t="n">
        <v>2023</v>
      </c>
      <c r="K5536" s="14" t="str">
        <f aca="false">TEXT(H5536,"MM/YYYY")</f>
        <v>11/2023</v>
      </c>
      <c r="L5536" s="11" t="s">
        <v>11064</v>
      </c>
      <c r="M5536" s="15" t="s">
        <v>15</v>
      </c>
    </row>
    <row r="5537" customFormat="false" ht="15" hidden="false" customHeight="false" outlineLevel="0" collapsed="false">
      <c r="A5537" s="9" t="s">
        <v>11065</v>
      </c>
      <c r="B5537" s="10" t="n">
        <v>9745</v>
      </c>
      <c r="C5537" s="11" t="n">
        <v>213</v>
      </c>
      <c r="D5537" s="11" t="n">
        <v>35</v>
      </c>
      <c r="E5537" s="11" t="n">
        <v>31</v>
      </c>
      <c r="F5537" s="12" t="n">
        <f aca="false">E5537/60</f>
        <v>0.516666666666667</v>
      </c>
      <c r="G5537" s="12" t="n">
        <f aca="false">F5537/60</f>
        <v>0.00861111111111111</v>
      </c>
      <c r="H5537" s="13" t="n">
        <v>45258</v>
      </c>
      <c r="I5537" s="14" t="str">
        <f aca="false">TEXT(H5537,"MM")</f>
        <v>11</v>
      </c>
      <c r="J5537" s="14" t="n">
        <v>2023</v>
      </c>
      <c r="K5537" s="14" t="str">
        <f aca="false">TEXT(H5537,"MM/YYYY")</f>
        <v>11/2023</v>
      </c>
      <c r="L5537" s="11" t="s">
        <v>11066</v>
      </c>
      <c r="M5537" s="15" t="s">
        <v>15</v>
      </c>
    </row>
    <row r="5538" customFormat="false" ht="15" hidden="false" customHeight="false" outlineLevel="0" collapsed="false">
      <c r="A5538" s="9" t="s">
        <v>11067</v>
      </c>
      <c r="B5538" s="10" t="n">
        <v>2533</v>
      </c>
      <c r="C5538" s="11" t="n">
        <v>143</v>
      </c>
      <c r="D5538" s="11" t="n">
        <v>25</v>
      </c>
      <c r="E5538" s="11" t="n">
        <v>52</v>
      </c>
      <c r="F5538" s="12" t="n">
        <f aca="false">E5538/60</f>
        <v>0.866666666666667</v>
      </c>
      <c r="G5538" s="12" t="n">
        <f aca="false">F5538/60</f>
        <v>0.0144444444444444</v>
      </c>
      <c r="H5538" s="13" t="n">
        <v>45258</v>
      </c>
      <c r="I5538" s="14" t="str">
        <f aca="false">TEXT(H5538,"MM")</f>
        <v>11</v>
      </c>
      <c r="J5538" s="14" t="n">
        <v>2023</v>
      </c>
      <c r="K5538" s="14" t="str">
        <f aca="false">TEXT(H5538,"MM/YYYY")</f>
        <v>11/2023</v>
      </c>
      <c r="L5538" s="11" t="s">
        <v>11068</v>
      </c>
      <c r="M5538" s="15" t="s">
        <v>15</v>
      </c>
    </row>
    <row r="5539" customFormat="false" ht="15" hidden="false" customHeight="false" outlineLevel="0" collapsed="false">
      <c r="A5539" s="9" t="s">
        <v>11069</v>
      </c>
      <c r="B5539" s="10" t="n">
        <v>38037</v>
      </c>
      <c r="C5539" s="11" t="n">
        <v>1240</v>
      </c>
      <c r="D5539" s="11" t="n">
        <v>194</v>
      </c>
      <c r="E5539" s="11" t="n">
        <v>136</v>
      </c>
      <c r="F5539" s="12" t="n">
        <f aca="false">E5539/60</f>
        <v>2.26666666666667</v>
      </c>
      <c r="G5539" s="12" t="n">
        <f aca="false">F5539/60</f>
        <v>0.0377777777777778</v>
      </c>
      <c r="H5539" s="13" t="n">
        <v>45259</v>
      </c>
      <c r="I5539" s="14" t="str">
        <f aca="false">TEXT(H5539,"MM")</f>
        <v>11</v>
      </c>
      <c r="J5539" s="14" t="n">
        <v>2023</v>
      </c>
      <c r="K5539" s="14" t="str">
        <f aca="false">TEXT(H5539,"MM/YYYY")</f>
        <v>11/2023</v>
      </c>
      <c r="L5539" s="11" t="s">
        <v>11070</v>
      </c>
      <c r="M5539" s="15" t="s">
        <v>15</v>
      </c>
    </row>
    <row r="5540" customFormat="false" ht="15" hidden="false" customHeight="false" outlineLevel="0" collapsed="false">
      <c r="A5540" s="9" t="s">
        <v>11071</v>
      </c>
      <c r="B5540" s="10" t="n">
        <v>10982</v>
      </c>
      <c r="C5540" s="11" t="n">
        <v>262</v>
      </c>
      <c r="D5540" s="11" t="n">
        <v>50</v>
      </c>
      <c r="E5540" s="11" t="n">
        <v>135</v>
      </c>
      <c r="F5540" s="12" t="n">
        <f aca="false">E5540/60</f>
        <v>2.25</v>
      </c>
      <c r="G5540" s="12" t="n">
        <f aca="false">F5540/60</f>
        <v>0.0375</v>
      </c>
      <c r="H5540" s="13" t="n">
        <v>45259</v>
      </c>
      <c r="I5540" s="14" t="str">
        <f aca="false">TEXT(H5540,"MM")</f>
        <v>11</v>
      </c>
      <c r="J5540" s="14" t="n">
        <v>2023</v>
      </c>
      <c r="K5540" s="14" t="str">
        <f aca="false">TEXT(H5540,"MM/YYYY")</f>
        <v>11/2023</v>
      </c>
      <c r="L5540" s="11" t="s">
        <v>11072</v>
      </c>
      <c r="M5540" s="15" t="s">
        <v>15</v>
      </c>
    </row>
    <row r="5541" customFormat="false" ht="15" hidden="false" customHeight="false" outlineLevel="0" collapsed="false">
      <c r="A5541" s="9" t="s">
        <v>11073</v>
      </c>
      <c r="B5541" s="10" t="n">
        <v>7771</v>
      </c>
      <c r="C5541" s="11" t="n">
        <v>297</v>
      </c>
      <c r="D5541" s="11" t="n">
        <v>41</v>
      </c>
      <c r="E5541" s="11" t="n">
        <v>34</v>
      </c>
      <c r="F5541" s="12" t="n">
        <f aca="false">E5541/60</f>
        <v>0.566666666666667</v>
      </c>
      <c r="G5541" s="12" t="n">
        <f aca="false">F5541/60</f>
        <v>0.00944444444444444</v>
      </c>
      <c r="H5541" s="13" t="n">
        <v>45259</v>
      </c>
      <c r="I5541" s="14" t="str">
        <f aca="false">TEXT(H5541,"MM")</f>
        <v>11</v>
      </c>
      <c r="J5541" s="14" t="n">
        <v>2023</v>
      </c>
      <c r="K5541" s="14" t="str">
        <f aca="false">TEXT(H5541,"MM/YYYY")</f>
        <v>11/2023</v>
      </c>
      <c r="L5541" s="11" t="s">
        <v>11074</v>
      </c>
      <c r="M5541" s="15" t="s">
        <v>15</v>
      </c>
    </row>
    <row r="5542" customFormat="false" ht="15" hidden="false" customHeight="false" outlineLevel="0" collapsed="false">
      <c r="A5542" s="9" t="s">
        <v>11075</v>
      </c>
      <c r="B5542" s="10" t="n">
        <v>3819</v>
      </c>
      <c r="C5542" s="11" t="n">
        <v>189</v>
      </c>
      <c r="D5542" s="11" t="n">
        <v>20</v>
      </c>
      <c r="E5542" s="11" t="n">
        <v>49</v>
      </c>
      <c r="F5542" s="12" t="n">
        <f aca="false">E5542/60</f>
        <v>0.816666666666667</v>
      </c>
      <c r="G5542" s="12" t="n">
        <f aca="false">F5542/60</f>
        <v>0.0136111111111111</v>
      </c>
      <c r="H5542" s="13" t="n">
        <v>45259</v>
      </c>
      <c r="I5542" s="14" t="str">
        <f aca="false">TEXT(H5542,"MM")</f>
        <v>11</v>
      </c>
      <c r="J5542" s="14" t="n">
        <v>2023</v>
      </c>
      <c r="K5542" s="14" t="str">
        <f aca="false">TEXT(H5542,"MM/YYYY")</f>
        <v>11/2023</v>
      </c>
      <c r="L5542" s="11" t="s">
        <v>11076</v>
      </c>
      <c r="M5542" s="15" t="s">
        <v>15</v>
      </c>
    </row>
    <row r="5543" customFormat="false" ht="15" hidden="false" customHeight="false" outlineLevel="0" collapsed="false">
      <c r="A5543" s="9" t="s">
        <v>11077</v>
      </c>
      <c r="B5543" s="10" t="n">
        <v>17624</v>
      </c>
      <c r="C5543" s="11" t="n">
        <v>326</v>
      </c>
      <c r="D5543" s="11" t="n">
        <v>90</v>
      </c>
      <c r="E5543" s="11" t="n">
        <v>41</v>
      </c>
      <c r="F5543" s="12" t="n">
        <f aca="false">E5543/60</f>
        <v>0.683333333333333</v>
      </c>
      <c r="G5543" s="12" t="n">
        <f aca="false">F5543/60</f>
        <v>0.0113888888888889</v>
      </c>
      <c r="H5543" s="13" t="n">
        <v>45260</v>
      </c>
      <c r="I5543" s="14" t="str">
        <f aca="false">TEXT(H5543,"MM")</f>
        <v>11</v>
      </c>
      <c r="J5543" s="14" t="n">
        <v>2023</v>
      </c>
      <c r="K5543" s="14" t="str">
        <f aca="false">TEXT(H5543,"MM/YYYY")</f>
        <v>11/2023</v>
      </c>
      <c r="L5543" s="11" t="s">
        <v>11078</v>
      </c>
      <c r="M5543" s="15" t="s">
        <v>15</v>
      </c>
    </row>
    <row r="5544" customFormat="false" ht="15" hidden="false" customHeight="false" outlineLevel="0" collapsed="false">
      <c r="A5544" s="9" t="s">
        <v>11079</v>
      </c>
      <c r="B5544" s="10" t="n">
        <v>7616</v>
      </c>
      <c r="C5544" s="11" t="n">
        <v>177</v>
      </c>
      <c r="D5544" s="11" t="n">
        <v>88</v>
      </c>
      <c r="E5544" s="11" t="n">
        <v>83</v>
      </c>
      <c r="F5544" s="12" t="n">
        <f aca="false">E5544/60</f>
        <v>1.38333333333333</v>
      </c>
      <c r="G5544" s="12" t="n">
        <f aca="false">F5544/60</f>
        <v>0.0230555555555556</v>
      </c>
      <c r="H5544" s="13" t="n">
        <v>45260</v>
      </c>
      <c r="I5544" s="14" t="str">
        <f aca="false">TEXT(H5544,"MM")</f>
        <v>11</v>
      </c>
      <c r="J5544" s="14" t="n">
        <v>2023</v>
      </c>
      <c r="K5544" s="14" t="str">
        <f aca="false">TEXT(H5544,"MM/YYYY")</f>
        <v>11/2023</v>
      </c>
      <c r="L5544" s="11" t="s">
        <v>11080</v>
      </c>
      <c r="M5544" s="15" t="s">
        <v>15</v>
      </c>
    </row>
    <row r="5545" customFormat="false" ht="15" hidden="false" customHeight="false" outlineLevel="0" collapsed="false">
      <c r="A5545" s="9" t="s">
        <v>11081</v>
      </c>
      <c r="B5545" s="10" t="n">
        <v>7226</v>
      </c>
      <c r="C5545" s="11" t="n">
        <v>233</v>
      </c>
      <c r="D5545" s="11" t="n">
        <v>41</v>
      </c>
      <c r="E5545" s="11" t="n">
        <v>6</v>
      </c>
      <c r="F5545" s="12" t="n">
        <f aca="false">E5545/60</f>
        <v>0.1</v>
      </c>
      <c r="G5545" s="12" t="n">
        <f aca="false">F5545/60</f>
        <v>0.00166666666666667</v>
      </c>
      <c r="H5545" s="13" t="n">
        <v>45260</v>
      </c>
      <c r="I5545" s="14" t="str">
        <f aca="false">TEXT(H5545,"MM")</f>
        <v>11</v>
      </c>
      <c r="J5545" s="14" t="n">
        <v>2023</v>
      </c>
      <c r="K5545" s="14" t="str">
        <f aca="false">TEXT(H5545,"MM/YYYY")</f>
        <v>11/2023</v>
      </c>
      <c r="L5545" s="11" t="s">
        <v>11082</v>
      </c>
      <c r="M5545" s="15" t="s">
        <v>15</v>
      </c>
    </row>
    <row r="5546" customFormat="false" ht="15" hidden="false" customHeight="false" outlineLevel="0" collapsed="false">
      <c r="A5546" s="9" t="s">
        <v>11083</v>
      </c>
      <c r="B5546" s="10" t="n">
        <v>6393</v>
      </c>
      <c r="C5546" s="11" t="n">
        <v>292</v>
      </c>
      <c r="D5546" s="11" t="n">
        <v>34</v>
      </c>
      <c r="E5546" s="11" t="n">
        <v>135</v>
      </c>
      <c r="F5546" s="12" t="n">
        <f aca="false">E5546/60</f>
        <v>2.25</v>
      </c>
      <c r="G5546" s="12" t="n">
        <f aca="false">F5546/60</f>
        <v>0.0375</v>
      </c>
      <c r="H5546" s="13" t="n">
        <v>45260</v>
      </c>
      <c r="I5546" s="14" t="str">
        <f aca="false">TEXT(H5546,"MM")</f>
        <v>11</v>
      </c>
      <c r="J5546" s="14" t="n">
        <v>2023</v>
      </c>
      <c r="K5546" s="14" t="str">
        <f aca="false">TEXT(H5546,"MM/YYYY")</f>
        <v>11/2023</v>
      </c>
      <c r="L5546" s="11" t="s">
        <v>11084</v>
      </c>
      <c r="M5546" s="15" t="s">
        <v>15</v>
      </c>
    </row>
    <row r="5547" customFormat="false" ht="15" hidden="false" customHeight="false" outlineLevel="0" collapsed="false">
      <c r="A5547" s="9" t="s">
        <v>11085</v>
      </c>
      <c r="B5547" s="10" t="n">
        <v>20578</v>
      </c>
      <c r="C5547" s="11" t="n">
        <v>476</v>
      </c>
      <c r="D5547" s="11" t="n">
        <v>247</v>
      </c>
      <c r="E5547" s="11" t="n">
        <v>160</v>
      </c>
      <c r="F5547" s="12" t="n">
        <f aca="false">E5547/60</f>
        <v>2.66666666666667</v>
      </c>
      <c r="G5547" s="12" t="n">
        <f aca="false">F5547/60</f>
        <v>0.0444444444444444</v>
      </c>
      <c r="H5547" s="13" t="n">
        <v>45261</v>
      </c>
      <c r="I5547" s="14" t="str">
        <f aca="false">TEXT(H5547,"MM")</f>
        <v>12</v>
      </c>
      <c r="J5547" s="14" t="n">
        <v>2023</v>
      </c>
      <c r="K5547" s="14" t="str">
        <f aca="false">TEXT(H5547,"MM/YYYY")</f>
        <v>12/2023</v>
      </c>
      <c r="L5547" s="11" t="s">
        <v>11086</v>
      </c>
      <c r="M5547" s="15" t="s">
        <v>15</v>
      </c>
    </row>
    <row r="5548" customFormat="false" ht="15" hidden="false" customHeight="false" outlineLevel="0" collapsed="false">
      <c r="A5548" s="9" t="s">
        <v>11087</v>
      </c>
      <c r="B5548" s="10" t="n">
        <v>16050</v>
      </c>
      <c r="C5548" s="11" t="n">
        <v>361</v>
      </c>
      <c r="D5548" s="11" t="n">
        <v>166</v>
      </c>
      <c r="E5548" s="11" t="n">
        <v>38</v>
      </c>
      <c r="F5548" s="12" t="n">
        <f aca="false">E5548/60</f>
        <v>0.633333333333333</v>
      </c>
      <c r="G5548" s="12" t="n">
        <f aca="false">F5548/60</f>
        <v>0.0105555555555556</v>
      </c>
      <c r="H5548" s="13" t="n">
        <v>45262</v>
      </c>
      <c r="I5548" s="14" t="str">
        <f aca="false">TEXT(H5548,"MM")</f>
        <v>12</v>
      </c>
      <c r="J5548" s="14" t="n">
        <v>2023</v>
      </c>
      <c r="K5548" s="14" t="str">
        <f aca="false">TEXT(H5548,"MM/YYYY")</f>
        <v>12/2023</v>
      </c>
      <c r="L5548" s="11" t="s">
        <v>11088</v>
      </c>
      <c r="M5548" s="15" t="s">
        <v>15</v>
      </c>
    </row>
    <row r="5549" customFormat="false" ht="15" hidden="false" customHeight="false" outlineLevel="0" collapsed="false">
      <c r="A5549" s="9" t="s">
        <v>11089</v>
      </c>
      <c r="B5549" s="10" t="n">
        <v>13121</v>
      </c>
      <c r="C5549" s="11" t="n">
        <v>380</v>
      </c>
      <c r="D5549" s="11" t="n">
        <v>136</v>
      </c>
      <c r="E5549" s="11" t="n">
        <v>153</v>
      </c>
      <c r="F5549" s="12" t="n">
        <f aca="false">E5549/60</f>
        <v>2.55</v>
      </c>
      <c r="G5549" s="12" t="n">
        <f aca="false">F5549/60</f>
        <v>0.0425</v>
      </c>
      <c r="H5549" s="13" t="n">
        <v>45263</v>
      </c>
      <c r="I5549" s="14" t="str">
        <f aca="false">TEXT(H5549,"MM")</f>
        <v>12</v>
      </c>
      <c r="J5549" s="14" t="n">
        <v>2023</v>
      </c>
      <c r="K5549" s="14" t="str">
        <f aca="false">TEXT(H5549,"MM/YYYY")</f>
        <v>12/2023</v>
      </c>
      <c r="L5549" s="11" t="s">
        <v>11090</v>
      </c>
      <c r="M5549" s="15" t="s">
        <v>15</v>
      </c>
    </row>
    <row r="5550" customFormat="false" ht="15" hidden="false" customHeight="false" outlineLevel="0" collapsed="false">
      <c r="A5550" s="9" t="s">
        <v>11091</v>
      </c>
      <c r="B5550" s="10" t="n">
        <v>12120</v>
      </c>
      <c r="C5550" s="11" t="n">
        <v>316</v>
      </c>
      <c r="D5550" s="11" t="n">
        <v>56</v>
      </c>
      <c r="E5550" s="11" t="n">
        <v>41</v>
      </c>
      <c r="F5550" s="12" t="n">
        <f aca="false">E5550/60</f>
        <v>0.683333333333333</v>
      </c>
      <c r="G5550" s="12" t="n">
        <f aca="false">F5550/60</f>
        <v>0.0113888888888889</v>
      </c>
      <c r="H5550" s="13" t="n">
        <v>45264</v>
      </c>
      <c r="I5550" s="14" t="str">
        <f aca="false">TEXT(H5550,"MM")</f>
        <v>12</v>
      </c>
      <c r="J5550" s="14" t="n">
        <v>2023</v>
      </c>
      <c r="K5550" s="14" t="str">
        <f aca="false">TEXT(H5550,"MM/YYYY")</f>
        <v>12/2023</v>
      </c>
      <c r="L5550" s="11" t="s">
        <v>11092</v>
      </c>
      <c r="M5550" s="15" t="s">
        <v>15</v>
      </c>
    </row>
    <row r="5551" customFormat="false" ht="15" hidden="false" customHeight="false" outlineLevel="0" collapsed="false">
      <c r="A5551" s="9" t="s">
        <v>11093</v>
      </c>
      <c r="B5551" s="10" t="n">
        <v>10850</v>
      </c>
      <c r="C5551" s="11" t="n">
        <v>239</v>
      </c>
      <c r="D5551" s="11" t="n">
        <v>70</v>
      </c>
      <c r="E5551" s="11" t="n">
        <v>89</v>
      </c>
      <c r="F5551" s="12" t="n">
        <f aca="false">E5551/60</f>
        <v>1.48333333333333</v>
      </c>
      <c r="G5551" s="12" t="n">
        <f aca="false">F5551/60</f>
        <v>0.0247222222222222</v>
      </c>
      <c r="H5551" s="13" t="n">
        <v>45264</v>
      </c>
      <c r="I5551" s="14" t="str">
        <f aca="false">TEXT(H5551,"MM")</f>
        <v>12</v>
      </c>
      <c r="J5551" s="14" t="n">
        <v>2023</v>
      </c>
      <c r="K5551" s="14" t="str">
        <f aca="false">TEXT(H5551,"MM/YYYY")</f>
        <v>12/2023</v>
      </c>
      <c r="L5551" s="11" t="s">
        <v>11094</v>
      </c>
      <c r="M5551" s="15" t="s">
        <v>15</v>
      </c>
    </row>
    <row r="5552" customFormat="false" ht="15" hidden="false" customHeight="false" outlineLevel="0" collapsed="false">
      <c r="A5552" s="9" t="s">
        <v>11095</v>
      </c>
      <c r="B5552" s="10" t="n">
        <v>15029</v>
      </c>
      <c r="C5552" s="11" t="n">
        <v>324</v>
      </c>
      <c r="D5552" s="11" t="n">
        <v>65</v>
      </c>
      <c r="E5552" s="11" t="n">
        <v>80</v>
      </c>
      <c r="F5552" s="12" t="n">
        <f aca="false">E5552/60</f>
        <v>1.33333333333333</v>
      </c>
      <c r="G5552" s="12" t="n">
        <f aca="false">F5552/60</f>
        <v>0.0222222222222222</v>
      </c>
      <c r="H5552" s="13" t="n">
        <v>45265</v>
      </c>
      <c r="I5552" s="14" t="str">
        <f aca="false">TEXT(H5552,"MM")</f>
        <v>12</v>
      </c>
      <c r="J5552" s="14" t="n">
        <v>2023</v>
      </c>
      <c r="K5552" s="14" t="str">
        <f aca="false">TEXT(H5552,"MM/YYYY")</f>
        <v>12/2023</v>
      </c>
      <c r="L5552" s="11" t="s">
        <v>11096</v>
      </c>
      <c r="M5552" s="15" t="s">
        <v>15</v>
      </c>
    </row>
    <row r="5553" customFormat="false" ht="15" hidden="false" customHeight="false" outlineLevel="0" collapsed="false">
      <c r="A5553" s="9" t="s">
        <v>11097</v>
      </c>
      <c r="B5553" s="10" t="n">
        <v>10001</v>
      </c>
      <c r="C5553" s="11" t="n">
        <v>225</v>
      </c>
      <c r="D5553" s="11" t="n">
        <v>36</v>
      </c>
      <c r="E5553" s="11" t="n">
        <v>28</v>
      </c>
      <c r="F5553" s="12" t="n">
        <f aca="false">E5553/60</f>
        <v>0.466666666666667</v>
      </c>
      <c r="G5553" s="12" t="n">
        <f aca="false">F5553/60</f>
        <v>0.00777777777777778</v>
      </c>
      <c r="H5553" s="13" t="n">
        <v>45266</v>
      </c>
      <c r="I5553" s="14" t="str">
        <f aca="false">TEXT(H5553,"MM")</f>
        <v>12</v>
      </c>
      <c r="J5553" s="14" t="n">
        <v>2023</v>
      </c>
      <c r="K5553" s="14" t="str">
        <f aca="false">TEXT(H5553,"MM/YYYY")</f>
        <v>12/2023</v>
      </c>
      <c r="L5553" s="11" t="s">
        <v>11098</v>
      </c>
      <c r="M5553" s="15" t="s">
        <v>15</v>
      </c>
    </row>
    <row r="5554" customFormat="false" ht="15" hidden="false" customHeight="false" outlineLevel="0" collapsed="false">
      <c r="A5554" s="9" t="s">
        <v>11099</v>
      </c>
      <c r="B5554" s="10" t="n">
        <v>4564</v>
      </c>
      <c r="C5554" s="11" t="n">
        <v>183</v>
      </c>
      <c r="D5554" s="11" t="n">
        <v>19</v>
      </c>
      <c r="E5554" s="11" t="n">
        <v>45</v>
      </c>
      <c r="F5554" s="12" t="n">
        <f aca="false">E5554/60</f>
        <v>0.75</v>
      </c>
      <c r="G5554" s="12" t="n">
        <f aca="false">F5554/60</f>
        <v>0.0125</v>
      </c>
      <c r="H5554" s="13" t="n">
        <v>45266</v>
      </c>
      <c r="I5554" s="14" t="str">
        <f aca="false">TEXT(H5554,"MM")</f>
        <v>12</v>
      </c>
      <c r="J5554" s="14" t="n">
        <v>2023</v>
      </c>
      <c r="K5554" s="14" t="str">
        <f aca="false">TEXT(H5554,"MM/YYYY")</f>
        <v>12/2023</v>
      </c>
      <c r="L5554" s="11" t="s">
        <v>11100</v>
      </c>
      <c r="M5554" s="15" t="s">
        <v>15</v>
      </c>
    </row>
    <row r="5555" customFormat="false" ht="15" hidden="false" customHeight="false" outlineLevel="0" collapsed="false">
      <c r="A5555" s="9" t="s">
        <v>11101</v>
      </c>
      <c r="B5555" s="10" t="n">
        <v>4446</v>
      </c>
      <c r="C5555" s="11" t="n">
        <v>163</v>
      </c>
      <c r="D5555" s="11" t="n">
        <v>16</v>
      </c>
      <c r="E5555" s="11" t="n">
        <v>42</v>
      </c>
      <c r="F5555" s="12" t="n">
        <f aca="false">E5555/60</f>
        <v>0.7</v>
      </c>
      <c r="G5555" s="12" t="n">
        <f aca="false">F5555/60</f>
        <v>0.0116666666666667</v>
      </c>
      <c r="H5555" s="13" t="n">
        <v>45266</v>
      </c>
      <c r="I5555" s="14" t="str">
        <f aca="false">TEXT(H5555,"MM")</f>
        <v>12</v>
      </c>
      <c r="J5555" s="14" t="n">
        <v>2023</v>
      </c>
      <c r="K5555" s="14" t="str">
        <f aca="false">TEXT(H5555,"MM/YYYY")</f>
        <v>12/2023</v>
      </c>
      <c r="L5555" s="11" t="s">
        <v>11102</v>
      </c>
      <c r="M5555" s="15" t="s">
        <v>15</v>
      </c>
    </row>
    <row r="5556" customFormat="false" ht="15" hidden="false" customHeight="false" outlineLevel="0" collapsed="false">
      <c r="A5556" s="9" t="s">
        <v>11103</v>
      </c>
      <c r="B5556" s="10" t="n">
        <v>33260</v>
      </c>
      <c r="C5556" s="11" t="n">
        <v>461</v>
      </c>
      <c r="D5556" s="11" t="n">
        <v>195</v>
      </c>
      <c r="E5556" s="11" t="n">
        <v>253</v>
      </c>
      <c r="F5556" s="12" t="n">
        <f aca="false">E5556/60</f>
        <v>4.21666666666667</v>
      </c>
      <c r="G5556" s="12" t="n">
        <f aca="false">F5556/60</f>
        <v>0.0702777777777778</v>
      </c>
      <c r="H5556" s="13" t="n">
        <v>45267</v>
      </c>
      <c r="I5556" s="14" t="str">
        <f aca="false">TEXT(H5556,"MM")</f>
        <v>12</v>
      </c>
      <c r="J5556" s="14" t="n">
        <v>2023</v>
      </c>
      <c r="K5556" s="14" t="str">
        <f aca="false">TEXT(H5556,"MM/YYYY")</f>
        <v>12/2023</v>
      </c>
      <c r="L5556" s="11" t="s">
        <v>11104</v>
      </c>
      <c r="M5556" s="15" t="s">
        <v>15</v>
      </c>
    </row>
    <row r="5557" customFormat="false" ht="15" hidden="false" customHeight="false" outlineLevel="0" collapsed="false">
      <c r="A5557" s="9" t="s">
        <v>11105</v>
      </c>
      <c r="B5557" s="10" t="n">
        <v>10054</v>
      </c>
      <c r="C5557" s="11" t="n">
        <v>229</v>
      </c>
      <c r="D5557" s="11" t="n">
        <v>25</v>
      </c>
      <c r="E5557" s="11" t="n">
        <v>41</v>
      </c>
      <c r="F5557" s="12" t="n">
        <f aca="false">E5557/60</f>
        <v>0.683333333333333</v>
      </c>
      <c r="G5557" s="12" t="n">
        <f aca="false">F5557/60</f>
        <v>0.0113888888888889</v>
      </c>
      <c r="H5557" s="13" t="n">
        <v>45267</v>
      </c>
      <c r="I5557" s="14" t="str">
        <f aca="false">TEXT(H5557,"MM")</f>
        <v>12</v>
      </c>
      <c r="J5557" s="14" t="n">
        <v>2023</v>
      </c>
      <c r="K5557" s="14" t="str">
        <f aca="false">TEXT(H5557,"MM/YYYY")</f>
        <v>12/2023</v>
      </c>
      <c r="L5557" s="11" t="s">
        <v>11106</v>
      </c>
      <c r="M5557" s="15" t="s">
        <v>15</v>
      </c>
    </row>
    <row r="5558" customFormat="false" ht="15" hidden="false" customHeight="false" outlineLevel="0" collapsed="false">
      <c r="A5558" s="9" t="s">
        <v>11107</v>
      </c>
      <c r="B5558" s="10" t="n">
        <v>8629</v>
      </c>
      <c r="C5558" s="11" t="n">
        <v>284</v>
      </c>
      <c r="D5558" s="11" t="n">
        <v>120</v>
      </c>
      <c r="E5558" s="11" t="n">
        <v>65</v>
      </c>
      <c r="F5558" s="12" t="n">
        <f aca="false">E5558/60</f>
        <v>1.08333333333333</v>
      </c>
      <c r="G5558" s="12" t="n">
        <f aca="false">F5558/60</f>
        <v>0.0180555555555556</v>
      </c>
      <c r="H5558" s="13" t="n">
        <v>45267</v>
      </c>
      <c r="I5558" s="14" t="str">
        <f aca="false">TEXT(H5558,"MM")</f>
        <v>12</v>
      </c>
      <c r="J5558" s="14" t="n">
        <v>2023</v>
      </c>
      <c r="K5558" s="14" t="str">
        <f aca="false">TEXT(H5558,"MM/YYYY")</f>
        <v>12/2023</v>
      </c>
      <c r="L5558" s="11" t="s">
        <v>11108</v>
      </c>
      <c r="M5558" s="15" t="s">
        <v>15</v>
      </c>
    </row>
    <row r="5559" customFormat="false" ht="15" hidden="false" customHeight="false" outlineLevel="0" collapsed="false">
      <c r="A5559" s="9" t="s">
        <v>11109</v>
      </c>
      <c r="B5559" s="10" t="n">
        <v>8243</v>
      </c>
      <c r="C5559" s="11" t="n">
        <v>245</v>
      </c>
      <c r="D5559" s="11" t="n">
        <v>53</v>
      </c>
      <c r="E5559" s="11" t="n">
        <v>47</v>
      </c>
      <c r="F5559" s="12" t="n">
        <f aca="false">E5559/60</f>
        <v>0.783333333333333</v>
      </c>
      <c r="G5559" s="12" t="n">
        <f aca="false">F5559/60</f>
        <v>0.0130555555555556</v>
      </c>
      <c r="H5559" s="13" t="n">
        <v>45267</v>
      </c>
      <c r="I5559" s="14" t="str">
        <f aca="false">TEXT(H5559,"MM")</f>
        <v>12</v>
      </c>
      <c r="J5559" s="14" t="n">
        <v>2023</v>
      </c>
      <c r="K5559" s="14" t="str">
        <f aca="false">TEXT(H5559,"MM/YYYY")</f>
        <v>12/2023</v>
      </c>
      <c r="L5559" s="11" t="s">
        <v>11110</v>
      </c>
      <c r="M5559" s="15" t="s">
        <v>15</v>
      </c>
    </row>
    <row r="5560" customFormat="false" ht="15" hidden="false" customHeight="false" outlineLevel="0" collapsed="false">
      <c r="A5560" s="9" t="s">
        <v>11111</v>
      </c>
      <c r="B5560" s="10" t="n">
        <v>7485</v>
      </c>
      <c r="C5560" s="11" t="n">
        <v>161</v>
      </c>
      <c r="D5560" s="11" t="n">
        <v>38</v>
      </c>
      <c r="E5560" s="11" t="n">
        <v>32</v>
      </c>
      <c r="F5560" s="12" t="n">
        <f aca="false">E5560/60</f>
        <v>0.533333333333333</v>
      </c>
      <c r="G5560" s="12" t="n">
        <f aca="false">F5560/60</f>
        <v>0.00888888888888889</v>
      </c>
      <c r="H5560" s="13" t="n">
        <v>45267</v>
      </c>
      <c r="I5560" s="14" t="str">
        <f aca="false">TEXT(H5560,"MM")</f>
        <v>12</v>
      </c>
      <c r="J5560" s="14" t="n">
        <v>2023</v>
      </c>
      <c r="K5560" s="14" t="str">
        <f aca="false">TEXT(H5560,"MM/YYYY")</f>
        <v>12/2023</v>
      </c>
      <c r="L5560" s="11" t="s">
        <v>11112</v>
      </c>
      <c r="M5560" s="15" t="s">
        <v>15</v>
      </c>
    </row>
    <row r="5561" customFormat="false" ht="15" hidden="false" customHeight="false" outlineLevel="0" collapsed="false">
      <c r="A5561" s="9" t="s">
        <v>11113</v>
      </c>
      <c r="B5561" s="10" t="n">
        <v>5335</v>
      </c>
      <c r="C5561" s="11" t="n">
        <v>139</v>
      </c>
      <c r="D5561" s="11" t="n">
        <v>14</v>
      </c>
      <c r="E5561" s="11" t="n">
        <v>23</v>
      </c>
      <c r="F5561" s="12" t="n">
        <f aca="false">E5561/60</f>
        <v>0.383333333333333</v>
      </c>
      <c r="G5561" s="12" t="n">
        <f aca="false">F5561/60</f>
        <v>0.00638888888888889</v>
      </c>
      <c r="H5561" s="13" t="n">
        <v>45267</v>
      </c>
      <c r="I5561" s="14" t="str">
        <f aca="false">TEXT(H5561,"MM")</f>
        <v>12</v>
      </c>
      <c r="J5561" s="14" t="n">
        <v>2023</v>
      </c>
      <c r="K5561" s="14" t="str">
        <f aca="false">TEXT(H5561,"MM/YYYY")</f>
        <v>12/2023</v>
      </c>
      <c r="L5561" s="11" t="s">
        <v>11114</v>
      </c>
      <c r="M5561" s="15" t="s">
        <v>15</v>
      </c>
    </row>
    <row r="5562" customFormat="false" ht="15" hidden="false" customHeight="false" outlineLevel="0" collapsed="false">
      <c r="A5562" s="9" t="s">
        <v>11115</v>
      </c>
      <c r="B5562" s="10" t="n">
        <v>8881</v>
      </c>
      <c r="C5562" s="11" t="n">
        <v>303</v>
      </c>
      <c r="D5562" s="11" t="n">
        <v>36</v>
      </c>
      <c r="E5562" s="11" t="n">
        <v>79</v>
      </c>
      <c r="F5562" s="12" t="n">
        <f aca="false">E5562/60</f>
        <v>1.31666666666667</v>
      </c>
      <c r="G5562" s="12" t="n">
        <f aca="false">F5562/60</f>
        <v>0.0219444444444444</v>
      </c>
      <c r="H5562" s="13" t="n">
        <v>45268</v>
      </c>
      <c r="I5562" s="14" t="str">
        <f aca="false">TEXT(H5562,"MM")</f>
        <v>12</v>
      </c>
      <c r="J5562" s="14" t="n">
        <v>2023</v>
      </c>
      <c r="K5562" s="14" t="str">
        <f aca="false">TEXT(H5562,"MM/YYYY")</f>
        <v>12/2023</v>
      </c>
      <c r="L5562" s="11" t="s">
        <v>11116</v>
      </c>
      <c r="M5562" s="15" t="s">
        <v>15</v>
      </c>
    </row>
    <row r="5563" customFormat="false" ht="15" hidden="false" customHeight="false" outlineLevel="0" collapsed="false">
      <c r="A5563" s="9" t="s">
        <v>11117</v>
      </c>
      <c r="B5563" s="10" t="n">
        <v>3948</v>
      </c>
      <c r="C5563" s="11" t="n">
        <v>135</v>
      </c>
      <c r="D5563" s="11" t="n">
        <v>54</v>
      </c>
      <c r="E5563" s="11" t="n">
        <v>122</v>
      </c>
      <c r="F5563" s="12" t="n">
        <f aca="false">E5563/60</f>
        <v>2.03333333333333</v>
      </c>
      <c r="G5563" s="12" t="n">
        <f aca="false">F5563/60</f>
        <v>0.0338888888888889</v>
      </c>
      <c r="H5563" s="13" t="n">
        <v>45268</v>
      </c>
      <c r="I5563" s="14" t="str">
        <f aca="false">TEXT(H5563,"MM")</f>
        <v>12</v>
      </c>
      <c r="J5563" s="14" t="n">
        <v>2023</v>
      </c>
      <c r="K5563" s="14" t="str">
        <f aca="false">TEXT(H5563,"MM/YYYY")</f>
        <v>12/2023</v>
      </c>
      <c r="L5563" s="11" t="s">
        <v>11118</v>
      </c>
      <c r="M5563" s="15" t="s">
        <v>15</v>
      </c>
    </row>
    <row r="5564" customFormat="false" ht="15" hidden="false" customHeight="false" outlineLevel="0" collapsed="false">
      <c r="A5564" s="9" t="s">
        <v>11119</v>
      </c>
      <c r="B5564" s="10" t="n">
        <v>17861</v>
      </c>
      <c r="C5564" s="11" t="n">
        <v>427</v>
      </c>
      <c r="D5564" s="11" t="n">
        <v>99</v>
      </c>
      <c r="E5564" s="11" t="n">
        <v>82</v>
      </c>
      <c r="F5564" s="12" t="n">
        <f aca="false">E5564/60</f>
        <v>1.36666666666667</v>
      </c>
      <c r="G5564" s="12" t="n">
        <f aca="false">F5564/60</f>
        <v>0.0227777777777778</v>
      </c>
      <c r="H5564" s="13" t="n">
        <v>45269</v>
      </c>
      <c r="I5564" s="14" t="str">
        <f aca="false">TEXT(H5564,"MM")</f>
        <v>12</v>
      </c>
      <c r="J5564" s="14" t="n">
        <v>2023</v>
      </c>
      <c r="K5564" s="14" t="str">
        <f aca="false">TEXT(H5564,"MM/YYYY")</f>
        <v>12/2023</v>
      </c>
      <c r="L5564" s="11" t="s">
        <v>11120</v>
      </c>
      <c r="M5564" s="15" t="s">
        <v>15</v>
      </c>
    </row>
    <row r="5565" customFormat="false" ht="15" hidden="false" customHeight="false" outlineLevel="0" collapsed="false">
      <c r="A5565" s="9" t="s">
        <v>11121</v>
      </c>
      <c r="B5565" s="10" t="n">
        <v>11842</v>
      </c>
      <c r="C5565" s="11" t="n">
        <v>276</v>
      </c>
      <c r="D5565" s="11" t="n">
        <v>56</v>
      </c>
      <c r="E5565" s="11" t="n">
        <v>50</v>
      </c>
      <c r="F5565" s="12" t="n">
        <f aca="false">E5565/60</f>
        <v>0.833333333333333</v>
      </c>
      <c r="G5565" s="12" t="n">
        <f aca="false">F5565/60</f>
        <v>0.0138888888888889</v>
      </c>
      <c r="H5565" s="13" t="n">
        <v>45269</v>
      </c>
      <c r="I5565" s="14" t="str">
        <f aca="false">TEXT(H5565,"MM")</f>
        <v>12</v>
      </c>
      <c r="J5565" s="14" t="n">
        <v>2023</v>
      </c>
      <c r="K5565" s="14" t="str">
        <f aca="false">TEXT(H5565,"MM/YYYY")</f>
        <v>12/2023</v>
      </c>
      <c r="L5565" s="11" t="s">
        <v>11122</v>
      </c>
      <c r="M5565" s="15" t="s">
        <v>15</v>
      </c>
    </row>
    <row r="5566" customFormat="false" ht="15" hidden="false" customHeight="false" outlineLevel="0" collapsed="false">
      <c r="A5566" s="9" t="s">
        <v>11123</v>
      </c>
      <c r="B5566" s="10" t="n">
        <v>8672</v>
      </c>
      <c r="C5566" s="11" t="n">
        <v>276</v>
      </c>
      <c r="D5566" s="11" t="n">
        <v>61</v>
      </c>
      <c r="E5566" s="11" t="n">
        <v>61</v>
      </c>
      <c r="F5566" s="12" t="n">
        <f aca="false">E5566/60</f>
        <v>1.01666666666667</v>
      </c>
      <c r="G5566" s="12" t="n">
        <f aca="false">F5566/60</f>
        <v>0.0169444444444444</v>
      </c>
      <c r="H5566" s="13" t="n">
        <v>45271</v>
      </c>
      <c r="I5566" s="14" t="str">
        <f aca="false">TEXT(H5566,"MM")</f>
        <v>12</v>
      </c>
      <c r="J5566" s="14" t="n">
        <v>2023</v>
      </c>
      <c r="K5566" s="14" t="str">
        <f aca="false">TEXT(H5566,"MM/YYYY")</f>
        <v>12/2023</v>
      </c>
      <c r="L5566" s="11" t="s">
        <v>11124</v>
      </c>
      <c r="M5566" s="15" t="s">
        <v>15</v>
      </c>
    </row>
    <row r="5567" customFormat="false" ht="15" hidden="false" customHeight="false" outlineLevel="0" collapsed="false">
      <c r="A5567" s="9" t="s">
        <v>11125</v>
      </c>
      <c r="B5567" s="10" t="n">
        <v>5534</v>
      </c>
      <c r="C5567" s="11" t="n">
        <v>154</v>
      </c>
      <c r="D5567" s="11" t="n">
        <v>29</v>
      </c>
      <c r="E5567" s="11" t="n">
        <v>34</v>
      </c>
      <c r="F5567" s="12" t="n">
        <f aca="false">E5567/60</f>
        <v>0.566666666666667</v>
      </c>
      <c r="G5567" s="12" t="n">
        <f aca="false">F5567/60</f>
        <v>0.00944444444444444</v>
      </c>
      <c r="H5567" s="13" t="n">
        <v>45271</v>
      </c>
      <c r="I5567" s="14" t="str">
        <f aca="false">TEXT(H5567,"MM")</f>
        <v>12</v>
      </c>
      <c r="J5567" s="14" t="n">
        <v>2023</v>
      </c>
      <c r="K5567" s="14" t="str">
        <f aca="false">TEXT(H5567,"MM/YYYY")</f>
        <v>12/2023</v>
      </c>
      <c r="L5567" s="11" t="s">
        <v>11126</v>
      </c>
      <c r="M5567" s="15" t="s">
        <v>15</v>
      </c>
    </row>
    <row r="5568" customFormat="false" ht="15" hidden="false" customHeight="false" outlineLevel="0" collapsed="false">
      <c r="A5568" s="9" t="s">
        <v>11127</v>
      </c>
      <c r="B5568" s="10" t="n">
        <v>3871</v>
      </c>
      <c r="C5568" s="11" t="n">
        <v>150</v>
      </c>
      <c r="D5568" s="11" t="n">
        <v>44</v>
      </c>
      <c r="E5568" s="11" t="n">
        <v>71</v>
      </c>
      <c r="F5568" s="12" t="n">
        <f aca="false">E5568/60</f>
        <v>1.18333333333333</v>
      </c>
      <c r="G5568" s="12" t="n">
        <f aca="false">F5568/60</f>
        <v>0.0197222222222222</v>
      </c>
      <c r="H5568" s="13" t="n">
        <v>45271</v>
      </c>
      <c r="I5568" s="14" t="str">
        <f aca="false">TEXT(H5568,"MM")</f>
        <v>12</v>
      </c>
      <c r="J5568" s="14" t="n">
        <v>2023</v>
      </c>
      <c r="K5568" s="14" t="str">
        <f aca="false">TEXT(H5568,"MM/YYYY")</f>
        <v>12/2023</v>
      </c>
      <c r="L5568" s="11" t="s">
        <v>11128</v>
      </c>
      <c r="M5568" s="15" t="s">
        <v>15</v>
      </c>
    </row>
    <row r="5569" customFormat="false" ht="15" hidden="false" customHeight="false" outlineLevel="0" collapsed="false">
      <c r="A5569" s="9" t="s">
        <v>11129</v>
      </c>
      <c r="B5569" s="10" t="n">
        <v>3043</v>
      </c>
      <c r="C5569" s="11" t="n">
        <v>125</v>
      </c>
      <c r="D5569" s="11" t="n">
        <v>68</v>
      </c>
      <c r="E5569" s="11" t="n">
        <v>149</v>
      </c>
      <c r="F5569" s="12" t="n">
        <f aca="false">E5569/60</f>
        <v>2.48333333333333</v>
      </c>
      <c r="G5569" s="12" t="n">
        <f aca="false">F5569/60</f>
        <v>0.0413888888888889</v>
      </c>
      <c r="H5569" s="13" t="n">
        <v>45271</v>
      </c>
      <c r="I5569" s="14" t="str">
        <f aca="false">TEXT(H5569,"MM")</f>
        <v>12</v>
      </c>
      <c r="J5569" s="14" t="n">
        <v>2023</v>
      </c>
      <c r="K5569" s="14" t="str">
        <f aca="false">TEXT(H5569,"MM/YYYY")</f>
        <v>12/2023</v>
      </c>
      <c r="L5569" s="11" t="s">
        <v>11130</v>
      </c>
      <c r="M5569" s="15" t="s">
        <v>15</v>
      </c>
    </row>
    <row r="5570" customFormat="false" ht="15" hidden="false" customHeight="false" outlineLevel="0" collapsed="false">
      <c r="A5570" s="9" t="s">
        <v>11131</v>
      </c>
      <c r="B5570" s="10" t="n">
        <v>1550</v>
      </c>
      <c r="C5570" s="11" t="n">
        <v>52</v>
      </c>
      <c r="D5570" s="11" t="n">
        <v>13</v>
      </c>
      <c r="E5570" s="11" t="n">
        <v>75</v>
      </c>
      <c r="F5570" s="12" t="n">
        <f aca="false">E5570/60</f>
        <v>1.25</v>
      </c>
      <c r="G5570" s="12" t="n">
        <f aca="false">F5570/60</f>
        <v>0.0208333333333333</v>
      </c>
      <c r="H5570" s="13" t="n">
        <v>45271</v>
      </c>
      <c r="I5570" s="14" t="str">
        <f aca="false">TEXT(H5570,"MM")</f>
        <v>12</v>
      </c>
      <c r="J5570" s="14" t="n">
        <v>2023</v>
      </c>
      <c r="K5570" s="14" t="str">
        <f aca="false">TEXT(H5570,"MM/YYYY")</f>
        <v>12/2023</v>
      </c>
      <c r="L5570" s="11" t="s">
        <v>11132</v>
      </c>
      <c r="M5570" s="15" t="s">
        <v>15</v>
      </c>
    </row>
    <row r="5571" customFormat="false" ht="15" hidden="false" customHeight="false" outlineLevel="0" collapsed="false">
      <c r="A5571" s="9" t="s">
        <v>11133</v>
      </c>
      <c r="B5571" s="10" t="n">
        <v>39230</v>
      </c>
      <c r="C5571" s="11" t="n">
        <v>985</v>
      </c>
      <c r="D5571" s="11" t="n">
        <v>247</v>
      </c>
      <c r="E5571" s="11" t="n">
        <v>166</v>
      </c>
      <c r="F5571" s="12" t="n">
        <f aca="false">E5571/60</f>
        <v>2.76666666666667</v>
      </c>
      <c r="G5571" s="12" t="n">
        <f aca="false">F5571/60</f>
        <v>0.0461111111111111</v>
      </c>
      <c r="H5571" s="13" t="n">
        <v>45272</v>
      </c>
      <c r="I5571" s="14" t="str">
        <f aca="false">TEXT(H5571,"MM")</f>
        <v>12</v>
      </c>
      <c r="J5571" s="14" t="n">
        <v>2023</v>
      </c>
      <c r="K5571" s="14" t="str">
        <f aca="false">TEXT(H5571,"MM/YYYY")</f>
        <v>12/2023</v>
      </c>
      <c r="L5571" s="11" t="s">
        <v>11134</v>
      </c>
      <c r="M5571" s="15" t="s">
        <v>15</v>
      </c>
    </row>
    <row r="5572" customFormat="false" ht="15" hidden="false" customHeight="false" outlineLevel="0" collapsed="false">
      <c r="A5572" s="9" t="s">
        <v>11135</v>
      </c>
      <c r="B5572" s="10" t="n">
        <v>9492</v>
      </c>
      <c r="C5572" s="11" t="n">
        <v>209</v>
      </c>
      <c r="D5572" s="11" t="n">
        <v>30</v>
      </c>
      <c r="E5572" s="11" t="n">
        <v>114</v>
      </c>
      <c r="F5572" s="12" t="n">
        <f aca="false">E5572/60</f>
        <v>1.9</v>
      </c>
      <c r="G5572" s="12" t="n">
        <f aca="false">F5572/60</f>
        <v>0.0316666666666667</v>
      </c>
      <c r="H5572" s="13" t="n">
        <v>45272</v>
      </c>
      <c r="I5572" s="14" t="str">
        <f aca="false">TEXT(H5572,"MM")</f>
        <v>12</v>
      </c>
      <c r="J5572" s="14" t="n">
        <v>2023</v>
      </c>
      <c r="K5572" s="14" t="str">
        <f aca="false">TEXT(H5572,"MM/YYYY")</f>
        <v>12/2023</v>
      </c>
      <c r="L5572" s="11" t="s">
        <v>11136</v>
      </c>
      <c r="M5572" s="15" t="s">
        <v>15</v>
      </c>
    </row>
    <row r="5573" customFormat="false" ht="15" hidden="false" customHeight="false" outlineLevel="0" collapsed="false">
      <c r="A5573" s="9" t="s">
        <v>11137</v>
      </c>
      <c r="B5573" s="10" t="n">
        <v>9393</v>
      </c>
      <c r="C5573" s="11" t="n">
        <v>203</v>
      </c>
      <c r="D5573" s="11" t="n">
        <v>64</v>
      </c>
      <c r="E5573" s="11" t="n">
        <v>43</v>
      </c>
      <c r="F5573" s="12" t="n">
        <f aca="false">E5573/60</f>
        <v>0.716666666666667</v>
      </c>
      <c r="G5573" s="12" t="n">
        <f aca="false">F5573/60</f>
        <v>0.0119444444444444</v>
      </c>
      <c r="H5573" s="13" t="n">
        <v>45272</v>
      </c>
      <c r="I5573" s="14" t="str">
        <f aca="false">TEXT(H5573,"MM")</f>
        <v>12</v>
      </c>
      <c r="J5573" s="14" t="n">
        <v>2023</v>
      </c>
      <c r="K5573" s="14" t="str">
        <f aca="false">TEXT(H5573,"MM/YYYY")</f>
        <v>12/2023</v>
      </c>
      <c r="L5573" s="11" t="s">
        <v>11138</v>
      </c>
      <c r="M5573" s="15" t="s">
        <v>15</v>
      </c>
    </row>
    <row r="5574" customFormat="false" ht="15" hidden="false" customHeight="false" outlineLevel="0" collapsed="false">
      <c r="A5574" s="9" t="s">
        <v>11139</v>
      </c>
      <c r="B5574" s="10" t="n">
        <v>8410</v>
      </c>
      <c r="C5574" s="11" t="n">
        <v>162</v>
      </c>
      <c r="D5574" s="11" t="n">
        <v>19</v>
      </c>
      <c r="E5574" s="11" t="n">
        <v>21</v>
      </c>
      <c r="F5574" s="12" t="n">
        <f aca="false">E5574/60</f>
        <v>0.35</v>
      </c>
      <c r="G5574" s="12" t="n">
        <f aca="false">F5574/60</f>
        <v>0.00583333333333333</v>
      </c>
      <c r="H5574" s="13" t="n">
        <v>45272</v>
      </c>
      <c r="I5574" s="14" t="str">
        <f aca="false">TEXT(H5574,"MM")</f>
        <v>12</v>
      </c>
      <c r="J5574" s="14" t="n">
        <v>2023</v>
      </c>
      <c r="K5574" s="14" t="str">
        <f aca="false">TEXT(H5574,"MM/YYYY")</f>
        <v>12/2023</v>
      </c>
      <c r="L5574" s="11" t="s">
        <v>11140</v>
      </c>
      <c r="M5574" s="15" t="s">
        <v>15</v>
      </c>
    </row>
    <row r="5575" customFormat="false" ht="15" hidden="false" customHeight="false" outlineLevel="0" collapsed="false">
      <c r="A5575" s="9" t="s">
        <v>11141</v>
      </c>
      <c r="B5575" s="10" t="n">
        <v>7790</v>
      </c>
      <c r="C5575" s="11" t="n">
        <v>182</v>
      </c>
      <c r="D5575" s="11" t="n">
        <v>34</v>
      </c>
      <c r="E5575" s="11" t="n">
        <v>60</v>
      </c>
      <c r="F5575" s="12" t="n">
        <f aca="false">E5575/60</f>
        <v>1</v>
      </c>
      <c r="G5575" s="12" t="n">
        <f aca="false">F5575/60</f>
        <v>0.0166666666666667</v>
      </c>
      <c r="H5575" s="13" t="n">
        <v>45272</v>
      </c>
      <c r="I5575" s="14" t="str">
        <f aca="false">TEXT(H5575,"MM")</f>
        <v>12</v>
      </c>
      <c r="J5575" s="14" t="n">
        <v>2023</v>
      </c>
      <c r="K5575" s="14" t="str">
        <f aca="false">TEXT(H5575,"MM/YYYY")</f>
        <v>12/2023</v>
      </c>
      <c r="L5575" s="11" t="s">
        <v>11142</v>
      </c>
      <c r="M5575" s="15" t="s">
        <v>15</v>
      </c>
    </row>
    <row r="5576" customFormat="false" ht="15" hidden="false" customHeight="false" outlineLevel="0" collapsed="false">
      <c r="A5576" s="9" t="s">
        <v>11143</v>
      </c>
      <c r="B5576" s="10" t="n">
        <v>7087</v>
      </c>
      <c r="C5576" s="11" t="n">
        <v>303</v>
      </c>
      <c r="D5576" s="11" t="n">
        <v>49</v>
      </c>
      <c r="E5576" s="11" t="n">
        <v>76</v>
      </c>
      <c r="F5576" s="12" t="n">
        <f aca="false">E5576/60</f>
        <v>1.26666666666667</v>
      </c>
      <c r="G5576" s="12" t="n">
        <f aca="false">F5576/60</f>
        <v>0.0211111111111111</v>
      </c>
      <c r="H5576" s="13" t="n">
        <v>45272</v>
      </c>
      <c r="I5576" s="14" t="str">
        <f aca="false">TEXT(H5576,"MM")</f>
        <v>12</v>
      </c>
      <c r="J5576" s="14" t="n">
        <v>2023</v>
      </c>
      <c r="K5576" s="14" t="str">
        <f aca="false">TEXT(H5576,"MM/YYYY")</f>
        <v>12/2023</v>
      </c>
      <c r="L5576" s="11" t="s">
        <v>11144</v>
      </c>
      <c r="M5576" s="15" t="s">
        <v>15</v>
      </c>
    </row>
    <row r="5577" customFormat="false" ht="15" hidden="false" customHeight="false" outlineLevel="0" collapsed="false">
      <c r="A5577" s="9" t="s">
        <v>11145</v>
      </c>
      <c r="B5577" s="10" t="n">
        <v>13880</v>
      </c>
      <c r="C5577" s="11" t="n">
        <v>751</v>
      </c>
      <c r="D5577" s="11" t="n">
        <v>153</v>
      </c>
      <c r="E5577" s="11" t="n">
        <v>147</v>
      </c>
      <c r="F5577" s="12" t="n">
        <f aca="false">E5577/60</f>
        <v>2.45</v>
      </c>
      <c r="G5577" s="12" t="n">
        <f aca="false">F5577/60</f>
        <v>0.0408333333333333</v>
      </c>
      <c r="H5577" s="13" t="n">
        <v>45274</v>
      </c>
      <c r="I5577" s="14" t="str">
        <f aca="false">TEXT(H5577,"MM")</f>
        <v>12</v>
      </c>
      <c r="J5577" s="14" t="n">
        <v>2023</v>
      </c>
      <c r="K5577" s="14" t="str">
        <f aca="false">TEXT(H5577,"MM/YYYY")</f>
        <v>12/2023</v>
      </c>
      <c r="L5577" s="11" t="s">
        <v>11146</v>
      </c>
      <c r="M5577" s="15" t="s">
        <v>15</v>
      </c>
    </row>
    <row r="5578" customFormat="false" ht="15" hidden="false" customHeight="false" outlineLevel="0" collapsed="false">
      <c r="A5578" s="9" t="s">
        <v>11147</v>
      </c>
      <c r="B5578" s="10" t="n">
        <v>7492</v>
      </c>
      <c r="C5578" s="11" t="n">
        <v>205</v>
      </c>
      <c r="D5578" s="11" t="n">
        <v>28</v>
      </c>
      <c r="E5578" s="11" t="n">
        <v>38</v>
      </c>
      <c r="F5578" s="12" t="n">
        <f aca="false">E5578/60</f>
        <v>0.633333333333333</v>
      </c>
      <c r="G5578" s="12" t="n">
        <f aca="false">F5578/60</f>
        <v>0.0105555555555556</v>
      </c>
      <c r="H5578" s="13" t="n">
        <v>45274</v>
      </c>
      <c r="I5578" s="14" t="str">
        <f aca="false">TEXT(H5578,"MM")</f>
        <v>12</v>
      </c>
      <c r="J5578" s="14" t="n">
        <v>2023</v>
      </c>
      <c r="K5578" s="14" t="str">
        <f aca="false">TEXT(H5578,"MM/YYYY")</f>
        <v>12/2023</v>
      </c>
      <c r="L5578" s="11" t="s">
        <v>11148</v>
      </c>
      <c r="M5578" s="15" t="s">
        <v>15</v>
      </c>
    </row>
    <row r="5579" customFormat="false" ht="15" hidden="false" customHeight="false" outlineLevel="0" collapsed="false">
      <c r="A5579" s="9" t="s">
        <v>11149</v>
      </c>
      <c r="B5579" s="10" t="n">
        <v>9686</v>
      </c>
      <c r="C5579" s="11" t="n">
        <v>345</v>
      </c>
      <c r="D5579" s="11" t="n">
        <v>64</v>
      </c>
      <c r="E5579" s="11" t="n">
        <v>127</v>
      </c>
      <c r="F5579" s="12" t="n">
        <f aca="false">E5579/60</f>
        <v>2.11666666666667</v>
      </c>
      <c r="G5579" s="12" t="n">
        <f aca="false">F5579/60</f>
        <v>0.0352777777777778</v>
      </c>
      <c r="H5579" s="13" t="n">
        <v>45275</v>
      </c>
      <c r="I5579" s="14" t="str">
        <f aca="false">TEXT(H5579,"MM")</f>
        <v>12</v>
      </c>
      <c r="J5579" s="14" t="n">
        <v>2023</v>
      </c>
      <c r="K5579" s="14" t="str">
        <f aca="false">TEXT(H5579,"MM/YYYY")</f>
        <v>12/2023</v>
      </c>
      <c r="L5579" s="11" t="s">
        <v>11150</v>
      </c>
      <c r="M5579" s="15" t="s">
        <v>15</v>
      </c>
    </row>
    <row r="5580" customFormat="false" ht="15" hidden="false" customHeight="false" outlineLevel="0" collapsed="false">
      <c r="A5580" s="9" t="s">
        <v>11151</v>
      </c>
      <c r="B5580" s="10" t="n">
        <v>9047</v>
      </c>
      <c r="C5580" s="11" t="n">
        <v>223</v>
      </c>
      <c r="D5580" s="11" t="n">
        <v>31</v>
      </c>
      <c r="E5580" s="11" t="n">
        <v>61</v>
      </c>
      <c r="F5580" s="12" t="n">
        <f aca="false">E5580/60</f>
        <v>1.01666666666667</v>
      </c>
      <c r="G5580" s="12" t="n">
        <f aca="false">F5580/60</f>
        <v>0.0169444444444444</v>
      </c>
      <c r="H5580" s="13" t="n">
        <v>45275</v>
      </c>
      <c r="I5580" s="14" t="str">
        <f aca="false">TEXT(H5580,"MM")</f>
        <v>12</v>
      </c>
      <c r="J5580" s="14" t="n">
        <v>2023</v>
      </c>
      <c r="K5580" s="14" t="str">
        <f aca="false">TEXT(H5580,"MM/YYYY")</f>
        <v>12/2023</v>
      </c>
      <c r="L5580" s="11" t="s">
        <v>11152</v>
      </c>
      <c r="M5580" s="15" t="s">
        <v>15</v>
      </c>
    </row>
    <row r="5581" customFormat="false" ht="15" hidden="false" customHeight="false" outlineLevel="0" collapsed="false">
      <c r="A5581" s="9" t="s">
        <v>11153</v>
      </c>
      <c r="B5581" s="10" t="n">
        <v>6776</v>
      </c>
      <c r="C5581" s="11" t="n">
        <v>212</v>
      </c>
      <c r="D5581" s="11" t="n">
        <v>11</v>
      </c>
      <c r="E5581" s="11" t="n">
        <v>51</v>
      </c>
      <c r="F5581" s="12" t="n">
        <f aca="false">E5581/60</f>
        <v>0.85</v>
      </c>
      <c r="G5581" s="12" t="n">
        <f aca="false">F5581/60</f>
        <v>0.0141666666666667</v>
      </c>
      <c r="H5581" s="13" t="n">
        <v>45275</v>
      </c>
      <c r="I5581" s="14" t="str">
        <f aca="false">TEXT(H5581,"MM")</f>
        <v>12</v>
      </c>
      <c r="J5581" s="14" t="n">
        <v>2023</v>
      </c>
      <c r="K5581" s="14" t="str">
        <f aca="false">TEXT(H5581,"MM/YYYY")</f>
        <v>12/2023</v>
      </c>
      <c r="L5581" s="11" t="s">
        <v>11154</v>
      </c>
      <c r="M5581" s="15" t="s">
        <v>15</v>
      </c>
    </row>
    <row r="5582" customFormat="false" ht="15" hidden="false" customHeight="false" outlineLevel="0" collapsed="false">
      <c r="A5582" s="9" t="s">
        <v>11155</v>
      </c>
      <c r="B5582" s="10" t="n">
        <v>15915</v>
      </c>
      <c r="C5582" s="11" t="n">
        <v>395</v>
      </c>
      <c r="D5582" s="11" t="n">
        <v>91</v>
      </c>
      <c r="E5582" s="11" t="n">
        <v>93</v>
      </c>
      <c r="F5582" s="12" t="n">
        <f aca="false">E5582/60</f>
        <v>1.55</v>
      </c>
      <c r="G5582" s="12" t="n">
        <f aca="false">F5582/60</f>
        <v>0.0258333333333333</v>
      </c>
      <c r="H5582" s="13" t="n">
        <v>45276</v>
      </c>
      <c r="I5582" s="14" t="str">
        <f aca="false">TEXT(H5582,"MM")</f>
        <v>12</v>
      </c>
      <c r="J5582" s="14" t="n">
        <v>2023</v>
      </c>
      <c r="K5582" s="14" t="str">
        <f aca="false">TEXT(H5582,"MM/YYYY")</f>
        <v>12/2023</v>
      </c>
      <c r="L5582" s="11" t="s">
        <v>11156</v>
      </c>
      <c r="M5582" s="15" t="s">
        <v>15</v>
      </c>
    </row>
    <row r="5583" customFormat="false" ht="15" hidden="false" customHeight="false" outlineLevel="0" collapsed="false">
      <c r="A5583" s="9" t="s">
        <v>11157</v>
      </c>
      <c r="B5583" s="10" t="n">
        <v>7538</v>
      </c>
      <c r="C5583" s="11" t="n">
        <v>182</v>
      </c>
      <c r="D5583" s="11" t="n">
        <v>38</v>
      </c>
      <c r="E5583" s="11" t="n">
        <v>20</v>
      </c>
      <c r="F5583" s="12" t="n">
        <f aca="false">E5583/60</f>
        <v>0.333333333333333</v>
      </c>
      <c r="G5583" s="12" t="n">
        <f aca="false">F5583/60</f>
        <v>0.00555555555555555</v>
      </c>
      <c r="H5583" s="13" t="n">
        <v>45276</v>
      </c>
      <c r="I5583" s="14" t="str">
        <f aca="false">TEXT(H5583,"MM")</f>
        <v>12</v>
      </c>
      <c r="J5583" s="14" t="n">
        <v>2023</v>
      </c>
      <c r="K5583" s="14" t="str">
        <f aca="false">TEXT(H5583,"MM/YYYY")</f>
        <v>12/2023</v>
      </c>
      <c r="L5583" s="11" t="s">
        <v>11158</v>
      </c>
      <c r="M5583" s="15" t="s">
        <v>15</v>
      </c>
    </row>
    <row r="5584" customFormat="false" ht="15" hidden="false" customHeight="false" outlineLevel="0" collapsed="false">
      <c r="A5584" s="9" t="s">
        <v>11159</v>
      </c>
      <c r="B5584" s="10" t="n">
        <v>19200</v>
      </c>
      <c r="C5584" s="11" t="n">
        <v>455</v>
      </c>
      <c r="D5584" s="11" t="n">
        <v>75</v>
      </c>
      <c r="E5584" s="11" t="n">
        <v>46</v>
      </c>
      <c r="F5584" s="12" t="n">
        <f aca="false">E5584/60</f>
        <v>0.766666666666667</v>
      </c>
      <c r="G5584" s="12" t="n">
        <f aca="false">F5584/60</f>
        <v>0.0127777777777778</v>
      </c>
      <c r="H5584" s="13" t="n">
        <v>45277</v>
      </c>
      <c r="I5584" s="14" t="str">
        <f aca="false">TEXT(H5584,"MM")</f>
        <v>12</v>
      </c>
      <c r="J5584" s="14" t="n">
        <v>2023</v>
      </c>
      <c r="K5584" s="14" t="str">
        <f aca="false">TEXT(H5584,"MM/YYYY")</f>
        <v>12/2023</v>
      </c>
      <c r="L5584" s="11" t="s">
        <v>11160</v>
      </c>
      <c r="M5584" s="15" t="s">
        <v>15</v>
      </c>
    </row>
    <row r="5585" customFormat="false" ht="15" hidden="false" customHeight="false" outlineLevel="0" collapsed="false">
      <c r="A5585" s="9" t="s">
        <v>11161</v>
      </c>
      <c r="B5585" s="10" t="n">
        <v>6651</v>
      </c>
      <c r="C5585" s="11" t="n">
        <v>258</v>
      </c>
      <c r="D5585" s="11" t="n">
        <v>33</v>
      </c>
      <c r="E5585" s="11" t="n">
        <v>43</v>
      </c>
      <c r="F5585" s="12" t="n">
        <f aca="false">E5585/60</f>
        <v>0.716666666666667</v>
      </c>
      <c r="G5585" s="12" t="n">
        <f aca="false">F5585/60</f>
        <v>0.0119444444444444</v>
      </c>
      <c r="H5585" s="13" t="n">
        <v>45277</v>
      </c>
      <c r="I5585" s="14" t="str">
        <f aca="false">TEXT(H5585,"MM")</f>
        <v>12</v>
      </c>
      <c r="J5585" s="14" t="n">
        <v>2023</v>
      </c>
      <c r="K5585" s="14" t="str">
        <f aca="false">TEXT(H5585,"MM/YYYY")</f>
        <v>12/2023</v>
      </c>
      <c r="L5585" s="11" t="s">
        <v>11162</v>
      </c>
      <c r="M5585" s="15" t="s">
        <v>15</v>
      </c>
    </row>
    <row r="5586" customFormat="false" ht="15" hidden="false" customHeight="false" outlineLevel="0" collapsed="false">
      <c r="A5586" s="9" t="s">
        <v>11163</v>
      </c>
      <c r="B5586" s="10" t="n">
        <v>6385</v>
      </c>
      <c r="C5586" s="11" t="n">
        <v>145</v>
      </c>
      <c r="D5586" s="11" t="n">
        <v>57</v>
      </c>
      <c r="E5586" s="11" t="n">
        <v>42</v>
      </c>
      <c r="F5586" s="12" t="n">
        <f aca="false">E5586/60</f>
        <v>0.7</v>
      </c>
      <c r="G5586" s="12" t="n">
        <f aca="false">F5586/60</f>
        <v>0.0116666666666667</v>
      </c>
      <c r="H5586" s="13" t="n">
        <v>45277</v>
      </c>
      <c r="I5586" s="14" t="str">
        <f aca="false">TEXT(H5586,"MM")</f>
        <v>12</v>
      </c>
      <c r="J5586" s="14" t="n">
        <v>2023</v>
      </c>
      <c r="K5586" s="14" t="str">
        <f aca="false">TEXT(H5586,"MM/YYYY")</f>
        <v>12/2023</v>
      </c>
      <c r="L5586" s="11" t="s">
        <v>11164</v>
      </c>
      <c r="M5586" s="15" t="s">
        <v>15</v>
      </c>
    </row>
    <row r="5587" customFormat="false" ht="15" hidden="false" customHeight="false" outlineLevel="0" collapsed="false">
      <c r="A5587" s="9" t="s">
        <v>11165</v>
      </c>
      <c r="B5587" s="10" t="n">
        <v>5960</v>
      </c>
      <c r="C5587" s="11" t="n">
        <v>260</v>
      </c>
      <c r="D5587" s="11" t="n">
        <v>69</v>
      </c>
      <c r="E5587" s="11" t="n">
        <v>45</v>
      </c>
      <c r="F5587" s="12" t="n">
        <f aca="false">E5587/60</f>
        <v>0.75</v>
      </c>
      <c r="G5587" s="12" t="n">
        <f aca="false">F5587/60</f>
        <v>0.0125</v>
      </c>
      <c r="H5587" s="13" t="n">
        <v>45277</v>
      </c>
      <c r="I5587" s="14" t="str">
        <f aca="false">TEXT(H5587,"MM")</f>
        <v>12</v>
      </c>
      <c r="J5587" s="14" t="n">
        <v>2023</v>
      </c>
      <c r="K5587" s="14" t="str">
        <f aca="false">TEXT(H5587,"MM/YYYY")</f>
        <v>12/2023</v>
      </c>
      <c r="L5587" s="11" t="s">
        <v>11166</v>
      </c>
      <c r="M5587" s="15" t="s">
        <v>15</v>
      </c>
    </row>
    <row r="5588" customFormat="false" ht="15" hidden="false" customHeight="false" outlineLevel="0" collapsed="false">
      <c r="A5588" s="9" t="s">
        <v>11167</v>
      </c>
      <c r="B5588" s="10" t="n">
        <v>4566</v>
      </c>
      <c r="C5588" s="11" t="n">
        <v>237</v>
      </c>
      <c r="D5588" s="11" t="n">
        <v>68</v>
      </c>
      <c r="E5588" s="11" t="n">
        <v>55</v>
      </c>
      <c r="F5588" s="12" t="n">
        <f aca="false">E5588/60</f>
        <v>0.916666666666667</v>
      </c>
      <c r="G5588" s="12" t="n">
        <f aca="false">F5588/60</f>
        <v>0.0152777777777778</v>
      </c>
      <c r="H5588" s="13" t="n">
        <v>45277</v>
      </c>
      <c r="I5588" s="14" t="str">
        <f aca="false">TEXT(H5588,"MM")</f>
        <v>12</v>
      </c>
      <c r="J5588" s="14" t="n">
        <v>2023</v>
      </c>
      <c r="K5588" s="14" t="str">
        <f aca="false">TEXT(H5588,"MM/YYYY")</f>
        <v>12/2023</v>
      </c>
      <c r="L5588" s="11" t="s">
        <v>11168</v>
      </c>
      <c r="M5588" s="15" t="s">
        <v>15</v>
      </c>
    </row>
    <row r="5589" customFormat="false" ht="15" hidden="false" customHeight="false" outlineLevel="0" collapsed="false">
      <c r="A5589" s="9" t="s">
        <v>11169</v>
      </c>
      <c r="B5589" s="10" t="n">
        <v>4380</v>
      </c>
      <c r="C5589" s="11" t="n">
        <v>169</v>
      </c>
      <c r="D5589" s="11" t="n">
        <v>15</v>
      </c>
      <c r="E5589" s="11" t="n">
        <v>25</v>
      </c>
      <c r="F5589" s="12" t="n">
        <f aca="false">E5589/60</f>
        <v>0.416666666666667</v>
      </c>
      <c r="G5589" s="12" t="n">
        <f aca="false">F5589/60</f>
        <v>0.00694444444444444</v>
      </c>
      <c r="H5589" s="13" t="n">
        <v>45277</v>
      </c>
      <c r="I5589" s="14" t="str">
        <f aca="false">TEXT(H5589,"MM")</f>
        <v>12</v>
      </c>
      <c r="J5589" s="14" t="n">
        <v>2023</v>
      </c>
      <c r="K5589" s="14" t="str">
        <f aca="false">TEXT(H5589,"MM/YYYY")</f>
        <v>12/2023</v>
      </c>
      <c r="L5589" s="11" t="s">
        <v>11170</v>
      </c>
      <c r="M5589" s="15" t="s">
        <v>15</v>
      </c>
    </row>
    <row r="5590" customFormat="false" ht="15" hidden="false" customHeight="false" outlineLevel="0" collapsed="false">
      <c r="A5590" s="9" t="s">
        <v>11171</v>
      </c>
      <c r="B5590" s="10" t="n">
        <v>13644</v>
      </c>
      <c r="C5590" s="11" t="n">
        <v>377</v>
      </c>
      <c r="D5590" s="11" t="n">
        <v>89</v>
      </c>
      <c r="E5590" s="11" t="n">
        <v>66</v>
      </c>
      <c r="F5590" s="12" t="n">
        <f aca="false">E5590/60</f>
        <v>1.1</v>
      </c>
      <c r="G5590" s="12" t="n">
        <f aca="false">F5590/60</f>
        <v>0.0183333333333333</v>
      </c>
      <c r="H5590" s="13" t="n">
        <v>45278</v>
      </c>
      <c r="I5590" s="14" t="str">
        <f aca="false">TEXT(H5590,"MM")</f>
        <v>12</v>
      </c>
      <c r="J5590" s="14" t="n">
        <v>2023</v>
      </c>
      <c r="K5590" s="14" t="str">
        <f aca="false">TEXT(H5590,"MM/YYYY")</f>
        <v>12/2023</v>
      </c>
      <c r="L5590" s="11" t="s">
        <v>11172</v>
      </c>
      <c r="M5590" s="15" t="s">
        <v>15</v>
      </c>
    </row>
    <row r="5591" customFormat="false" ht="15" hidden="false" customHeight="false" outlineLevel="0" collapsed="false">
      <c r="A5591" s="9" t="s">
        <v>11173</v>
      </c>
      <c r="B5591" s="10" t="n">
        <v>10594</v>
      </c>
      <c r="C5591" s="11" t="n">
        <v>196</v>
      </c>
      <c r="D5591" s="11" t="n">
        <v>40</v>
      </c>
      <c r="E5591" s="11" t="n">
        <v>14</v>
      </c>
      <c r="F5591" s="12" t="n">
        <f aca="false">E5591/60</f>
        <v>0.233333333333333</v>
      </c>
      <c r="G5591" s="12" t="n">
        <f aca="false">F5591/60</f>
        <v>0.00388888888888889</v>
      </c>
      <c r="H5591" s="13" t="n">
        <v>45278</v>
      </c>
      <c r="I5591" s="14" t="str">
        <f aca="false">TEXT(H5591,"MM")</f>
        <v>12</v>
      </c>
      <c r="J5591" s="14" t="n">
        <v>2023</v>
      </c>
      <c r="K5591" s="14" t="str">
        <f aca="false">TEXT(H5591,"MM/YYYY")</f>
        <v>12/2023</v>
      </c>
      <c r="L5591" s="11" t="s">
        <v>11174</v>
      </c>
      <c r="M5591" s="15" t="s">
        <v>15</v>
      </c>
    </row>
    <row r="5592" customFormat="false" ht="15" hidden="false" customHeight="false" outlineLevel="0" collapsed="false">
      <c r="A5592" s="9" t="s">
        <v>11175</v>
      </c>
      <c r="B5592" s="10" t="n">
        <v>9817</v>
      </c>
      <c r="C5592" s="11" t="n">
        <v>245</v>
      </c>
      <c r="D5592" s="11" t="n">
        <v>93</v>
      </c>
      <c r="E5592" s="11" t="n">
        <v>54</v>
      </c>
      <c r="F5592" s="12" t="n">
        <f aca="false">E5592/60</f>
        <v>0.9</v>
      </c>
      <c r="G5592" s="12" t="n">
        <f aca="false">F5592/60</f>
        <v>0.015</v>
      </c>
      <c r="H5592" s="13" t="n">
        <v>45279</v>
      </c>
      <c r="I5592" s="14" t="str">
        <f aca="false">TEXT(H5592,"MM")</f>
        <v>12</v>
      </c>
      <c r="J5592" s="14" t="n">
        <v>2023</v>
      </c>
      <c r="K5592" s="14" t="str">
        <f aca="false">TEXT(H5592,"MM/YYYY")</f>
        <v>12/2023</v>
      </c>
      <c r="L5592" s="11" t="s">
        <v>11176</v>
      </c>
      <c r="M5592" s="15" t="s">
        <v>15</v>
      </c>
    </row>
    <row r="5593" customFormat="false" ht="15" hidden="false" customHeight="false" outlineLevel="0" collapsed="false">
      <c r="A5593" s="9" t="s">
        <v>11177</v>
      </c>
      <c r="B5593" s="10" t="n">
        <v>8078</v>
      </c>
      <c r="C5593" s="11" t="n">
        <v>326</v>
      </c>
      <c r="D5593" s="11" t="n">
        <v>56</v>
      </c>
      <c r="E5593" s="11" t="n">
        <v>54</v>
      </c>
      <c r="F5593" s="12" t="n">
        <f aca="false">E5593/60</f>
        <v>0.9</v>
      </c>
      <c r="G5593" s="12" t="n">
        <f aca="false">F5593/60</f>
        <v>0.015</v>
      </c>
      <c r="H5593" s="13" t="n">
        <v>45279</v>
      </c>
      <c r="I5593" s="14" t="str">
        <f aca="false">TEXT(H5593,"MM")</f>
        <v>12</v>
      </c>
      <c r="J5593" s="14" t="n">
        <v>2023</v>
      </c>
      <c r="K5593" s="14" t="str">
        <f aca="false">TEXT(H5593,"MM/YYYY")</f>
        <v>12/2023</v>
      </c>
      <c r="L5593" s="11" t="s">
        <v>11178</v>
      </c>
      <c r="M5593" s="15" t="s">
        <v>15</v>
      </c>
    </row>
    <row r="5594" customFormat="false" ht="15" hidden="false" customHeight="false" outlineLevel="0" collapsed="false">
      <c r="A5594" s="9" t="s">
        <v>11179</v>
      </c>
      <c r="B5594" s="10" t="n">
        <v>14874</v>
      </c>
      <c r="C5594" s="11" t="n">
        <v>366</v>
      </c>
      <c r="D5594" s="11" t="n">
        <v>110</v>
      </c>
      <c r="E5594" s="11" t="n">
        <v>71</v>
      </c>
      <c r="F5594" s="12" t="n">
        <f aca="false">E5594/60</f>
        <v>1.18333333333333</v>
      </c>
      <c r="G5594" s="12" t="n">
        <f aca="false">F5594/60</f>
        <v>0.0197222222222222</v>
      </c>
      <c r="H5594" s="13" t="n">
        <v>45280</v>
      </c>
      <c r="I5594" s="14" t="str">
        <f aca="false">TEXT(H5594,"MM")</f>
        <v>12</v>
      </c>
      <c r="J5594" s="14" t="n">
        <v>2023</v>
      </c>
      <c r="K5594" s="14" t="str">
        <f aca="false">TEXT(H5594,"MM/YYYY")</f>
        <v>12/2023</v>
      </c>
      <c r="L5594" s="11" t="s">
        <v>11180</v>
      </c>
      <c r="M5594" s="15" t="s">
        <v>15</v>
      </c>
    </row>
    <row r="5595" customFormat="false" ht="15" hidden="false" customHeight="false" outlineLevel="0" collapsed="false">
      <c r="A5595" s="9" t="s">
        <v>11181</v>
      </c>
      <c r="B5595" s="10" t="n">
        <v>4427</v>
      </c>
      <c r="C5595" s="11" t="n">
        <v>159</v>
      </c>
      <c r="D5595" s="11" t="n">
        <v>18</v>
      </c>
      <c r="E5595" s="11" t="n">
        <v>47</v>
      </c>
      <c r="F5595" s="12" t="n">
        <f aca="false">E5595/60</f>
        <v>0.783333333333333</v>
      </c>
      <c r="G5595" s="12" t="n">
        <f aca="false">F5595/60</f>
        <v>0.0130555555555556</v>
      </c>
      <c r="H5595" s="13" t="n">
        <v>45280</v>
      </c>
      <c r="I5595" s="14" t="str">
        <f aca="false">TEXT(H5595,"MM")</f>
        <v>12</v>
      </c>
      <c r="J5595" s="14" t="n">
        <v>2023</v>
      </c>
      <c r="K5595" s="14" t="str">
        <f aca="false">TEXT(H5595,"MM/YYYY")</f>
        <v>12/2023</v>
      </c>
      <c r="L5595" s="11" t="s">
        <v>11182</v>
      </c>
      <c r="M5595" s="15" t="s">
        <v>15</v>
      </c>
    </row>
    <row r="5596" customFormat="false" ht="15" hidden="false" customHeight="false" outlineLevel="0" collapsed="false">
      <c r="A5596" s="9" t="s">
        <v>11183</v>
      </c>
      <c r="B5596" s="10" t="n">
        <v>11074</v>
      </c>
      <c r="C5596" s="11" t="n">
        <v>227</v>
      </c>
      <c r="D5596" s="11" t="n">
        <v>68</v>
      </c>
      <c r="E5596" s="11" t="n">
        <v>95</v>
      </c>
      <c r="F5596" s="12" t="n">
        <f aca="false">E5596/60</f>
        <v>1.58333333333333</v>
      </c>
      <c r="G5596" s="12" t="n">
        <f aca="false">F5596/60</f>
        <v>0.0263888888888889</v>
      </c>
      <c r="H5596" s="13" t="n">
        <v>45281</v>
      </c>
      <c r="I5596" s="14" t="str">
        <f aca="false">TEXT(H5596,"MM")</f>
        <v>12</v>
      </c>
      <c r="J5596" s="14" t="n">
        <v>2023</v>
      </c>
      <c r="K5596" s="14" t="str">
        <f aca="false">TEXT(H5596,"MM/YYYY")</f>
        <v>12/2023</v>
      </c>
      <c r="L5596" s="11" t="s">
        <v>11184</v>
      </c>
      <c r="M5596" s="15" t="s">
        <v>15</v>
      </c>
    </row>
    <row r="5597" customFormat="false" ht="15" hidden="false" customHeight="false" outlineLevel="0" collapsed="false">
      <c r="A5597" s="9" t="s">
        <v>11185</v>
      </c>
      <c r="B5597" s="10" t="n">
        <v>8481</v>
      </c>
      <c r="C5597" s="11" t="n">
        <v>244</v>
      </c>
      <c r="D5597" s="11" t="n">
        <v>63</v>
      </c>
      <c r="E5597" s="11" t="n">
        <v>111</v>
      </c>
      <c r="F5597" s="12" t="n">
        <f aca="false">E5597/60</f>
        <v>1.85</v>
      </c>
      <c r="G5597" s="12" t="n">
        <f aca="false">F5597/60</f>
        <v>0.0308333333333333</v>
      </c>
      <c r="H5597" s="13" t="n">
        <v>45281</v>
      </c>
      <c r="I5597" s="14" t="str">
        <f aca="false">TEXT(H5597,"MM")</f>
        <v>12</v>
      </c>
      <c r="J5597" s="14" t="n">
        <v>2023</v>
      </c>
      <c r="K5597" s="14" t="str">
        <f aca="false">TEXT(H5597,"MM/YYYY")</f>
        <v>12/2023</v>
      </c>
      <c r="L5597" s="11" t="s">
        <v>11186</v>
      </c>
      <c r="M5597" s="15" t="s">
        <v>15</v>
      </c>
    </row>
    <row r="5598" customFormat="false" ht="15" hidden="false" customHeight="false" outlineLevel="0" collapsed="false">
      <c r="A5598" s="9" t="s">
        <v>11187</v>
      </c>
      <c r="B5598" s="10" t="n">
        <v>4536</v>
      </c>
      <c r="C5598" s="11" t="n">
        <v>203</v>
      </c>
      <c r="D5598" s="11" t="n">
        <v>56</v>
      </c>
      <c r="E5598" s="11" t="n">
        <v>72</v>
      </c>
      <c r="F5598" s="12" t="n">
        <f aca="false">E5598/60</f>
        <v>1.2</v>
      </c>
      <c r="G5598" s="12" t="n">
        <f aca="false">F5598/60</f>
        <v>0.02</v>
      </c>
      <c r="H5598" s="13" t="n">
        <v>45281</v>
      </c>
      <c r="I5598" s="14" t="str">
        <f aca="false">TEXT(H5598,"MM")</f>
        <v>12</v>
      </c>
      <c r="J5598" s="14" t="n">
        <v>2023</v>
      </c>
      <c r="K5598" s="14" t="str">
        <f aca="false">TEXT(H5598,"MM/YYYY")</f>
        <v>12/2023</v>
      </c>
      <c r="L5598" s="11" t="s">
        <v>11188</v>
      </c>
      <c r="M5598" s="15" t="s">
        <v>15</v>
      </c>
    </row>
    <row r="5599" customFormat="false" ht="15" hidden="false" customHeight="false" outlineLevel="0" collapsed="false">
      <c r="A5599" s="9" t="s">
        <v>11189</v>
      </c>
      <c r="B5599" s="10" t="n">
        <v>13473</v>
      </c>
      <c r="C5599" s="11" t="n">
        <v>283</v>
      </c>
      <c r="D5599" s="11" t="n">
        <v>131</v>
      </c>
      <c r="E5599" s="11" t="n">
        <v>60</v>
      </c>
      <c r="F5599" s="12" t="n">
        <f aca="false">E5599/60</f>
        <v>1</v>
      </c>
      <c r="G5599" s="12" t="n">
        <f aca="false">F5599/60</f>
        <v>0.0166666666666667</v>
      </c>
      <c r="H5599" s="13" t="n">
        <v>45282</v>
      </c>
      <c r="I5599" s="14" t="str">
        <f aca="false">TEXT(H5599,"MM")</f>
        <v>12</v>
      </c>
      <c r="J5599" s="14" t="n">
        <v>2023</v>
      </c>
      <c r="K5599" s="14" t="str">
        <f aca="false">TEXT(H5599,"MM/YYYY")</f>
        <v>12/2023</v>
      </c>
      <c r="L5599" s="11" t="s">
        <v>11190</v>
      </c>
      <c r="M5599" s="15" t="s">
        <v>15</v>
      </c>
    </row>
    <row r="5600" customFormat="false" ht="15" hidden="false" customHeight="false" outlineLevel="0" collapsed="false">
      <c r="A5600" s="9" t="s">
        <v>11191</v>
      </c>
      <c r="B5600" s="10" t="n">
        <v>11359</v>
      </c>
      <c r="C5600" s="11" t="n">
        <v>253</v>
      </c>
      <c r="D5600" s="11" t="n">
        <v>41</v>
      </c>
      <c r="E5600" s="11" t="n">
        <v>29</v>
      </c>
      <c r="F5600" s="12" t="n">
        <f aca="false">E5600/60</f>
        <v>0.483333333333333</v>
      </c>
      <c r="G5600" s="12" t="n">
        <f aca="false">F5600/60</f>
        <v>0.00805555555555556</v>
      </c>
      <c r="H5600" s="13" t="n">
        <v>45282</v>
      </c>
      <c r="I5600" s="14" t="str">
        <f aca="false">TEXT(H5600,"MM")</f>
        <v>12</v>
      </c>
      <c r="J5600" s="14" t="n">
        <v>2023</v>
      </c>
      <c r="K5600" s="14" t="str">
        <f aca="false">TEXT(H5600,"MM/YYYY")</f>
        <v>12/2023</v>
      </c>
      <c r="L5600" s="11" t="s">
        <v>11192</v>
      </c>
      <c r="M5600" s="15" t="s">
        <v>15</v>
      </c>
    </row>
    <row r="5601" customFormat="false" ht="15" hidden="false" customHeight="false" outlineLevel="0" collapsed="false">
      <c r="A5601" s="9" t="s">
        <v>11193</v>
      </c>
      <c r="B5601" s="10" t="n">
        <v>9698</v>
      </c>
      <c r="C5601" s="11" t="n">
        <v>228</v>
      </c>
      <c r="D5601" s="11" t="n">
        <v>34</v>
      </c>
      <c r="E5601" s="11" t="n">
        <v>32</v>
      </c>
      <c r="F5601" s="12" t="n">
        <f aca="false">E5601/60</f>
        <v>0.533333333333333</v>
      </c>
      <c r="G5601" s="12" t="n">
        <f aca="false">F5601/60</f>
        <v>0.00888888888888889</v>
      </c>
      <c r="H5601" s="13" t="n">
        <v>45282</v>
      </c>
      <c r="I5601" s="14" t="str">
        <f aca="false">TEXT(H5601,"MM")</f>
        <v>12</v>
      </c>
      <c r="J5601" s="14" t="n">
        <v>2023</v>
      </c>
      <c r="K5601" s="14" t="str">
        <f aca="false">TEXT(H5601,"MM/YYYY")</f>
        <v>12/2023</v>
      </c>
      <c r="L5601" s="11" t="s">
        <v>11194</v>
      </c>
      <c r="M5601" s="15" t="s">
        <v>15</v>
      </c>
    </row>
    <row r="5602" customFormat="false" ht="15" hidden="false" customHeight="false" outlineLevel="0" collapsed="false">
      <c r="A5602" s="9" t="s">
        <v>11195</v>
      </c>
      <c r="B5602" s="10" t="n">
        <v>10410</v>
      </c>
      <c r="C5602" s="11" t="n">
        <v>170</v>
      </c>
      <c r="D5602" s="11" t="n">
        <v>93</v>
      </c>
      <c r="E5602" s="11" t="n">
        <v>43</v>
      </c>
      <c r="F5602" s="12" t="n">
        <f aca="false">E5602/60</f>
        <v>0.716666666666667</v>
      </c>
      <c r="G5602" s="12" t="n">
        <f aca="false">F5602/60</f>
        <v>0.0119444444444444</v>
      </c>
      <c r="H5602" s="13" t="n">
        <v>45287</v>
      </c>
      <c r="I5602" s="14" t="str">
        <f aca="false">TEXT(H5602,"MM")</f>
        <v>12</v>
      </c>
      <c r="J5602" s="14" t="n">
        <v>2023</v>
      </c>
      <c r="K5602" s="14" t="str">
        <f aca="false">TEXT(H5602,"MM/YYYY")</f>
        <v>12/2023</v>
      </c>
      <c r="L5602" s="11" t="s">
        <v>11196</v>
      </c>
      <c r="M5602" s="15" t="s">
        <v>15</v>
      </c>
    </row>
    <row r="5603" customFormat="false" ht="15" hidden="false" customHeight="false" outlineLevel="0" collapsed="false">
      <c r="A5603" s="9" t="s">
        <v>11197</v>
      </c>
      <c r="B5603" s="10" t="n">
        <v>4706</v>
      </c>
      <c r="C5603" s="11" t="n">
        <v>306</v>
      </c>
      <c r="D5603" s="11" t="n">
        <v>18</v>
      </c>
      <c r="E5603" s="11" t="n">
        <v>60</v>
      </c>
      <c r="F5603" s="12" t="n">
        <f aca="false">E5603/60</f>
        <v>1</v>
      </c>
      <c r="G5603" s="12" t="n">
        <f aca="false">F5603/60</f>
        <v>0.0166666666666667</v>
      </c>
      <c r="H5603" s="13" t="n">
        <v>45288</v>
      </c>
      <c r="I5603" s="14" t="str">
        <f aca="false">TEXT(H5603,"MM")</f>
        <v>12</v>
      </c>
      <c r="J5603" s="14" t="n">
        <v>2023</v>
      </c>
      <c r="K5603" s="14" t="str">
        <f aca="false">TEXT(H5603,"MM/YYYY")</f>
        <v>12/2023</v>
      </c>
      <c r="L5603" s="11" t="s">
        <v>11198</v>
      </c>
      <c r="M5603" s="15" t="s">
        <v>15</v>
      </c>
    </row>
    <row r="5604" customFormat="false" ht="15" hidden="false" customHeight="false" outlineLevel="0" collapsed="false">
      <c r="A5604" s="9" t="s">
        <v>11199</v>
      </c>
      <c r="B5604" s="10" t="n">
        <v>6753</v>
      </c>
      <c r="C5604" s="11" t="n">
        <v>232</v>
      </c>
      <c r="D5604" s="11" t="n">
        <v>54</v>
      </c>
      <c r="E5604" s="11" t="n">
        <v>86</v>
      </c>
      <c r="F5604" s="12" t="n">
        <f aca="false">E5604/60</f>
        <v>1.43333333333333</v>
      </c>
      <c r="G5604" s="12" t="n">
        <f aca="false">F5604/60</f>
        <v>0.0238888888888889</v>
      </c>
      <c r="H5604" s="13" t="n">
        <v>45289</v>
      </c>
      <c r="I5604" s="14" t="str">
        <f aca="false">TEXT(H5604,"MM")</f>
        <v>12</v>
      </c>
      <c r="J5604" s="14" t="n">
        <v>2023</v>
      </c>
      <c r="K5604" s="14" t="str">
        <f aca="false">TEXT(H5604,"MM/YYYY")</f>
        <v>12/2023</v>
      </c>
      <c r="L5604" s="11" t="s">
        <v>11200</v>
      </c>
      <c r="M5604" s="15" t="s">
        <v>15</v>
      </c>
    </row>
    <row r="5605" customFormat="false" ht="15" hidden="false" customHeight="false" outlineLevel="0" collapsed="false">
      <c r="A5605" s="9" t="s">
        <v>11201</v>
      </c>
      <c r="B5605" s="10" t="n">
        <v>5952</v>
      </c>
      <c r="C5605" s="11" t="n">
        <v>212</v>
      </c>
      <c r="D5605" s="11" t="n">
        <v>33</v>
      </c>
      <c r="E5605" s="11" t="n">
        <v>85</v>
      </c>
      <c r="F5605" s="12" t="n">
        <f aca="false">E5605/60</f>
        <v>1.41666666666667</v>
      </c>
      <c r="G5605" s="12" t="n">
        <f aca="false">F5605/60</f>
        <v>0.0236111111111111</v>
      </c>
      <c r="H5605" s="13" t="n">
        <v>45289</v>
      </c>
      <c r="I5605" s="14" t="str">
        <f aca="false">TEXT(H5605,"MM")</f>
        <v>12</v>
      </c>
      <c r="J5605" s="14" t="n">
        <v>2023</v>
      </c>
      <c r="K5605" s="14" t="str">
        <f aca="false">TEXT(H5605,"MM/YYYY")</f>
        <v>12/2023</v>
      </c>
      <c r="L5605" s="11" t="s">
        <v>11202</v>
      </c>
      <c r="M5605" s="15" t="s">
        <v>15</v>
      </c>
    </row>
    <row r="5606" customFormat="false" ht="15" hidden="false" customHeight="false" outlineLevel="0" collapsed="false">
      <c r="A5606" s="9" t="s">
        <v>11203</v>
      </c>
      <c r="B5606" s="10" t="n">
        <v>7331</v>
      </c>
      <c r="C5606" s="11" t="n">
        <v>155</v>
      </c>
      <c r="D5606" s="11" t="n">
        <v>62</v>
      </c>
      <c r="E5606" s="11" t="n">
        <v>31</v>
      </c>
      <c r="F5606" s="12" t="n">
        <f aca="false">E5606/60</f>
        <v>0.516666666666667</v>
      </c>
      <c r="G5606" s="12" t="n">
        <f aca="false">F5606/60</f>
        <v>0.00861111111111111</v>
      </c>
      <c r="H5606" s="13" t="n">
        <v>45294</v>
      </c>
      <c r="I5606" s="14" t="str">
        <f aca="false">TEXT(H5606,"MM")</f>
        <v>01</v>
      </c>
      <c r="J5606" s="14" t="n">
        <v>2024</v>
      </c>
      <c r="K5606" s="14" t="str">
        <f aca="false">TEXT(H5606,"MM/YYYY")</f>
        <v>01/2024</v>
      </c>
      <c r="L5606" s="11" t="s">
        <v>11204</v>
      </c>
      <c r="M5606" s="15" t="s">
        <v>15</v>
      </c>
    </row>
    <row r="5607" customFormat="false" ht="15" hidden="false" customHeight="false" outlineLevel="0" collapsed="false">
      <c r="A5607" s="9" t="s">
        <v>11205</v>
      </c>
      <c r="B5607" s="10" t="n">
        <v>8003</v>
      </c>
      <c r="C5607" s="11" t="n">
        <v>186</v>
      </c>
      <c r="D5607" s="11" t="n">
        <v>99</v>
      </c>
      <c r="E5607" s="11" t="n">
        <v>79</v>
      </c>
      <c r="F5607" s="12" t="n">
        <f aca="false">E5607/60</f>
        <v>1.31666666666667</v>
      </c>
      <c r="G5607" s="12" t="n">
        <f aca="false">F5607/60</f>
        <v>0.0219444444444444</v>
      </c>
      <c r="H5607" s="13" t="n">
        <v>45295</v>
      </c>
      <c r="I5607" s="14" t="str">
        <f aca="false">TEXT(H5607,"MM")</f>
        <v>01</v>
      </c>
      <c r="J5607" s="14" t="n">
        <v>2024</v>
      </c>
      <c r="K5607" s="14" t="str">
        <f aca="false">TEXT(H5607,"MM/YYYY")</f>
        <v>01/2024</v>
      </c>
      <c r="L5607" s="11" t="s">
        <v>11206</v>
      </c>
      <c r="M5607" s="15" t="s">
        <v>15</v>
      </c>
    </row>
    <row r="5608" customFormat="false" ht="15" hidden="false" customHeight="false" outlineLevel="0" collapsed="false">
      <c r="A5608" s="9" t="s">
        <v>11207</v>
      </c>
      <c r="B5608" s="10" t="n">
        <v>19341</v>
      </c>
      <c r="C5608" s="11" t="n">
        <v>335</v>
      </c>
      <c r="D5608" s="11" t="n">
        <v>61</v>
      </c>
      <c r="E5608" s="11" t="n">
        <v>27</v>
      </c>
      <c r="F5608" s="12" t="n">
        <f aca="false">E5608/60</f>
        <v>0.45</v>
      </c>
      <c r="G5608" s="12" t="n">
        <f aca="false">F5608/60</f>
        <v>0.0075</v>
      </c>
      <c r="H5608" s="13" t="n">
        <v>45296</v>
      </c>
      <c r="I5608" s="14" t="str">
        <f aca="false">TEXT(H5608,"MM")</f>
        <v>01</v>
      </c>
      <c r="J5608" s="14" t="n">
        <v>2024</v>
      </c>
      <c r="K5608" s="14" t="str">
        <f aca="false">TEXT(H5608,"MM/YYYY")</f>
        <v>01/2024</v>
      </c>
      <c r="L5608" s="11" t="s">
        <v>11208</v>
      </c>
      <c r="M5608" s="15" t="s">
        <v>15</v>
      </c>
    </row>
    <row r="5609" customFormat="false" ht="15" hidden="false" customHeight="false" outlineLevel="0" collapsed="false">
      <c r="A5609" s="9" t="s">
        <v>11209</v>
      </c>
      <c r="B5609" s="10" t="n">
        <v>12685</v>
      </c>
      <c r="C5609" s="11" t="n">
        <v>251</v>
      </c>
      <c r="D5609" s="11" t="n">
        <v>93</v>
      </c>
      <c r="E5609" s="11" t="n">
        <v>73</v>
      </c>
      <c r="F5609" s="12" t="n">
        <f aca="false">E5609/60</f>
        <v>1.21666666666667</v>
      </c>
      <c r="G5609" s="12" t="n">
        <f aca="false">F5609/60</f>
        <v>0.0202777777777778</v>
      </c>
      <c r="H5609" s="13" t="n">
        <v>45296</v>
      </c>
      <c r="I5609" s="14" t="str">
        <f aca="false">TEXT(H5609,"MM")</f>
        <v>01</v>
      </c>
      <c r="J5609" s="14" t="n">
        <v>2024</v>
      </c>
      <c r="K5609" s="14" t="str">
        <f aca="false">TEXT(H5609,"MM/YYYY")</f>
        <v>01/2024</v>
      </c>
      <c r="L5609" s="11" t="s">
        <v>11210</v>
      </c>
      <c r="M5609" s="15" t="s">
        <v>15</v>
      </c>
    </row>
    <row r="5610" customFormat="false" ht="15" hidden="false" customHeight="false" outlineLevel="0" collapsed="false">
      <c r="A5610" s="9" t="s">
        <v>11211</v>
      </c>
      <c r="B5610" s="10" t="n">
        <v>14968</v>
      </c>
      <c r="C5610" s="11" t="n">
        <v>317</v>
      </c>
      <c r="D5610" s="11" t="n">
        <v>141</v>
      </c>
      <c r="E5610" s="11" t="n">
        <v>108</v>
      </c>
      <c r="F5610" s="12" t="n">
        <f aca="false">E5610/60</f>
        <v>1.8</v>
      </c>
      <c r="G5610" s="12" t="n">
        <f aca="false">F5610/60</f>
        <v>0.03</v>
      </c>
      <c r="H5610" s="13" t="n">
        <v>45298</v>
      </c>
      <c r="I5610" s="14" t="str">
        <f aca="false">TEXT(H5610,"MM")</f>
        <v>01</v>
      </c>
      <c r="J5610" s="14" t="n">
        <v>2024</v>
      </c>
      <c r="K5610" s="14" t="str">
        <f aca="false">TEXT(H5610,"MM/YYYY")</f>
        <v>01/2024</v>
      </c>
      <c r="L5610" s="11" t="s">
        <v>11212</v>
      </c>
      <c r="M5610" s="15" t="s">
        <v>15</v>
      </c>
    </row>
    <row r="5611" customFormat="false" ht="15" hidden="false" customHeight="false" outlineLevel="0" collapsed="false">
      <c r="A5611" s="9" t="s">
        <v>11213</v>
      </c>
      <c r="B5611" s="10" t="n">
        <v>10274</v>
      </c>
      <c r="C5611" s="11" t="n">
        <v>222</v>
      </c>
      <c r="D5611" s="11" t="n">
        <v>46</v>
      </c>
      <c r="E5611" s="11" t="n">
        <v>51</v>
      </c>
      <c r="F5611" s="12" t="n">
        <f aca="false">E5611/60</f>
        <v>0.85</v>
      </c>
      <c r="G5611" s="12" t="n">
        <f aca="false">F5611/60</f>
        <v>0.0141666666666667</v>
      </c>
      <c r="H5611" s="13" t="n">
        <v>45299</v>
      </c>
      <c r="I5611" s="14" t="str">
        <f aca="false">TEXT(H5611,"MM")</f>
        <v>01</v>
      </c>
      <c r="J5611" s="14" t="n">
        <v>2024</v>
      </c>
      <c r="K5611" s="14" t="str">
        <f aca="false">TEXT(H5611,"MM/YYYY")</f>
        <v>01/2024</v>
      </c>
      <c r="L5611" s="11" t="s">
        <v>11214</v>
      </c>
      <c r="M5611" s="15" t="s">
        <v>15</v>
      </c>
    </row>
    <row r="5612" customFormat="false" ht="15" hidden="false" customHeight="false" outlineLevel="0" collapsed="false">
      <c r="A5612" s="9" t="s">
        <v>11215</v>
      </c>
      <c r="B5612" s="10" t="n">
        <v>8913</v>
      </c>
      <c r="C5612" s="11" t="n">
        <v>165</v>
      </c>
      <c r="D5612" s="11" t="n">
        <v>19</v>
      </c>
      <c r="E5612" s="11" t="n">
        <v>41</v>
      </c>
      <c r="F5612" s="12" t="n">
        <f aca="false">E5612/60</f>
        <v>0.683333333333333</v>
      </c>
      <c r="G5612" s="12" t="n">
        <f aca="false">F5612/60</f>
        <v>0.0113888888888889</v>
      </c>
      <c r="H5612" s="13" t="n">
        <v>45299</v>
      </c>
      <c r="I5612" s="14" t="str">
        <f aca="false">TEXT(H5612,"MM")</f>
        <v>01</v>
      </c>
      <c r="J5612" s="14" t="n">
        <v>2024</v>
      </c>
      <c r="K5612" s="14" t="str">
        <f aca="false">TEXT(H5612,"MM/YYYY")</f>
        <v>01/2024</v>
      </c>
      <c r="L5612" s="11" t="s">
        <v>11216</v>
      </c>
      <c r="M5612" s="15" t="s">
        <v>15</v>
      </c>
    </row>
    <row r="5613" customFormat="false" ht="15" hidden="false" customHeight="false" outlineLevel="0" collapsed="false">
      <c r="A5613" s="9" t="s">
        <v>11217</v>
      </c>
      <c r="B5613" s="10" t="n">
        <v>10321</v>
      </c>
      <c r="C5613" s="11" t="n">
        <v>404</v>
      </c>
      <c r="D5613" s="11" t="n">
        <v>101</v>
      </c>
      <c r="E5613" s="11" t="n">
        <v>240</v>
      </c>
      <c r="F5613" s="12" t="n">
        <f aca="false">E5613/60</f>
        <v>4</v>
      </c>
      <c r="G5613" s="12" t="n">
        <f aca="false">F5613/60</f>
        <v>0.0666666666666667</v>
      </c>
      <c r="H5613" s="13" t="n">
        <v>45300</v>
      </c>
      <c r="I5613" s="14" t="str">
        <f aca="false">TEXT(H5613,"MM")</f>
        <v>01</v>
      </c>
      <c r="J5613" s="14" t="n">
        <v>2024</v>
      </c>
      <c r="K5613" s="14" t="str">
        <f aca="false">TEXT(H5613,"MM/YYYY")</f>
        <v>01/2024</v>
      </c>
      <c r="L5613" s="11" t="s">
        <v>11218</v>
      </c>
      <c r="M5613" s="15" t="s">
        <v>15</v>
      </c>
    </row>
    <row r="5614" customFormat="false" ht="15" hidden="false" customHeight="false" outlineLevel="0" collapsed="false">
      <c r="A5614" s="9" t="s">
        <v>11219</v>
      </c>
      <c r="B5614" s="10" t="n">
        <v>7099</v>
      </c>
      <c r="C5614" s="11" t="n">
        <v>182</v>
      </c>
      <c r="D5614" s="11" t="n">
        <v>83</v>
      </c>
      <c r="E5614" s="11" t="n">
        <v>83</v>
      </c>
      <c r="F5614" s="12" t="n">
        <f aca="false">E5614/60</f>
        <v>1.38333333333333</v>
      </c>
      <c r="G5614" s="12" t="n">
        <f aca="false">F5614/60</f>
        <v>0.0230555555555556</v>
      </c>
      <c r="H5614" s="13" t="n">
        <v>45300</v>
      </c>
      <c r="I5614" s="14" t="str">
        <f aca="false">TEXT(H5614,"MM")</f>
        <v>01</v>
      </c>
      <c r="J5614" s="14" t="n">
        <v>2024</v>
      </c>
      <c r="K5614" s="14" t="str">
        <f aca="false">TEXT(H5614,"MM/YYYY")</f>
        <v>01/2024</v>
      </c>
      <c r="L5614" s="11" t="s">
        <v>11220</v>
      </c>
      <c r="M5614" s="15" t="s">
        <v>15</v>
      </c>
    </row>
    <row r="5615" customFormat="false" ht="15" hidden="false" customHeight="false" outlineLevel="0" collapsed="false">
      <c r="A5615" s="9" t="s">
        <v>11221</v>
      </c>
      <c r="B5615" s="10" t="n">
        <v>15897</v>
      </c>
      <c r="C5615" s="11" t="n">
        <v>386</v>
      </c>
      <c r="D5615" s="11" t="n">
        <v>52</v>
      </c>
      <c r="E5615" s="11" t="n">
        <v>25</v>
      </c>
      <c r="F5615" s="12" t="n">
        <f aca="false">E5615/60</f>
        <v>0.416666666666667</v>
      </c>
      <c r="G5615" s="12" t="n">
        <f aca="false">F5615/60</f>
        <v>0.00694444444444444</v>
      </c>
      <c r="H5615" s="13" t="n">
        <v>45301</v>
      </c>
      <c r="I5615" s="14" t="str">
        <f aca="false">TEXT(H5615,"MM")</f>
        <v>01</v>
      </c>
      <c r="J5615" s="14" t="n">
        <v>2024</v>
      </c>
      <c r="K5615" s="14" t="str">
        <f aca="false">TEXT(H5615,"MM/YYYY")</f>
        <v>01/2024</v>
      </c>
      <c r="L5615" s="11" t="s">
        <v>11222</v>
      </c>
      <c r="M5615" s="15" t="s">
        <v>15</v>
      </c>
    </row>
    <row r="5616" customFormat="false" ht="15" hidden="false" customHeight="false" outlineLevel="0" collapsed="false">
      <c r="A5616" s="9" t="s">
        <v>11223</v>
      </c>
      <c r="B5616" s="10" t="n">
        <v>8459</v>
      </c>
      <c r="C5616" s="11" t="n">
        <v>209</v>
      </c>
      <c r="D5616" s="11" t="n">
        <v>37</v>
      </c>
      <c r="E5616" s="11" t="n">
        <v>49</v>
      </c>
      <c r="F5616" s="12" t="n">
        <f aca="false">E5616/60</f>
        <v>0.816666666666667</v>
      </c>
      <c r="G5616" s="12" t="n">
        <f aca="false">F5616/60</f>
        <v>0.0136111111111111</v>
      </c>
      <c r="H5616" s="13" t="n">
        <v>45302</v>
      </c>
      <c r="I5616" s="14" t="str">
        <f aca="false">TEXT(H5616,"MM")</f>
        <v>01</v>
      </c>
      <c r="J5616" s="14" t="n">
        <v>2024</v>
      </c>
      <c r="K5616" s="14" t="str">
        <f aca="false">TEXT(H5616,"MM/YYYY")</f>
        <v>01/2024</v>
      </c>
      <c r="L5616" s="11" t="s">
        <v>11224</v>
      </c>
      <c r="M5616" s="15" t="s">
        <v>15</v>
      </c>
    </row>
    <row r="5617" customFormat="false" ht="15" hidden="false" customHeight="false" outlineLevel="0" collapsed="false">
      <c r="A5617" s="9" t="s">
        <v>11225</v>
      </c>
      <c r="B5617" s="10" t="n">
        <v>5740</v>
      </c>
      <c r="C5617" s="11" t="n">
        <v>143</v>
      </c>
      <c r="D5617" s="11" t="n">
        <v>76</v>
      </c>
      <c r="E5617" s="11" t="n">
        <v>38</v>
      </c>
      <c r="F5617" s="12" t="n">
        <f aca="false">E5617/60</f>
        <v>0.633333333333333</v>
      </c>
      <c r="G5617" s="12" t="n">
        <f aca="false">F5617/60</f>
        <v>0.0105555555555556</v>
      </c>
      <c r="H5617" s="13" t="n">
        <v>45302</v>
      </c>
      <c r="I5617" s="14" t="str">
        <f aca="false">TEXT(H5617,"MM")</f>
        <v>01</v>
      </c>
      <c r="J5617" s="14" t="n">
        <v>2024</v>
      </c>
      <c r="K5617" s="14" t="str">
        <f aca="false">TEXT(H5617,"MM/YYYY")</f>
        <v>01/2024</v>
      </c>
      <c r="L5617" s="11" t="s">
        <v>11226</v>
      </c>
      <c r="M5617" s="15" t="s">
        <v>15</v>
      </c>
    </row>
    <row r="5618" customFormat="false" ht="15" hidden="false" customHeight="false" outlineLevel="0" collapsed="false">
      <c r="A5618" s="9" t="s">
        <v>11227</v>
      </c>
      <c r="B5618" s="10" t="n">
        <v>13807</v>
      </c>
      <c r="C5618" s="11" t="n">
        <v>254</v>
      </c>
      <c r="D5618" s="11" t="n">
        <v>30</v>
      </c>
      <c r="E5618" s="11" t="n">
        <v>18</v>
      </c>
      <c r="F5618" s="12" t="n">
        <f aca="false">E5618/60</f>
        <v>0.3</v>
      </c>
      <c r="G5618" s="12" t="n">
        <f aca="false">F5618/60</f>
        <v>0.005</v>
      </c>
      <c r="H5618" s="13" t="n">
        <v>45303</v>
      </c>
      <c r="I5618" s="14" t="str">
        <f aca="false">TEXT(H5618,"MM")</f>
        <v>01</v>
      </c>
      <c r="J5618" s="14" t="n">
        <v>2024</v>
      </c>
      <c r="K5618" s="14" t="str">
        <f aca="false">TEXT(H5618,"MM/YYYY")</f>
        <v>01/2024</v>
      </c>
      <c r="L5618" s="11" t="s">
        <v>11228</v>
      </c>
      <c r="M5618" s="15" t="s">
        <v>15</v>
      </c>
    </row>
    <row r="5619" customFormat="false" ht="15" hidden="false" customHeight="false" outlineLevel="0" collapsed="false">
      <c r="A5619" s="9" t="s">
        <v>11229</v>
      </c>
      <c r="B5619" s="10" t="n">
        <v>11239</v>
      </c>
      <c r="C5619" s="11" t="n">
        <v>223</v>
      </c>
      <c r="D5619" s="11" t="n">
        <v>181</v>
      </c>
      <c r="E5619" s="11" t="n">
        <v>136</v>
      </c>
      <c r="F5619" s="12" t="n">
        <f aca="false">E5619/60</f>
        <v>2.26666666666667</v>
      </c>
      <c r="G5619" s="12" t="n">
        <f aca="false">F5619/60</f>
        <v>0.0377777777777778</v>
      </c>
      <c r="H5619" s="13" t="n">
        <v>45303</v>
      </c>
      <c r="I5619" s="14" t="str">
        <f aca="false">TEXT(H5619,"MM")</f>
        <v>01</v>
      </c>
      <c r="J5619" s="14" t="n">
        <v>2024</v>
      </c>
      <c r="K5619" s="14" t="str">
        <f aca="false">TEXT(H5619,"MM/YYYY")</f>
        <v>01/2024</v>
      </c>
      <c r="L5619" s="11" t="s">
        <v>11230</v>
      </c>
      <c r="M5619" s="15" t="s">
        <v>15</v>
      </c>
    </row>
    <row r="5620" customFormat="false" ht="15" hidden="false" customHeight="false" outlineLevel="0" collapsed="false">
      <c r="A5620" s="9" t="s">
        <v>11231</v>
      </c>
      <c r="B5620" s="10" t="n">
        <v>8975</v>
      </c>
      <c r="C5620" s="11" t="n">
        <v>211</v>
      </c>
      <c r="D5620" s="11" t="n">
        <v>67</v>
      </c>
      <c r="E5620" s="11" t="n">
        <v>62</v>
      </c>
      <c r="F5620" s="12" t="n">
        <f aca="false">E5620/60</f>
        <v>1.03333333333333</v>
      </c>
      <c r="G5620" s="12" t="n">
        <f aca="false">F5620/60</f>
        <v>0.0172222222222222</v>
      </c>
      <c r="H5620" s="13" t="n">
        <v>45303</v>
      </c>
      <c r="I5620" s="14" t="str">
        <f aca="false">TEXT(H5620,"MM")</f>
        <v>01</v>
      </c>
      <c r="J5620" s="14" t="n">
        <v>2024</v>
      </c>
      <c r="K5620" s="14" t="str">
        <f aca="false">TEXT(H5620,"MM/YYYY")</f>
        <v>01/2024</v>
      </c>
      <c r="L5620" s="11" t="s">
        <v>11232</v>
      </c>
      <c r="M5620" s="15" t="s">
        <v>15</v>
      </c>
    </row>
    <row r="5621" customFormat="false" ht="15" hidden="false" customHeight="false" outlineLevel="0" collapsed="false">
      <c r="A5621" s="9" t="s">
        <v>11233</v>
      </c>
      <c r="B5621" s="10" t="n">
        <v>8273</v>
      </c>
      <c r="C5621" s="11" t="n">
        <v>219</v>
      </c>
      <c r="D5621" s="11" t="n">
        <v>74</v>
      </c>
      <c r="E5621" s="11" t="n">
        <v>67</v>
      </c>
      <c r="F5621" s="12" t="n">
        <f aca="false">E5621/60</f>
        <v>1.11666666666667</v>
      </c>
      <c r="G5621" s="12" t="n">
        <f aca="false">F5621/60</f>
        <v>0.0186111111111111</v>
      </c>
      <c r="H5621" s="13" t="n">
        <v>45303</v>
      </c>
      <c r="I5621" s="14" t="str">
        <f aca="false">TEXT(H5621,"MM")</f>
        <v>01</v>
      </c>
      <c r="J5621" s="14" t="n">
        <v>2024</v>
      </c>
      <c r="K5621" s="14" t="str">
        <f aca="false">TEXT(H5621,"MM/YYYY")</f>
        <v>01/2024</v>
      </c>
      <c r="L5621" s="11" t="s">
        <v>11234</v>
      </c>
      <c r="M5621" s="15" t="s">
        <v>15</v>
      </c>
    </row>
    <row r="5622" customFormat="false" ht="15" hidden="false" customHeight="false" outlineLevel="0" collapsed="false">
      <c r="A5622" s="9" t="s">
        <v>11235</v>
      </c>
      <c r="B5622" s="10" t="n">
        <v>7965</v>
      </c>
      <c r="C5622" s="11" t="n">
        <v>145</v>
      </c>
      <c r="D5622" s="11" t="n">
        <v>24</v>
      </c>
      <c r="E5622" s="11" t="n">
        <v>42</v>
      </c>
      <c r="F5622" s="12" t="n">
        <f aca="false">E5622/60</f>
        <v>0.7</v>
      </c>
      <c r="G5622" s="12" t="n">
        <f aca="false">F5622/60</f>
        <v>0.0116666666666667</v>
      </c>
      <c r="H5622" s="13" t="n">
        <v>45304</v>
      </c>
      <c r="I5622" s="14" t="str">
        <f aca="false">TEXT(H5622,"MM")</f>
        <v>01</v>
      </c>
      <c r="J5622" s="14" t="n">
        <v>2024</v>
      </c>
      <c r="K5622" s="14" t="str">
        <f aca="false">TEXT(H5622,"MM/YYYY")</f>
        <v>01/2024</v>
      </c>
      <c r="L5622" s="11" t="s">
        <v>11236</v>
      </c>
      <c r="M5622" s="15" t="s">
        <v>15</v>
      </c>
    </row>
    <row r="5623" customFormat="false" ht="15" hidden="false" customHeight="false" outlineLevel="0" collapsed="false">
      <c r="A5623" s="9" t="s">
        <v>11237</v>
      </c>
      <c r="B5623" s="10" t="n">
        <v>12145</v>
      </c>
      <c r="C5623" s="11" t="n">
        <v>295</v>
      </c>
      <c r="D5623" s="11" t="n">
        <v>85</v>
      </c>
      <c r="E5623" s="11" t="n">
        <v>191</v>
      </c>
      <c r="F5623" s="12" t="n">
        <f aca="false">E5623/60</f>
        <v>3.18333333333333</v>
      </c>
      <c r="G5623" s="12" t="n">
        <f aca="false">F5623/60</f>
        <v>0.0530555555555556</v>
      </c>
      <c r="H5623" s="13" t="n">
        <v>45305</v>
      </c>
      <c r="I5623" s="14" t="str">
        <f aca="false">TEXT(H5623,"MM")</f>
        <v>01</v>
      </c>
      <c r="J5623" s="14" t="n">
        <v>2024</v>
      </c>
      <c r="K5623" s="14" t="str">
        <f aca="false">TEXT(H5623,"MM/YYYY")</f>
        <v>01/2024</v>
      </c>
      <c r="L5623" s="11" t="s">
        <v>11238</v>
      </c>
      <c r="M5623" s="15" t="s">
        <v>15</v>
      </c>
    </row>
    <row r="5624" customFormat="false" ht="15" hidden="false" customHeight="false" outlineLevel="0" collapsed="false">
      <c r="A5624" s="9" t="s">
        <v>11239</v>
      </c>
      <c r="B5624" s="10" t="n">
        <v>10128</v>
      </c>
      <c r="C5624" s="11" t="n">
        <v>279</v>
      </c>
      <c r="D5624" s="11" t="n">
        <v>32</v>
      </c>
      <c r="E5624" s="11" t="n">
        <v>31</v>
      </c>
      <c r="F5624" s="12" t="n">
        <f aca="false">E5624/60</f>
        <v>0.516666666666667</v>
      </c>
      <c r="G5624" s="12" t="n">
        <f aca="false">F5624/60</f>
        <v>0.00861111111111111</v>
      </c>
      <c r="H5624" s="13" t="n">
        <v>45306</v>
      </c>
      <c r="I5624" s="14" t="str">
        <f aca="false">TEXT(H5624,"MM")</f>
        <v>01</v>
      </c>
      <c r="J5624" s="14" t="n">
        <v>2024</v>
      </c>
      <c r="K5624" s="14" t="str">
        <f aca="false">TEXT(H5624,"MM/YYYY")</f>
        <v>01/2024</v>
      </c>
      <c r="L5624" s="11" t="s">
        <v>11240</v>
      </c>
      <c r="M5624" s="15" t="s">
        <v>15</v>
      </c>
    </row>
    <row r="5625" customFormat="false" ht="15" hidden="false" customHeight="false" outlineLevel="0" collapsed="false">
      <c r="A5625" s="9" t="s">
        <v>11241</v>
      </c>
      <c r="B5625" s="10" t="n">
        <v>10989</v>
      </c>
      <c r="C5625" s="11" t="n">
        <v>389</v>
      </c>
      <c r="D5625" s="11" t="n">
        <v>72</v>
      </c>
      <c r="E5625" s="11" t="n">
        <v>37</v>
      </c>
      <c r="F5625" s="12" t="n">
        <f aca="false">E5625/60</f>
        <v>0.616666666666667</v>
      </c>
      <c r="G5625" s="12" t="n">
        <f aca="false">F5625/60</f>
        <v>0.0102777777777778</v>
      </c>
      <c r="H5625" s="13" t="n">
        <v>45307</v>
      </c>
      <c r="I5625" s="14" t="str">
        <f aca="false">TEXT(H5625,"MM")</f>
        <v>01</v>
      </c>
      <c r="J5625" s="14" t="n">
        <v>2024</v>
      </c>
      <c r="K5625" s="14" t="str">
        <f aca="false">TEXT(H5625,"MM/YYYY")</f>
        <v>01/2024</v>
      </c>
      <c r="L5625" s="11" t="s">
        <v>11242</v>
      </c>
      <c r="M5625" s="15" t="s">
        <v>15</v>
      </c>
    </row>
    <row r="5626" customFormat="false" ht="15" hidden="false" customHeight="false" outlineLevel="0" collapsed="false">
      <c r="A5626" s="9" t="s">
        <v>11243</v>
      </c>
      <c r="B5626" s="10" t="n">
        <v>34621</v>
      </c>
      <c r="C5626" s="11" t="n">
        <v>548</v>
      </c>
      <c r="D5626" s="11" t="n">
        <v>169</v>
      </c>
      <c r="E5626" s="11" t="n">
        <v>163</v>
      </c>
      <c r="F5626" s="12" t="n">
        <f aca="false">E5626/60</f>
        <v>2.71666666666667</v>
      </c>
      <c r="G5626" s="12" t="n">
        <f aca="false">F5626/60</f>
        <v>0.0452777777777778</v>
      </c>
      <c r="H5626" s="13" t="n">
        <v>45308</v>
      </c>
      <c r="I5626" s="14" t="str">
        <f aca="false">TEXT(H5626,"MM")</f>
        <v>01</v>
      </c>
      <c r="J5626" s="14" t="n">
        <v>2024</v>
      </c>
      <c r="K5626" s="14" t="str">
        <f aca="false">TEXT(H5626,"MM/YYYY")</f>
        <v>01/2024</v>
      </c>
      <c r="L5626" s="11" t="s">
        <v>11244</v>
      </c>
      <c r="M5626" s="15" t="s">
        <v>15</v>
      </c>
    </row>
    <row r="5627" customFormat="false" ht="15" hidden="false" customHeight="false" outlineLevel="0" collapsed="false">
      <c r="A5627" s="9" t="s">
        <v>11245</v>
      </c>
      <c r="B5627" s="10" t="n">
        <v>15661</v>
      </c>
      <c r="C5627" s="11" t="n">
        <v>378</v>
      </c>
      <c r="D5627" s="11" t="n">
        <v>219</v>
      </c>
      <c r="E5627" s="11" t="n">
        <v>93</v>
      </c>
      <c r="F5627" s="12" t="n">
        <f aca="false">E5627/60</f>
        <v>1.55</v>
      </c>
      <c r="G5627" s="12" t="n">
        <f aca="false">F5627/60</f>
        <v>0.0258333333333333</v>
      </c>
      <c r="H5627" s="13" t="n">
        <v>45309</v>
      </c>
      <c r="I5627" s="14" t="str">
        <f aca="false">TEXT(H5627,"MM")</f>
        <v>01</v>
      </c>
      <c r="J5627" s="14" t="n">
        <v>2024</v>
      </c>
      <c r="K5627" s="14" t="str">
        <f aca="false">TEXT(H5627,"MM/YYYY")</f>
        <v>01/2024</v>
      </c>
      <c r="L5627" s="11" t="s">
        <v>11246</v>
      </c>
      <c r="M5627" s="15" t="s">
        <v>15</v>
      </c>
    </row>
    <row r="5628" customFormat="false" ht="15" hidden="false" customHeight="false" outlineLevel="0" collapsed="false">
      <c r="A5628" s="9" t="s">
        <v>11247</v>
      </c>
      <c r="B5628" s="10" t="n">
        <v>9437</v>
      </c>
      <c r="C5628" s="11" t="n">
        <v>230</v>
      </c>
      <c r="D5628" s="11" t="n">
        <v>53</v>
      </c>
      <c r="E5628" s="11" t="n">
        <v>64</v>
      </c>
      <c r="F5628" s="12" t="n">
        <f aca="false">E5628/60</f>
        <v>1.06666666666667</v>
      </c>
      <c r="G5628" s="12" t="n">
        <f aca="false">F5628/60</f>
        <v>0.0177777777777778</v>
      </c>
      <c r="H5628" s="13" t="n">
        <v>45309</v>
      </c>
      <c r="I5628" s="14" t="str">
        <f aca="false">TEXT(H5628,"MM")</f>
        <v>01</v>
      </c>
      <c r="J5628" s="14" t="n">
        <v>2024</v>
      </c>
      <c r="K5628" s="14" t="str">
        <f aca="false">TEXT(H5628,"MM/YYYY")</f>
        <v>01/2024</v>
      </c>
      <c r="L5628" s="11" t="s">
        <v>11248</v>
      </c>
      <c r="M5628" s="15" t="s">
        <v>15</v>
      </c>
    </row>
    <row r="5629" customFormat="false" ht="15" hidden="false" customHeight="false" outlineLevel="0" collapsed="false">
      <c r="A5629" s="9" t="s">
        <v>11249</v>
      </c>
      <c r="B5629" s="10" t="n">
        <v>8352</v>
      </c>
      <c r="C5629" s="11" t="n">
        <v>165</v>
      </c>
      <c r="D5629" s="11" t="n">
        <v>58</v>
      </c>
      <c r="E5629" s="11" t="n">
        <v>44</v>
      </c>
      <c r="F5629" s="12" t="n">
        <f aca="false">E5629/60</f>
        <v>0.733333333333333</v>
      </c>
      <c r="G5629" s="12" t="n">
        <f aca="false">F5629/60</f>
        <v>0.0122222222222222</v>
      </c>
      <c r="H5629" s="13" t="n">
        <v>45309</v>
      </c>
      <c r="I5629" s="14" t="str">
        <f aca="false">TEXT(H5629,"MM")</f>
        <v>01</v>
      </c>
      <c r="J5629" s="14" t="n">
        <v>2024</v>
      </c>
      <c r="K5629" s="14" t="str">
        <f aca="false">TEXT(H5629,"MM/YYYY")</f>
        <v>01/2024</v>
      </c>
      <c r="L5629" s="11" t="s">
        <v>11250</v>
      </c>
      <c r="M5629" s="15" t="s">
        <v>15</v>
      </c>
    </row>
    <row r="5630" customFormat="false" ht="15" hidden="false" customHeight="false" outlineLevel="0" collapsed="false">
      <c r="A5630" s="9" t="s">
        <v>11251</v>
      </c>
      <c r="B5630" s="10" t="n">
        <v>5060</v>
      </c>
      <c r="C5630" s="11" t="n">
        <v>182</v>
      </c>
      <c r="D5630" s="11" t="n">
        <v>56</v>
      </c>
      <c r="E5630" s="11" t="n">
        <v>29</v>
      </c>
      <c r="F5630" s="12" t="n">
        <f aca="false">E5630/60</f>
        <v>0.483333333333333</v>
      </c>
      <c r="G5630" s="12" t="n">
        <f aca="false">F5630/60</f>
        <v>0.00805555555555556</v>
      </c>
      <c r="H5630" s="13" t="n">
        <v>45309</v>
      </c>
      <c r="I5630" s="14" t="str">
        <f aca="false">TEXT(H5630,"MM")</f>
        <v>01</v>
      </c>
      <c r="J5630" s="14" t="n">
        <v>2024</v>
      </c>
      <c r="K5630" s="14" t="str">
        <f aca="false">TEXT(H5630,"MM/YYYY")</f>
        <v>01/2024</v>
      </c>
      <c r="L5630" s="11" t="s">
        <v>11252</v>
      </c>
      <c r="M5630" s="15" t="s">
        <v>15</v>
      </c>
    </row>
    <row r="5631" customFormat="false" ht="15" hidden="false" customHeight="false" outlineLevel="0" collapsed="false">
      <c r="A5631" s="9" t="s">
        <v>11253</v>
      </c>
      <c r="B5631" s="10" t="n">
        <v>3919</v>
      </c>
      <c r="C5631" s="11" t="n">
        <v>144</v>
      </c>
      <c r="D5631" s="11" t="n">
        <v>65</v>
      </c>
      <c r="E5631" s="11" t="n">
        <v>83</v>
      </c>
      <c r="F5631" s="12" t="n">
        <f aca="false">E5631/60</f>
        <v>1.38333333333333</v>
      </c>
      <c r="G5631" s="12" t="n">
        <f aca="false">F5631/60</f>
        <v>0.0230555555555556</v>
      </c>
      <c r="H5631" s="13" t="n">
        <v>45309</v>
      </c>
      <c r="I5631" s="14" t="str">
        <f aca="false">TEXT(H5631,"MM")</f>
        <v>01</v>
      </c>
      <c r="J5631" s="14" t="n">
        <v>2024</v>
      </c>
      <c r="K5631" s="14" t="str">
        <f aca="false">TEXT(H5631,"MM/YYYY")</f>
        <v>01/2024</v>
      </c>
      <c r="L5631" s="11" t="s">
        <v>11254</v>
      </c>
      <c r="M5631" s="15" t="s">
        <v>15</v>
      </c>
    </row>
    <row r="5632" customFormat="false" ht="15" hidden="false" customHeight="false" outlineLevel="0" collapsed="false">
      <c r="A5632" s="9" t="s">
        <v>11255</v>
      </c>
      <c r="B5632" s="10" t="n">
        <v>9803</v>
      </c>
      <c r="C5632" s="11" t="n">
        <v>251</v>
      </c>
      <c r="D5632" s="11" t="n">
        <v>70</v>
      </c>
      <c r="E5632" s="11" t="n">
        <v>194</v>
      </c>
      <c r="F5632" s="12" t="n">
        <f aca="false">E5632/60</f>
        <v>3.23333333333333</v>
      </c>
      <c r="G5632" s="12" t="n">
        <f aca="false">F5632/60</f>
        <v>0.0538888888888889</v>
      </c>
      <c r="H5632" s="13" t="n">
        <v>45312</v>
      </c>
      <c r="I5632" s="14" t="str">
        <f aca="false">TEXT(H5632,"MM")</f>
        <v>01</v>
      </c>
      <c r="J5632" s="14" t="n">
        <v>2024</v>
      </c>
      <c r="K5632" s="14" t="str">
        <f aca="false">TEXT(H5632,"MM/YYYY")</f>
        <v>01/2024</v>
      </c>
      <c r="L5632" s="11" t="s">
        <v>11256</v>
      </c>
      <c r="M5632" s="15" t="s">
        <v>15</v>
      </c>
    </row>
    <row r="5633" customFormat="false" ht="15" hidden="false" customHeight="false" outlineLevel="0" collapsed="false">
      <c r="A5633" s="9" t="s">
        <v>11257</v>
      </c>
      <c r="B5633" s="10" t="n">
        <v>5068</v>
      </c>
      <c r="C5633" s="11" t="n">
        <v>166</v>
      </c>
      <c r="D5633" s="11" t="n">
        <v>53</v>
      </c>
      <c r="E5633" s="11" t="n">
        <v>70</v>
      </c>
      <c r="F5633" s="12" t="n">
        <f aca="false">E5633/60</f>
        <v>1.16666666666667</v>
      </c>
      <c r="G5633" s="12" t="n">
        <f aca="false">F5633/60</f>
        <v>0.0194444444444444</v>
      </c>
      <c r="H5633" s="13" t="n">
        <v>45312</v>
      </c>
      <c r="I5633" s="14" t="str">
        <f aca="false">TEXT(H5633,"MM")</f>
        <v>01</v>
      </c>
      <c r="J5633" s="14" t="n">
        <v>2024</v>
      </c>
      <c r="K5633" s="14" t="str">
        <f aca="false">TEXT(H5633,"MM/YYYY")</f>
        <v>01/2024</v>
      </c>
      <c r="L5633" s="11" t="s">
        <v>11258</v>
      </c>
      <c r="M5633" s="15" t="s">
        <v>15</v>
      </c>
    </row>
    <row r="5634" customFormat="false" ht="15" hidden="false" customHeight="false" outlineLevel="0" collapsed="false">
      <c r="A5634" s="9" t="s">
        <v>11259</v>
      </c>
      <c r="B5634" s="10" t="n">
        <v>15266</v>
      </c>
      <c r="C5634" s="11" t="n">
        <v>241</v>
      </c>
      <c r="D5634" s="11" t="n">
        <v>57</v>
      </c>
      <c r="E5634" s="11" t="n">
        <v>147</v>
      </c>
      <c r="F5634" s="12" t="n">
        <f aca="false">E5634/60</f>
        <v>2.45</v>
      </c>
      <c r="G5634" s="12" t="n">
        <f aca="false">F5634/60</f>
        <v>0.0408333333333333</v>
      </c>
      <c r="H5634" s="13" t="n">
        <v>45313</v>
      </c>
      <c r="I5634" s="14" t="str">
        <f aca="false">TEXT(H5634,"MM")</f>
        <v>01</v>
      </c>
      <c r="J5634" s="14" t="n">
        <v>2024</v>
      </c>
      <c r="K5634" s="14" t="str">
        <f aca="false">TEXT(H5634,"MM/YYYY")</f>
        <v>01/2024</v>
      </c>
      <c r="L5634" s="11" t="s">
        <v>11260</v>
      </c>
      <c r="M5634" s="15" t="s">
        <v>15</v>
      </c>
    </row>
    <row r="5635" customFormat="false" ht="15" hidden="false" customHeight="false" outlineLevel="0" collapsed="false">
      <c r="A5635" s="9" t="s">
        <v>11261</v>
      </c>
      <c r="B5635" s="10" t="n">
        <v>8626</v>
      </c>
      <c r="C5635" s="11" t="n">
        <v>202</v>
      </c>
      <c r="D5635" s="11" t="n">
        <v>87</v>
      </c>
      <c r="E5635" s="11" t="n">
        <v>49</v>
      </c>
      <c r="F5635" s="12" t="n">
        <f aca="false">E5635/60</f>
        <v>0.816666666666667</v>
      </c>
      <c r="G5635" s="12" t="n">
        <f aca="false">F5635/60</f>
        <v>0.0136111111111111</v>
      </c>
      <c r="H5635" s="13" t="n">
        <v>45313</v>
      </c>
      <c r="I5635" s="14" t="str">
        <f aca="false">TEXT(H5635,"MM")</f>
        <v>01</v>
      </c>
      <c r="J5635" s="14" t="n">
        <v>2024</v>
      </c>
      <c r="K5635" s="14" t="str">
        <f aca="false">TEXT(H5635,"MM/YYYY")</f>
        <v>01/2024</v>
      </c>
      <c r="L5635" s="11" t="s">
        <v>11262</v>
      </c>
      <c r="M5635" s="15" t="s">
        <v>15</v>
      </c>
    </row>
    <row r="5636" customFormat="false" ht="15" hidden="false" customHeight="false" outlineLevel="0" collapsed="false">
      <c r="A5636" s="9" t="s">
        <v>11263</v>
      </c>
      <c r="B5636" s="10" t="n">
        <v>3903</v>
      </c>
      <c r="C5636" s="11" t="n">
        <v>129</v>
      </c>
      <c r="D5636" s="11" t="n">
        <v>72</v>
      </c>
      <c r="E5636" s="11" t="n">
        <v>63</v>
      </c>
      <c r="F5636" s="12" t="n">
        <f aca="false">E5636/60</f>
        <v>1.05</v>
      </c>
      <c r="G5636" s="12" t="n">
        <f aca="false">F5636/60</f>
        <v>0.0175</v>
      </c>
      <c r="H5636" s="13" t="n">
        <v>45313</v>
      </c>
      <c r="I5636" s="14" t="str">
        <f aca="false">TEXT(H5636,"MM")</f>
        <v>01</v>
      </c>
      <c r="J5636" s="14" t="n">
        <v>2024</v>
      </c>
      <c r="K5636" s="14" t="str">
        <f aca="false">TEXT(H5636,"MM/YYYY")</f>
        <v>01/2024</v>
      </c>
      <c r="L5636" s="11" t="s">
        <v>11264</v>
      </c>
      <c r="M5636" s="15" t="s">
        <v>15</v>
      </c>
    </row>
    <row r="5637" customFormat="false" ht="15" hidden="false" customHeight="false" outlineLevel="0" collapsed="false">
      <c r="A5637" s="9" t="s">
        <v>11265</v>
      </c>
      <c r="B5637" s="10" t="n">
        <v>15119</v>
      </c>
      <c r="C5637" s="11" t="n">
        <v>420</v>
      </c>
      <c r="D5637" s="11" t="n">
        <v>170</v>
      </c>
      <c r="E5637" s="11" t="n">
        <v>83</v>
      </c>
      <c r="F5637" s="12" t="n">
        <f aca="false">E5637/60</f>
        <v>1.38333333333333</v>
      </c>
      <c r="G5637" s="12" t="n">
        <f aca="false">F5637/60</f>
        <v>0.0230555555555556</v>
      </c>
      <c r="H5637" s="13" t="n">
        <v>45314</v>
      </c>
      <c r="I5637" s="14" t="str">
        <f aca="false">TEXT(H5637,"MM")</f>
        <v>01</v>
      </c>
      <c r="J5637" s="14" t="n">
        <v>2024</v>
      </c>
      <c r="K5637" s="14" t="str">
        <f aca="false">TEXT(H5637,"MM/YYYY")</f>
        <v>01/2024</v>
      </c>
      <c r="L5637" s="11" t="s">
        <v>11266</v>
      </c>
      <c r="M5637" s="15" t="s">
        <v>15</v>
      </c>
    </row>
    <row r="5638" customFormat="false" ht="15" hidden="false" customHeight="false" outlineLevel="0" collapsed="false">
      <c r="A5638" s="9" t="s">
        <v>11267</v>
      </c>
      <c r="B5638" s="10" t="n">
        <v>9170</v>
      </c>
      <c r="C5638" s="11" t="n">
        <v>261</v>
      </c>
      <c r="D5638" s="11" t="n">
        <v>16</v>
      </c>
      <c r="E5638" s="11" t="n">
        <v>34</v>
      </c>
      <c r="F5638" s="12" t="n">
        <f aca="false">E5638/60</f>
        <v>0.566666666666667</v>
      </c>
      <c r="G5638" s="12" t="n">
        <f aca="false">F5638/60</f>
        <v>0.00944444444444444</v>
      </c>
      <c r="H5638" s="13" t="n">
        <v>45314</v>
      </c>
      <c r="I5638" s="14" t="str">
        <f aca="false">TEXT(H5638,"MM")</f>
        <v>01</v>
      </c>
      <c r="J5638" s="14" t="n">
        <v>2024</v>
      </c>
      <c r="K5638" s="14" t="str">
        <f aca="false">TEXT(H5638,"MM/YYYY")</f>
        <v>01/2024</v>
      </c>
      <c r="L5638" s="11" t="s">
        <v>11268</v>
      </c>
      <c r="M5638" s="15" t="s">
        <v>15</v>
      </c>
    </row>
    <row r="5639" customFormat="false" ht="15" hidden="false" customHeight="false" outlineLevel="0" collapsed="false">
      <c r="A5639" s="9" t="s">
        <v>11269</v>
      </c>
      <c r="B5639" s="10" t="n">
        <v>18288</v>
      </c>
      <c r="C5639" s="11" t="n">
        <v>441</v>
      </c>
      <c r="D5639" s="11" t="n">
        <v>53</v>
      </c>
      <c r="E5639" s="11" t="n">
        <v>39</v>
      </c>
      <c r="F5639" s="12" t="n">
        <f aca="false">E5639/60</f>
        <v>0.65</v>
      </c>
      <c r="G5639" s="12" t="n">
        <f aca="false">F5639/60</f>
        <v>0.0108333333333333</v>
      </c>
      <c r="H5639" s="13" t="n">
        <v>45315</v>
      </c>
      <c r="I5639" s="14" t="str">
        <f aca="false">TEXT(H5639,"MM")</f>
        <v>01</v>
      </c>
      <c r="J5639" s="14" t="n">
        <v>2024</v>
      </c>
      <c r="K5639" s="14" t="str">
        <f aca="false">TEXT(H5639,"MM/YYYY")</f>
        <v>01/2024</v>
      </c>
      <c r="L5639" s="11" t="s">
        <v>11270</v>
      </c>
      <c r="M5639" s="15" t="s">
        <v>15</v>
      </c>
    </row>
    <row r="5640" customFormat="false" ht="15" hidden="false" customHeight="false" outlineLevel="0" collapsed="false">
      <c r="A5640" s="9" t="s">
        <v>11271</v>
      </c>
      <c r="B5640" s="10" t="n">
        <v>7461</v>
      </c>
      <c r="C5640" s="11" t="n">
        <v>249</v>
      </c>
      <c r="D5640" s="11" t="n">
        <v>32</v>
      </c>
      <c r="E5640" s="11" t="n">
        <v>40</v>
      </c>
      <c r="F5640" s="12" t="n">
        <f aca="false">E5640/60</f>
        <v>0.666666666666667</v>
      </c>
      <c r="G5640" s="12" t="n">
        <f aca="false">F5640/60</f>
        <v>0.0111111111111111</v>
      </c>
      <c r="H5640" s="13" t="n">
        <v>45315</v>
      </c>
      <c r="I5640" s="14" t="str">
        <f aca="false">TEXT(H5640,"MM")</f>
        <v>01</v>
      </c>
      <c r="J5640" s="14" t="n">
        <v>2024</v>
      </c>
      <c r="K5640" s="14" t="str">
        <f aca="false">TEXT(H5640,"MM/YYYY")</f>
        <v>01/2024</v>
      </c>
      <c r="L5640" s="11" t="s">
        <v>11272</v>
      </c>
      <c r="M5640" s="15" t="s">
        <v>15</v>
      </c>
    </row>
    <row r="5641" customFormat="false" ht="15" hidden="false" customHeight="false" outlineLevel="0" collapsed="false">
      <c r="A5641" s="9" t="s">
        <v>11273</v>
      </c>
      <c r="B5641" s="10" t="n">
        <v>8860</v>
      </c>
      <c r="C5641" s="11" t="n">
        <v>229</v>
      </c>
      <c r="D5641" s="11" t="n">
        <v>202</v>
      </c>
      <c r="E5641" s="11" t="n">
        <v>68</v>
      </c>
      <c r="F5641" s="12" t="n">
        <f aca="false">E5641/60</f>
        <v>1.13333333333333</v>
      </c>
      <c r="G5641" s="12" t="n">
        <f aca="false">F5641/60</f>
        <v>0.0188888888888889</v>
      </c>
      <c r="H5641" s="13" t="n">
        <v>45316</v>
      </c>
      <c r="I5641" s="14" t="str">
        <f aca="false">TEXT(H5641,"MM")</f>
        <v>01</v>
      </c>
      <c r="J5641" s="14" t="n">
        <v>2024</v>
      </c>
      <c r="K5641" s="14" t="str">
        <f aca="false">TEXT(H5641,"MM/YYYY")</f>
        <v>01/2024</v>
      </c>
      <c r="L5641" s="11" t="s">
        <v>11274</v>
      </c>
      <c r="M5641" s="15" t="s">
        <v>15</v>
      </c>
    </row>
    <row r="5642" customFormat="false" ht="15" hidden="false" customHeight="false" outlineLevel="0" collapsed="false">
      <c r="A5642" s="9" t="s">
        <v>11275</v>
      </c>
      <c r="B5642" s="10" t="n">
        <v>21869</v>
      </c>
      <c r="C5642" s="11" t="n">
        <v>352</v>
      </c>
      <c r="D5642" s="11" t="n">
        <v>144</v>
      </c>
      <c r="E5642" s="11" t="n">
        <v>33</v>
      </c>
      <c r="F5642" s="12" t="n">
        <f aca="false">E5642/60</f>
        <v>0.55</v>
      </c>
      <c r="G5642" s="12" t="n">
        <f aca="false">F5642/60</f>
        <v>0.00916666666666667</v>
      </c>
      <c r="H5642" s="13" t="n">
        <v>45317</v>
      </c>
      <c r="I5642" s="14" t="str">
        <f aca="false">TEXT(H5642,"MM")</f>
        <v>01</v>
      </c>
      <c r="J5642" s="14" t="n">
        <v>2024</v>
      </c>
      <c r="K5642" s="14" t="str">
        <f aca="false">TEXT(H5642,"MM/YYYY")</f>
        <v>01/2024</v>
      </c>
      <c r="L5642" s="11" t="s">
        <v>11276</v>
      </c>
      <c r="M5642" s="15" t="s">
        <v>15</v>
      </c>
    </row>
    <row r="5643" customFormat="false" ht="15" hidden="false" customHeight="false" outlineLevel="0" collapsed="false">
      <c r="A5643" s="9" t="s">
        <v>11277</v>
      </c>
      <c r="B5643" s="10" t="n">
        <v>7543</v>
      </c>
      <c r="C5643" s="11" t="n">
        <v>199</v>
      </c>
      <c r="D5643" s="11" t="n">
        <v>117</v>
      </c>
      <c r="E5643" s="11" t="n">
        <v>67</v>
      </c>
      <c r="F5643" s="12" t="n">
        <f aca="false">E5643/60</f>
        <v>1.11666666666667</v>
      </c>
      <c r="G5643" s="12" t="n">
        <f aca="false">F5643/60</f>
        <v>0.0186111111111111</v>
      </c>
      <c r="H5643" s="13" t="n">
        <v>45317</v>
      </c>
      <c r="I5643" s="14" t="str">
        <f aca="false">TEXT(H5643,"MM")</f>
        <v>01</v>
      </c>
      <c r="J5643" s="14" t="n">
        <v>2024</v>
      </c>
      <c r="K5643" s="14" t="str">
        <f aca="false">TEXT(H5643,"MM/YYYY")</f>
        <v>01/2024</v>
      </c>
      <c r="L5643" s="11" t="s">
        <v>11278</v>
      </c>
      <c r="M5643" s="15" t="s">
        <v>15</v>
      </c>
    </row>
    <row r="5644" customFormat="false" ht="15" hidden="false" customHeight="false" outlineLevel="0" collapsed="false">
      <c r="A5644" s="9" t="s">
        <v>11279</v>
      </c>
      <c r="B5644" s="10" t="n">
        <v>12656</v>
      </c>
      <c r="C5644" s="11" t="n">
        <v>237</v>
      </c>
      <c r="D5644" s="11" t="n">
        <v>76</v>
      </c>
      <c r="E5644" s="11" t="n">
        <v>61</v>
      </c>
      <c r="F5644" s="12" t="n">
        <f aca="false">E5644/60</f>
        <v>1.01666666666667</v>
      </c>
      <c r="G5644" s="12" t="n">
        <f aca="false">F5644/60</f>
        <v>0.0169444444444444</v>
      </c>
      <c r="H5644" s="13" t="n">
        <v>45319</v>
      </c>
      <c r="I5644" s="14" t="str">
        <f aca="false">TEXT(H5644,"MM")</f>
        <v>01</v>
      </c>
      <c r="J5644" s="14" t="n">
        <v>2024</v>
      </c>
      <c r="K5644" s="14" t="str">
        <f aca="false">TEXT(H5644,"MM/YYYY")</f>
        <v>01/2024</v>
      </c>
      <c r="L5644" s="11" t="s">
        <v>11280</v>
      </c>
      <c r="M5644" s="15" t="s">
        <v>15</v>
      </c>
    </row>
    <row r="5645" customFormat="false" ht="15" hidden="false" customHeight="false" outlineLevel="0" collapsed="false">
      <c r="A5645" s="9" t="s">
        <v>11281</v>
      </c>
      <c r="B5645" s="10" t="n">
        <v>5149</v>
      </c>
      <c r="C5645" s="11" t="n">
        <v>181</v>
      </c>
      <c r="D5645" s="11" t="n">
        <v>48</v>
      </c>
      <c r="E5645" s="11" t="n">
        <v>44</v>
      </c>
      <c r="F5645" s="12" t="n">
        <f aca="false">E5645/60</f>
        <v>0.733333333333333</v>
      </c>
      <c r="G5645" s="12" t="n">
        <f aca="false">F5645/60</f>
        <v>0.0122222222222222</v>
      </c>
      <c r="H5645" s="13" t="n">
        <v>45319</v>
      </c>
      <c r="I5645" s="14" t="str">
        <f aca="false">TEXT(H5645,"MM")</f>
        <v>01</v>
      </c>
      <c r="J5645" s="14" t="n">
        <v>2024</v>
      </c>
      <c r="K5645" s="14" t="str">
        <f aca="false">TEXT(H5645,"MM/YYYY")</f>
        <v>01/2024</v>
      </c>
      <c r="L5645" s="11" t="s">
        <v>11282</v>
      </c>
      <c r="M5645" s="15" t="s">
        <v>15</v>
      </c>
    </row>
    <row r="5646" customFormat="false" ht="15" hidden="false" customHeight="false" outlineLevel="0" collapsed="false">
      <c r="A5646" s="9" t="s">
        <v>11283</v>
      </c>
      <c r="B5646" s="10" t="n">
        <v>7269</v>
      </c>
      <c r="C5646" s="11" t="n">
        <v>207</v>
      </c>
      <c r="D5646" s="11" t="n">
        <v>148</v>
      </c>
      <c r="E5646" s="11" t="n">
        <v>101</v>
      </c>
      <c r="F5646" s="12" t="n">
        <f aca="false">E5646/60</f>
        <v>1.68333333333333</v>
      </c>
      <c r="G5646" s="12" t="n">
        <f aca="false">F5646/60</f>
        <v>0.0280555555555556</v>
      </c>
      <c r="H5646" s="13" t="n">
        <v>45320</v>
      </c>
      <c r="I5646" s="14" t="str">
        <f aca="false">TEXT(H5646,"MM")</f>
        <v>01</v>
      </c>
      <c r="J5646" s="14" t="n">
        <v>2024</v>
      </c>
      <c r="K5646" s="14" t="str">
        <f aca="false">TEXT(H5646,"MM/YYYY")</f>
        <v>01/2024</v>
      </c>
      <c r="L5646" s="11" t="s">
        <v>11284</v>
      </c>
      <c r="M5646" s="15" t="s">
        <v>15</v>
      </c>
    </row>
    <row r="5647" customFormat="false" ht="15" hidden="false" customHeight="false" outlineLevel="0" collapsed="false">
      <c r="A5647" s="9" t="s">
        <v>11285</v>
      </c>
      <c r="B5647" s="10" t="n">
        <v>6913</v>
      </c>
      <c r="C5647" s="11" t="n">
        <v>241</v>
      </c>
      <c r="D5647" s="11" t="n">
        <v>47</v>
      </c>
      <c r="E5647" s="11" t="n">
        <v>9</v>
      </c>
      <c r="F5647" s="12" t="n">
        <f aca="false">E5647/60</f>
        <v>0.15</v>
      </c>
      <c r="G5647" s="12" t="n">
        <f aca="false">F5647/60</f>
        <v>0.0025</v>
      </c>
      <c r="H5647" s="13" t="n">
        <v>45320</v>
      </c>
      <c r="I5647" s="14" t="str">
        <f aca="false">TEXT(H5647,"MM")</f>
        <v>01</v>
      </c>
      <c r="J5647" s="14" t="n">
        <v>2024</v>
      </c>
      <c r="K5647" s="14" t="str">
        <f aca="false">TEXT(H5647,"MM/YYYY")</f>
        <v>01/2024</v>
      </c>
      <c r="L5647" s="11" t="s">
        <v>11286</v>
      </c>
      <c r="M5647" s="15" t="s">
        <v>15</v>
      </c>
    </row>
    <row r="5648" customFormat="false" ht="15" hidden="false" customHeight="false" outlineLevel="0" collapsed="false">
      <c r="A5648" s="9" t="s">
        <v>11287</v>
      </c>
      <c r="B5648" s="10" t="n">
        <v>4120</v>
      </c>
      <c r="C5648" s="11" t="n">
        <v>140</v>
      </c>
      <c r="D5648" s="11" t="n">
        <v>56</v>
      </c>
      <c r="E5648" s="11" t="n">
        <v>203</v>
      </c>
      <c r="F5648" s="12" t="n">
        <f aca="false">E5648/60</f>
        <v>3.38333333333333</v>
      </c>
      <c r="G5648" s="12" t="n">
        <f aca="false">F5648/60</f>
        <v>0.0563888888888889</v>
      </c>
      <c r="H5648" s="13" t="n">
        <v>45320</v>
      </c>
      <c r="I5648" s="14" t="str">
        <f aca="false">TEXT(H5648,"MM")</f>
        <v>01</v>
      </c>
      <c r="J5648" s="14" t="n">
        <v>2024</v>
      </c>
      <c r="K5648" s="14" t="str">
        <f aca="false">TEXT(H5648,"MM/YYYY")</f>
        <v>01/2024</v>
      </c>
      <c r="L5648" s="11" t="s">
        <v>11288</v>
      </c>
      <c r="M5648" s="15" t="s">
        <v>15</v>
      </c>
    </row>
    <row r="5649" customFormat="false" ht="15" hidden="false" customHeight="false" outlineLevel="0" collapsed="false">
      <c r="A5649" s="9" t="s">
        <v>11289</v>
      </c>
      <c r="B5649" s="10" t="n">
        <v>8624</v>
      </c>
      <c r="C5649" s="11" t="n">
        <v>269</v>
      </c>
      <c r="D5649" s="11" t="n">
        <v>27</v>
      </c>
      <c r="E5649" s="11" t="n">
        <v>117</v>
      </c>
      <c r="F5649" s="12" t="n">
        <f aca="false">E5649/60</f>
        <v>1.95</v>
      </c>
      <c r="G5649" s="12" t="n">
        <f aca="false">F5649/60</f>
        <v>0.0325</v>
      </c>
      <c r="H5649" s="13" t="n">
        <v>45321</v>
      </c>
      <c r="I5649" s="14" t="str">
        <f aca="false">TEXT(H5649,"MM")</f>
        <v>01</v>
      </c>
      <c r="J5649" s="14" t="n">
        <v>2024</v>
      </c>
      <c r="K5649" s="14" t="str">
        <f aca="false">TEXT(H5649,"MM/YYYY")</f>
        <v>01/2024</v>
      </c>
      <c r="L5649" s="11" t="s">
        <v>11290</v>
      </c>
      <c r="M5649" s="15" t="s">
        <v>15</v>
      </c>
    </row>
    <row r="5650" customFormat="false" ht="15" hidden="false" customHeight="false" outlineLevel="0" collapsed="false">
      <c r="A5650" s="9" t="s">
        <v>11291</v>
      </c>
      <c r="B5650" s="10" t="n">
        <v>8035</v>
      </c>
      <c r="C5650" s="11" t="n">
        <v>309</v>
      </c>
      <c r="D5650" s="11" t="n">
        <v>55</v>
      </c>
      <c r="E5650" s="11" t="n">
        <v>255</v>
      </c>
      <c r="F5650" s="12" t="n">
        <f aca="false">E5650/60</f>
        <v>4.25</v>
      </c>
      <c r="G5650" s="12" t="n">
        <f aca="false">F5650/60</f>
        <v>0.0708333333333333</v>
      </c>
      <c r="H5650" s="13" t="n">
        <v>45321</v>
      </c>
      <c r="I5650" s="14" t="str">
        <f aca="false">TEXT(H5650,"MM")</f>
        <v>01</v>
      </c>
      <c r="J5650" s="14" t="n">
        <v>2024</v>
      </c>
      <c r="K5650" s="14" t="str">
        <f aca="false">TEXT(H5650,"MM/YYYY")</f>
        <v>01/2024</v>
      </c>
      <c r="L5650" s="11" t="s">
        <v>11292</v>
      </c>
      <c r="M5650" s="15" t="s">
        <v>15</v>
      </c>
    </row>
    <row r="5651" customFormat="false" ht="15" hidden="false" customHeight="false" outlineLevel="0" collapsed="false">
      <c r="A5651" s="9" t="s">
        <v>11293</v>
      </c>
      <c r="B5651" s="10" t="n">
        <v>10703</v>
      </c>
      <c r="C5651" s="11" t="n">
        <v>344</v>
      </c>
      <c r="D5651" s="11" t="n">
        <v>110</v>
      </c>
      <c r="E5651" s="11" t="n">
        <v>127</v>
      </c>
      <c r="F5651" s="12" t="n">
        <f aca="false">E5651/60</f>
        <v>2.11666666666667</v>
      </c>
      <c r="G5651" s="12" t="n">
        <f aca="false">F5651/60</f>
        <v>0.0352777777777778</v>
      </c>
      <c r="H5651" s="13" t="n">
        <v>45322</v>
      </c>
      <c r="I5651" s="14" t="str">
        <f aca="false">TEXT(H5651,"MM")</f>
        <v>01</v>
      </c>
      <c r="J5651" s="14" t="n">
        <v>2024</v>
      </c>
      <c r="K5651" s="14" t="str">
        <f aca="false">TEXT(H5651,"MM/YYYY")</f>
        <v>01/2024</v>
      </c>
      <c r="L5651" s="11" t="s">
        <v>11294</v>
      </c>
      <c r="M5651" s="15" t="s">
        <v>15</v>
      </c>
    </row>
    <row r="5652" customFormat="false" ht="15" hidden="false" customHeight="false" outlineLevel="0" collapsed="false">
      <c r="A5652" s="9" t="s">
        <v>11295</v>
      </c>
      <c r="B5652" s="10" t="n">
        <v>9348</v>
      </c>
      <c r="C5652" s="11" t="n">
        <v>207</v>
      </c>
      <c r="D5652" s="11" t="n">
        <v>65</v>
      </c>
      <c r="E5652" s="11" t="n">
        <v>61</v>
      </c>
      <c r="F5652" s="12" t="n">
        <f aca="false">E5652/60</f>
        <v>1.01666666666667</v>
      </c>
      <c r="G5652" s="12" t="n">
        <f aca="false">F5652/60</f>
        <v>0.0169444444444444</v>
      </c>
      <c r="H5652" s="13" t="n">
        <v>45322</v>
      </c>
      <c r="I5652" s="14" t="str">
        <f aca="false">TEXT(H5652,"MM")</f>
        <v>01</v>
      </c>
      <c r="J5652" s="14" t="n">
        <v>2024</v>
      </c>
      <c r="K5652" s="14" t="str">
        <f aca="false">TEXT(H5652,"MM/YYYY")</f>
        <v>01/2024</v>
      </c>
      <c r="L5652" s="11" t="s">
        <v>11296</v>
      </c>
      <c r="M5652" s="15" t="s">
        <v>15</v>
      </c>
    </row>
    <row r="5653" customFormat="false" ht="15" hidden="false" customHeight="false" outlineLevel="0" collapsed="false">
      <c r="A5653" s="9" t="s">
        <v>11297</v>
      </c>
      <c r="B5653" s="10" t="n">
        <v>9295</v>
      </c>
      <c r="C5653" s="11" t="n">
        <v>245</v>
      </c>
      <c r="D5653" s="11" t="n">
        <v>195</v>
      </c>
      <c r="E5653" s="11" t="n">
        <v>74</v>
      </c>
      <c r="F5653" s="12" t="n">
        <f aca="false">E5653/60</f>
        <v>1.23333333333333</v>
      </c>
      <c r="G5653" s="12" t="n">
        <f aca="false">F5653/60</f>
        <v>0.0205555555555556</v>
      </c>
      <c r="H5653" s="13" t="n">
        <v>45323</v>
      </c>
      <c r="I5653" s="14" t="str">
        <f aca="false">TEXT(H5653,"MM")</f>
        <v>02</v>
      </c>
      <c r="J5653" s="14" t="n">
        <v>2024</v>
      </c>
      <c r="K5653" s="14" t="str">
        <f aca="false">TEXT(H5653,"MM/YYYY")</f>
        <v>02/2024</v>
      </c>
      <c r="L5653" s="11" t="s">
        <v>11298</v>
      </c>
      <c r="M5653" s="15" t="s">
        <v>15</v>
      </c>
    </row>
    <row r="5654" customFormat="false" ht="15" hidden="false" customHeight="false" outlineLevel="0" collapsed="false">
      <c r="A5654" s="9" t="s">
        <v>11299</v>
      </c>
      <c r="B5654" s="10" t="n">
        <v>5816</v>
      </c>
      <c r="C5654" s="11" t="n">
        <v>195</v>
      </c>
      <c r="D5654" s="11" t="n">
        <v>81</v>
      </c>
      <c r="E5654" s="11" t="n">
        <v>112</v>
      </c>
      <c r="F5654" s="12" t="n">
        <f aca="false">E5654/60</f>
        <v>1.86666666666667</v>
      </c>
      <c r="G5654" s="12" t="n">
        <f aca="false">F5654/60</f>
        <v>0.0311111111111111</v>
      </c>
      <c r="H5654" s="13" t="n">
        <v>45323</v>
      </c>
      <c r="I5654" s="14" t="str">
        <f aca="false">TEXT(H5654,"MM")</f>
        <v>02</v>
      </c>
      <c r="J5654" s="14" t="n">
        <v>2024</v>
      </c>
      <c r="K5654" s="14" t="str">
        <f aca="false">TEXT(H5654,"MM/YYYY")</f>
        <v>02/2024</v>
      </c>
      <c r="L5654" s="11" t="s">
        <v>11300</v>
      </c>
      <c r="M5654" s="15" t="s">
        <v>15</v>
      </c>
    </row>
    <row r="5655" customFormat="false" ht="15" hidden="false" customHeight="false" outlineLevel="0" collapsed="false">
      <c r="A5655" s="9" t="s">
        <v>11301</v>
      </c>
      <c r="B5655" s="10" t="n">
        <v>13017</v>
      </c>
      <c r="C5655" s="11" t="n">
        <v>401</v>
      </c>
      <c r="D5655" s="11" t="n">
        <v>56</v>
      </c>
      <c r="E5655" s="11" t="n">
        <v>52</v>
      </c>
      <c r="F5655" s="12" t="n">
        <f aca="false">E5655/60</f>
        <v>0.866666666666667</v>
      </c>
      <c r="G5655" s="12" t="n">
        <f aca="false">F5655/60</f>
        <v>0.0144444444444444</v>
      </c>
      <c r="H5655" s="13" t="n">
        <v>45324</v>
      </c>
      <c r="I5655" s="14" t="str">
        <f aca="false">TEXT(H5655,"MM")</f>
        <v>02</v>
      </c>
      <c r="J5655" s="14" t="n">
        <v>2024</v>
      </c>
      <c r="K5655" s="14" t="str">
        <f aca="false">TEXT(H5655,"MM/YYYY")</f>
        <v>02/2024</v>
      </c>
      <c r="L5655" s="11" t="s">
        <v>11302</v>
      </c>
      <c r="M5655" s="15" t="s">
        <v>15</v>
      </c>
    </row>
    <row r="5656" customFormat="false" ht="15" hidden="false" customHeight="false" outlineLevel="0" collapsed="false">
      <c r="A5656" s="9" t="s">
        <v>11303</v>
      </c>
      <c r="B5656" s="10" t="n">
        <v>3842</v>
      </c>
      <c r="C5656" s="11" t="n">
        <v>153</v>
      </c>
      <c r="D5656" s="11" t="n">
        <v>51</v>
      </c>
      <c r="E5656" s="11" t="n">
        <v>167</v>
      </c>
      <c r="F5656" s="12" t="n">
        <f aca="false">E5656/60</f>
        <v>2.78333333333333</v>
      </c>
      <c r="G5656" s="12" t="n">
        <f aca="false">F5656/60</f>
        <v>0.0463888888888889</v>
      </c>
      <c r="H5656" s="13" t="n">
        <v>45324</v>
      </c>
      <c r="I5656" s="14" t="str">
        <f aca="false">TEXT(H5656,"MM")</f>
        <v>02</v>
      </c>
      <c r="J5656" s="14" t="n">
        <v>2024</v>
      </c>
      <c r="K5656" s="14" t="str">
        <f aca="false">TEXT(H5656,"MM/YYYY")</f>
        <v>02/2024</v>
      </c>
      <c r="L5656" s="11" t="s">
        <v>11304</v>
      </c>
      <c r="M5656" s="15" t="s">
        <v>15</v>
      </c>
    </row>
    <row r="5657" customFormat="false" ht="15" hidden="false" customHeight="false" outlineLevel="0" collapsed="false">
      <c r="A5657" s="9" t="s">
        <v>11305</v>
      </c>
      <c r="B5657" s="10" t="n">
        <v>10058</v>
      </c>
      <c r="C5657" s="11" t="n">
        <v>249</v>
      </c>
      <c r="D5657" s="11" t="n">
        <v>254</v>
      </c>
      <c r="E5657" s="11" t="n">
        <v>38</v>
      </c>
      <c r="F5657" s="12" t="n">
        <f aca="false">E5657/60</f>
        <v>0.633333333333333</v>
      </c>
      <c r="G5657" s="12" t="n">
        <f aca="false">F5657/60</f>
        <v>0.0105555555555556</v>
      </c>
      <c r="H5657" s="13" t="n">
        <v>45325</v>
      </c>
      <c r="I5657" s="14" t="str">
        <f aca="false">TEXT(H5657,"MM")</f>
        <v>02</v>
      </c>
      <c r="J5657" s="14" t="n">
        <v>2024</v>
      </c>
      <c r="K5657" s="14" t="str">
        <f aca="false">TEXT(H5657,"MM/YYYY")</f>
        <v>02/2024</v>
      </c>
      <c r="L5657" s="11" t="s">
        <v>11306</v>
      </c>
      <c r="M5657" s="15" t="s">
        <v>15</v>
      </c>
    </row>
    <row r="5658" customFormat="false" ht="15" hidden="false" customHeight="false" outlineLevel="0" collapsed="false">
      <c r="A5658" s="9" t="s">
        <v>11307</v>
      </c>
      <c r="B5658" s="10" t="n">
        <v>7809</v>
      </c>
      <c r="C5658" s="11" t="n">
        <v>169</v>
      </c>
      <c r="D5658" s="11" t="n">
        <v>54</v>
      </c>
      <c r="E5658" s="11" t="n">
        <v>17</v>
      </c>
      <c r="F5658" s="12" t="n">
        <f aca="false">E5658/60</f>
        <v>0.283333333333333</v>
      </c>
      <c r="G5658" s="12" t="n">
        <f aca="false">F5658/60</f>
        <v>0.00472222222222222</v>
      </c>
      <c r="H5658" s="13" t="n">
        <v>45326</v>
      </c>
      <c r="I5658" s="14" t="str">
        <f aca="false">TEXT(H5658,"MM")</f>
        <v>02</v>
      </c>
      <c r="J5658" s="14" t="n">
        <v>2024</v>
      </c>
      <c r="K5658" s="14" t="str">
        <f aca="false">TEXT(H5658,"MM/YYYY")</f>
        <v>02/2024</v>
      </c>
      <c r="L5658" s="11" t="s">
        <v>11308</v>
      </c>
      <c r="M5658" s="15" t="s">
        <v>15</v>
      </c>
    </row>
    <row r="5659" customFormat="false" ht="15" hidden="false" customHeight="false" outlineLevel="0" collapsed="false">
      <c r="A5659" s="9" t="s">
        <v>11309</v>
      </c>
      <c r="B5659" s="10" t="n">
        <v>18279</v>
      </c>
      <c r="C5659" s="11" t="n">
        <v>411</v>
      </c>
      <c r="D5659" s="11" t="n">
        <v>149</v>
      </c>
      <c r="E5659" s="11" t="n">
        <v>98</v>
      </c>
      <c r="F5659" s="12" t="n">
        <f aca="false">E5659/60</f>
        <v>1.63333333333333</v>
      </c>
      <c r="G5659" s="12" t="n">
        <f aca="false">F5659/60</f>
        <v>0.0272222222222222</v>
      </c>
      <c r="H5659" s="13" t="n">
        <v>45327</v>
      </c>
      <c r="I5659" s="14" t="str">
        <f aca="false">TEXT(H5659,"MM")</f>
        <v>02</v>
      </c>
      <c r="J5659" s="14" t="n">
        <v>2024</v>
      </c>
      <c r="K5659" s="14" t="str">
        <f aca="false">TEXT(H5659,"MM/YYYY")</f>
        <v>02/2024</v>
      </c>
      <c r="L5659" s="11" t="s">
        <v>11310</v>
      </c>
      <c r="M5659" s="15" t="s">
        <v>15</v>
      </c>
    </row>
    <row r="5660" customFormat="false" ht="15" hidden="false" customHeight="false" outlineLevel="0" collapsed="false">
      <c r="A5660" s="9" t="s">
        <v>11311</v>
      </c>
      <c r="B5660" s="10" t="n">
        <v>11107</v>
      </c>
      <c r="C5660" s="11" t="n">
        <v>287</v>
      </c>
      <c r="D5660" s="11" t="n">
        <v>70</v>
      </c>
      <c r="E5660" s="11" t="n">
        <v>47</v>
      </c>
      <c r="F5660" s="12" t="n">
        <f aca="false">E5660/60</f>
        <v>0.783333333333333</v>
      </c>
      <c r="G5660" s="12" t="n">
        <f aca="false">F5660/60</f>
        <v>0.0130555555555556</v>
      </c>
      <c r="H5660" s="13" t="n">
        <v>45327</v>
      </c>
      <c r="I5660" s="14" t="str">
        <f aca="false">TEXT(H5660,"MM")</f>
        <v>02</v>
      </c>
      <c r="J5660" s="14" t="n">
        <v>2024</v>
      </c>
      <c r="K5660" s="14" t="str">
        <f aca="false">TEXT(H5660,"MM/YYYY")</f>
        <v>02/2024</v>
      </c>
      <c r="L5660" s="11" t="s">
        <v>11312</v>
      </c>
      <c r="M5660" s="15" t="s">
        <v>15</v>
      </c>
    </row>
    <row r="5661" customFormat="false" ht="15" hidden="false" customHeight="false" outlineLevel="0" collapsed="false">
      <c r="A5661" s="9" t="s">
        <v>11313</v>
      </c>
      <c r="B5661" s="10" t="n">
        <v>9823</v>
      </c>
      <c r="C5661" s="11" t="n">
        <v>207</v>
      </c>
      <c r="D5661" s="11" t="n">
        <v>21</v>
      </c>
      <c r="E5661" s="11" t="n">
        <v>33</v>
      </c>
      <c r="F5661" s="12" t="n">
        <f aca="false">E5661/60</f>
        <v>0.55</v>
      </c>
      <c r="G5661" s="12" t="n">
        <f aca="false">F5661/60</f>
        <v>0.00916666666666667</v>
      </c>
      <c r="H5661" s="13" t="n">
        <v>45327</v>
      </c>
      <c r="I5661" s="14" t="str">
        <f aca="false">TEXT(H5661,"MM")</f>
        <v>02</v>
      </c>
      <c r="J5661" s="14" t="n">
        <v>2024</v>
      </c>
      <c r="K5661" s="14" t="str">
        <f aca="false">TEXT(H5661,"MM/YYYY")</f>
        <v>02/2024</v>
      </c>
      <c r="L5661" s="11" t="s">
        <v>11314</v>
      </c>
      <c r="M5661" s="15" t="s">
        <v>15</v>
      </c>
    </row>
    <row r="5662" customFormat="false" ht="15" hidden="false" customHeight="false" outlineLevel="0" collapsed="false">
      <c r="A5662" s="9" t="s">
        <v>11315</v>
      </c>
      <c r="B5662" s="10" t="n">
        <v>9566</v>
      </c>
      <c r="C5662" s="11" t="n">
        <v>244</v>
      </c>
      <c r="D5662" s="11" t="n">
        <v>101</v>
      </c>
      <c r="E5662" s="11" t="n">
        <v>140</v>
      </c>
      <c r="F5662" s="12" t="n">
        <f aca="false">E5662/60</f>
        <v>2.33333333333333</v>
      </c>
      <c r="G5662" s="12" t="n">
        <f aca="false">F5662/60</f>
        <v>0.0388888888888889</v>
      </c>
      <c r="H5662" s="13" t="n">
        <v>45327</v>
      </c>
      <c r="I5662" s="14" t="str">
        <f aca="false">TEXT(H5662,"MM")</f>
        <v>02</v>
      </c>
      <c r="J5662" s="14" t="n">
        <v>2024</v>
      </c>
      <c r="K5662" s="14" t="str">
        <f aca="false">TEXT(H5662,"MM/YYYY")</f>
        <v>02/2024</v>
      </c>
      <c r="L5662" s="11" t="s">
        <v>11316</v>
      </c>
      <c r="M5662" s="15" t="s">
        <v>15</v>
      </c>
    </row>
    <row r="5663" customFormat="false" ht="15" hidden="false" customHeight="false" outlineLevel="0" collapsed="false">
      <c r="A5663" s="9" t="s">
        <v>11317</v>
      </c>
      <c r="B5663" s="10" t="n">
        <v>10881</v>
      </c>
      <c r="C5663" s="11" t="n">
        <v>273</v>
      </c>
      <c r="D5663" s="11" t="n">
        <v>71</v>
      </c>
      <c r="E5663" s="11" t="n">
        <v>60</v>
      </c>
      <c r="F5663" s="12" t="n">
        <f aca="false">E5663/60</f>
        <v>1</v>
      </c>
      <c r="G5663" s="12" t="n">
        <f aca="false">F5663/60</f>
        <v>0.0166666666666667</v>
      </c>
      <c r="H5663" s="13" t="n">
        <v>45328</v>
      </c>
      <c r="I5663" s="14" t="str">
        <f aca="false">TEXT(H5663,"MM")</f>
        <v>02</v>
      </c>
      <c r="J5663" s="14" t="n">
        <v>2024</v>
      </c>
      <c r="K5663" s="14" t="str">
        <f aca="false">TEXT(H5663,"MM/YYYY")</f>
        <v>02/2024</v>
      </c>
      <c r="L5663" s="11" t="s">
        <v>11318</v>
      </c>
      <c r="M5663" s="15" t="s">
        <v>15</v>
      </c>
    </row>
    <row r="5664" customFormat="false" ht="15" hidden="false" customHeight="false" outlineLevel="0" collapsed="false">
      <c r="A5664" s="9" t="s">
        <v>11319</v>
      </c>
      <c r="B5664" s="10" t="n">
        <v>11642</v>
      </c>
      <c r="C5664" s="11" t="n">
        <v>241</v>
      </c>
      <c r="D5664" s="11" t="n">
        <v>119</v>
      </c>
      <c r="E5664" s="11" t="n">
        <v>39</v>
      </c>
      <c r="F5664" s="12" t="n">
        <f aca="false">E5664/60</f>
        <v>0.65</v>
      </c>
      <c r="G5664" s="12" t="n">
        <f aca="false">F5664/60</f>
        <v>0.0108333333333333</v>
      </c>
      <c r="H5664" s="13" t="n">
        <v>45329</v>
      </c>
      <c r="I5664" s="14" t="str">
        <f aca="false">TEXT(H5664,"MM")</f>
        <v>02</v>
      </c>
      <c r="J5664" s="14" t="n">
        <v>2024</v>
      </c>
      <c r="K5664" s="14" t="str">
        <f aca="false">TEXT(H5664,"MM/YYYY")</f>
        <v>02/2024</v>
      </c>
      <c r="L5664" s="11" t="s">
        <v>11320</v>
      </c>
      <c r="M5664" s="15" t="s">
        <v>15</v>
      </c>
    </row>
    <row r="5665" customFormat="false" ht="15" hidden="false" customHeight="false" outlineLevel="0" collapsed="false">
      <c r="A5665" s="9" t="s">
        <v>11321</v>
      </c>
      <c r="B5665" s="10" t="n">
        <v>27022</v>
      </c>
      <c r="C5665" s="11" t="n">
        <v>660</v>
      </c>
      <c r="D5665" s="11" t="n">
        <v>156</v>
      </c>
      <c r="E5665" s="11" t="n">
        <v>110</v>
      </c>
      <c r="F5665" s="12" t="n">
        <f aca="false">E5665/60</f>
        <v>1.83333333333333</v>
      </c>
      <c r="G5665" s="12" t="n">
        <f aca="false">F5665/60</f>
        <v>0.0305555555555556</v>
      </c>
      <c r="H5665" s="13" t="n">
        <v>45330</v>
      </c>
      <c r="I5665" s="14" t="str">
        <f aca="false">TEXT(H5665,"MM")</f>
        <v>02</v>
      </c>
      <c r="J5665" s="14" t="n">
        <v>2024</v>
      </c>
      <c r="K5665" s="14" t="str">
        <f aca="false">TEXT(H5665,"MM/YYYY")</f>
        <v>02/2024</v>
      </c>
      <c r="L5665" s="11" t="s">
        <v>11322</v>
      </c>
      <c r="M5665" s="15" t="s">
        <v>15</v>
      </c>
    </row>
    <row r="5666" customFormat="false" ht="15" hidden="false" customHeight="false" outlineLevel="0" collapsed="false">
      <c r="A5666" s="9" t="s">
        <v>11323</v>
      </c>
      <c r="B5666" s="10" t="n">
        <v>18950</v>
      </c>
      <c r="C5666" s="11" t="n">
        <v>513</v>
      </c>
      <c r="D5666" s="11" t="n">
        <v>112</v>
      </c>
      <c r="E5666" s="11" t="n">
        <v>79</v>
      </c>
      <c r="F5666" s="12" t="n">
        <f aca="false">E5666/60</f>
        <v>1.31666666666667</v>
      </c>
      <c r="G5666" s="12" t="n">
        <f aca="false">F5666/60</f>
        <v>0.0219444444444444</v>
      </c>
      <c r="H5666" s="13" t="n">
        <v>45330</v>
      </c>
      <c r="I5666" s="14" t="str">
        <f aca="false">TEXT(H5666,"MM")</f>
        <v>02</v>
      </c>
      <c r="J5666" s="14" t="n">
        <v>2024</v>
      </c>
      <c r="K5666" s="14" t="str">
        <f aca="false">TEXT(H5666,"MM/YYYY")</f>
        <v>02/2024</v>
      </c>
      <c r="L5666" s="11" t="s">
        <v>11324</v>
      </c>
      <c r="M5666" s="15" t="s">
        <v>15</v>
      </c>
    </row>
    <row r="5667" customFormat="false" ht="15" hidden="false" customHeight="false" outlineLevel="0" collapsed="false">
      <c r="A5667" s="9" t="s">
        <v>11325</v>
      </c>
      <c r="B5667" s="10" t="n">
        <v>10187</v>
      </c>
      <c r="C5667" s="11" t="n">
        <v>264</v>
      </c>
      <c r="D5667" s="11" t="n">
        <v>44</v>
      </c>
      <c r="E5667" s="11" t="n">
        <v>51</v>
      </c>
      <c r="F5667" s="12" t="n">
        <f aca="false">E5667/60</f>
        <v>0.85</v>
      </c>
      <c r="G5667" s="12" t="n">
        <f aca="false">F5667/60</f>
        <v>0.0141666666666667</v>
      </c>
      <c r="H5667" s="13" t="n">
        <v>45331</v>
      </c>
      <c r="I5667" s="14" t="str">
        <f aca="false">TEXT(H5667,"MM")</f>
        <v>02</v>
      </c>
      <c r="J5667" s="14" t="n">
        <v>2024</v>
      </c>
      <c r="K5667" s="14" t="str">
        <f aca="false">TEXT(H5667,"MM/YYYY")</f>
        <v>02/2024</v>
      </c>
      <c r="L5667" s="11" t="s">
        <v>11326</v>
      </c>
      <c r="M5667" s="15" t="s">
        <v>15</v>
      </c>
    </row>
    <row r="5668" customFormat="false" ht="15" hidden="false" customHeight="false" outlineLevel="0" collapsed="false">
      <c r="A5668" s="9" t="s">
        <v>11327</v>
      </c>
      <c r="B5668" s="10" t="n">
        <v>6616</v>
      </c>
      <c r="C5668" s="11" t="n">
        <v>243</v>
      </c>
      <c r="D5668" s="11" t="n">
        <v>65</v>
      </c>
      <c r="E5668" s="11" t="n">
        <v>102</v>
      </c>
      <c r="F5668" s="12" t="n">
        <f aca="false">E5668/60</f>
        <v>1.7</v>
      </c>
      <c r="G5668" s="12" t="n">
        <f aca="false">F5668/60</f>
        <v>0.0283333333333333</v>
      </c>
      <c r="H5668" s="13" t="n">
        <v>45331</v>
      </c>
      <c r="I5668" s="14" t="str">
        <f aca="false">TEXT(H5668,"MM")</f>
        <v>02</v>
      </c>
      <c r="J5668" s="14" t="n">
        <v>2024</v>
      </c>
      <c r="K5668" s="14" t="str">
        <f aca="false">TEXT(H5668,"MM/YYYY")</f>
        <v>02/2024</v>
      </c>
      <c r="L5668" s="11" t="s">
        <v>11328</v>
      </c>
      <c r="M5668" s="15" t="s">
        <v>15</v>
      </c>
    </row>
    <row r="5669" customFormat="false" ht="15" hidden="false" customHeight="false" outlineLevel="0" collapsed="false">
      <c r="A5669" s="9" t="s">
        <v>11329</v>
      </c>
      <c r="B5669" s="10" t="n">
        <v>5430</v>
      </c>
      <c r="C5669" s="11" t="n">
        <v>232</v>
      </c>
      <c r="D5669" s="11" t="n">
        <v>68</v>
      </c>
      <c r="E5669" s="11" t="n">
        <v>121</v>
      </c>
      <c r="F5669" s="12" t="n">
        <f aca="false">E5669/60</f>
        <v>2.01666666666667</v>
      </c>
      <c r="G5669" s="12" t="n">
        <f aca="false">F5669/60</f>
        <v>0.0336111111111111</v>
      </c>
      <c r="H5669" s="13" t="n">
        <v>45331</v>
      </c>
      <c r="I5669" s="14" t="str">
        <f aca="false">TEXT(H5669,"MM")</f>
        <v>02</v>
      </c>
      <c r="J5669" s="14" t="n">
        <v>2024</v>
      </c>
      <c r="K5669" s="14" t="str">
        <f aca="false">TEXT(H5669,"MM/YYYY")</f>
        <v>02/2024</v>
      </c>
      <c r="L5669" s="11" t="s">
        <v>11330</v>
      </c>
      <c r="M5669" s="15" t="s">
        <v>15</v>
      </c>
    </row>
    <row r="5670" customFormat="false" ht="15" hidden="false" customHeight="false" outlineLevel="0" collapsed="false">
      <c r="A5670" s="9" t="s">
        <v>11331</v>
      </c>
      <c r="B5670" s="10" t="n">
        <v>6775</v>
      </c>
      <c r="C5670" s="11" t="n">
        <v>208</v>
      </c>
      <c r="D5670" s="11" t="n">
        <v>82</v>
      </c>
      <c r="E5670" s="11" t="n">
        <v>35</v>
      </c>
      <c r="F5670" s="12" t="n">
        <f aca="false">E5670/60</f>
        <v>0.583333333333333</v>
      </c>
      <c r="G5670" s="12" t="n">
        <f aca="false">F5670/60</f>
        <v>0.00972222222222222</v>
      </c>
      <c r="H5670" s="13" t="n">
        <v>45332</v>
      </c>
      <c r="I5670" s="14" t="str">
        <f aca="false">TEXT(H5670,"MM")</f>
        <v>02</v>
      </c>
      <c r="J5670" s="14" t="n">
        <v>2024</v>
      </c>
      <c r="K5670" s="14" t="str">
        <f aca="false">TEXT(H5670,"MM/YYYY")</f>
        <v>02/2024</v>
      </c>
      <c r="L5670" s="11" t="s">
        <v>11332</v>
      </c>
      <c r="M5670" s="15" t="s">
        <v>15</v>
      </c>
    </row>
    <row r="5671" customFormat="false" ht="15" hidden="false" customHeight="false" outlineLevel="0" collapsed="false">
      <c r="A5671" s="9" t="s">
        <v>11333</v>
      </c>
      <c r="B5671" s="10" t="n">
        <v>11786</v>
      </c>
      <c r="C5671" s="11" t="n">
        <v>345</v>
      </c>
      <c r="D5671" s="11" t="n">
        <v>97</v>
      </c>
      <c r="E5671" s="11" t="n">
        <v>142</v>
      </c>
      <c r="F5671" s="12" t="n">
        <f aca="false">E5671/60</f>
        <v>2.36666666666667</v>
      </c>
      <c r="G5671" s="12" t="n">
        <f aca="false">F5671/60</f>
        <v>0.0394444444444444</v>
      </c>
      <c r="H5671" s="13" t="n">
        <v>45333</v>
      </c>
      <c r="I5671" s="14" t="str">
        <f aca="false">TEXT(H5671,"MM")</f>
        <v>02</v>
      </c>
      <c r="J5671" s="14" t="n">
        <v>2024</v>
      </c>
      <c r="K5671" s="14" t="str">
        <f aca="false">TEXT(H5671,"MM/YYYY")</f>
        <v>02/2024</v>
      </c>
      <c r="L5671" s="11" t="s">
        <v>11334</v>
      </c>
      <c r="M5671" s="15" t="s">
        <v>15</v>
      </c>
    </row>
    <row r="5672" customFormat="false" ht="15" hidden="false" customHeight="false" outlineLevel="0" collapsed="false">
      <c r="A5672" s="9" t="s">
        <v>11335</v>
      </c>
      <c r="B5672" s="10" t="n">
        <v>22988</v>
      </c>
      <c r="C5672" s="11" t="n">
        <v>694</v>
      </c>
      <c r="D5672" s="11" t="n">
        <v>143</v>
      </c>
      <c r="E5672" s="11" t="n">
        <v>326</v>
      </c>
      <c r="F5672" s="12" t="n">
        <f aca="false">E5672/60</f>
        <v>5.43333333333333</v>
      </c>
      <c r="G5672" s="12" t="n">
        <f aca="false">F5672/60</f>
        <v>0.0905555555555556</v>
      </c>
      <c r="H5672" s="13" t="n">
        <v>45334</v>
      </c>
      <c r="I5672" s="14" t="str">
        <f aca="false">TEXT(H5672,"MM")</f>
        <v>02</v>
      </c>
      <c r="J5672" s="14" t="n">
        <v>2024</v>
      </c>
      <c r="K5672" s="14" t="str">
        <f aca="false">TEXT(H5672,"MM/YYYY")</f>
        <v>02/2024</v>
      </c>
      <c r="L5672" s="11" t="s">
        <v>11336</v>
      </c>
      <c r="M5672" s="15" t="s">
        <v>15</v>
      </c>
    </row>
    <row r="5673" customFormat="false" ht="15" hidden="false" customHeight="false" outlineLevel="0" collapsed="false">
      <c r="A5673" s="9" t="s">
        <v>11337</v>
      </c>
      <c r="B5673" s="10" t="n">
        <v>8905</v>
      </c>
      <c r="C5673" s="11" t="n">
        <v>251</v>
      </c>
      <c r="D5673" s="11" t="n">
        <v>77</v>
      </c>
      <c r="E5673" s="11" t="n">
        <v>47</v>
      </c>
      <c r="F5673" s="12" t="n">
        <f aca="false">E5673/60</f>
        <v>0.783333333333333</v>
      </c>
      <c r="G5673" s="12" t="n">
        <f aca="false">F5673/60</f>
        <v>0.0130555555555556</v>
      </c>
      <c r="H5673" s="13" t="n">
        <v>45334</v>
      </c>
      <c r="I5673" s="14" t="str">
        <f aca="false">TEXT(H5673,"MM")</f>
        <v>02</v>
      </c>
      <c r="J5673" s="14" t="n">
        <v>2024</v>
      </c>
      <c r="K5673" s="14" t="str">
        <f aca="false">TEXT(H5673,"MM/YYYY")</f>
        <v>02/2024</v>
      </c>
      <c r="L5673" s="11" t="s">
        <v>11338</v>
      </c>
      <c r="M5673" s="15" t="s">
        <v>15</v>
      </c>
    </row>
    <row r="5674" customFormat="false" ht="15" hidden="false" customHeight="false" outlineLevel="0" collapsed="false">
      <c r="A5674" s="9" t="s">
        <v>11339</v>
      </c>
      <c r="B5674" s="10" t="n">
        <v>8568</v>
      </c>
      <c r="C5674" s="11" t="n">
        <v>319</v>
      </c>
      <c r="D5674" s="11" t="n">
        <v>88</v>
      </c>
      <c r="E5674" s="11" t="n">
        <v>185</v>
      </c>
      <c r="F5674" s="12" t="n">
        <f aca="false">E5674/60</f>
        <v>3.08333333333333</v>
      </c>
      <c r="G5674" s="12" t="n">
        <f aca="false">F5674/60</f>
        <v>0.0513888888888889</v>
      </c>
      <c r="H5674" s="13" t="n">
        <v>45335</v>
      </c>
      <c r="I5674" s="14" t="str">
        <f aca="false">TEXT(H5674,"MM")</f>
        <v>02</v>
      </c>
      <c r="J5674" s="14" t="n">
        <v>2024</v>
      </c>
      <c r="K5674" s="14" t="str">
        <f aca="false">TEXT(H5674,"MM/YYYY")</f>
        <v>02/2024</v>
      </c>
      <c r="L5674" s="11" t="s">
        <v>11340</v>
      </c>
      <c r="M5674" s="15" t="s">
        <v>15</v>
      </c>
    </row>
    <row r="5675" customFormat="false" ht="15" hidden="false" customHeight="false" outlineLevel="0" collapsed="false">
      <c r="A5675" s="9" t="s">
        <v>11341</v>
      </c>
      <c r="B5675" s="10" t="n">
        <v>8816</v>
      </c>
      <c r="C5675" s="11" t="n">
        <v>181</v>
      </c>
      <c r="D5675" s="11" t="n">
        <v>59</v>
      </c>
      <c r="E5675" s="11" t="n">
        <v>95</v>
      </c>
      <c r="F5675" s="12" t="n">
        <f aca="false">E5675/60</f>
        <v>1.58333333333333</v>
      </c>
      <c r="G5675" s="12" t="n">
        <f aca="false">F5675/60</f>
        <v>0.0263888888888889</v>
      </c>
      <c r="H5675" s="13" t="n">
        <v>45336</v>
      </c>
      <c r="I5675" s="14" t="str">
        <f aca="false">TEXT(H5675,"MM")</f>
        <v>02</v>
      </c>
      <c r="J5675" s="14" t="n">
        <v>2024</v>
      </c>
      <c r="K5675" s="14" t="str">
        <f aca="false">TEXT(H5675,"MM/YYYY")</f>
        <v>02/2024</v>
      </c>
      <c r="L5675" s="11" t="s">
        <v>11342</v>
      </c>
      <c r="M5675" s="15" t="s">
        <v>15</v>
      </c>
    </row>
    <row r="5676" customFormat="false" ht="15" hidden="false" customHeight="false" outlineLevel="0" collapsed="false">
      <c r="A5676" s="9" t="s">
        <v>11343</v>
      </c>
      <c r="B5676" s="10" t="n">
        <v>8178</v>
      </c>
      <c r="C5676" s="11" t="n">
        <v>236</v>
      </c>
      <c r="D5676" s="11" t="n">
        <v>65</v>
      </c>
      <c r="E5676" s="11" t="n">
        <v>63</v>
      </c>
      <c r="F5676" s="12" t="n">
        <f aca="false">E5676/60</f>
        <v>1.05</v>
      </c>
      <c r="G5676" s="12" t="n">
        <f aca="false">F5676/60</f>
        <v>0.0175</v>
      </c>
      <c r="H5676" s="13" t="n">
        <v>45336</v>
      </c>
      <c r="I5676" s="14" t="str">
        <f aca="false">TEXT(H5676,"MM")</f>
        <v>02</v>
      </c>
      <c r="J5676" s="14" t="n">
        <v>2024</v>
      </c>
      <c r="K5676" s="14" t="str">
        <f aca="false">TEXT(H5676,"MM/YYYY")</f>
        <v>02/2024</v>
      </c>
      <c r="L5676" s="11" t="s">
        <v>11344</v>
      </c>
      <c r="M5676" s="15" t="s">
        <v>15</v>
      </c>
    </row>
    <row r="5677" customFormat="false" ht="15" hidden="false" customHeight="false" outlineLevel="0" collapsed="false">
      <c r="A5677" s="9" t="s">
        <v>11345</v>
      </c>
      <c r="B5677" s="10" t="n">
        <v>5849</v>
      </c>
      <c r="C5677" s="11" t="n">
        <v>165</v>
      </c>
      <c r="D5677" s="11" t="n">
        <v>83</v>
      </c>
      <c r="E5677" s="11" t="n">
        <v>21</v>
      </c>
      <c r="F5677" s="12" t="n">
        <f aca="false">E5677/60</f>
        <v>0.35</v>
      </c>
      <c r="G5677" s="12" t="n">
        <f aca="false">F5677/60</f>
        <v>0.00583333333333333</v>
      </c>
      <c r="H5677" s="13" t="n">
        <v>45336</v>
      </c>
      <c r="I5677" s="14" t="str">
        <f aca="false">TEXT(H5677,"MM")</f>
        <v>02</v>
      </c>
      <c r="J5677" s="14" t="n">
        <v>2024</v>
      </c>
      <c r="K5677" s="14" t="str">
        <f aca="false">TEXT(H5677,"MM/YYYY")</f>
        <v>02/2024</v>
      </c>
      <c r="L5677" s="11" t="s">
        <v>11346</v>
      </c>
      <c r="M5677" s="15" t="s">
        <v>15</v>
      </c>
    </row>
    <row r="5678" customFormat="false" ht="15" hidden="false" customHeight="false" outlineLevel="0" collapsed="false">
      <c r="A5678" s="9" t="s">
        <v>11347</v>
      </c>
      <c r="B5678" s="10" t="n">
        <v>7274</v>
      </c>
      <c r="C5678" s="11" t="n">
        <v>348</v>
      </c>
      <c r="D5678" s="11" t="n">
        <v>193</v>
      </c>
      <c r="E5678" s="11" t="n">
        <v>80</v>
      </c>
      <c r="F5678" s="12" t="n">
        <f aca="false">E5678/60</f>
        <v>1.33333333333333</v>
      </c>
      <c r="G5678" s="12" t="n">
        <f aca="false">F5678/60</f>
        <v>0.0222222222222222</v>
      </c>
      <c r="H5678" s="13" t="n">
        <v>45337</v>
      </c>
      <c r="I5678" s="14" t="str">
        <f aca="false">TEXT(H5678,"MM")</f>
        <v>02</v>
      </c>
      <c r="J5678" s="14" t="n">
        <v>2024</v>
      </c>
      <c r="K5678" s="14" t="str">
        <f aca="false">TEXT(H5678,"MM/YYYY")</f>
        <v>02/2024</v>
      </c>
      <c r="L5678" s="11" t="s">
        <v>11348</v>
      </c>
      <c r="M5678" s="15" t="s">
        <v>15</v>
      </c>
    </row>
    <row r="5679" customFormat="false" ht="15" hidden="false" customHeight="false" outlineLevel="0" collapsed="false">
      <c r="A5679" s="9" t="s">
        <v>11349</v>
      </c>
      <c r="B5679" s="10" t="n">
        <v>6829</v>
      </c>
      <c r="C5679" s="11" t="n">
        <v>196</v>
      </c>
      <c r="D5679" s="11" t="n">
        <v>75</v>
      </c>
      <c r="E5679" s="11" t="n">
        <v>85</v>
      </c>
      <c r="F5679" s="12" t="n">
        <f aca="false">E5679/60</f>
        <v>1.41666666666667</v>
      </c>
      <c r="G5679" s="12" t="n">
        <f aca="false">F5679/60</f>
        <v>0.0236111111111111</v>
      </c>
      <c r="H5679" s="13" t="n">
        <v>45337</v>
      </c>
      <c r="I5679" s="14" t="str">
        <f aca="false">TEXT(H5679,"MM")</f>
        <v>02</v>
      </c>
      <c r="J5679" s="14" t="n">
        <v>2024</v>
      </c>
      <c r="K5679" s="14" t="str">
        <f aca="false">TEXT(H5679,"MM/YYYY")</f>
        <v>02/2024</v>
      </c>
      <c r="L5679" s="11" t="s">
        <v>11350</v>
      </c>
      <c r="M5679" s="15" t="s">
        <v>15</v>
      </c>
    </row>
    <row r="5680" customFormat="false" ht="15" hidden="false" customHeight="false" outlineLevel="0" collapsed="false">
      <c r="A5680" s="9" t="s">
        <v>11351</v>
      </c>
      <c r="B5680" s="10" t="n">
        <v>17051</v>
      </c>
      <c r="C5680" s="11" t="n">
        <v>187</v>
      </c>
      <c r="D5680" s="11" t="n">
        <v>78</v>
      </c>
      <c r="E5680" s="11" t="n">
        <v>38</v>
      </c>
      <c r="F5680" s="12" t="n">
        <f aca="false">E5680/60</f>
        <v>0.633333333333333</v>
      </c>
      <c r="G5680" s="12" t="n">
        <f aca="false">F5680/60</f>
        <v>0.0105555555555556</v>
      </c>
      <c r="H5680" s="13" t="n">
        <v>45338</v>
      </c>
      <c r="I5680" s="14" t="str">
        <f aca="false">TEXT(H5680,"MM")</f>
        <v>02</v>
      </c>
      <c r="J5680" s="14" t="n">
        <v>2024</v>
      </c>
      <c r="K5680" s="14" t="str">
        <f aca="false">TEXT(H5680,"MM/YYYY")</f>
        <v>02/2024</v>
      </c>
      <c r="L5680" s="11" t="s">
        <v>11352</v>
      </c>
      <c r="M5680" s="15" t="s">
        <v>15</v>
      </c>
    </row>
    <row r="5681" customFormat="false" ht="15" hidden="false" customHeight="false" outlineLevel="0" collapsed="false">
      <c r="A5681" s="9" t="s">
        <v>11353</v>
      </c>
      <c r="B5681" s="10" t="n">
        <v>13996</v>
      </c>
      <c r="C5681" s="11" t="n">
        <v>292</v>
      </c>
      <c r="D5681" s="11" t="n">
        <v>177</v>
      </c>
      <c r="E5681" s="11" t="n">
        <v>77</v>
      </c>
      <c r="F5681" s="12" t="n">
        <f aca="false">E5681/60</f>
        <v>1.28333333333333</v>
      </c>
      <c r="G5681" s="12" t="n">
        <f aca="false">F5681/60</f>
        <v>0.0213888888888889</v>
      </c>
      <c r="H5681" s="13" t="n">
        <v>45338</v>
      </c>
      <c r="I5681" s="14" t="str">
        <f aca="false">TEXT(H5681,"MM")</f>
        <v>02</v>
      </c>
      <c r="J5681" s="14" t="n">
        <v>2024</v>
      </c>
      <c r="K5681" s="14" t="str">
        <f aca="false">TEXT(H5681,"MM/YYYY")</f>
        <v>02/2024</v>
      </c>
      <c r="L5681" s="11" t="s">
        <v>11354</v>
      </c>
      <c r="M5681" s="15" t="s">
        <v>15</v>
      </c>
    </row>
    <row r="5682" customFormat="false" ht="15" hidden="false" customHeight="false" outlineLevel="0" collapsed="false">
      <c r="A5682" s="9" t="s">
        <v>11355</v>
      </c>
      <c r="B5682" s="10" t="n">
        <v>13770</v>
      </c>
      <c r="C5682" s="11" t="n">
        <v>216</v>
      </c>
      <c r="D5682" s="11" t="n">
        <v>42</v>
      </c>
      <c r="E5682" s="11" t="n">
        <v>20</v>
      </c>
      <c r="F5682" s="12" t="n">
        <f aca="false">E5682/60</f>
        <v>0.333333333333333</v>
      </c>
      <c r="G5682" s="12" t="n">
        <f aca="false">F5682/60</f>
        <v>0.00555555555555555</v>
      </c>
      <c r="H5682" s="13" t="n">
        <v>45340</v>
      </c>
      <c r="I5682" s="14" t="str">
        <f aca="false">TEXT(H5682,"MM")</f>
        <v>02</v>
      </c>
      <c r="J5682" s="14" t="n">
        <v>2024</v>
      </c>
      <c r="K5682" s="14" t="str">
        <f aca="false">TEXT(H5682,"MM/YYYY")</f>
        <v>02/2024</v>
      </c>
      <c r="L5682" s="11" t="s">
        <v>11356</v>
      </c>
      <c r="M5682" s="15" t="s">
        <v>15</v>
      </c>
    </row>
    <row r="5683" customFormat="false" ht="15" hidden="false" customHeight="false" outlineLevel="0" collapsed="false">
      <c r="A5683" s="9" t="s">
        <v>11357</v>
      </c>
      <c r="B5683" s="10" t="n">
        <v>13460</v>
      </c>
      <c r="C5683" s="11" t="n">
        <v>304</v>
      </c>
      <c r="D5683" s="11" t="n">
        <v>57</v>
      </c>
      <c r="E5683" s="11" t="n">
        <v>171</v>
      </c>
      <c r="F5683" s="12" t="n">
        <f aca="false">E5683/60</f>
        <v>2.85</v>
      </c>
      <c r="G5683" s="12" t="n">
        <f aca="false">F5683/60</f>
        <v>0.0475</v>
      </c>
      <c r="H5683" s="13" t="n">
        <v>45340</v>
      </c>
      <c r="I5683" s="14" t="str">
        <f aca="false">TEXT(H5683,"MM")</f>
        <v>02</v>
      </c>
      <c r="J5683" s="14" t="n">
        <v>2024</v>
      </c>
      <c r="K5683" s="14" t="str">
        <f aca="false">TEXT(H5683,"MM/YYYY")</f>
        <v>02/2024</v>
      </c>
      <c r="L5683" s="11" t="s">
        <v>11358</v>
      </c>
      <c r="M5683" s="15" t="s">
        <v>15</v>
      </c>
    </row>
    <row r="5684" customFormat="false" ht="15" hidden="false" customHeight="false" outlineLevel="0" collapsed="false">
      <c r="A5684" s="9" t="s">
        <v>11359</v>
      </c>
      <c r="B5684" s="10" t="n">
        <v>13055</v>
      </c>
      <c r="C5684" s="11" t="n">
        <v>279</v>
      </c>
      <c r="D5684" s="11" t="n">
        <v>102</v>
      </c>
      <c r="E5684" s="11" t="n">
        <v>152</v>
      </c>
      <c r="F5684" s="12" t="n">
        <f aca="false">E5684/60</f>
        <v>2.53333333333333</v>
      </c>
      <c r="G5684" s="12" t="n">
        <f aca="false">F5684/60</f>
        <v>0.0422222222222222</v>
      </c>
      <c r="H5684" s="13" t="n">
        <v>45341</v>
      </c>
      <c r="I5684" s="14" t="str">
        <f aca="false">TEXT(H5684,"MM")</f>
        <v>02</v>
      </c>
      <c r="J5684" s="14" t="n">
        <v>2024</v>
      </c>
      <c r="K5684" s="14" t="str">
        <f aca="false">TEXT(H5684,"MM/YYYY")</f>
        <v>02/2024</v>
      </c>
      <c r="L5684" s="11" t="s">
        <v>11360</v>
      </c>
      <c r="M5684" s="15" t="s">
        <v>15</v>
      </c>
    </row>
    <row r="5685" customFormat="false" ht="15" hidden="false" customHeight="false" outlineLevel="0" collapsed="false">
      <c r="A5685" s="9" t="s">
        <v>11361</v>
      </c>
      <c r="B5685" s="10" t="n">
        <v>10890</v>
      </c>
      <c r="C5685" s="11" t="n">
        <v>219</v>
      </c>
      <c r="D5685" s="11" t="n">
        <v>148</v>
      </c>
      <c r="E5685" s="11" t="n">
        <v>60</v>
      </c>
      <c r="F5685" s="12" t="n">
        <f aca="false">E5685/60</f>
        <v>1</v>
      </c>
      <c r="G5685" s="12" t="n">
        <f aca="false">F5685/60</f>
        <v>0.0166666666666667</v>
      </c>
      <c r="H5685" s="13" t="n">
        <v>45343</v>
      </c>
      <c r="I5685" s="14" t="str">
        <f aca="false">TEXT(H5685,"MM")</f>
        <v>02</v>
      </c>
      <c r="J5685" s="14" t="n">
        <v>2024</v>
      </c>
      <c r="K5685" s="14" t="str">
        <f aca="false">TEXT(H5685,"MM/YYYY")</f>
        <v>02/2024</v>
      </c>
      <c r="L5685" s="11" t="s">
        <v>11362</v>
      </c>
      <c r="M5685" s="15" t="s">
        <v>15</v>
      </c>
    </row>
    <row r="5686" customFormat="false" ht="15" hidden="false" customHeight="false" outlineLevel="0" collapsed="false">
      <c r="A5686" s="9" t="s">
        <v>11363</v>
      </c>
      <c r="B5686" s="10" t="n">
        <v>9237</v>
      </c>
      <c r="C5686" s="11" t="n">
        <v>249</v>
      </c>
      <c r="D5686" s="11" t="n">
        <v>126</v>
      </c>
      <c r="E5686" s="11" t="n">
        <v>122</v>
      </c>
      <c r="F5686" s="12" t="n">
        <f aca="false">E5686/60</f>
        <v>2.03333333333333</v>
      </c>
      <c r="G5686" s="12" t="n">
        <f aca="false">F5686/60</f>
        <v>0.0338888888888889</v>
      </c>
      <c r="H5686" s="13" t="n">
        <v>45343</v>
      </c>
      <c r="I5686" s="14" t="str">
        <f aca="false">TEXT(H5686,"MM")</f>
        <v>02</v>
      </c>
      <c r="J5686" s="14" t="n">
        <v>2024</v>
      </c>
      <c r="K5686" s="14" t="str">
        <f aca="false">TEXT(H5686,"MM/YYYY")</f>
        <v>02/2024</v>
      </c>
      <c r="L5686" s="11" t="s">
        <v>11364</v>
      </c>
      <c r="M5686" s="15" t="s">
        <v>15</v>
      </c>
    </row>
    <row r="5687" customFormat="false" ht="15" hidden="false" customHeight="false" outlineLevel="0" collapsed="false">
      <c r="A5687" s="9" t="s">
        <v>11365</v>
      </c>
      <c r="B5687" s="10" t="n">
        <v>7889</v>
      </c>
      <c r="C5687" s="11" t="n">
        <v>246</v>
      </c>
      <c r="D5687" s="11" t="n">
        <v>58</v>
      </c>
      <c r="E5687" s="11" t="n">
        <v>35</v>
      </c>
      <c r="F5687" s="12" t="n">
        <f aca="false">E5687/60</f>
        <v>0.583333333333333</v>
      </c>
      <c r="G5687" s="12" t="n">
        <f aca="false">F5687/60</f>
        <v>0.00972222222222222</v>
      </c>
      <c r="H5687" s="13" t="n">
        <v>45343</v>
      </c>
      <c r="I5687" s="14" t="str">
        <f aca="false">TEXT(H5687,"MM")</f>
        <v>02</v>
      </c>
      <c r="J5687" s="14" t="n">
        <v>2024</v>
      </c>
      <c r="K5687" s="14" t="str">
        <f aca="false">TEXT(H5687,"MM/YYYY")</f>
        <v>02/2024</v>
      </c>
      <c r="L5687" s="11" t="s">
        <v>11366</v>
      </c>
      <c r="M5687" s="15" t="s">
        <v>15</v>
      </c>
    </row>
    <row r="5688" customFormat="false" ht="15" hidden="false" customHeight="false" outlineLevel="0" collapsed="false">
      <c r="A5688" s="9" t="s">
        <v>11367</v>
      </c>
      <c r="B5688" s="10" t="n">
        <v>38317</v>
      </c>
      <c r="C5688" s="11" t="n">
        <v>445</v>
      </c>
      <c r="D5688" s="11" t="n">
        <v>80</v>
      </c>
      <c r="E5688" s="11" t="n">
        <v>15</v>
      </c>
      <c r="F5688" s="12" t="n">
        <f aca="false">E5688/60</f>
        <v>0.25</v>
      </c>
      <c r="G5688" s="12" t="n">
        <f aca="false">F5688/60</f>
        <v>0.00416666666666667</v>
      </c>
      <c r="H5688" s="13" t="n">
        <v>45344</v>
      </c>
      <c r="I5688" s="14" t="str">
        <f aca="false">TEXT(H5688,"MM")</f>
        <v>02</v>
      </c>
      <c r="J5688" s="14" t="n">
        <v>2024</v>
      </c>
      <c r="K5688" s="14" t="str">
        <f aca="false">TEXT(H5688,"MM/YYYY")</f>
        <v>02/2024</v>
      </c>
      <c r="L5688" s="11" t="s">
        <v>11368</v>
      </c>
      <c r="M5688" s="15" t="s">
        <v>15</v>
      </c>
    </row>
    <row r="5689" customFormat="false" ht="15" hidden="false" customHeight="false" outlineLevel="0" collapsed="false">
      <c r="A5689" s="9" t="s">
        <v>11369</v>
      </c>
      <c r="B5689" s="10" t="n">
        <v>21456</v>
      </c>
      <c r="C5689" s="11" t="n">
        <v>382</v>
      </c>
      <c r="D5689" s="11" t="n">
        <v>65</v>
      </c>
      <c r="E5689" s="11" t="n">
        <v>27</v>
      </c>
      <c r="F5689" s="12" t="n">
        <f aca="false">E5689/60</f>
        <v>0.45</v>
      </c>
      <c r="G5689" s="12" t="n">
        <f aca="false">F5689/60</f>
        <v>0.0075</v>
      </c>
      <c r="H5689" s="13" t="n">
        <v>45344</v>
      </c>
      <c r="I5689" s="14" t="str">
        <f aca="false">TEXT(H5689,"MM")</f>
        <v>02</v>
      </c>
      <c r="J5689" s="14" t="n">
        <v>2024</v>
      </c>
      <c r="K5689" s="14" t="str">
        <f aca="false">TEXT(H5689,"MM/YYYY")</f>
        <v>02/2024</v>
      </c>
      <c r="L5689" s="11" t="s">
        <v>11370</v>
      </c>
      <c r="M5689" s="15" t="s">
        <v>15</v>
      </c>
    </row>
    <row r="5690" customFormat="false" ht="15" hidden="false" customHeight="false" outlineLevel="0" collapsed="false">
      <c r="A5690" s="9" t="s">
        <v>11371</v>
      </c>
      <c r="B5690" s="10" t="n">
        <v>16648</v>
      </c>
      <c r="C5690" s="11" t="n">
        <v>572</v>
      </c>
      <c r="D5690" s="11" t="n">
        <v>120</v>
      </c>
      <c r="E5690" s="11" t="n">
        <v>77</v>
      </c>
      <c r="F5690" s="12" t="n">
        <f aca="false">E5690/60</f>
        <v>1.28333333333333</v>
      </c>
      <c r="G5690" s="12" t="n">
        <f aca="false">F5690/60</f>
        <v>0.0213888888888889</v>
      </c>
      <c r="H5690" s="13" t="n">
        <v>45344</v>
      </c>
      <c r="I5690" s="14" t="str">
        <f aca="false">TEXT(H5690,"MM")</f>
        <v>02</v>
      </c>
      <c r="J5690" s="14" t="n">
        <v>2024</v>
      </c>
      <c r="K5690" s="14" t="str">
        <f aca="false">TEXT(H5690,"MM/YYYY")</f>
        <v>02/2024</v>
      </c>
      <c r="L5690" s="11" t="s">
        <v>11372</v>
      </c>
      <c r="M5690" s="15" t="s">
        <v>15</v>
      </c>
    </row>
    <row r="5691" customFormat="false" ht="15" hidden="false" customHeight="false" outlineLevel="0" collapsed="false">
      <c r="A5691" s="9" t="s">
        <v>11373</v>
      </c>
      <c r="B5691" s="10" t="n">
        <v>9146</v>
      </c>
      <c r="C5691" s="11" t="n">
        <v>261</v>
      </c>
      <c r="D5691" s="11" t="n">
        <v>112</v>
      </c>
      <c r="E5691" s="11" t="n">
        <v>68</v>
      </c>
      <c r="F5691" s="12" t="n">
        <f aca="false">E5691/60</f>
        <v>1.13333333333333</v>
      </c>
      <c r="G5691" s="12" t="n">
        <f aca="false">F5691/60</f>
        <v>0.0188888888888889</v>
      </c>
      <c r="H5691" s="13" t="n">
        <v>45344</v>
      </c>
      <c r="I5691" s="14" t="str">
        <f aca="false">TEXT(H5691,"MM")</f>
        <v>02</v>
      </c>
      <c r="J5691" s="14" t="n">
        <v>2024</v>
      </c>
      <c r="K5691" s="14" t="str">
        <f aca="false">TEXT(H5691,"MM/YYYY")</f>
        <v>02/2024</v>
      </c>
      <c r="L5691" s="11" t="s">
        <v>11374</v>
      </c>
      <c r="M5691" s="15" t="s">
        <v>15</v>
      </c>
    </row>
    <row r="5692" customFormat="false" ht="15" hidden="false" customHeight="false" outlineLevel="0" collapsed="false">
      <c r="A5692" s="9" t="s">
        <v>11375</v>
      </c>
      <c r="B5692" s="10" t="n">
        <v>8208</v>
      </c>
      <c r="C5692" s="11" t="n">
        <v>215</v>
      </c>
      <c r="D5692" s="11" t="n">
        <v>104</v>
      </c>
      <c r="E5692" s="11" t="n">
        <v>25</v>
      </c>
      <c r="F5692" s="12" t="n">
        <f aca="false">E5692/60</f>
        <v>0.416666666666667</v>
      </c>
      <c r="G5692" s="12" t="n">
        <f aca="false">F5692/60</f>
        <v>0.00694444444444444</v>
      </c>
      <c r="H5692" s="13" t="n">
        <v>45344</v>
      </c>
      <c r="I5692" s="14" t="str">
        <f aca="false">TEXT(H5692,"MM")</f>
        <v>02</v>
      </c>
      <c r="J5692" s="14" t="n">
        <v>2024</v>
      </c>
      <c r="K5692" s="14" t="str">
        <f aca="false">TEXT(H5692,"MM/YYYY")</f>
        <v>02/2024</v>
      </c>
      <c r="L5692" s="11" t="s">
        <v>11376</v>
      </c>
      <c r="M5692" s="15" t="s">
        <v>15</v>
      </c>
    </row>
    <row r="5693" customFormat="false" ht="15" hidden="false" customHeight="false" outlineLevel="0" collapsed="false">
      <c r="A5693" s="9" t="s">
        <v>11377</v>
      </c>
      <c r="B5693" s="10" t="n">
        <v>37742</v>
      </c>
      <c r="C5693" s="11" t="n">
        <v>509</v>
      </c>
      <c r="D5693" s="11" t="n">
        <v>60</v>
      </c>
      <c r="E5693" s="11" t="n">
        <v>27</v>
      </c>
      <c r="F5693" s="12" t="n">
        <f aca="false">E5693/60</f>
        <v>0.45</v>
      </c>
      <c r="G5693" s="12" t="n">
        <f aca="false">F5693/60</f>
        <v>0.0075</v>
      </c>
      <c r="H5693" s="13" t="n">
        <v>45345</v>
      </c>
      <c r="I5693" s="14" t="str">
        <f aca="false">TEXT(H5693,"MM")</f>
        <v>02</v>
      </c>
      <c r="J5693" s="14" t="n">
        <v>2024</v>
      </c>
      <c r="K5693" s="14" t="str">
        <f aca="false">TEXT(H5693,"MM/YYYY")</f>
        <v>02/2024</v>
      </c>
      <c r="L5693" s="11" t="s">
        <v>11378</v>
      </c>
      <c r="M5693" s="15" t="s">
        <v>15</v>
      </c>
    </row>
    <row r="5694" customFormat="false" ht="15" hidden="false" customHeight="false" outlineLevel="0" collapsed="false">
      <c r="A5694" s="9" t="s">
        <v>11379</v>
      </c>
      <c r="B5694" s="10" t="n">
        <v>18085</v>
      </c>
      <c r="C5694" s="11" t="n">
        <v>413</v>
      </c>
      <c r="D5694" s="11" t="n">
        <v>299</v>
      </c>
      <c r="E5694" s="11" t="n">
        <v>93</v>
      </c>
      <c r="F5694" s="12" t="n">
        <f aca="false">E5694/60</f>
        <v>1.55</v>
      </c>
      <c r="G5694" s="12" t="n">
        <f aca="false">F5694/60</f>
        <v>0.0258333333333333</v>
      </c>
      <c r="H5694" s="13" t="n">
        <v>45345</v>
      </c>
      <c r="I5694" s="14" t="str">
        <f aca="false">TEXT(H5694,"MM")</f>
        <v>02</v>
      </c>
      <c r="J5694" s="14" t="n">
        <v>2024</v>
      </c>
      <c r="K5694" s="14" t="str">
        <f aca="false">TEXT(H5694,"MM/YYYY")</f>
        <v>02/2024</v>
      </c>
      <c r="L5694" s="11" t="s">
        <v>11380</v>
      </c>
      <c r="M5694" s="15" t="s">
        <v>15</v>
      </c>
    </row>
    <row r="5695" customFormat="false" ht="15" hidden="false" customHeight="false" outlineLevel="0" collapsed="false">
      <c r="A5695" s="9" t="s">
        <v>11381</v>
      </c>
      <c r="B5695" s="10" t="n">
        <v>17486</v>
      </c>
      <c r="C5695" s="11" t="n">
        <v>405</v>
      </c>
      <c r="D5695" s="11" t="n">
        <v>90</v>
      </c>
      <c r="E5695" s="11" t="n">
        <v>84</v>
      </c>
      <c r="F5695" s="12" t="n">
        <f aca="false">E5695/60</f>
        <v>1.4</v>
      </c>
      <c r="G5695" s="12" t="n">
        <f aca="false">F5695/60</f>
        <v>0.0233333333333333</v>
      </c>
      <c r="H5695" s="13" t="n">
        <v>45345</v>
      </c>
      <c r="I5695" s="14" t="str">
        <f aca="false">TEXT(H5695,"MM")</f>
        <v>02</v>
      </c>
      <c r="J5695" s="14" t="n">
        <v>2024</v>
      </c>
      <c r="K5695" s="14" t="str">
        <f aca="false">TEXT(H5695,"MM/YYYY")</f>
        <v>02/2024</v>
      </c>
      <c r="L5695" s="11" t="s">
        <v>11382</v>
      </c>
      <c r="M5695" s="15" t="s">
        <v>15</v>
      </c>
    </row>
    <row r="5696" customFormat="false" ht="15" hidden="false" customHeight="false" outlineLevel="0" collapsed="false">
      <c r="A5696" s="9" t="s">
        <v>11383</v>
      </c>
      <c r="B5696" s="10" t="n">
        <v>9108</v>
      </c>
      <c r="C5696" s="11" t="n">
        <v>176</v>
      </c>
      <c r="D5696" s="11" t="n">
        <v>69</v>
      </c>
      <c r="E5696" s="11" t="n">
        <v>24</v>
      </c>
      <c r="F5696" s="12" t="n">
        <f aca="false">E5696/60</f>
        <v>0.4</v>
      </c>
      <c r="G5696" s="12" t="n">
        <f aca="false">F5696/60</f>
        <v>0.00666666666666667</v>
      </c>
      <c r="H5696" s="13" t="n">
        <v>45345</v>
      </c>
      <c r="I5696" s="14" t="str">
        <f aca="false">TEXT(H5696,"MM")</f>
        <v>02</v>
      </c>
      <c r="J5696" s="14" t="n">
        <v>2024</v>
      </c>
      <c r="K5696" s="14" t="str">
        <f aca="false">TEXT(H5696,"MM/YYYY")</f>
        <v>02/2024</v>
      </c>
      <c r="L5696" s="11" t="s">
        <v>11384</v>
      </c>
      <c r="M5696" s="15" t="s">
        <v>15</v>
      </c>
    </row>
    <row r="5697" customFormat="false" ht="15" hidden="false" customHeight="false" outlineLevel="0" collapsed="false">
      <c r="A5697" s="9" t="s">
        <v>11385</v>
      </c>
      <c r="B5697" s="10" t="n">
        <v>22026</v>
      </c>
      <c r="C5697" s="11" t="n">
        <v>616</v>
      </c>
      <c r="D5697" s="11" t="n">
        <v>130</v>
      </c>
      <c r="E5697" s="11" t="n">
        <v>161</v>
      </c>
      <c r="F5697" s="12" t="n">
        <f aca="false">E5697/60</f>
        <v>2.68333333333333</v>
      </c>
      <c r="G5697" s="12" t="n">
        <f aca="false">F5697/60</f>
        <v>0.0447222222222222</v>
      </c>
      <c r="H5697" s="13" t="n">
        <v>45346</v>
      </c>
      <c r="I5697" s="14" t="str">
        <f aca="false">TEXT(H5697,"MM")</f>
        <v>02</v>
      </c>
      <c r="J5697" s="14" t="n">
        <v>2024</v>
      </c>
      <c r="K5697" s="14" t="str">
        <f aca="false">TEXT(H5697,"MM/YYYY")</f>
        <v>02/2024</v>
      </c>
      <c r="L5697" s="11" t="s">
        <v>11386</v>
      </c>
      <c r="M5697" s="15" t="s">
        <v>15</v>
      </c>
    </row>
    <row r="5698" customFormat="false" ht="15" hidden="false" customHeight="false" outlineLevel="0" collapsed="false">
      <c r="A5698" s="9" t="s">
        <v>11387</v>
      </c>
      <c r="B5698" s="10" t="n">
        <v>9420</v>
      </c>
      <c r="C5698" s="11" t="n">
        <v>287</v>
      </c>
      <c r="D5698" s="11" t="n">
        <v>85</v>
      </c>
      <c r="E5698" s="11" t="n">
        <v>67</v>
      </c>
      <c r="F5698" s="12" t="n">
        <f aca="false">E5698/60</f>
        <v>1.11666666666667</v>
      </c>
      <c r="G5698" s="12" t="n">
        <f aca="false">F5698/60</f>
        <v>0.0186111111111111</v>
      </c>
      <c r="H5698" s="13" t="n">
        <v>45346</v>
      </c>
      <c r="I5698" s="14" t="str">
        <f aca="false">TEXT(H5698,"MM")</f>
        <v>02</v>
      </c>
      <c r="J5698" s="14" t="n">
        <v>2024</v>
      </c>
      <c r="K5698" s="14" t="str">
        <f aca="false">TEXT(H5698,"MM/YYYY")</f>
        <v>02/2024</v>
      </c>
      <c r="L5698" s="11" t="s">
        <v>11388</v>
      </c>
      <c r="M5698" s="15" t="s">
        <v>15</v>
      </c>
    </row>
    <row r="5699" customFormat="false" ht="15" hidden="false" customHeight="false" outlineLevel="0" collapsed="false">
      <c r="A5699" s="9" t="s">
        <v>11389</v>
      </c>
      <c r="B5699" s="10" t="n">
        <v>15672</v>
      </c>
      <c r="C5699" s="11" t="n">
        <v>229</v>
      </c>
      <c r="D5699" s="11" t="n">
        <v>64</v>
      </c>
      <c r="E5699" s="11" t="n">
        <v>5</v>
      </c>
      <c r="F5699" s="12" t="n">
        <f aca="false">E5699/60</f>
        <v>0.0833333333333333</v>
      </c>
      <c r="G5699" s="12" t="n">
        <f aca="false">F5699/60</f>
        <v>0.00138888888888889</v>
      </c>
      <c r="H5699" s="13" t="n">
        <v>45347</v>
      </c>
      <c r="I5699" s="14" t="str">
        <f aca="false">TEXT(H5699,"MM")</f>
        <v>02</v>
      </c>
      <c r="J5699" s="14" t="n">
        <v>2024</v>
      </c>
      <c r="K5699" s="14" t="str">
        <f aca="false">TEXT(H5699,"MM/YYYY")</f>
        <v>02/2024</v>
      </c>
      <c r="L5699" s="11" t="s">
        <v>11390</v>
      </c>
      <c r="M5699" s="15" t="s">
        <v>15</v>
      </c>
    </row>
    <row r="5700" customFormat="false" ht="15" hidden="false" customHeight="false" outlineLevel="0" collapsed="false">
      <c r="A5700" s="9" t="s">
        <v>11391</v>
      </c>
      <c r="B5700" s="10" t="n">
        <v>15470</v>
      </c>
      <c r="C5700" s="11" t="n">
        <v>350</v>
      </c>
      <c r="D5700" s="11" t="n">
        <v>98</v>
      </c>
      <c r="E5700" s="11" t="n">
        <v>212</v>
      </c>
      <c r="F5700" s="12" t="n">
        <f aca="false">E5700/60</f>
        <v>3.53333333333333</v>
      </c>
      <c r="G5700" s="12" t="n">
        <f aca="false">F5700/60</f>
        <v>0.0588888888888889</v>
      </c>
      <c r="H5700" s="13" t="n">
        <v>45347</v>
      </c>
      <c r="I5700" s="14" t="str">
        <f aca="false">TEXT(H5700,"MM")</f>
        <v>02</v>
      </c>
      <c r="J5700" s="14" t="n">
        <v>2024</v>
      </c>
      <c r="K5700" s="14" t="str">
        <f aca="false">TEXT(H5700,"MM/YYYY")</f>
        <v>02/2024</v>
      </c>
      <c r="L5700" s="11" t="s">
        <v>11392</v>
      </c>
      <c r="M5700" s="15" t="s">
        <v>15</v>
      </c>
    </row>
    <row r="5701" customFormat="false" ht="15" hidden="false" customHeight="false" outlineLevel="0" collapsed="false">
      <c r="A5701" s="9" t="s">
        <v>11393</v>
      </c>
      <c r="B5701" s="10" t="n">
        <v>10644</v>
      </c>
      <c r="C5701" s="11" t="n">
        <v>249</v>
      </c>
      <c r="D5701" s="11" t="n">
        <v>124</v>
      </c>
      <c r="E5701" s="11" t="n">
        <v>133</v>
      </c>
      <c r="F5701" s="12" t="n">
        <f aca="false">E5701/60</f>
        <v>2.21666666666667</v>
      </c>
      <c r="G5701" s="12" t="n">
        <f aca="false">F5701/60</f>
        <v>0.0369444444444444</v>
      </c>
      <c r="H5701" s="13" t="n">
        <v>45347</v>
      </c>
      <c r="I5701" s="14" t="str">
        <f aca="false">TEXT(H5701,"MM")</f>
        <v>02</v>
      </c>
      <c r="J5701" s="14" t="n">
        <v>2024</v>
      </c>
      <c r="K5701" s="14" t="str">
        <f aca="false">TEXT(H5701,"MM/YYYY")</f>
        <v>02/2024</v>
      </c>
      <c r="L5701" s="11" t="s">
        <v>11394</v>
      </c>
      <c r="M5701" s="15" t="s">
        <v>15</v>
      </c>
    </row>
    <row r="5702" customFormat="false" ht="15" hidden="false" customHeight="false" outlineLevel="0" collapsed="false">
      <c r="A5702" s="9" t="s">
        <v>11395</v>
      </c>
      <c r="B5702" s="10" t="n">
        <v>45501</v>
      </c>
      <c r="C5702" s="11" t="n">
        <v>716</v>
      </c>
      <c r="D5702" s="11" t="n">
        <v>251</v>
      </c>
      <c r="E5702" s="11" t="n">
        <v>197</v>
      </c>
      <c r="F5702" s="12" t="n">
        <f aca="false">E5702/60</f>
        <v>3.28333333333333</v>
      </c>
      <c r="G5702" s="12" t="n">
        <f aca="false">F5702/60</f>
        <v>0.0547222222222222</v>
      </c>
      <c r="H5702" s="13" t="n">
        <v>45348</v>
      </c>
      <c r="I5702" s="14" t="str">
        <f aca="false">TEXT(H5702,"MM")</f>
        <v>02</v>
      </c>
      <c r="J5702" s="14" t="n">
        <v>2024</v>
      </c>
      <c r="K5702" s="14" t="str">
        <f aca="false">TEXT(H5702,"MM/YYYY")</f>
        <v>02/2024</v>
      </c>
      <c r="L5702" s="11" t="s">
        <v>11396</v>
      </c>
      <c r="M5702" s="15" t="s">
        <v>15</v>
      </c>
    </row>
    <row r="5703" customFormat="false" ht="15" hidden="false" customHeight="false" outlineLevel="0" collapsed="false">
      <c r="A5703" s="9" t="s">
        <v>11397</v>
      </c>
      <c r="B5703" s="10" t="n">
        <v>38147</v>
      </c>
      <c r="C5703" s="11" t="n">
        <v>475</v>
      </c>
      <c r="D5703" s="11" t="n">
        <v>47</v>
      </c>
      <c r="E5703" s="11" t="n">
        <v>37</v>
      </c>
      <c r="F5703" s="12" t="n">
        <f aca="false">E5703/60</f>
        <v>0.616666666666667</v>
      </c>
      <c r="G5703" s="12" t="n">
        <f aca="false">F5703/60</f>
        <v>0.0102777777777778</v>
      </c>
      <c r="H5703" s="13" t="n">
        <v>45348</v>
      </c>
      <c r="I5703" s="14" t="str">
        <f aca="false">TEXT(H5703,"MM")</f>
        <v>02</v>
      </c>
      <c r="J5703" s="14" t="n">
        <v>2024</v>
      </c>
      <c r="K5703" s="14" t="str">
        <f aca="false">TEXT(H5703,"MM/YYYY")</f>
        <v>02/2024</v>
      </c>
      <c r="L5703" s="11" t="s">
        <v>11398</v>
      </c>
      <c r="M5703" s="15" t="s">
        <v>15</v>
      </c>
    </row>
    <row r="5704" customFormat="false" ht="15" hidden="false" customHeight="false" outlineLevel="0" collapsed="false">
      <c r="A5704" s="9" t="s">
        <v>11399</v>
      </c>
      <c r="B5704" s="10" t="n">
        <v>12394</v>
      </c>
      <c r="C5704" s="11" t="n">
        <v>459</v>
      </c>
      <c r="D5704" s="11" t="n">
        <v>144</v>
      </c>
      <c r="E5704" s="11" t="n">
        <v>87</v>
      </c>
      <c r="F5704" s="12" t="n">
        <f aca="false">E5704/60</f>
        <v>1.45</v>
      </c>
      <c r="G5704" s="12" t="n">
        <f aca="false">F5704/60</f>
        <v>0.0241666666666667</v>
      </c>
      <c r="H5704" s="13" t="n">
        <v>45348</v>
      </c>
      <c r="I5704" s="14" t="str">
        <f aca="false">TEXT(H5704,"MM")</f>
        <v>02</v>
      </c>
      <c r="J5704" s="14" t="n">
        <v>2024</v>
      </c>
      <c r="K5704" s="14" t="str">
        <f aca="false">TEXT(H5704,"MM/YYYY")</f>
        <v>02/2024</v>
      </c>
      <c r="L5704" s="11" t="s">
        <v>11400</v>
      </c>
      <c r="M5704" s="15" t="s">
        <v>15</v>
      </c>
    </row>
    <row r="5705" customFormat="false" ht="15" hidden="false" customHeight="false" outlineLevel="0" collapsed="false">
      <c r="A5705" s="9" t="s">
        <v>11401</v>
      </c>
      <c r="B5705" s="10" t="n">
        <v>10660</v>
      </c>
      <c r="C5705" s="11" t="n">
        <v>342</v>
      </c>
      <c r="D5705" s="11" t="n">
        <v>99</v>
      </c>
      <c r="E5705" s="11" t="n">
        <v>71</v>
      </c>
      <c r="F5705" s="12" t="n">
        <f aca="false">E5705/60</f>
        <v>1.18333333333333</v>
      </c>
      <c r="G5705" s="12" t="n">
        <f aca="false">F5705/60</f>
        <v>0.0197222222222222</v>
      </c>
      <c r="H5705" s="13" t="n">
        <v>45348</v>
      </c>
      <c r="I5705" s="14" t="str">
        <f aca="false">TEXT(H5705,"MM")</f>
        <v>02</v>
      </c>
      <c r="J5705" s="14" t="n">
        <v>2024</v>
      </c>
      <c r="K5705" s="14" t="str">
        <f aca="false">TEXT(H5705,"MM/YYYY")</f>
        <v>02/2024</v>
      </c>
      <c r="L5705" s="11" t="s">
        <v>11402</v>
      </c>
      <c r="M5705" s="15" t="s">
        <v>15</v>
      </c>
    </row>
    <row r="5706" customFormat="false" ht="15" hidden="false" customHeight="false" outlineLevel="0" collapsed="false">
      <c r="A5706" s="9" t="s">
        <v>11403</v>
      </c>
      <c r="B5706" s="10" t="n">
        <v>5034</v>
      </c>
      <c r="C5706" s="11" t="n">
        <v>143</v>
      </c>
      <c r="D5706" s="11" t="n">
        <v>56</v>
      </c>
      <c r="E5706" s="11" t="n">
        <v>11</v>
      </c>
      <c r="F5706" s="12" t="n">
        <f aca="false">E5706/60</f>
        <v>0.183333333333333</v>
      </c>
      <c r="G5706" s="12" t="n">
        <f aca="false">F5706/60</f>
        <v>0.00305555555555556</v>
      </c>
      <c r="H5706" s="13" t="n">
        <v>45348</v>
      </c>
      <c r="I5706" s="14" t="str">
        <f aca="false">TEXT(H5706,"MM")</f>
        <v>02</v>
      </c>
      <c r="J5706" s="14" t="n">
        <v>2024</v>
      </c>
      <c r="K5706" s="14" t="str">
        <f aca="false">TEXT(H5706,"MM/YYYY")</f>
        <v>02/2024</v>
      </c>
      <c r="L5706" s="11" t="s">
        <v>11404</v>
      </c>
      <c r="M5706" s="15" t="s">
        <v>15</v>
      </c>
    </row>
    <row r="5707" customFormat="false" ht="15" hidden="false" customHeight="false" outlineLevel="0" collapsed="false">
      <c r="A5707" s="9" t="s">
        <v>11405</v>
      </c>
      <c r="B5707" s="10" t="n">
        <v>25150</v>
      </c>
      <c r="C5707" s="11" t="n">
        <v>310</v>
      </c>
      <c r="D5707" s="11" t="n">
        <v>172</v>
      </c>
      <c r="E5707" s="11" t="n">
        <v>38</v>
      </c>
      <c r="F5707" s="12" t="n">
        <f aca="false">E5707/60</f>
        <v>0.633333333333333</v>
      </c>
      <c r="G5707" s="12" t="n">
        <f aca="false">F5707/60</f>
        <v>0.0105555555555556</v>
      </c>
      <c r="H5707" s="13" t="n">
        <v>45349</v>
      </c>
      <c r="I5707" s="14" t="str">
        <f aca="false">TEXT(H5707,"MM")</f>
        <v>02</v>
      </c>
      <c r="J5707" s="14" t="n">
        <v>2024</v>
      </c>
      <c r="K5707" s="14" t="str">
        <f aca="false">TEXT(H5707,"MM/YYYY")</f>
        <v>02/2024</v>
      </c>
      <c r="L5707" s="11" t="s">
        <v>11406</v>
      </c>
      <c r="M5707" s="15" t="s">
        <v>15</v>
      </c>
    </row>
    <row r="5708" customFormat="false" ht="15" hidden="false" customHeight="false" outlineLevel="0" collapsed="false">
      <c r="A5708" s="9" t="s">
        <v>11407</v>
      </c>
      <c r="B5708" s="10" t="n">
        <v>6212</v>
      </c>
      <c r="C5708" s="11" t="n">
        <v>230</v>
      </c>
      <c r="D5708" s="11" t="n">
        <v>79</v>
      </c>
      <c r="E5708" s="11" t="n">
        <v>164</v>
      </c>
      <c r="F5708" s="12" t="n">
        <f aca="false">E5708/60</f>
        <v>2.73333333333333</v>
      </c>
      <c r="G5708" s="12" t="n">
        <f aca="false">F5708/60</f>
        <v>0.0455555555555556</v>
      </c>
      <c r="H5708" s="13" t="n">
        <v>45349</v>
      </c>
      <c r="I5708" s="14" t="str">
        <f aca="false">TEXT(H5708,"MM")</f>
        <v>02</v>
      </c>
      <c r="J5708" s="14" t="n">
        <v>2024</v>
      </c>
      <c r="K5708" s="14" t="str">
        <f aca="false">TEXT(H5708,"MM/YYYY")</f>
        <v>02/2024</v>
      </c>
      <c r="L5708" s="11" t="s">
        <v>11408</v>
      </c>
      <c r="M5708" s="15" t="s">
        <v>15</v>
      </c>
    </row>
    <row r="5709" customFormat="false" ht="15" hidden="false" customHeight="false" outlineLevel="0" collapsed="false">
      <c r="A5709" s="9" t="s">
        <v>11409</v>
      </c>
      <c r="B5709" s="10" t="n">
        <v>23696</v>
      </c>
      <c r="C5709" s="11" t="n">
        <v>305</v>
      </c>
      <c r="D5709" s="11" t="n">
        <v>168</v>
      </c>
      <c r="E5709" s="11" t="n">
        <v>374</v>
      </c>
      <c r="F5709" s="12" t="n">
        <f aca="false">E5709/60</f>
        <v>6.23333333333333</v>
      </c>
      <c r="G5709" s="12" t="n">
        <f aca="false">F5709/60</f>
        <v>0.103888888888889</v>
      </c>
      <c r="H5709" s="13" t="n">
        <v>45351</v>
      </c>
      <c r="I5709" s="14" t="str">
        <f aca="false">TEXT(H5709,"MM")</f>
        <v>02</v>
      </c>
      <c r="J5709" s="14" t="n">
        <v>2024</v>
      </c>
      <c r="K5709" s="14" t="str">
        <f aca="false">TEXT(H5709,"MM/YYYY")</f>
        <v>02/2024</v>
      </c>
      <c r="L5709" s="11" t="s">
        <v>11410</v>
      </c>
      <c r="M5709" s="15" t="s">
        <v>15</v>
      </c>
    </row>
    <row r="5710" customFormat="false" ht="15" hidden="false" customHeight="false" outlineLevel="0" collapsed="false">
      <c r="A5710" s="9" t="s">
        <v>11411</v>
      </c>
      <c r="B5710" s="10" t="n">
        <v>9057</v>
      </c>
      <c r="C5710" s="11" t="n">
        <v>222</v>
      </c>
      <c r="D5710" s="11" t="n">
        <v>18</v>
      </c>
      <c r="E5710" s="11" t="n">
        <v>42</v>
      </c>
      <c r="F5710" s="12" t="n">
        <f aca="false">E5710/60</f>
        <v>0.7</v>
      </c>
      <c r="G5710" s="12" t="n">
        <f aca="false">F5710/60</f>
        <v>0.0116666666666667</v>
      </c>
      <c r="H5710" s="13" t="n">
        <v>45351</v>
      </c>
      <c r="I5710" s="14" t="str">
        <f aca="false">TEXT(H5710,"MM")</f>
        <v>02</v>
      </c>
      <c r="J5710" s="14" t="n">
        <v>2024</v>
      </c>
      <c r="K5710" s="14" t="str">
        <f aca="false">TEXT(H5710,"MM/YYYY")</f>
        <v>02/2024</v>
      </c>
      <c r="L5710" s="11" t="s">
        <v>11412</v>
      </c>
      <c r="M5710" s="15" t="s">
        <v>15</v>
      </c>
    </row>
    <row r="5711" customFormat="false" ht="15" hidden="false" customHeight="false" outlineLevel="0" collapsed="false">
      <c r="A5711" s="9" t="s">
        <v>11413</v>
      </c>
      <c r="B5711" s="10" t="n">
        <v>8670</v>
      </c>
      <c r="C5711" s="11" t="n">
        <v>172</v>
      </c>
      <c r="D5711" s="11" t="n">
        <v>64</v>
      </c>
      <c r="E5711" s="11" t="n">
        <v>137</v>
      </c>
      <c r="F5711" s="12" t="n">
        <f aca="false">E5711/60</f>
        <v>2.28333333333333</v>
      </c>
      <c r="G5711" s="12" t="n">
        <f aca="false">F5711/60</f>
        <v>0.0380555555555555</v>
      </c>
      <c r="H5711" s="13" t="n">
        <v>45351</v>
      </c>
      <c r="I5711" s="14" t="str">
        <f aca="false">TEXT(H5711,"MM")</f>
        <v>02</v>
      </c>
      <c r="J5711" s="14" t="n">
        <v>2024</v>
      </c>
      <c r="K5711" s="14" t="str">
        <f aca="false">TEXT(H5711,"MM/YYYY")</f>
        <v>02/2024</v>
      </c>
      <c r="L5711" s="11" t="s">
        <v>11414</v>
      </c>
      <c r="M5711" s="15" t="s">
        <v>15</v>
      </c>
    </row>
    <row r="5712" customFormat="false" ht="15" hidden="false" customHeight="false" outlineLevel="0" collapsed="false">
      <c r="A5712" s="9" t="s">
        <v>11415</v>
      </c>
      <c r="B5712" s="10" t="n">
        <v>7734</v>
      </c>
      <c r="C5712" s="11" t="n">
        <v>153</v>
      </c>
      <c r="D5712" s="11" t="n">
        <v>59</v>
      </c>
      <c r="E5712" s="11" t="n">
        <v>140</v>
      </c>
      <c r="F5712" s="12" t="n">
        <f aca="false">E5712/60</f>
        <v>2.33333333333333</v>
      </c>
      <c r="G5712" s="12" t="n">
        <f aca="false">F5712/60</f>
        <v>0.0388888888888889</v>
      </c>
      <c r="H5712" s="13" t="n">
        <v>45351</v>
      </c>
      <c r="I5712" s="14" t="str">
        <f aca="false">TEXT(H5712,"MM")</f>
        <v>02</v>
      </c>
      <c r="J5712" s="14" t="n">
        <v>2024</v>
      </c>
      <c r="K5712" s="14" t="str">
        <f aca="false">TEXT(H5712,"MM/YYYY")</f>
        <v>02/2024</v>
      </c>
      <c r="L5712" s="11" t="s">
        <v>11416</v>
      </c>
      <c r="M5712" s="15" t="s">
        <v>15</v>
      </c>
    </row>
    <row r="5713" customFormat="false" ht="15" hidden="false" customHeight="false" outlineLevel="0" collapsed="false">
      <c r="A5713" s="9" t="s">
        <v>11417</v>
      </c>
      <c r="B5713" s="10" t="n">
        <v>37193</v>
      </c>
      <c r="C5713" s="11" t="n">
        <v>437</v>
      </c>
      <c r="D5713" s="11" t="n">
        <v>153</v>
      </c>
      <c r="E5713" s="11" t="n">
        <v>23</v>
      </c>
      <c r="F5713" s="12" t="n">
        <f aca="false">E5713/60</f>
        <v>0.383333333333333</v>
      </c>
      <c r="G5713" s="12" t="n">
        <f aca="false">F5713/60</f>
        <v>0.00638888888888889</v>
      </c>
      <c r="H5713" s="13" t="n">
        <v>45352</v>
      </c>
      <c r="I5713" s="14" t="str">
        <f aca="false">TEXT(H5713,"MM")</f>
        <v>03</v>
      </c>
      <c r="J5713" s="14" t="n">
        <v>2024</v>
      </c>
      <c r="K5713" s="14" t="str">
        <f aca="false">TEXT(H5713,"MM/YYYY")</f>
        <v>03/2024</v>
      </c>
      <c r="L5713" s="11" t="s">
        <v>11418</v>
      </c>
      <c r="M5713" s="15" t="s">
        <v>15</v>
      </c>
    </row>
    <row r="5714" customFormat="false" ht="15" hidden="false" customHeight="false" outlineLevel="0" collapsed="false">
      <c r="A5714" s="9" t="s">
        <v>11419</v>
      </c>
      <c r="B5714" s="10" t="n">
        <v>19656</v>
      </c>
      <c r="C5714" s="11" t="n">
        <v>425</v>
      </c>
      <c r="D5714" s="11" t="n">
        <v>46</v>
      </c>
      <c r="E5714" s="11" t="n">
        <v>60</v>
      </c>
      <c r="F5714" s="12" t="n">
        <f aca="false">E5714/60</f>
        <v>1</v>
      </c>
      <c r="G5714" s="12" t="n">
        <f aca="false">F5714/60</f>
        <v>0.0166666666666667</v>
      </c>
      <c r="H5714" s="13" t="n">
        <v>45352</v>
      </c>
      <c r="I5714" s="14" t="str">
        <f aca="false">TEXT(H5714,"MM")</f>
        <v>03</v>
      </c>
      <c r="J5714" s="14" t="n">
        <v>2024</v>
      </c>
      <c r="K5714" s="14" t="str">
        <f aca="false">TEXT(H5714,"MM/YYYY")</f>
        <v>03/2024</v>
      </c>
      <c r="L5714" s="11" t="s">
        <v>11420</v>
      </c>
      <c r="M5714" s="15" t="s">
        <v>15</v>
      </c>
    </row>
    <row r="5715" customFormat="false" ht="15" hidden="false" customHeight="false" outlineLevel="0" collapsed="false">
      <c r="A5715" s="9" t="s">
        <v>11421</v>
      </c>
      <c r="B5715" s="10" t="n">
        <v>7777</v>
      </c>
      <c r="C5715" s="11" t="n">
        <v>200</v>
      </c>
      <c r="D5715" s="11" t="n">
        <v>74</v>
      </c>
      <c r="E5715" s="11" t="n">
        <v>77</v>
      </c>
      <c r="F5715" s="12" t="n">
        <f aca="false">E5715/60</f>
        <v>1.28333333333333</v>
      </c>
      <c r="G5715" s="12" t="n">
        <f aca="false">F5715/60</f>
        <v>0.0213888888888889</v>
      </c>
      <c r="H5715" s="13" t="n">
        <v>45352</v>
      </c>
      <c r="I5715" s="14" t="str">
        <f aca="false">TEXT(H5715,"MM")</f>
        <v>03</v>
      </c>
      <c r="J5715" s="14" t="n">
        <v>2024</v>
      </c>
      <c r="K5715" s="14" t="str">
        <f aca="false">TEXT(H5715,"MM/YYYY")</f>
        <v>03/2024</v>
      </c>
      <c r="L5715" s="11" t="s">
        <v>11422</v>
      </c>
      <c r="M5715" s="15" t="s">
        <v>15</v>
      </c>
    </row>
    <row r="5716" customFormat="false" ht="15" hidden="false" customHeight="false" outlineLevel="0" collapsed="false">
      <c r="A5716" s="9" t="s">
        <v>11423</v>
      </c>
      <c r="B5716" s="10" t="n">
        <v>5380</v>
      </c>
      <c r="C5716" s="11" t="n">
        <v>172</v>
      </c>
      <c r="D5716" s="11" t="n">
        <v>91</v>
      </c>
      <c r="E5716" s="11" t="n">
        <v>64</v>
      </c>
      <c r="F5716" s="12" t="n">
        <f aca="false">E5716/60</f>
        <v>1.06666666666667</v>
      </c>
      <c r="G5716" s="12" t="n">
        <f aca="false">F5716/60</f>
        <v>0.0177777777777778</v>
      </c>
      <c r="H5716" s="13" t="n">
        <v>45352</v>
      </c>
      <c r="I5716" s="14" t="str">
        <f aca="false">TEXT(H5716,"MM")</f>
        <v>03</v>
      </c>
      <c r="J5716" s="14" t="n">
        <v>2024</v>
      </c>
      <c r="K5716" s="14" t="str">
        <f aca="false">TEXT(H5716,"MM/YYYY")</f>
        <v>03/2024</v>
      </c>
      <c r="L5716" s="11" t="s">
        <v>11424</v>
      </c>
      <c r="M5716" s="15" t="s">
        <v>15</v>
      </c>
    </row>
    <row r="5717" customFormat="false" ht="15" hidden="false" customHeight="false" outlineLevel="0" collapsed="false">
      <c r="A5717" s="9" t="s">
        <v>11425</v>
      </c>
      <c r="B5717" s="10" t="n">
        <v>16886</v>
      </c>
      <c r="C5717" s="11" t="n">
        <v>341</v>
      </c>
      <c r="D5717" s="11" t="n">
        <v>226</v>
      </c>
      <c r="E5717" s="11" t="n">
        <v>50</v>
      </c>
      <c r="F5717" s="12" t="n">
        <f aca="false">E5717/60</f>
        <v>0.833333333333333</v>
      </c>
      <c r="G5717" s="12" t="n">
        <f aca="false">F5717/60</f>
        <v>0.0138888888888889</v>
      </c>
      <c r="H5717" s="13" t="n">
        <v>45353</v>
      </c>
      <c r="I5717" s="14" t="str">
        <f aca="false">TEXT(H5717,"MM")</f>
        <v>03</v>
      </c>
      <c r="J5717" s="14" t="n">
        <v>2024</v>
      </c>
      <c r="K5717" s="14" t="str">
        <f aca="false">TEXT(H5717,"MM/YYYY")</f>
        <v>03/2024</v>
      </c>
      <c r="L5717" s="11" t="s">
        <v>11426</v>
      </c>
      <c r="M5717" s="15" t="s">
        <v>15</v>
      </c>
    </row>
    <row r="5718" customFormat="false" ht="15" hidden="false" customHeight="false" outlineLevel="0" collapsed="false">
      <c r="A5718" s="9" t="s">
        <v>11427</v>
      </c>
      <c r="B5718" s="10" t="n">
        <v>21988</v>
      </c>
      <c r="C5718" s="11" t="n">
        <v>428</v>
      </c>
      <c r="D5718" s="11" t="n">
        <v>200</v>
      </c>
      <c r="E5718" s="11" t="n">
        <v>48</v>
      </c>
      <c r="F5718" s="12" t="n">
        <f aca="false">E5718/60</f>
        <v>0.8</v>
      </c>
      <c r="G5718" s="12" t="n">
        <f aca="false">F5718/60</f>
        <v>0.0133333333333333</v>
      </c>
      <c r="H5718" s="13" t="n">
        <v>45354</v>
      </c>
      <c r="I5718" s="14" t="str">
        <f aca="false">TEXT(H5718,"MM")</f>
        <v>03</v>
      </c>
      <c r="J5718" s="14" t="n">
        <v>2024</v>
      </c>
      <c r="K5718" s="14" t="str">
        <f aca="false">TEXT(H5718,"MM/YYYY")</f>
        <v>03/2024</v>
      </c>
      <c r="L5718" s="11" t="s">
        <v>11428</v>
      </c>
      <c r="M5718" s="15" t="s">
        <v>15</v>
      </c>
    </row>
    <row r="5719" customFormat="false" ht="15" hidden="false" customHeight="false" outlineLevel="0" collapsed="false">
      <c r="A5719" s="9" t="s">
        <v>11429</v>
      </c>
      <c r="B5719" s="10" t="n">
        <v>8181</v>
      </c>
      <c r="C5719" s="11" t="n">
        <v>205</v>
      </c>
      <c r="D5719" s="11" t="n">
        <v>91</v>
      </c>
      <c r="E5719" s="11" t="n">
        <v>156</v>
      </c>
      <c r="F5719" s="12" t="n">
        <f aca="false">E5719/60</f>
        <v>2.6</v>
      </c>
      <c r="G5719" s="12" t="n">
        <f aca="false">F5719/60</f>
        <v>0.0433333333333333</v>
      </c>
      <c r="H5719" s="13" t="n">
        <v>45354</v>
      </c>
      <c r="I5719" s="14" t="str">
        <f aca="false">TEXT(H5719,"MM")</f>
        <v>03</v>
      </c>
      <c r="J5719" s="14" t="n">
        <v>2024</v>
      </c>
      <c r="K5719" s="14" t="str">
        <f aca="false">TEXT(H5719,"MM/YYYY")</f>
        <v>03/2024</v>
      </c>
      <c r="L5719" s="11" t="s">
        <v>11430</v>
      </c>
      <c r="M5719" s="15" t="s">
        <v>15</v>
      </c>
    </row>
    <row r="5720" customFormat="false" ht="15" hidden="false" customHeight="false" outlineLevel="0" collapsed="false">
      <c r="A5720" s="9" t="s">
        <v>11431</v>
      </c>
      <c r="B5720" s="10" t="n">
        <v>12579</v>
      </c>
      <c r="C5720" s="11" t="n">
        <v>516</v>
      </c>
      <c r="D5720" s="11" t="n">
        <v>168</v>
      </c>
      <c r="E5720" s="11" t="n">
        <v>97</v>
      </c>
      <c r="F5720" s="12" t="n">
        <f aca="false">E5720/60</f>
        <v>1.61666666666667</v>
      </c>
      <c r="G5720" s="12" t="n">
        <f aca="false">F5720/60</f>
        <v>0.0269444444444444</v>
      </c>
      <c r="H5720" s="13" t="n">
        <v>45355</v>
      </c>
      <c r="I5720" s="14" t="str">
        <f aca="false">TEXT(H5720,"MM")</f>
        <v>03</v>
      </c>
      <c r="J5720" s="14" t="n">
        <v>2024</v>
      </c>
      <c r="K5720" s="14" t="str">
        <f aca="false">TEXT(H5720,"MM/YYYY")</f>
        <v>03/2024</v>
      </c>
      <c r="L5720" s="11" t="s">
        <v>11432</v>
      </c>
      <c r="M5720" s="15" t="s">
        <v>15</v>
      </c>
    </row>
    <row r="5721" customFormat="false" ht="15" hidden="false" customHeight="false" outlineLevel="0" collapsed="false">
      <c r="A5721" s="9" t="s">
        <v>11433</v>
      </c>
      <c r="B5721" s="10" t="n">
        <v>7573</v>
      </c>
      <c r="C5721" s="11" t="n">
        <v>245</v>
      </c>
      <c r="D5721" s="11" t="n">
        <v>27</v>
      </c>
      <c r="E5721" s="11" t="n">
        <v>65</v>
      </c>
      <c r="F5721" s="12" t="n">
        <f aca="false">E5721/60</f>
        <v>1.08333333333333</v>
      </c>
      <c r="G5721" s="12" t="n">
        <f aca="false">F5721/60</f>
        <v>0.0180555555555556</v>
      </c>
      <c r="H5721" s="13" t="n">
        <v>45355</v>
      </c>
      <c r="I5721" s="14" t="str">
        <f aca="false">TEXT(H5721,"MM")</f>
        <v>03</v>
      </c>
      <c r="J5721" s="14" t="n">
        <v>2024</v>
      </c>
      <c r="K5721" s="14" t="str">
        <f aca="false">TEXT(H5721,"MM/YYYY")</f>
        <v>03/2024</v>
      </c>
      <c r="L5721" s="11" t="s">
        <v>11434</v>
      </c>
      <c r="M5721" s="15" t="s">
        <v>15</v>
      </c>
    </row>
    <row r="5722" customFormat="false" ht="15" hidden="false" customHeight="false" outlineLevel="0" collapsed="false">
      <c r="A5722" s="9" t="s">
        <v>11435</v>
      </c>
      <c r="B5722" s="10" t="n">
        <v>10888</v>
      </c>
      <c r="C5722" s="11" t="n">
        <v>387</v>
      </c>
      <c r="D5722" s="11" t="n">
        <v>79</v>
      </c>
      <c r="E5722" s="11" t="n">
        <v>255</v>
      </c>
      <c r="F5722" s="12" t="n">
        <f aca="false">E5722/60</f>
        <v>4.25</v>
      </c>
      <c r="G5722" s="12" t="n">
        <f aca="false">F5722/60</f>
        <v>0.0708333333333333</v>
      </c>
      <c r="H5722" s="13" t="n">
        <v>45356</v>
      </c>
      <c r="I5722" s="14" t="str">
        <f aca="false">TEXT(H5722,"MM")</f>
        <v>03</v>
      </c>
      <c r="J5722" s="14" t="n">
        <v>2024</v>
      </c>
      <c r="K5722" s="14" t="str">
        <f aca="false">TEXT(H5722,"MM/YYYY")</f>
        <v>03/2024</v>
      </c>
      <c r="L5722" s="11" t="s">
        <v>11436</v>
      </c>
      <c r="M5722" s="15" t="s">
        <v>15</v>
      </c>
    </row>
    <row r="5723" customFormat="false" ht="15" hidden="false" customHeight="false" outlineLevel="0" collapsed="false">
      <c r="A5723" s="9" t="s">
        <v>11437</v>
      </c>
      <c r="B5723" s="10" t="n">
        <v>10799</v>
      </c>
      <c r="C5723" s="11" t="n">
        <v>260</v>
      </c>
      <c r="D5723" s="11" t="n">
        <v>81</v>
      </c>
      <c r="E5723" s="11" t="n">
        <v>86</v>
      </c>
      <c r="F5723" s="12" t="n">
        <f aca="false">E5723/60</f>
        <v>1.43333333333333</v>
      </c>
      <c r="G5723" s="12" t="n">
        <f aca="false">F5723/60</f>
        <v>0.0238888888888889</v>
      </c>
      <c r="H5723" s="13" t="n">
        <v>45356</v>
      </c>
      <c r="I5723" s="14" t="str">
        <f aca="false">TEXT(H5723,"MM")</f>
        <v>03</v>
      </c>
      <c r="J5723" s="14" t="n">
        <v>2024</v>
      </c>
      <c r="K5723" s="14" t="str">
        <f aca="false">TEXT(H5723,"MM/YYYY")</f>
        <v>03/2024</v>
      </c>
      <c r="L5723" s="11" t="s">
        <v>11438</v>
      </c>
      <c r="M5723" s="15" t="s">
        <v>15</v>
      </c>
    </row>
    <row r="5724" customFormat="false" ht="15" hidden="false" customHeight="false" outlineLevel="0" collapsed="false">
      <c r="A5724" s="9" t="s">
        <v>11439</v>
      </c>
      <c r="B5724" s="10" t="n">
        <v>10694</v>
      </c>
      <c r="C5724" s="11" t="n">
        <v>202</v>
      </c>
      <c r="D5724" s="11" t="n">
        <v>21</v>
      </c>
      <c r="E5724" s="11" t="n">
        <v>52</v>
      </c>
      <c r="F5724" s="12" t="n">
        <f aca="false">E5724/60</f>
        <v>0.866666666666667</v>
      </c>
      <c r="G5724" s="12" t="n">
        <f aca="false">F5724/60</f>
        <v>0.0144444444444444</v>
      </c>
      <c r="H5724" s="13" t="n">
        <v>45356</v>
      </c>
      <c r="I5724" s="14" t="str">
        <f aca="false">TEXT(H5724,"MM")</f>
        <v>03</v>
      </c>
      <c r="J5724" s="14" t="n">
        <v>2024</v>
      </c>
      <c r="K5724" s="14" t="str">
        <f aca="false">TEXT(H5724,"MM/YYYY")</f>
        <v>03/2024</v>
      </c>
      <c r="L5724" s="11" t="s">
        <v>11440</v>
      </c>
      <c r="M5724" s="15" t="s">
        <v>15</v>
      </c>
    </row>
    <row r="5725" customFormat="false" ht="15" hidden="false" customHeight="false" outlineLevel="0" collapsed="false">
      <c r="A5725" s="9" t="s">
        <v>11441</v>
      </c>
      <c r="B5725" s="10" t="n">
        <v>7427</v>
      </c>
      <c r="C5725" s="11" t="n">
        <v>239</v>
      </c>
      <c r="D5725" s="11" t="n">
        <v>125</v>
      </c>
      <c r="E5725" s="11" t="n">
        <v>18</v>
      </c>
      <c r="F5725" s="12" t="n">
        <f aca="false">E5725/60</f>
        <v>0.3</v>
      </c>
      <c r="G5725" s="12" t="n">
        <f aca="false">F5725/60</f>
        <v>0.005</v>
      </c>
      <c r="H5725" s="13" t="n">
        <v>45356</v>
      </c>
      <c r="I5725" s="14" t="str">
        <f aca="false">TEXT(H5725,"MM")</f>
        <v>03</v>
      </c>
      <c r="J5725" s="14" t="n">
        <v>2024</v>
      </c>
      <c r="K5725" s="14" t="str">
        <f aca="false">TEXT(H5725,"MM/YYYY")</f>
        <v>03/2024</v>
      </c>
      <c r="L5725" s="11" t="s">
        <v>11442</v>
      </c>
      <c r="M5725" s="15" t="s">
        <v>15</v>
      </c>
    </row>
    <row r="5726" customFormat="false" ht="15" hidden="false" customHeight="false" outlineLevel="0" collapsed="false">
      <c r="A5726" s="9" t="s">
        <v>11443</v>
      </c>
      <c r="B5726" s="10" t="n">
        <v>9573</v>
      </c>
      <c r="C5726" s="11" t="n">
        <v>238</v>
      </c>
      <c r="D5726" s="11" t="n">
        <v>80</v>
      </c>
      <c r="E5726" s="11" t="n">
        <v>93</v>
      </c>
      <c r="F5726" s="12" t="n">
        <f aca="false">E5726/60</f>
        <v>1.55</v>
      </c>
      <c r="G5726" s="12" t="n">
        <f aca="false">F5726/60</f>
        <v>0.0258333333333333</v>
      </c>
      <c r="H5726" s="13" t="n">
        <v>45357</v>
      </c>
      <c r="I5726" s="14" t="str">
        <f aca="false">TEXT(H5726,"MM")</f>
        <v>03</v>
      </c>
      <c r="J5726" s="14" t="n">
        <v>2024</v>
      </c>
      <c r="K5726" s="14" t="str">
        <f aca="false">TEXT(H5726,"MM/YYYY")</f>
        <v>03/2024</v>
      </c>
      <c r="L5726" s="11" t="s">
        <v>11444</v>
      </c>
      <c r="M5726" s="15" t="s">
        <v>15</v>
      </c>
    </row>
    <row r="5727" customFormat="false" ht="15" hidden="false" customHeight="false" outlineLevel="0" collapsed="false">
      <c r="A5727" s="9" t="s">
        <v>11445</v>
      </c>
      <c r="B5727" s="10" t="n">
        <v>8306</v>
      </c>
      <c r="C5727" s="11" t="n">
        <v>243</v>
      </c>
      <c r="D5727" s="11" t="n">
        <v>72</v>
      </c>
      <c r="E5727" s="11" t="n">
        <v>115</v>
      </c>
      <c r="F5727" s="12" t="n">
        <f aca="false">E5727/60</f>
        <v>1.91666666666667</v>
      </c>
      <c r="G5727" s="12" t="n">
        <f aca="false">F5727/60</f>
        <v>0.0319444444444444</v>
      </c>
      <c r="H5727" s="13" t="n">
        <v>45357</v>
      </c>
      <c r="I5727" s="14" t="str">
        <f aca="false">TEXT(H5727,"MM")</f>
        <v>03</v>
      </c>
      <c r="J5727" s="14" t="n">
        <v>2024</v>
      </c>
      <c r="K5727" s="14" t="str">
        <f aca="false">TEXT(H5727,"MM/YYYY")</f>
        <v>03/2024</v>
      </c>
      <c r="L5727" s="11" t="s">
        <v>11446</v>
      </c>
      <c r="M5727" s="15" t="s">
        <v>15</v>
      </c>
    </row>
    <row r="5728" customFormat="false" ht="15" hidden="false" customHeight="false" outlineLevel="0" collapsed="false">
      <c r="A5728" s="9" t="s">
        <v>11447</v>
      </c>
      <c r="B5728" s="10" t="n">
        <v>12568</v>
      </c>
      <c r="C5728" s="11" t="n">
        <v>489</v>
      </c>
      <c r="D5728" s="11" t="n">
        <v>77</v>
      </c>
      <c r="E5728" s="11" t="n">
        <v>225</v>
      </c>
      <c r="F5728" s="12" t="n">
        <f aca="false">E5728/60</f>
        <v>3.75</v>
      </c>
      <c r="G5728" s="12" t="n">
        <f aca="false">F5728/60</f>
        <v>0.0625</v>
      </c>
      <c r="H5728" s="13" t="n">
        <v>45358</v>
      </c>
      <c r="I5728" s="14" t="str">
        <f aca="false">TEXT(H5728,"MM")</f>
        <v>03</v>
      </c>
      <c r="J5728" s="14" t="n">
        <v>2024</v>
      </c>
      <c r="K5728" s="14" t="str">
        <f aca="false">TEXT(H5728,"MM/YYYY")</f>
        <v>03/2024</v>
      </c>
      <c r="L5728" s="11" t="s">
        <v>11448</v>
      </c>
      <c r="M5728" s="15" t="s">
        <v>15</v>
      </c>
    </row>
    <row r="5729" customFormat="false" ht="15" hidden="false" customHeight="false" outlineLevel="0" collapsed="false">
      <c r="A5729" s="9" t="s">
        <v>11449</v>
      </c>
      <c r="B5729" s="10" t="n">
        <v>9450</v>
      </c>
      <c r="C5729" s="11" t="n">
        <v>329</v>
      </c>
      <c r="D5729" s="11" t="n">
        <v>61</v>
      </c>
      <c r="E5729" s="11" t="n">
        <v>133</v>
      </c>
      <c r="F5729" s="12" t="n">
        <f aca="false">E5729/60</f>
        <v>2.21666666666667</v>
      </c>
      <c r="G5729" s="12" t="n">
        <f aca="false">F5729/60</f>
        <v>0.0369444444444444</v>
      </c>
      <c r="H5729" s="13" t="n">
        <v>45358</v>
      </c>
      <c r="I5729" s="14" t="str">
        <f aca="false">TEXT(H5729,"MM")</f>
        <v>03</v>
      </c>
      <c r="J5729" s="14" t="n">
        <v>2024</v>
      </c>
      <c r="K5729" s="14" t="str">
        <f aca="false">TEXT(H5729,"MM/YYYY")</f>
        <v>03/2024</v>
      </c>
      <c r="L5729" s="11" t="s">
        <v>11450</v>
      </c>
      <c r="M5729" s="15" t="s">
        <v>15</v>
      </c>
    </row>
    <row r="5730" customFormat="false" ht="15" hidden="false" customHeight="false" outlineLevel="0" collapsed="false">
      <c r="A5730" s="9" t="s">
        <v>11451</v>
      </c>
      <c r="B5730" s="10" t="n">
        <v>6174</v>
      </c>
      <c r="C5730" s="11" t="n">
        <v>254</v>
      </c>
      <c r="D5730" s="11" t="n">
        <v>50</v>
      </c>
      <c r="E5730" s="11" t="n">
        <v>110</v>
      </c>
      <c r="F5730" s="12" t="n">
        <f aca="false">E5730/60</f>
        <v>1.83333333333333</v>
      </c>
      <c r="G5730" s="12" t="n">
        <f aca="false">F5730/60</f>
        <v>0.0305555555555556</v>
      </c>
      <c r="H5730" s="13" t="n">
        <v>45358</v>
      </c>
      <c r="I5730" s="14" t="str">
        <f aca="false">TEXT(H5730,"MM")</f>
        <v>03</v>
      </c>
      <c r="J5730" s="14" t="n">
        <v>2024</v>
      </c>
      <c r="K5730" s="14" t="str">
        <f aca="false">TEXT(H5730,"MM/YYYY")</f>
        <v>03/2024</v>
      </c>
      <c r="L5730" s="11" t="s">
        <v>11452</v>
      </c>
      <c r="M5730" s="15" t="s">
        <v>15</v>
      </c>
    </row>
    <row r="5731" customFormat="false" ht="15" hidden="false" customHeight="false" outlineLevel="0" collapsed="false">
      <c r="A5731" s="9" t="s">
        <v>11453</v>
      </c>
      <c r="B5731" s="10" t="n">
        <v>6004</v>
      </c>
      <c r="C5731" s="11" t="n">
        <v>232</v>
      </c>
      <c r="D5731" s="11" t="n">
        <v>37</v>
      </c>
      <c r="E5731" s="11" t="n">
        <v>49</v>
      </c>
      <c r="F5731" s="12" t="n">
        <f aca="false">E5731/60</f>
        <v>0.816666666666667</v>
      </c>
      <c r="G5731" s="12" t="n">
        <f aca="false">F5731/60</f>
        <v>0.0136111111111111</v>
      </c>
      <c r="H5731" s="13" t="n">
        <v>45358</v>
      </c>
      <c r="I5731" s="14" t="str">
        <f aca="false">TEXT(H5731,"MM")</f>
        <v>03</v>
      </c>
      <c r="J5731" s="14" t="n">
        <v>2024</v>
      </c>
      <c r="K5731" s="14" t="str">
        <f aca="false">TEXT(H5731,"MM/YYYY")</f>
        <v>03/2024</v>
      </c>
      <c r="L5731" s="11" t="s">
        <v>11454</v>
      </c>
      <c r="M5731" s="15" t="s">
        <v>15</v>
      </c>
    </row>
    <row r="5732" customFormat="false" ht="15" hidden="false" customHeight="false" outlineLevel="0" collapsed="false">
      <c r="A5732" s="9" t="s">
        <v>11455</v>
      </c>
      <c r="B5732" s="10" t="n">
        <v>5551</v>
      </c>
      <c r="C5732" s="11" t="n">
        <v>141</v>
      </c>
      <c r="D5732" s="11" t="n">
        <v>45</v>
      </c>
      <c r="E5732" s="11" t="n">
        <v>48</v>
      </c>
      <c r="F5732" s="12" t="n">
        <f aca="false">E5732/60</f>
        <v>0.8</v>
      </c>
      <c r="G5732" s="12" t="n">
        <f aca="false">F5732/60</f>
        <v>0.0133333333333333</v>
      </c>
      <c r="H5732" s="13" t="n">
        <v>45358</v>
      </c>
      <c r="I5732" s="14" t="str">
        <f aca="false">TEXT(H5732,"MM")</f>
        <v>03</v>
      </c>
      <c r="J5732" s="14" t="n">
        <v>2024</v>
      </c>
      <c r="K5732" s="14" t="str">
        <f aca="false">TEXT(H5732,"MM/YYYY")</f>
        <v>03/2024</v>
      </c>
      <c r="L5732" s="11" t="s">
        <v>11456</v>
      </c>
      <c r="M5732" s="15" t="s">
        <v>15</v>
      </c>
    </row>
    <row r="5733" customFormat="false" ht="15" hidden="false" customHeight="false" outlineLevel="0" collapsed="false">
      <c r="A5733" s="9" t="s">
        <v>11457</v>
      </c>
      <c r="B5733" s="10" t="n">
        <v>4292</v>
      </c>
      <c r="C5733" s="11" t="n">
        <v>197</v>
      </c>
      <c r="D5733" s="11" t="n">
        <v>24</v>
      </c>
      <c r="E5733" s="11" t="n">
        <v>47</v>
      </c>
      <c r="F5733" s="12" t="n">
        <f aca="false">E5733/60</f>
        <v>0.783333333333333</v>
      </c>
      <c r="G5733" s="12" t="n">
        <f aca="false">F5733/60</f>
        <v>0.0130555555555556</v>
      </c>
      <c r="H5733" s="13" t="n">
        <v>45358</v>
      </c>
      <c r="I5733" s="14" t="str">
        <f aca="false">TEXT(H5733,"MM")</f>
        <v>03</v>
      </c>
      <c r="J5733" s="14" t="n">
        <v>2024</v>
      </c>
      <c r="K5733" s="14" t="str">
        <f aca="false">TEXT(H5733,"MM/YYYY")</f>
        <v>03/2024</v>
      </c>
      <c r="L5733" s="11" t="s">
        <v>11458</v>
      </c>
      <c r="M5733" s="15" t="s">
        <v>15</v>
      </c>
    </row>
    <row r="5734" customFormat="false" ht="15" hidden="false" customHeight="false" outlineLevel="0" collapsed="false">
      <c r="A5734" s="9" t="s">
        <v>11459</v>
      </c>
      <c r="B5734" s="10" t="n">
        <v>2046</v>
      </c>
      <c r="C5734" s="11" t="n">
        <v>117</v>
      </c>
      <c r="D5734" s="11" t="n">
        <v>12</v>
      </c>
      <c r="E5734" s="11" t="n">
        <v>85</v>
      </c>
      <c r="F5734" s="12" t="n">
        <f aca="false">E5734/60</f>
        <v>1.41666666666667</v>
      </c>
      <c r="G5734" s="12" t="n">
        <f aca="false">F5734/60</f>
        <v>0.0236111111111111</v>
      </c>
      <c r="H5734" s="13" t="n">
        <v>45358</v>
      </c>
      <c r="I5734" s="14" t="str">
        <f aca="false">TEXT(H5734,"MM")</f>
        <v>03</v>
      </c>
      <c r="J5734" s="14" t="n">
        <v>2024</v>
      </c>
      <c r="K5734" s="14" t="str">
        <f aca="false">TEXT(H5734,"MM/YYYY")</f>
        <v>03/2024</v>
      </c>
      <c r="L5734" s="11" t="s">
        <v>11460</v>
      </c>
      <c r="M5734" s="15" t="s">
        <v>15</v>
      </c>
    </row>
    <row r="5735" customFormat="false" ht="15" hidden="false" customHeight="false" outlineLevel="0" collapsed="false">
      <c r="A5735" s="9" t="s">
        <v>11461</v>
      </c>
      <c r="B5735" s="10" t="n">
        <v>26875</v>
      </c>
      <c r="C5735" s="11" t="n">
        <v>632</v>
      </c>
      <c r="D5735" s="11" t="n">
        <v>99</v>
      </c>
      <c r="E5735" s="11" t="n">
        <v>270</v>
      </c>
      <c r="F5735" s="12" t="n">
        <f aca="false">E5735/60</f>
        <v>4.5</v>
      </c>
      <c r="G5735" s="12" t="n">
        <f aca="false">F5735/60</f>
        <v>0.075</v>
      </c>
      <c r="H5735" s="13" t="n">
        <v>45359</v>
      </c>
      <c r="I5735" s="14" t="str">
        <f aca="false">TEXT(H5735,"MM")</f>
        <v>03</v>
      </c>
      <c r="J5735" s="14" t="n">
        <v>2024</v>
      </c>
      <c r="K5735" s="14" t="str">
        <f aca="false">TEXT(H5735,"MM/YYYY")</f>
        <v>03/2024</v>
      </c>
      <c r="L5735" s="11" t="s">
        <v>11462</v>
      </c>
      <c r="M5735" s="15" t="s">
        <v>15</v>
      </c>
    </row>
    <row r="5736" customFormat="false" ht="15" hidden="false" customHeight="false" outlineLevel="0" collapsed="false">
      <c r="A5736" s="9" t="s">
        <v>11463</v>
      </c>
      <c r="B5736" s="10" t="n">
        <v>14717</v>
      </c>
      <c r="C5736" s="11" t="n">
        <v>375</v>
      </c>
      <c r="D5736" s="11" t="n">
        <v>50</v>
      </c>
      <c r="E5736" s="11" t="n">
        <v>109</v>
      </c>
      <c r="F5736" s="12" t="n">
        <f aca="false">E5736/60</f>
        <v>1.81666666666667</v>
      </c>
      <c r="G5736" s="12" t="n">
        <f aca="false">F5736/60</f>
        <v>0.0302777777777778</v>
      </c>
      <c r="H5736" s="13" t="n">
        <v>45359</v>
      </c>
      <c r="I5736" s="14" t="str">
        <f aca="false">TEXT(H5736,"MM")</f>
        <v>03</v>
      </c>
      <c r="J5736" s="14" t="n">
        <v>2024</v>
      </c>
      <c r="K5736" s="14" t="str">
        <f aca="false">TEXT(H5736,"MM/YYYY")</f>
        <v>03/2024</v>
      </c>
      <c r="L5736" s="11" t="s">
        <v>11464</v>
      </c>
      <c r="M5736" s="15" t="s">
        <v>15</v>
      </c>
    </row>
    <row r="5737" customFormat="false" ht="15" hidden="false" customHeight="false" outlineLevel="0" collapsed="false">
      <c r="A5737" s="9" t="s">
        <v>11465</v>
      </c>
      <c r="B5737" s="10" t="n">
        <v>14501</v>
      </c>
      <c r="C5737" s="11" t="n">
        <v>364</v>
      </c>
      <c r="D5737" s="11" t="n">
        <v>100</v>
      </c>
      <c r="E5737" s="11" t="n">
        <v>75</v>
      </c>
      <c r="F5737" s="12" t="n">
        <f aca="false">E5737/60</f>
        <v>1.25</v>
      </c>
      <c r="G5737" s="12" t="n">
        <f aca="false">F5737/60</f>
        <v>0.0208333333333333</v>
      </c>
      <c r="H5737" s="13" t="n">
        <v>45359</v>
      </c>
      <c r="I5737" s="14" t="str">
        <f aca="false">TEXT(H5737,"MM")</f>
        <v>03</v>
      </c>
      <c r="J5737" s="14" t="n">
        <v>2024</v>
      </c>
      <c r="K5737" s="14" t="str">
        <f aca="false">TEXT(H5737,"MM/YYYY")</f>
        <v>03/2024</v>
      </c>
      <c r="L5737" s="11" t="s">
        <v>11466</v>
      </c>
      <c r="M5737" s="15" t="s">
        <v>15</v>
      </c>
    </row>
    <row r="5738" customFormat="false" ht="15" hidden="false" customHeight="false" outlineLevel="0" collapsed="false">
      <c r="A5738" s="9" t="s">
        <v>11467</v>
      </c>
      <c r="B5738" s="10" t="n">
        <v>9930</v>
      </c>
      <c r="C5738" s="11" t="n">
        <v>285</v>
      </c>
      <c r="D5738" s="11" t="n">
        <v>64</v>
      </c>
      <c r="E5738" s="11" t="n">
        <v>91</v>
      </c>
      <c r="F5738" s="12" t="n">
        <f aca="false">E5738/60</f>
        <v>1.51666666666667</v>
      </c>
      <c r="G5738" s="12" t="n">
        <f aca="false">F5738/60</f>
        <v>0.0252777777777778</v>
      </c>
      <c r="H5738" s="13" t="n">
        <v>45359</v>
      </c>
      <c r="I5738" s="14" t="str">
        <f aca="false">TEXT(H5738,"MM")</f>
        <v>03</v>
      </c>
      <c r="J5738" s="14" t="n">
        <v>2024</v>
      </c>
      <c r="K5738" s="14" t="str">
        <f aca="false">TEXT(H5738,"MM/YYYY")</f>
        <v>03/2024</v>
      </c>
      <c r="L5738" s="11" t="s">
        <v>11468</v>
      </c>
      <c r="M5738" s="15" t="s">
        <v>15</v>
      </c>
    </row>
    <row r="5739" customFormat="false" ht="15" hidden="false" customHeight="false" outlineLevel="0" collapsed="false">
      <c r="A5739" s="9" t="s">
        <v>11469</v>
      </c>
      <c r="B5739" s="10" t="n">
        <v>9612</v>
      </c>
      <c r="C5739" s="11" t="n">
        <v>270</v>
      </c>
      <c r="D5739" s="11" t="n">
        <v>99</v>
      </c>
      <c r="E5739" s="11" t="n">
        <v>47</v>
      </c>
      <c r="F5739" s="12" t="n">
        <f aca="false">E5739/60</f>
        <v>0.783333333333333</v>
      </c>
      <c r="G5739" s="12" t="n">
        <f aca="false">F5739/60</f>
        <v>0.0130555555555556</v>
      </c>
      <c r="H5739" s="13" t="n">
        <v>45359</v>
      </c>
      <c r="I5739" s="14" t="str">
        <f aca="false">TEXT(H5739,"MM")</f>
        <v>03</v>
      </c>
      <c r="J5739" s="14" t="n">
        <v>2024</v>
      </c>
      <c r="K5739" s="14" t="str">
        <f aca="false">TEXT(H5739,"MM/YYYY")</f>
        <v>03/2024</v>
      </c>
      <c r="L5739" s="11" t="s">
        <v>11470</v>
      </c>
      <c r="M5739" s="15" t="s">
        <v>15</v>
      </c>
    </row>
    <row r="5740" customFormat="false" ht="15" hidden="false" customHeight="false" outlineLevel="0" collapsed="false">
      <c r="A5740" s="9" t="s">
        <v>11471</v>
      </c>
      <c r="B5740" s="10" t="n">
        <v>8983</v>
      </c>
      <c r="C5740" s="11" t="n">
        <v>366</v>
      </c>
      <c r="D5740" s="11" t="n">
        <v>48</v>
      </c>
      <c r="E5740" s="11" t="n">
        <v>103</v>
      </c>
      <c r="F5740" s="12" t="n">
        <f aca="false">E5740/60</f>
        <v>1.71666666666667</v>
      </c>
      <c r="G5740" s="12" t="n">
        <f aca="false">F5740/60</f>
        <v>0.0286111111111111</v>
      </c>
      <c r="H5740" s="13" t="n">
        <v>45359</v>
      </c>
      <c r="I5740" s="14" t="str">
        <f aca="false">TEXT(H5740,"MM")</f>
        <v>03</v>
      </c>
      <c r="J5740" s="14" t="n">
        <v>2024</v>
      </c>
      <c r="K5740" s="14" t="str">
        <f aca="false">TEXT(H5740,"MM/YYYY")</f>
        <v>03/2024</v>
      </c>
      <c r="L5740" s="11" t="s">
        <v>11472</v>
      </c>
      <c r="M5740" s="15" t="s">
        <v>15</v>
      </c>
    </row>
    <row r="5741" customFormat="false" ht="15" hidden="false" customHeight="false" outlineLevel="0" collapsed="false">
      <c r="A5741" s="9" t="s">
        <v>11473</v>
      </c>
      <c r="B5741" s="10" t="n">
        <v>8718</v>
      </c>
      <c r="C5741" s="11" t="n">
        <v>318</v>
      </c>
      <c r="D5741" s="11" t="n">
        <v>63</v>
      </c>
      <c r="E5741" s="11" t="n">
        <v>89</v>
      </c>
      <c r="F5741" s="12" t="n">
        <f aca="false">E5741/60</f>
        <v>1.48333333333333</v>
      </c>
      <c r="G5741" s="12" t="n">
        <f aca="false">F5741/60</f>
        <v>0.0247222222222222</v>
      </c>
      <c r="H5741" s="13" t="n">
        <v>45359</v>
      </c>
      <c r="I5741" s="14" t="str">
        <f aca="false">TEXT(H5741,"MM")</f>
        <v>03</v>
      </c>
      <c r="J5741" s="14" t="n">
        <v>2024</v>
      </c>
      <c r="K5741" s="14" t="str">
        <f aca="false">TEXT(H5741,"MM/YYYY")</f>
        <v>03/2024</v>
      </c>
      <c r="L5741" s="11" t="s">
        <v>11474</v>
      </c>
      <c r="M5741" s="15" t="s">
        <v>15</v>
      </c>
    </row>
    <row r="5742" customFormat="false" ht="15" hidden="false" customHeight="false" outlineLevel="0" collapsed="false">
      <c r="A5742" s="9" t="s">
        <v>11475</v>
      </c>
      <c r="B5742" s="10" t="n">
        <v>7609</v>
      </c>
      <c r="C5742" s="11" t="n">
        <v>267</v>
      </c>
      <c r="D5742" s="11" t="n">
        <v>36</v>
      </c>
      <c r="E5742" s="11" t="n">
        <v>91</v>
      </c>
      <c r="F5742" s="12" t="n">
        <f aca="false">E5742/60</f>
        <v>1.51666666666667</v>
      </c>
      <c r="G5742" s="12" t="n">
        <f aca="false">F5742/60</f>
        <v>0.0252777777777778</v>
      </c>
      <c r="H5742" s="13" t="n">
        <v>45359</v>
      </c>
      <c r="I5742" s="14" t="str">
        <f aca="false">TEXT(H5742,"MM")</f>
        <v>03</v>
      </c>
      <c r="J5742" s="14" t="n">
        <v>2024</v>
      </c>
      <c r="K5742" s="14" t="str">
        <f aca="false">TEXT(H5742,"MM/YYYY")</f>
        <v>03/2024</v>
      </c>
      <c r="L5742" s="11" t="s">
        <v>11476</v>
      </c>
      <c r="M5742" s="15" t="s">
        <v>15</v>
      </c>
    </row>
    <row r="5743" customFormat="false" ht="15" hidden="false" customHeight="false" outlineLevel="0" collapsed="false">
      <c r="A5743" s="9" t="s">
        <v>11477</v>
      </c>
      <c r="B5743" s="10" t="n">
        <v>7059</v>
      </c>
      <c r="C5743" s="11" t="n">
        <v>328</v>
      </c>
      <c r="D5743" s="11" t="n">
        <v>47</v>
      </c>
      <c r="E5743" s="11" t="n">
        <v>73</v>
      </c>
      <c r="F5743" s="12" t="n">
        <f aca="false">E5743/60</f>
        <v>1.21666666666667</v>
      </c>
      <c r="G5743" s="12" t="n">
        <f aca="false">F5743/60</f>
        <v>0.0202777777777778</v>
      </c>
      <c r="H5743" s="13" t="n">
        <v>45359</v>
      </c>
      <c r="I5743" s="14" t="str">
        <f aca="false">TEXT(H5743,"MM")</f>
        <v>03</v>
      </c>
      <c r="J5743" s="14" t="n">
        <v>2024</v>
      </c>
      <c r="K5743" s="14" t="str">
        <f aca="false">TEXT(H5743,"MM/YYYY")</f>
        <v>03/2024</v>
      </c>
      <c r="L5743" s="11" t="s">
        <v>11478</v>
      </c>
      <c r="M5743" s="15" t="s">
        <v>15</v>
      </c>
    </row>
    <row r="5744" customFormat="false" ht="15" hidden="false" customHeight="false" outlineLevel="0" collapsed="false">
      <c r="A5744" s="9" t="s">
        <v>11479</v>
      </c>
      <c r="B5744" s="10" t="n">
        <v>18823</v>
      </c>
      <c r="C5744" s="11" t="n">
        <v>428</v>
      </c>
      <c r="D5744" s="11" t="n">
        <v>131</v>
      </c>
      <c r="E5744" s="11" t="n">
        <v>29</v>
      </c>
      <c r="F5744" s="12" t="n">
        <f aca="false">E5744/60</f>
        <v>0.483333333333333</v>
      </c>
      <c r="G5744" s="12" t="n">
        <f aca="false">F5744/60</f>
        <v>0.00805555555555556</v>
      </c>
      <c r="H5744" s="13" t="n">
        <v>45360</v>
      </c>
      <c r="I5744" s="14" t="str">
        <f aca="false">TEXT(H5744,"MM")</f>
        <v>03</v>
      </c>
      <c r="J5744" s="14" t="n">
        <v>2024</v>
      </c>
      <c r="K5744" s="14" t="str">
        <f aca="false">TEXT(H5744,"MM/YYYY")</f>
        <v>03/2024</v>
      </c>
      <c r="L5744" s="11" t="s">
        <v>11480</v>
      </c>
      <c r="M5744" s="15" t="s">
        <v>15</v>
      </c>
    </row>
    <row r="5745" customFormat="false" ht="15" hidden="false" customHeight="false" outlineLevel="0" collapsed="false">
      <c r="A5745" s="9" t="s">
        <v>11481</v>
      </c>
      <c r="B5745" s="10" t="n">
        <v>15137</v>
      </c>
      <c r="C5745" s="11" t="n">
        <v>294</v>
      </c>
      <c r="D5745" s="11" t="n">
        <v>134</v>
      </c>
      <c r="E5745" s="11" t="n">
        <v>41</v>
      </c>
      <c r="F5745" s="12" t="n">
        <f aca="false">E5745/60</f>
        <v>0.683333333333333</v>
      </c>
      <c r="G5745" s="12" t="n">
        <f aca="false">F5745/60</f>
        <v>0.0113888888888889</v>
      </c>
      <c r="H5745" s="13" t="n">
        <v>45360</v>
      </c>
      <c r="I5745" s="14" t="str">
        <f aca="false">TEXT(H5745,"MM")</f>
        <v>03</v>
      </c>
      <c r="J5745" s="14" t="n">
        <v>2024</v>
      </c>
      <c r="K5745" s="14" t="str">
        <f aca="false">TEXT(H5745,"MM/YYYY")</f>
        <v>03/2024</v>
      </c>
      <c r="L5745" s="11" t="s">
        <v>11482</v>
      </c>
      <c r="M5745" s="15" t="s">
        <v>15</v>
      </c>
    </row>
    <row r="5746" customFormat="false" ht="15" hidden="false" customHeight="false" outlineLevel="0" collapsed="false">
      <c r="A5746" s="9" t="s">
        <v>11483</v>
      </c>
      <c r="B5746" s="10" t="n">
        <v>25524</v>
      </c>
      <c r="C5746" s="11" t="n">
        <v>585</v>
      </c>
      <c r="D5746" s="11" t="n">
        <v>133</v>
      </c>
      <c r="E5746" s="11" t="n">
        <v>76</v>
      </c>
      <c r="F5746" s="12" t="n">
        <f aca="false">E5746/60</f>
        <v>1.26666666666667</v>
      </c>
      <c r="G5746" s="12" t="n">
        <f aca="false">F5746/60</f>
        <v>0.0211111111111111</v>
      </c>
      <c r="H5746" s="13" t="n">
        <v>45361</v>
      </c>
      <c r="I5746" s="14" t="str">
        <f aca="false">TEXT(H5746,"MM")</f>
        <v>03</v>
      </c>
      <c r="J5746" s="14" t="n">
        <v>2024</v>
      </c>
      <c r="K5746" s="14" t="str">
        <f aca="false">TEXT(H5746,"MM/YYYY")</f>
        <v>03/2024</v>
      </c>
      <c r="L5746" s="11" t="s">
        <v>11484</v>
      </c>
      <c r="M5746" s="15" t="s">
        <v>15</v>
      </c>
    </row>
    <row r="5747" customFormat="false" ht="15" hidden="false" customHeight="false" outlineLevel="0" collapsed="false">
      <c r="A5747" s="9" t="s">
        <v>11485</v>
      </c>
      <c r="B5747" s="10" t="n">
        <v>8213</v>
      </c>
      <c r="C5747" s="11" t="n">
        <v>288</v>
      </c>
      <c r="D5747" s="11" t="n">
        <v>49</v>
      </c>
      <c r="E5747" s="11" t="n">
        <v>169</v>
      </c>
      <c r="F5747" s="12" t="n">
        <f aca="false">E5747/60</f>
        <v>2.81666666666667</v>
      </c>
      <c r="G5747" s="12" t="n">
        <f aca="false">F5747/60</f>
        <v>0.0469444444444444</v>
      </c>
      <c r="H5747" s="13" t="n">
        <v>45361</v>
      </c>
      <c r="I5747" s="14" t="str">
        <f aca="false">TEXT(H5747,"MM")</f>
        <v>03</v>
      </c>
      <c r="J5747" s="14" t="n">
        <v>2024</v>
      </c>
      <c r="K5747" s="14" t="str">
        <f aca="false">TEXT(H5747,"MM/YYYY")</f>
        <v>03/2024</v>
      </c>
      <c r="L5747" s="11" t="s">
        <v>11486</v>
      </c>
      <c r="M5747" s="15" t="s">
        <v>15</v>
      </c>
    </row>
    <row r="5748" customFormat="false" ht="15" hidden="false" customHeight="false" outlineLevel="0" collapsed="false">
      <c r="A5748" s="9" t="s">
        <v>11487</v>
      </c>
      <c r="B5748" s="10" t="n">
        <v>19046</v>
      </c>
      <c r="C5748" s="11" t="n">
        <v>414</v>
      </c>
      <c r="D5748" s="11" t="n">
        <v>68</v>
      </c>
      <c r="E5748" s="11" t="n">
        <v>51</v>
      </c>
      <c r="F5748" s="12" t="n">
        <f aca="false">E5748/60</f>
        <v>0.85</v>
      </c>
      <c r="G5748" s="12" t="n">
        <f aca="false">F5748/60</f>
        <v>0.0141666666666667</v>
      </c>
      <c r="H5748" s="13" t="n">
        <v>45362</v>
      </c>
      <c r="I5748" s="14" t="str">
        <f aca="false">TEXT(H5748,"MM")</f>
        <v>03</v>
      </c>
      <c r="J5748" s="14" t="n">
        <v>2024</v>
      </c>
      <c r="K5748" s="14" t="str">
        <f aca="false">TEXT(H5748,"MM/YYYY")</f>
        <v>03/2024</v>
      </c>
      <c r="L5748" s="11" t="s">
        <v>11488</v>
      </c>
      <c r="M5748" s="15" t="s">
        <v>15</v>
      </c>
    </row>
    <row r="5749" customFormat="false" ht="15" hidden="false" customHeight="false" outlineLevel="0" collapsed="false">
      <c r="A5749" s="9" t="s">
        <v>11489</v>
      </c>
      <c r="B5749" s="10" t="n">
        <v>10151</v>
      </c>
      <c r="C5749" s="11" t="n">
        <v>292</v>
      </c>
      <c r="D5749" s="11" t="n">
        <v>82</v>
      </c>
      <c r="E5749" s="11" t="n">
        <v>64</v>
      </c>
      <c r="F5749" s="12" t="n">
        <f aca="false">E5749/60</f>
        <v>1.06666666666667</v>
      </c>
      <c r="G5749" s="12" t="n">
        <f aca="false">F5749/60</f>
        <v>0.0177777777777778</v>
      </c>
      <c r="H5749" s="13" t="n">
        <v>45362</v>
      </c>
      <c r="I5749" s="14" t="str">
        <f aca="false">TEXT(H5749,"MM")</f>
        <v>03</v>
      </c>
      <c r="J5749" s="14" t="n">
        <v>2024</v>
      </c>
      <c r="K5749" s="14" t="str">
        <f aca="false">TEXT(H5749,"MM/YYYY")</f>
        <v>03/2024</v>
      </c>
      <c r="L5749" s="11" t="s">
        <v>11490</v>
      </c>
      <c r="M5749" s="15" t="s">
        <v>15</v>
      </c>
    </row>
    <row r="5750" customFormat="false" ht="15" hidden="false" customHeight="false" outlineLevel="0" collapsed="false">
      <c r="A5750" s="9" t="s">
        <v>11491</v>
      </c>
      <c r="B5750" s="10" t="n">
        <v>7048</v>
      </c>
      <c r="C5750" s="11" t="n">
        <v>187</v>
      </c>
      <c r="D5750" s="11" t="n">
        <v>61</v>
      </c>
      <c r="E5750" s="11" t="n">
        <v>59</v>
      </c>
      <c r="F5750" s="12" t="n">
        <f aca="false">E5750/60</f>
        <v>0.983333333333333</v>
      </c>
      <c r="G5750" s="12" t="n">
        <f aca="false">F5750/60</f>
        <v>0.0163888888888889</v>
      </c>
      <c r="H5750" s="13" t="n">
        <v>45362</v>
      </c>
      <c r="I5750" s="14" t="str">
        <f aca="false">TEXT(H5750,"MM")</f>
        <v>03</v>
      </c>
      <c r="J5750" s="14" t="n">
        <v>2024</v>
      </c>
      <c r="K5750" s="14" t="str">
        <f aca="false">TEXT(H5750,"MM/YYYY")</f>
        <v>03/2024</v>
      </c>
      <c r="L5750" s="11" t="s">
        <v>11492</v>
      </c>
      <c r="M5750" s="15" t="s">
        <v>15</v>
      </c>
    </row>
    <row r="5751" customFormat="false" ht="15" hidden="false" customHeight="false" outlineLevel="0" collapsed="false">
      <c r="A5751" s="9" t="s">
        <v>11493</v>
      </c>
      <c r="B5751" s="10" t="n">
        <v>11057</v>
      </c>
      <c r="C5751" s="11" t="n">
        <v>252</v>
      </c>
      <c r="D5751" s="11" t="n">
        <v>58</v>
      </c>
      <c r="E5751" s="11" t="n">
        <v>73</v>
      </c>
      <c r="F5751" s="12" t="n">
        <f aca="false">E5751/60</f>
        <v>1.21666666666667</v>
      </c>
      <c r="G5751" s="12" t="n">
        <f aca="false">F5751/60</f>
        <v>0.0202777777777778</v>
      </c>
      <c r="H5751" s="13" t="n">
        <v>45363</v>
      </c>
      <c r="I5751" s="14" t="str">
        <f aca="false">TEXT(H5751,"MM")</f>
        <v>03</v>
      </c>
      <c r="J5751" s="14" t="n">
        <v>2024</v>
      </c>
      <c r="K5751" s="14" t="str">
        <f aca="false">TEXT(H5751,"MM/YYYY")</f>
        <v>03/2024</v>
      </c>
      <c r="L5751" s="11" t="s">
        <v>11494</v>
      </c>
      <c r="M5751" s="15" t="s">
        <v>15</v>
      </c>
    </row>
    <row r="5752" customFormat="false" ht="15" hidden="false" customHeight="false" outlineLevel="0" collapsed="false">
      <c r="A5752" s="9" t="s">
        <v>11495</v>
      </c>
      <c r="B5752" s="10" t="n">
        <v>6733</v>
      </c>
      <c r="C5752" s="11" t="n">
        <v>235</v>
      </c>
      <c r="D5752" s="11" t="n">
        <v>46</v>
      </c>
      <c r="E5752" s="11" t="n">
        <v>76</v>
      </c>
      <c r="F5752" s="12" t="n">
        <f aca="false">E5752/60</f>
        <v>1.26666666666667</v>
      </c>
      <c r="G5752" s="12" t="n">
        <f aca="false">F5752/60</f>
        <v>0.0211111111111111</v>
      </c>
      <c r="H5752" s="13" t="n">
        <v>45363</v>
      </c>
      <c r="I5752" s="14" t="str">
        <f aca="false">TEXT(H5752,"MM")</f>
        <v>03</v>
      </c>
      <c r="J5752" s="14" t="n">
        <v>2024</v>
      </c>
      <c r="K5752" s="14" t="str">
        <f aca="false">TEXT(H5752,"MM/YYYY")</f>
        <v>03/2024</v>
      </c>
      <c r="L5752" s="11" t="s">
        <v>11496</v>
      </c>
      <c r="M5752" s="15" t="s">
        <v>15</v>
      </c>
    </row>
    <row r="5753" customFormat="false" ht="15" hidden="false" customHeight="false" outlineLevel="0" collapsed="false">
      <c r="A5753" s="9" t="s">
        <v>11497</v>
      </c>
      <c r="B5753" s="10" t="n">
        <v>3550</v>
      </c>
      <c r="C5753" s="11" t="n">
        <v>144</v>
      </c>
      <c r="D5753" s="11" t="n">
        <v>67</v>
      </c>
      <c r="E5753" s="11" t="n">
        <v>57</v>
      </c>
      <c r="F5753" s="12" t="n">
        <f aca="false">E5753/60</f>
        <v>0.95</v>
      </c>
      <c r="G5753" s="12" t="n">
        <f aca="false">F5753/60</f>
        <v>0.0158333333333333</v>
      </c>
      <c r="H5753" s="13" t="n">
        <v>45363</v>
      </c>
      <c r="I5753" s="14" t="str">
        <f aca="false">TEXT(H5753,"MM")</f>
        <v>03</v>
      </c>
      <c r="J5753" s="14" t="n">
        <v>2024</v>
      </c>
      <c r="K5753" s="14" t="str">
        <f aca="false">TEXT(H5753,"MM/YYYY")</f>
        <v>03/2024</v>
      </c>
      <c r="L5753" s="11" t="s">
        <v>11498</v>
      </c>
      <c r="M5753" s="15" t="s">
        <v>15</v>
      </c>
    </row>
    <row r="5754" customFormat="false" ht="15" hidden="false" customHeight="false" outlineLevel="0" collapsed="false">
      <c r="A5754" s="9" t="s">
        <v>11499</v>
      </c>
      <c r="B5754" s="10" t="n">
        <v>22976</v>
      </c>
      <c r="C5754" s="11" t="n">
        <v>397</v>
      </c>
      <c r="D5754" s="11" t="n">
        <v>61</v>
      </c>
      <c r="E5754" s="11" t="n">
        <v>17</v>
      </c>
      <c r="F5754" s="12" t="n">
        <f aca="false">E5754/60</f>
        <v>0.283333333333333</v>
      </c>
      <c r="G5754" s="12" t="n">
        <f aca="false">F5754/60</f>
        <v>0.00472222222222222</v>
      </c>
      <c r="H5754" s="13" t="n">
        <v>45364</v>
      </c>
      <c r="I5754" s="14" t="str">
        <f aca="false">TEXT(H5754,"MM")</f>
        <v>03</v>
      </c>
      <c r="J5754" s="14" t="n">
        <v>2024</v>
      </c>
      <c r="K5754" s="14" t="str">
        <f aca="false">TEXT(H5754,"MM/YYYY")</f>
        <v>03/2024</v>
      </c>
      <c r="L5754" s="11" t="s">
        <v>11500</v>
      </c>
      <c r="M5754" s="15" t="s">
        <v>15</v>
      </c>
    </row>
    <row r="5755" customFormat="false" ht="15" hidden="false" customHeight="false" outlineLevel="0" collapsed="false">
      <c r="A5755" s="9" t="s">
        <v>11501</v>
      </c>
      <c r="B5755" s="10" t="n">
        <v>22175</v>
      </c>
      <c r="C5755" s="11" t="n">
        <v>478</v>
      </c>
      <c r="D5755" s="11" t="n">
        <v>246</v>
      </c>
      <c r="E5755" s="11" t="n">
        <v>277</v>
      </c>
      <c r="F5755" s="12" t="n">
        <f aca="false">E5755/60</f>
        <v>4.61666666666667</v>
      </c>
      <c r="G5755" s="12" t="n">
        <f aca="false">F5755/60</f>
        <v>0.0769444444444444</v>
      </c>
      <c r="H5755" s="13" t="n">
        <v>45364</v>
      </c>
      <c r="I5755" s="14" t="str">
        <f aca="false">TEXT(H5755,"MM")</f>
        <v>03</v>
      </c>
      <c r="J5755" s="14" t="n">
        <v>2024</v>
      </c>
      <c r="K5755" s="14" t="str">
        <f aca="false">TEXT(H5755,"MM/YYYY")</f>
        <v>03/2024</v>
      </c>
      <c r="L5755" s="11" t="s">
        <v>11502</v>
      </c>
      <c r="M5755" s="15" t="s">
        <v>15</v>
      </c>
    </row>
    <row r="5756" customFormat="false" ht="15" hidden="false" customHeight="false" outlineLevel="0" collapsed="false">
      <c r="A5756" s="9" t="s">
        <v>11503</v>
      </c>
      <c r="B5756" s="10" t="n">
        <v>11689</v>
      </c>
      <c r="C5756" s="11" t="n">
        <v>294</v>
      </c>
      <c r="D5756" s="11" t="n">
        <v>119</v>
      </c>
      <c r="E5756" s="11" t="n">
        <v>71</v>
      </c>
      <c r="F5756" s="12" t="n">
        <f aca="false">E5756/60</f>
        <v>1.18333333333333</v>
      </c>
      <c r="G5756" s="12" t="n">
        <f aca="false">F5756/60</f>
        <v>0.0197222222222222</v>
      </c>
      <c r="H5756" s="13" t="n">
        <v>45364</v>
      </c>
      <c r="I5756" s="14" t="str">
        <f aca="false">TEXT(H5756,"MM")</f>
        <v>03</v>
      </c>
      <c r="J5756" s="14" t="n">
        <v>2024</v>
      </c>
      <c r="K5756" s="14" t="str">
        <f aca="false">TEXT(H5756,"MM/YYYY")</f>
        <v>03/2024</v>
      </c>
      <c r="L5756" s="11" t="s">
        <v>11504</v>
      </c>
      <c r="M5756" s="15" t="s">
        <v>15</v>
      </c>
    </row>
    <row r="5757" customFormat="false" ht="15" hidden="false" customHeight="false" outlineLevel="0" collapsed="false">
      <c r="A5757" s="9" t="s">
        <v>11505</v>
      </c>
      <c r="B5757" s="10" t="n">
        <v>8608</v>
      </c>
      <c r="C5757" s="11" t="n">
        <v>241</v>
      </c>
      <c r="D5757" s="11" t="n">
        <v>65</v>
      </c>
      <c r="E5757" s="11" t="n">
        <v>81</v>
      </c>
      <c r="F5757" s="12" t="n">
        <f aca="false">E5757/60</f>
        <v>1.35</v>
      </c>
      <c r="G5757" s="12" t="n">
        <f aca="false">F5757/60</f>
        <v>0.0225</v>
      </c>
      <c r="H5757" s="13" t="n">
        <v>45364</v>
      </c>
      <c r="I5757" s="14" t="str">
        <f aca="false">TEXT(H5757,"MM")</f>
        <v>03</v>
      </c>
      <c r="J5757" s="14" t="n">
        <v>2024</v>
      </c>
      <c r="K5757" s="14" t="str">
        <f aca="false">TEXT(H5757,"MM/YYYY")</f>
        <v>03/2024</v>
      </c>
      <c r="L5757" s="11" t="s">
        <v>11506</v>
      </c>
      <c r="M5757" s="15" t="s">
        <v>15</v>
      </c>
    </row>
    <row r="5758" customFormat="false" ht="15" hidden="false" customHeight="false" outlineLevel="0" collapsed="false">
      <c r="A5758" s="9" t="s">
        <v>11507</v>
      </c>
      <c r="B5758" s="10" t="n">
        <v>7132</v>
      </c>
      <c r="C5758" s="11" t="n">
        <v>214</v>
      </c>
      <c r="D5758" s="11" t="n">
        <v>78</v>
      </c>
      <c r="E5758" s="11" t="n">
        <v>62</v>
      </c>
      <c r="F5758" s="12" t="n">
        <f aca="false">E5758/60</f>
        <v>1.03333333333333</v>
      </c>
      <c r="G5758" s="12" t="n">
        <f aca="false">F5758/60</f>
        <v>0.0172222222222222</v>
      </c>
      <c r="H5758" s="13" t="n">
        <v>45364</v>
      </c>
      <c r="I5758" s="14" t="str">
        <f aca="false">TEXT(H5758,"MM")</f>
        <v>03</v>
      </c>
      <c r="J5758" s="14" t="n">
        <v>2024</v>
      </c>
      <c r="K5758" s="14" t="str">
        <f aca="false">TEXT(H5758,"MM/YYYY")</f>
        <v>03/2024</v>
      </c>
      <c r="L5758" s="11" t="s">
        <v>11508</v>
      </c>
      <c r="M5758" s="15" t="s">
        <v>15</v>
      </c>
    </row>
    <row r="5759" customFormat="false" ht="15" hidden="false" customHeight="false" outlineLevel="0" collapsed="false">
      <c r="A5759" s="9" t="s">
        <v>11509</v>
      </c>
      <c r="B5759" s="10" t="n">
        <v>17410</v>
      </c>
      <c r="C5759" s="11" t="n">
        <v>378</v>
      </c>
      <c r="D5759" s="11" t="n">
        <v>114</v>
      </c>
      <c r="E5759" s="11" t="n">
        <v>124</v>
      </c>
      <c r="F5759" s="12" t="n">
        <f aca="false">E5759/60</f>
        <v>2.06666666666667</v>
      </c>
      <c r="G5759" s="12" t="n">
        <f aca="false">F5759/60</f>
        <v>0.0344444444444444</v>
      </c>
      <c r="H5759" s="13" t="n">
        <v>45365</v>
      </c>
      <c r="I5759" s="14" t="str">
        <f aca="false">TEXT(H5759,"MM")</f>
        <v>03</v>
      </c>
      <c r="J5759" s="14" t="n">
        <v>2024</v>
      </c>
      <c r="K5759" s="14" t="str">
        <f aca="false">TEXT(H5759,"MM/YYYY")</f>
        <v>03/2024</v>
      </c>
      <c r="L5759" s="11" t="s">
        <v>11510</v>
      </c>
      <c r="M5759" s="15" t="s">
        <v>15</v>
      </c>
    </row>
    <row r="5760" customFormat="false" ht="15" hidden="false" customHeight="false" outlineLevel="0" collapsed="false">
      <c r="A5760" s="9" t="s">
        <v>11511</v>
      </c>
      <c r="B5760" s="10" t="n">
        <v>12594</v>
      </c>
      <c r="C5760" s="11" t="n">
        <v>273</v>
      </c>
      <c r="D5760" s="11" t="n">
        <v>80</v>
      </c>
      <c r="E5760" s="11" t="n">
        <v>13</v>
      </c>
      <c r="F5760" s="12" t="n">
        <f aca="false">E5760/60</f>
        <v>0.216666666666667</v>
      </c>
      <c r="G5760" s="12" t="n">
        <f aca="false">F5760/60</f>
        <v>0.00361111111111111</v>
      </c>
      <c r="H5760" s="13" t="n">
        <v>45365</v>
      </c>
      <c r="I5760" s="14" t="str">
        <f aca="false">TEXT(H5760,"MM")</f>
        <v>03</v>
      </c>
      <c r="J5760" s="14" t="n">
        <v>2024</v>
      </c>
      <c r="K5760" s="14" t="str">
        <f aca="false">TEXT(H5760,"MM/YYYY")</f>
        <v>03/2024</v>
      </c>
      <c r="L5760" s="11" t="s">
        <v>11512</v>
      </c>
      <c r="M5760" s="15" t="s">
        <v>15</v>
      </c>
    </row>
    <row r="5761" customFormat="false" ht="15" hidden="false" customHeight="false" outlineLevel="0" collapsed="false">
      <c r="A5761" s="9" t="s">
        <v>11513</v>
      </c>
      <c r="B5761" s="10" t="n">
        <v>14576</v>
      </c>
      <c r="C5761" s="11" t="n">
        <v>260</v>
      </c>
      <c r="D5761" s="11" t="n">
        <v>100</v>
      </c>
      <c r="E5761" s="11" t="n">
        <v>83</v>
      </c>
      <c r="F5761" s="12" t="n">
        <f aca="false">E5761/60</f>
        <v>1.38333333333333</v>
      </c>
      <c r="G5761" s="12" t="n">
        <f aca="false">F5761/60</f>
        <v>0.0230555555555556</v>
      </c>
      <c r="H5761" s="13" t="n">
        <v>45366</v>
      </c>
      <c r="I5761" s="14" t="str">
        <f aca="false">TEXT(H5761,"MM")</f>
        <v>03</v>
      </c>
      <c r="J5761" s="14" t="n">
        <v>2024</v>
      </c>
      <c r="K5761" s="14" t="str">
        <f aca="false">TEXT(H5761,"MM/YYYY")</f>
        <v>03/2024</v>
      </c>
      <c r="L5761" s="11" t="s">
        <v>11514</v>
      </c>
      <c r="M5761" s="15" t="s">
        <v>15</v>
      </c>
    </row>
    <row r="5762" customFormat="false" ht="15" hidden="false" customHeight="false" outlineLevel="0" collapsed="false">
      <c r="A5762" s="9" t="s">
        <v>11515</v>
      </c>
      <c r="B5762" s="10" t="n">
        <v>8155</v>
      </c>
      <c r="C5762" s="11" t="n">
        <v>240</v>
      </c>
      <c r="D5762" s="11" t="n">
        <v>62</v>
      </c>
      <c r="E5762" s="11" t="n">
        <v>33</v>
      </c>
      <c r="F5762" s="12" t="n">
        <f aca="false">E5762/60</f>
        <v>0.55</v>
      </c>
      <c r="G5762" s="12" t="n">
        <f aca="false">F5762/60</f>
        <v>0.00916666666666667</v>
      </c>
      <c r="H5762" s="13" t="n">
        <v>45366</v>
      </c>
      <c r="I5762" s="14" t="str">
        <f aca="false">TEXT(H5762,"MM")</f>
        <v>03</v>
      </c>
      <c r="J5762" s="14" t="n">
        <v>2024</v>
      </c>
      <c r="K5762" s="14" t="str">
        <f aca="false">TEXT(H5762,"MM/YYYY")</f>
        <v>03/2024</v>
      </c>
      <c r="L5762" s="11" t="s">
        <v>11516</v>
      </c>
      <c r="M5762" s="15" t="s">
        <v>15</v>
      </c>
    </row>
    <row r="5763" customFormat="false" ht="15" hidden="false" customHeight="false" outlineLevel="0" collapsed="false">
      <c r="A5763" s="9" t="s">
        <v>11517</v>
      </c>
      <c r="B5763" s="10" t="n">
        <v>7846</v>
      </c>
      <c r="C5763" s="11" t="n">
        <v>197</v>
      </c>
      <c r="D5763" s="11" t="n">
        <v>64</v>
      </c>
      <c r="E5763" s="11" t="n">
        <v>29</v>
      </c>
      <c r="F5763" s="12" t="n">
        <f aca="false">E5763/60</f>
        <v>0.483333333333333</v>
      </c>
      <c r="G5763" s="12" t="n">
        <f aca="false">F5763/60</f>
        <v>0.00805555555555556</v>
      </c>
      <c r="H5763" s="13" t="n">
        <v>45367</v>
      </c>
      <c r="I5763" s="14" t="str">
        <f aca="false">TEXT(H5763,"MM")</f>
        <v>03</v>
      </c>
      <c r="J5763" s="14" t="n">
        <v>2024</v>
      </c>
      <c r="K5763" s="14" t="str">
        <f aca="false">TEXT(H5763,"MM/YYYY")</f>
        <v>03/2024</v>
      </c>
      <c r="L5763" s="11" t="s">
        <v>11518</v>
      </c>
      <c r="M5763" s="15" t="s">
        <v>15</v>
      </c>
    </row>
    <row r="5764" customFormat="false" ht="15" hidden="false" customHeight="false" outlineLevel="0" collapsed="false">
      <c r="A5764" s="9" t="s">
        <v>11519</v>
      </c>
      <c r="B5764" s="10" t="n">
        <v>18186</v>
      </c>
      <c r="C5764" s="11" t="n">
        <v>264</v>
      </c>
      <c r="D5764" s="11" t="n">
        <v>75</v>
      </c>
      <c r="E5764" s="11" t="n">
        <v>171</v>
      </c>
      <c r="F5764" s="12" t="n">
        <f aca="false">E5764/60</f>
        <v>2.85</v>
      </c>
      <c r="G5764" s="12" t="n">
        <f aca="false">F5764/60</f>
        <v>0.0475</v>
      </c>
      <c r="H5764" s="13" t="n">
        <v>45369</v>
      </c>
      <c r="I5764" s="14" t="str">
        <f aca="false">TEXT(H5764,"MM")</f>
        <v>03</v>
      </c>
      <c r="J5764" s="14" t="n">
        <v>2024</v>
      </c>
      <c r="K5764" s="14" t="str">
        <f aca="false">TEXT(H5764,"MM/YYYY")</f>
        <v>03/2024</v>
      </c>
      <c r="L5764" s="11" t="s">
        <v>11520</v>
      </c>
      <c r="M5764" s="15" t="s">
        <v>15</v>
      </c>
    </row>
    <row r="5765" customFormat="false" ht="15" hidden="false" customHeight="false" outlineLevel="0" collapsed="false">
      <c r="A5765" s="9" t="s">
        <v>11521</v>
      </c>
      <c r="B5765" s="10" t="n">
        <v>17179</v>
      </c>
      <c r="C5765" s="11" t="n">
        <v>533</v>
      </c>
      <c r="D5765" s="11" t="n">
        <v>138</v>
      </c>
      <c r="E5765" s="11" t="n">
        <v>311</v>
      </c>
      <c r="F5765" s="12" t="n">
        <f aca="false">E5765/60</f>
        <v>5.18333333333333</v>
      </c>
      <c r="G5765" s="12" t="n">
        <f aca="false">F5765/60</f>
        <v>0.0863888888888889</v>
      </c>
      <c r="H5765" s="13" t="n">
        <v>45370</v>
      </c>
      <c r="I5765" s="14" t="str">
        <f aca="false">TEXT(H5765,"MM")</f>
        <v>03</v>
      </c>
      <c r="J5765" s="14" t="n">
        <v>2024</v>
      </c>
      <c r="K5765" s="14" t="str">
        <f aca="false">TEXT(H5765,"MM/YYYY")</f>
        <v>03/2024</v>
      </c>
      <c r="L5765" s="11" t="s">
        <v>11522</v>
      </c>
      <c r="M5765" s="15" t="s">
        <v>15</v>
      </c>
    </row>
    <row r="5766" customFormat="false" ht="15" hidden="false" customHeight="false" outlineLevel="0" collapsed="false">
      <c r="A5766" s="9" t="s">
        <v>11523</v>
      </c>
      <c r="B5766" s="10" t="n">
        <v>11845</v>
      </c>
      <c r="C5766" s="11" t="n">
        <v>197</v>
      </c>
      <c r="D5766" s="11" t="n">
        <v>138</v>
      </c>
      <c r="E5766" s="11" t="n">
        <v>50</v>
      </c>
      <c r="F5766" s="12" t="n">
        <f aca="false">E5766/60</f>
        <v>0.833333333333333</v>
      </c>
      <c r="G5766" s="12" t="n">
        <f aca="false">F5766/60</f>
        <v>0.0138888888888889</v>
      </c>
      <c r="H5766" s="13" t="n">
        <v>45370</v>
      </c>
      <c r="I5766" s="14" t="str">
        <f aca="false">TEXT(H5766,"MM")</f>
        <v>03</v>
      </c>
      <c r="J5766" s="14" t="n">
        <v>2024</v>
      </c>
      <c r="K5766" s="14" t="str">
        <f aca="false">TEXT(H5766,"MM/YYYY")</f>
        <v>03/2024</v>
      </c>
      <c r="L5766" s="11" t="s">
        <v>11524</v>
      </c>
      <c r="M5766" s="15" t="s">
        <v>15</v>
      </c>
    </row>
    <row r="5767" customFormat="false" ht="15" hidden="false" customHeight="false" outlineLevel="0" collapsed="false">
      <c r="A5767" s="9" t="s">
        <v>11525</v>
      </c>
      <c r="B5767" s="10" t="n">
        <v>10724</v>
      </c>
      <c r="C5767" s="11" t="n">
        <v>614</v>
      </c>
      <c r="D5767" s="11" t="n">
        <v>56</v>
      </c>
      <c r="E5767" s="11" t="n">
        <v>38</v>
      </c>
      <c r="F5767" s="12" t="n">
        <f aca="false">E5767/60</f>
        <v>0.633333333333333</v>
      </c>
      <c r="G5767" s="12" t="n">
        <f aca="false">F5767/60</f>
        <v>0.0105555555555556</v>
      </c>
      <c r="H5767" s="13" t="n">
        <v>45370</v>
      </c>
      <c r="I5767" s="14" t="str">
        <f aca="false">TEXT(H5767,"MM")</f>
        <v>03</v>
      </c>
      <c r="J5767" s="14" t="n">
        <v>2024</v>
      </c>
      <c r="K5767" s="14" t="str">
        <f aca="false">TEXT(H5767,"MM/YYYY")</f>
        <v>03/2024</v>
      </c>
      <c r="L5767" s="11" t="s">
        <v>11526</v>
      </c>
      <c r="M5767" s="15" t="s">
        <v>15</v>
      </c>
    </row>
    <row r="5768" customFormat="false" ht="15" hidden="false" customHeight="false" outlineLevel="0" collapsed="false">
      <c r="A5768" s="9" t="s">
        <v>11527</v>
      </c>
      <c r="B5768" s="10" t="n">
        <v>10409</v>
      </c>
      <c r="C5768" s="11" t="n">
        <v>271</v>
      </c>
      <c r="D5768" s="11" t="n">
        <v>62</v>
      </c>
      <c r="E5768" s="11" t="n">
        <v>53</v>
      </c>
      <c r="F5768" s="12" t="n">
        <f aca="false">E5768/60</f>
        <v>0.883333333333333</v>
      </c>
      <c r="G5768" s="12" t="n">
        <f aca="false">F5768/60</f>
        <v>0.0147222222222222</v>
      </c>
      <c r="H5768" s="13" t="n">
        <v>45370</v>
      </c>
      <c r="I5768" s="14" t="str">
        <f aca="false">TEXT(H5768,"MM")</f>
        <v>03</v>
      </c>
      <c r="J5768" s="14" t="n">
        <v>2024</v>
      </c>
      <c r="K5768" s="14" t="str">
        <f aca="false">TEXT(H5768,"MM/YYYY")</f>
        <v>03/2024</v>
      </c>
      <c r="L5768" s="11" t="s">
        <v>11528</v>
      </c>
      <c r="M5768" s="15" t="s">
        <v>15</v>
      </c>
    </row>
    <row r="5769" customFormat="false" ht="15" hidden="false" customHeight="false" outlineLevel="0" collapsed="false">
      <c r="A5769" s="9" t="s">
        <v>11529</v>
      </c>
      <c r="B5769" s="10" t="n">
        <v>6148</v>
      </c>
      <c r="C5769" s="11" t="n">
        <v>182</v>
      </c>
      <c r="D5769" s="11" t="n">
        <v>70</v>
      </c>
      <c r="E5769" s="11" t="n">
        <v>39</v>
      </c>
      <c r="F5769" s="12" t="n">
        <f aca="false">E5769/60</f>
        <v>0.65</v>
      </c>
      <c r="G5769" s="12" t="n">
        <f aca="false">F5769/60</f>
        <v>0.0108333333333333</v>
      </c>
      <c r="H5769" s="13" t="n">
        <v>45370</v>
      </c>
      <c r="I5769" s="14" t="str">
        <f aca="false">TEXT(H5769,"MM")</f>
        <v>03</v>
      </c>
      <c r="J5769" s="14" t="n">
        <v>2024</v>
      </c>
      <c r="K5769" s="14" t="str">
        <f aca="false">TEXT(H5769,"MM/YYYY")</f>
        <v>03/2024</v>
      </c>
      <c r="L5769" s="11" t="s">
        <v>11530</v>
      </c>
      <c r="M5769" s="15" t="s">
        <v>15</v>
      </c>
    </row>
    <row r="5770" customFormat="false" ht="15" hidden="false" customHeight="false" outlineLevel="0" collapsed="false">
      <c r="A5770" s="9" t="s">
        <v>11531</v>
      </c>
      <c r="B5770" s="10" t="n">
        <v>25880</v>
      </c>
      <c r="C5770" s="11" t="n">
        <v>435</v>
      </c>
      <c r="D5770" s="11" t="n">
        <v>30</v>
      </c>
      <c r="E5770" s="11" t="n">
        <v>23</v>
      </c>
      <c r="F5770" s="12" t="n">
        <f aca="false">E5770/60</f>
        <v>0.383333333333333</v>
      </c>
      <c r="G5770" s="12" t="n">
        <f aca="false">F5770/60</f>
        <v>0.00638888888888889</v>
      </c>
      <c r="H5770" s="13" t="n">
        <v>45371</v>
      </c>
      <c r="I5770" s="14" t="str">
        <f aca="false">TEXT(H5770,"MM")</f>
        <v>03</v>
      </c>
      <c r="J5770" s="14" t="n">
        <v>2024</v>
      </c>
      <c r="K5770" s="14" t="str">
        <f aca="false">TEXT(H5770,"MM/YYYY")</f>
        <v>03/2024</v>
      </c>
      <c r="L5770" s="11" t="s">
        <v>11532</v>
      </c>
      <c r="M5770" s="15" t="s">
        <v>15</v>
      </c>
    </row>
    <row r="5771" customFormat="false" ht="15" hidden="false" customHeight="false" outlineLevel="0" collapsed="false">
      <c r="A5771" s="9" t="s">
        <v>11533</v>
      </c>
      <c r="B5771" s="10" t="n">
        <v>5243</v>
      </c>
      <c r="C5771" s="11" t="n">
        <v>179</v>
      </c>
      <c r="D5771" s="11" t="n">
        <v>39</v>
      </c>
      <c r="E5771" s="11" t="n">
        <v>63</v>
      </c>
      <c r="F5771" s="12" t="n">
        <f aca="false">E5771/60</f>
        <v>1.05</v>
      </c>
      <c r="G5771" s="12" t="n">
        <f aca="false">F5771/60</f>
        <v>0.0175</v>
      </c>
      <c r="H5771" s="13" t="n">
        <v>45371</v>
      </c>
      <c r="I5771" s="14" t="str">
        <f aca="false">TEXT(H5771,"MM")</f>
        <v>03</v>
      </c>
      <c r="J5771" s="14" t="n">
        <v>2024</v>
      </c>
      <c r="K5771" s="14" t="str">
        <f aca="false">TEXT(H5771,"MM/YYYY")</f>
        <v>03/2024</v>
      </c>
      <c r="L5771" s="11" t="s">
        <v>11534</v>
      </c>
      <c r="M5771" s="15" t="s">
        <v>15</v>
      </c>
    </row>
    <row r="5772" customFormat="false" ht="15" hidden="false" customHeight="false" outlineLevel="0" collapsed="false">
      <c r="A5772" s="9" t="s">
        <v>11535</v>
      </c>
      <c r="B5772" s="10" t="n">
        <v>4614</v>
      </c>
      <c r="C5772" s="11" t="n">
        <v>167</v>
      </c>
      <c r="D5772" s="11" t="n">
        <v>29</v>
      </c>
      <c r="E5772" s="11" t="n">
        <v>61</v>
      </c>
      <c r="F5772" s="12" t="n">
        <f aca="false">E5772/60</f>
        <v>1.01666666666667</v>
      </c>
      <c r="G5772" s="12" t="n">
        <f aca="false">F5772/60</f>
        <v>0.0169444444444444</v>
      </c>
      <c r="H5772" s="13" t="n">
        <v>45371</v>
      </c>
      <c r="I5772" s="14" t="str">
        <f aca="false">TEXT(H5772,"MM")</f>
        <v>03</v>
      </c>
      <c r="J5772" s="14" t="n">
        <v>2024</v>
      </c>
      <c r="K5772" s="14" t="str">
        <f aca="false">TEXT(H5772,"MM/YYYY")</f>
        <v>03/2024</v>
      </c>
      <c r="L5772" s="11" t="s">
        <v>11536</v>
      </c>
      <c r="M5772" s="15" t="s">
        <v>15</v>
      </c>
    </row>
    <row r="5773" customFormat="false" ht="15" hidden="false" customHeight="false" outlineLevel="0" collapsed="false">
      <c r="A5773" s="9" t="s">
        <v>11537</v>
      </c>
      <c r="B5773" s="10" t="n">
        <v>5801</v>
      </c>
      <c r="C5773" s="11" t="n">
        <v>209</v>
      </c>
      <c r="D5773" s="11" t="n">
        <v>126</v>
      </c>
      <c r="E5773" s="11" t="n">
        <v>122</v>
      </c>
      <c r="F5773" s="12" t="n">
        <f aca="false">E5773/60</f>
        <v>2.03333333333333</v>
      </c>
      <c r="G5773" s="12" t="n">
        <f aca="false">F5773/60</f>
        <v>0.0338888888888889</v>
      </c>
      <c r="H5773" s="13" t="n">
        <v>45372</v>
      </c>
      <c r="I5773" s="14" t="str">
        <f aca="false">TEXT(H5773,"MM")</f>
        <v>03</v>
      </c>
      <c r="J5773" s="14" t="n">
        <v>2024</v>
      </c>
      <c r="K5773" s="14" t="str">
        <f aca="false">TEXT(H5773,"MM/YYYY")</f>
        <v>03/2024</v>
      </c>
      <c r="L5773" s="11" t="s">
        <v>11538</v>
      </c>
      <c r="M5773" s="15" t="s">
        <v>15</v>
      </c>
    </row>
    <row r="5774" customFormat="false" ht="15" hidden="false" customHeight="false" outlineLevel="0" collapsed="false">
      <c r="A5774" s="9" t="s">
        <v>11539</v>
      </c>
      <c r="B5774" s="10" t="n">
        <v>3924</v>
      </c>
      <c r="C5774" s="11" t="n">
        <v>140</v>
      </c>
      <c r="D5774" s="11" t="n">
        <v>139</v>
      </c>
      <c r="E5774" s="11" t="n">
        <v>170</v>
      </c>
      <c r="F5774" s="12" t="n">
        <f aca="false">E5774/60</f>
        <v>2.83333333333333</v>
      </c>
      <c r="G5774" s="12" t="n">
        <f aca="false">F5774/60</f>
        <v>0.0472222222222222</v>
      </c>
      <c r="H5774" s="13" t="n">
        <v>45372</v>
      </c>
      <c r="I5774" s="14" t="str">
        <f aca="false">TEXT(H5774,"MM")</f>
        <v>03</v>
      </c>
      <c r="J5774" s="14" t="n">
        <v>2024</v>
      </c>
      <c r="K5774" s="14" t="str">
        <f aca="false">TEXT(H5774,"MM/YYYY")</f>
        <v>03/2024</v>
      </c>
      <c r="L5774" s="11" t="s">
        <v>11540</v>
      </c>
      <c r="M5774" s="15" t="s">
        <v>15</v>
      </c>
    </row>
    <row r="5775" customFormat="false" ht="15" hidden="false" customHeight="false" outlineLevel="0" collapsed="false">
      <c r="A5775" s="9" t="s">
        <v>11541</v>
      </c>
      <c r="B5775" s="10" t="n">
        <v>10776</v>
      </c>
      <c r="C5775" s="11" t="n">
        <v>540</v>
      </c>
      <c r="D5775" s="11" t="n">
        <v>127</v>
      </c>
      <c r="E5775" s="11" t="n">
        <v>76</v>
      </c>
      <c r="F5775" s="12" t="n">
        <f aca="false">E5775/60</f>
        <v>1.26666666666667</v>
      </c>
      <c r="G5775" s="12" t="n">
        <f aca="false">F5775/60</f>
        <v>0.0211111111111111</v>
      </c>
      <c r="H5775" s="13" t="n">
        <v>45373</v>
      </c>
      <c r="I5775" s="14" t="str">
        <f aca="false">TEXT(H5775,"MM")</f>
        <v>03</v>
      </c>
      <c r="J5775" s="14" t="n">
        <v>2024</v>
      </c>
      <c r="K5775" s="14" t="str">
        <f aca="false">TEXT(H5775,"MM/YYYY")</f>
        <v>03/2024</v>
      </c>
      <c r="L5775" s="11" t="s">
        <v>11542</v>
      </c>
      <c r="M5775" s="15" t="s">
        <v>15</v>
      </c>
    </row>
    <row r="5776" customFormat="false" ht="15" hidden="false" customHeight="false" outlineLevel="0" collapsed="false">
      <c r="A5776" s="9" t="s">
        <v>11543</v>
      </c>
      <c r="B5776" s="10" t="n">
        <v>7894</v>
      </c>
      <c r="C5776" s="11" t="n">
        <v>279</v>
      </c>
      <c r="D5776" s="11" t="n">
        <v>92</v>
      </c>
      <c r="E5776" s="11" t="n">
        <v>69</v>
      </c>
      <c r="F5776" s="12" t="n">
        <f aca="false">E5776/60</f>
        <v>1.15</v>
      </c>
      <c r="G5776" s="12" t="n">
        <f aca="false">F5776/60</f>
        <v>0.0191666666666667</v>
      </c>
      <c r="H5776" s="13" t="n">
        <v>45373</v>
      </c>
      <c r="I5776" s="14" t="str">
        <f aca="false">TEXT(H5776,"MM")</f>
        <v>03</v>
      </c>
      <c r="J5776" s="14" t="n">
        <v>2024</v>
      </c>
      <c r="K5776" s="14" t="str">
        <f aca="false">TEXT(H5776,"MM/YYYY")</f>
        <v>03/2024</v>
      </c>
      <c r="L5776" s="11" t="s">
        <v>11544</v>
      </c>
      <c r="M5776" s="15" t="s">
        <v>15</v>
      </c>
    </row>
    <row r="5777" customFormat="false" ht="15" hidden="false" customHeight="false" outlineLevel="0" collapsed="false">
      <c r="A5777" s="9" t="s">
        <v>11545</v>
      </c>
      <c r="B5777" s="10" t="n">
        <v>2886</v>
      </c>
      <c r="C5777" s="11" t="n">
        <v>199</v>
      </c>
      <c r="D5777" s="11" t="n">
        <v>67</v>
      </c>
      <c r="E5777" s="11" t="n">
        <v>163</v>
      </c>
      <c r="F5777" s="12" t="n">
        <f aca="false">E5777/60</f>
        <v>2.71666666666667</v>
      </c>
      <c r="G5777" s="12" t="n">
        <f aca="false">F5777/60</f>
        <v>0.0452777777777778</v>
      </c>
      <c r="H5777" s="13" t="n">
        <v>45373</v>
      </c>
      <c r="I5777" s="14" t="str">
        <f aca="false">TEXT(H5777,"MM")</f>
        <v>03</v>
      </c>
      <c r="J5777" s="14" t="n">
        <v>2024</v>
      </c>
      <c r="K5777" s="14" t="str">
        <f aca="false">TEXT(H5777,"MM/YYYY")</f>
        <v>03/2024</v>
      </c>
      <c r="L5777" s="11" t="s">
        <v>11546</v>
      </c>
      <c r="M5777" s="15" t="s">
        <v>15</v>
      </c>
    </row>
    <row r="5778" customFormat="false" ht="15" hidden="false" customHeight="false" outlineLevel="0" collapsed="false">
      <c r="A5778" s="9" t="s">
        <v>11547</v>
      </c>
      <c r="B5778" s="10" t="n">
        <v>11370</v>
      </c>
      <c r="C5778" s="11" t="n">
        <v>247</v>
      </c>
      <c r="D5778" s="11" t="n">
        <v>119</v>
      </c>
      <c r="E5778" s="11" t="n">
        <v>703</v>
      </c>
      <c r="F5778" s="12" t="n">
        <f aca="false">E5778/60</f>
        <v>11.7166666666667</v>
      </c>
      <c r="G5778" s="12" t="n">
        <f aca="false">F5778/60</f>
        <v>0.195277777777778</v>
      </c>
      <c r="H5778" s="13" t="n">
        <v>45374</v>
      </c>
      <c r="I5778" s="14" t="str">
        <f aca="false">TEXT(H5778,"MM")</f>
        <v>03</v>
      </c>
      <c r="J5778" s="14" t="n">
        <v>2024</v>
      </c>
      <c r="K5778" s="14" t="str">
        <f aca="false">TEXT(H5778,"MM/YYYY")</f>
        <v>03/2024</v>
      </c>
      <c r="L5778" s="11" t="s">
        <v>11548</v>
      </c>
      <c r="M5778" s="15" t="s">
        <v>15</v>
      </c>
    </row>
    <row r="5779" customFormat="false" ht="15" hidden="false" customHeight="false" outlineLevel="0" collapsed="false">
      <c r="A5779" s="9" t="s">
        <v>11549</v>
      </c>
      <c r="B5779" s="10" t="n">
        <v>8366</v>
      </c>
      <c r="C5779" s="11" t="n">
        <v>269</v>
      </c>
      <c r="D5779" s="11" t="n">
        <v>58</v>
      </c>
      <c r="E5779" s="11" t="n">
        <v>24</v>
      </c>
      <c r="F5779" s="12" t="n">
        <f aca="false">E5779/60</f>
        <v>0.4</v>
      </c>
      <c r="G5779" s="12" t="n">
        <f aca="false">F5779/60</f>
        <v>0.00666666666666667</v>
      </c>
      <c r="H5779" s="13" t="n">
        <v>45374</v>
      </c>
      <c r="I5779" s="14" t="str">
        <f aca="false">TEXT(H5779,"MM")</f>
        <v>03</v>
      </c>
      <c r="J5779" s="14" t="n">
        <v>2024</v>
      </c>
      <c r="K5779" s="14" t="str">
        <f aca="false">TEXT(H5779,"MM/YYYY")</f>
        <v>03/2024</v>
      </c>
      <c r="L5779" s="11" t="s">
        <v>11550</v>
      </c>
      <c r="M5779" s="15" t="s">
        <v>15</v>
      </c>
    </row>
    <row r="5780" customFormat="false" ht="15" hidden="false" customHeight="false" outlineLevel="0" collapsed="false">
      <c r="A5780" s="9" t="s">
        <v>11551</v>
      </c>
      <c r="B5780" s="10" t="n">
        <v>6839</v>
      </c>
      <c r="C5780" s="11" t="n">
        <v>189</v>
      </c>
      <c r="D5780" s="11" t="n">
        <v>56</v>
      </c>
      <c r="E5780" s="11" t="n">
        <v>4</v>
      </c>
      <c r="F5780" s="12" t="n">
        <f aca="false">E5780/60</f>
        <v>0.0666666666666667</v>
      </c>
      <c r="G5780" s="12" t="n">
        <f aca="false">F5780/60</f>
        <v>0.00111111111111111</v>
      </c>
      <c r="H5780" s="13" t="n">
        <v>45374</v>
      </c>
      <c r="I5780" s="14" t="str">
        <f aca="false">TEXT(H5780,"MM")</f>
        <v>03</v>
      </c>
      <c r="J5780" s="14" t="n">
        <v>2024</v>
      </c>
      <c r="K5780" s="14" t="str">
        <f aca="false">TEXT(H5780,"MM/YYYY")</f>
        <v>03/2024</v>
      </c>
      <c r="L5780" s="11" t="s">
        <v>11552</v>
      </c>
      <c r="M5780" s="15" t="s">
        <v>15</v>
      </c>
    </row>
    <row r="5781" customFormat="false" ht="15" hidden="false" customHeight="false" outlineLevel="0" collapsed="false">
      <c r="A5781" s="9" t="s">
        <v>11553</v>
      </c>
      <c r="B5781" s="10" t="n">
        <v>13561</v>
      </c>
      <c r="C5781" s="11" t="n">
        <v>275</v>
      </c>
      <c r="D5781" s="11" t="n">
        <v>115</v>
      </c>
      <c r="E5781" s="11" t="n">
        <v>106</v>
      </c>
      <c r="F5781" s="12" t="n">
        <f aca="false">E5781/60</f>
        <v>1.76666666666667</v>
      </c>
      <c r="G5781" s="12" t="n">
        <f aca="false">F5781/60</f>
        <v>0.0294444444444444</v>
      </c>
      <c r="H5781" s="13" t="n">
        <v>45375</v>
      </c>
      <c r="I5781" s="14" t="str">
        <f aca="false">TEXT(H5781,"MM")</f>
        <v>03</v>
      </c>
      <c r="J5781" s="14" t="n">
        <v>2024</v>
      </c>
      <c r="K5781" s="14" t="str">
        <f aca="false">TEXT(H5781,"MM/YYYY")</f>
        <v>03/2024</v>
      </c>
      <c r="L5781" s="11" t="s">
        <v>11554</v>
      </c>
      <c r="M5781" s="15" t="s">
        <v>15</v>
      </c>
    </row>
    <row r="5782" customFormat="false" ht="15" hidden="false" customHeight="false" outlineLevel="0" collapsed="false">
      <c r="A5782" s="9" t="s">
        <v>11555</v>
      </c>
      <c r="B5782" s="10" t="n">
        <v>20402</v>
      </c>
      <c r="C5782" s="11" t="n">
        <v>609</v>
      </c>
      <c r="D5782" s="11" t="n">
        <v>139</v>
      </c>
      <c r="E5782" s="11" t="n">
        <v>110</v>
      </c>
      <c r="F5782" s="12" t="n">
        <f aca="false">E5782/60</f>
        <v>1.83333333333333</v>
      </c>
      <c r="G5782" s="12" t="n">
        <f aca="false">F5782/60</f>
        <v>0.0305555555555556</v>
      </c>
      <c r="H5782" s="13" t="n">
        <v>45376</v>
      </c>
      <c r="I5782" s="14" t="str">
        <f aca="false">TEXT(H5782,"MM")</f>
        <v>03</v>
      </c>
      <c r="J5782" s="14" t="n">
        <v>2024</v>
      </c>
      <c r="K5782" s="14" t="str">
        <f aca="false">TEXT(H5782,"MM/YYYY")</f>
        <v>03/2024</v>
      </c>
      <c r="L5782" s="11" t="s">
        <v>11556</v>
      </c>
      <c r="M5782" s="15" t="s">
        <v>15</v>
      </c>
    </row>
    <row r="5783" customFormat="false" ht="15" hidden="false" customHeight="false" outlineLevel="0" collapsed="false">
      <c r="A5783" s="9" t="s">
        <v>11557</v>
      </c>
      <c r="B5783" s="10" t="n">
        <v>10200</v>
      </c>
      <c r="C5783" s="11" t="n">
        <v>268</v>
      </c>
      <c r="D5783" s="11" t="n">
        <v>201</v>
      </c>
      <c r="E5783" s="11" t="n">
        <v>44</v>
      </c>
      <c r="F5783" s="12" t="n">
        <f aca="false">E5783/60</f>
        <v>0.733333333333333</v>
      </c>
      <c r="G5783" s="12" t="n">
        <f aca="false">F5783/60</f>
        <v>0.0122222222222222</v>
      </c>
      <c r="H5783" s="13" t="n">
        <v>45376</v>
      </c>
      <c r="I5783" s="14" t="str">
        <f aca="false">TEXT(H5783,"MM")</f>
        <v>03</v>
      </c>
      <c r="J5783" s="14" t="n">
        <v>2024</v>
      </c>
      <c r="K5783" s="14" t="str">
        <f aca="false">TEXT(H5783,"MM/YYYY")</f>
        <v>03/2024</v>
      </c>
      <c r="L5783" s="11" t="s">
        <v>11558</v>
      </c>
      <c r="M5783" s="15" t="s">
        <v>15</v>
      </c>
    </row>
    <row r="5784" customFormat="false" ht="15" hidden="false" customHeight="false" outlineLevel="0" collapsed="false">
      <c r="A5784" s="9" t="s">
        <v>11559</v>
      </c>
      <c r="B5784" s="10" t="n">
        <v>8149</v>
      </c>
      <c r="C5784" s="11" t="n">
        <v>211</v>
      </c>
      <c r="D5784" s="11" t="n">
        <v>83</v>
      </c>
      <c r="E5784" s="11" t="n">
        <v>80</v>
      </c>
      <c r="F5784" s="12" t="n">
        <f aca="false">E5784/60</f>
        <v>1.33333333333333</v>
      </c>
      <c r="G5784" s="12" t="n">
        <f aca="false">F5784/60</f>
        <v>0.0222222222222222</v>
      </c>
      <c r="H5784" s="13" t="n">
        <v>45376</v>
      </c>
      <c r="I5784" s="14" t="str">
        <f aca="false">TEXT(H5784,"MM")</f>
        <v>03</v>
      </c>
      <c r="J5784" s="14" t="n">
        <v>2024</v>
      </c>
      <c r="K5784" s="14" t="str">
        <f aca="false">TEXT(H5784,"MM/YYYY")</f>
        <v>03/2024</v>
      </c>
      <c r="L5784" s="11" t="s">
        <v>11560</v>
      </c>
      <c r="M5784" s="15" t="s">
        <v>15</v>
      </c>
    </row>
    <row r="5785" customFormat="false" ht="15" hidden="false" customHeight="false" outlineLevel="0" collapsed="false">
      <c r="A5785" s="9" t="s">
        <v>11561</v>
      </c>
      <c r="B5785" s="10" t="n">
        <v>11262</v>
      </c>
      <c r="C5785" s="11" t="n">
        <v>334</v>
      </c>
      <c r="D5785" s="11" t="n">
        <v>98</v>
      </c>
      <c r="E5785" s="11" t="n">
        <v>58</v>
      </c>
      <c r="F5785" s="12" t="n">
        <f aca="false">E5785/60</f>
        <v>0.966666666666667</v>
      </c>
      <c r="G5785" s="12" t="n">
        <f aca="false">F5785/60</f>
        <v>0.0161111111111111</v>
      </c>
      <c r="H5785" s="13" t="n">
        <v>45377</v>
      </c>
      <c r="I5785" s="14" t="str">
        <f aca="false">TEXT(H5785,"MM")</f>
        <v>03</v>
      </c>
      <c r="J5785" s="14" t="n">
        <v>2024</v>
      </c>
      <c r="K5785" s="14" t="str">
        <f aca="false">TEXT(H5785,"MM/YYYY")</f>
        <v>03/2024</v>
      </c>
      <c r="L5785" s="11" t="s">
        <v>11562</v>
      </c>
      <c r="M5785" s="15" t="s">
        <v>15</v>
      </c>
    </row>
    <row r="5786" customFormat="false" ht="15" hidden="false" customHeight="false" outlineLevel="0" collapsed="false">
      <c r="A5786" s="9" t="s">
        <v>11563</v>
      </c>
      <c r="B5786" s="10" t="n">
        <v>10171</v>
      </c>
      <c r="C5786" s="11" t="n">
        <v>455</v>
      </c>
      <c r="D5786" s="11" t="n">
        <v>91</v>
      </c>
      <c r="E5786" s="11" t="n">
        <v>83</v>
      </c>
      <c r="F5786" s="12" t="n">
        <f aca="false">E5786/60</f>
        <v>1.38333333333333</v>
      </c>
      <c r="G5786" s="12" t="n">
        <f aca="false">F5786/60</f>
        <v>0.0230555555555556</v>
      </c>
      <c r="H5786" s="13" t="n">
        <v>45377</v>
      </c>
      <c r="I5786" s="14" t="str">
        <f aca="false">TEXT(H5786,"MM")</f>
        <v>03</v>
      </c>
      <c r="J5786" s="14" t="n">
        <v>2024</v>
      </c>
      <c r="K5786" s="14" t="str">
        <f aca="false">TEXT(H5786,"MM/YYYY")</f>
        <v>03/2024</v>
      </c>
      <c r="L5786" s="11" t="s">
        <v>11564</v>
      </c>
      <c r="M5786" s="15" t="s">
        <v>15</v>
      </c>
    </row>
    <row r="5787" customFormat="false" ht="15" hidden="false" customHeight="false" outlineLevel="0" collapsed="false">
      <c r="A5787" s="9" t="s">
        <v>11565</v>
      </c>
      <c r="B5787" s="10" t="n">
        <v>7628</v>
      </c>
      <c r="C5787" s="11" t="n">
        <v>206</v>
      </c>
      <c r="D5787" s="11" t="n">
        <v>39</v>
      </c>
      <c r="E5787" s="11" t="n">
        <v>107</v>
      </c>
      <c r="F5787" s="12" t="n">
        <f aca="false">E5787/60</f>
        <v>1.78333333333333</v>
      </c>
      <c r="G5787" s="12" t="n">
        <f aca="false">F5787/60</f>
        <v>0.0297222222222222</v>
      </c>
      <c r="H5787" s="13" t="n">
        <v>45377</v>
      </c>
      <c r="I5787" s="14" t="str">
        <f aca="false">TEXT(H5787,"MM")</f>
        <v>03</v>
      </c>
      <c r="J5787" s="14" t="n">
        <v>2024</v>
      </c>
      <c r="K5787" s="14" t="str">
        <f aca="false">TEXT(H5787,"MM/YYYY")</f>
        <v>03/2024</v>
      </c>
      <c r="L5787" s="11" t="s">
        <v>11566</v>
      </c>
      <c r="M5787" s="15" t="s">
        <v>15</v>
      </c>
    </row>
    <row r="5788" customFormat="false" ht="15" hidden="false" customHeight="false" outlineLevel="0" collapsed="false">
      <c r="A5788" s="9" t="s">
        <v>11567</v>
      </c>
      <c r="B5788" s="10" t="n">
        <v>3459</v>
      </c>
      <c r="C5788" s="11" t="n">
        <v>228</v>
      </c>
      <c r="D5788" s="11" t="n">
        <v>39</v>
      </c>
      <c r="E5788" s="11" t="n">
        <v>112</v>
      </c>
      <c r="F5788" s="12" t="n">
        <f aca="false">E5788/60</f>
        <v>1.86666666666667</v>
      </c>
      <c r="G5788" s="12" t="n">
        <f aca="false">F5788/60</f>
        <v>0.0311111111111111</v>
      </c>
      <c r="H5788" s="13" t="n">
        <v>45377</v>
      </c>
      <c r="I5788" s="14" t="str">
        <f aca="false">TEXT(H5788,"MM")</f>
        <v>03</v>
      </c>
      <c r="J5788" s="14" t="n">
        <v>2024</v>
      </c>
      <c r="K5788" s="14" t="str">
        <f aca="false">TEXT(H5788,"MM/YYYY")</f>
        <v>03/2024</v>
      </c>
      <c r="L5788" s="11" t="s">
        <v>11568</v>
      </c>
      <c r="M5788" s="15" t="s">
        <v>15</v>
      </c>
    </row>
    <row r="5789" customFormat="false" ht="15" hidden="false" customHeight="false" outlineLevel="0" collapsed="false">
      <c r="A5789" s="9" t="s">
        <v>11569</v>
      </c>
      <c r="B5789" s="10" t="n">
        <v>9176</v>
      </c>
      <c r="C5789" s="11" t="n">
        <v>250</v>
      </c>
      <c r="D5789" s="11" t="n">
        <v>74</v>
      </c>
      <c r="E5789" s="11" t="n">
        <v>70</v>
      </c>
      <c r="F5789" s="12" t="n">
        <f aca="false">E5789/60</f>
        <v>1.16666666666667</v>
      </c>
      <c r="G5789" s="12" t="n">
        <f aca="false">F5789/60</f>
        <v>0.0194444444444444</v>
      </c>
      <c r="H5789" s="13" t="n">
        <v>45378</v>
      </c>
      <c r="I5789" s="14" t="str">
        <f aca="false">TEXT(H5789,"MM")</f>
        <v>03</v>
      </c>
      <c r="J5789" s="14" t="n">
        <v>2024</v>
      </c>
      <c r="K5789" s="14" t="str">
        <f aca="false">TEXT(H5789,"MM/YYYY")</f>
        <v>03/2024</v>
      </c>
      <c r="L5789" s="11" t="s">
        <v>11570</v>
      </c>
      <c r="M5789" s="15" t="s">
        <v>15</v>
      </c>
    </row>
    <row r="5790" customFormat="false" ht="15" hidden="false" customHeight="false" outlineLevel="0" collapsed="false">
      <c r="A5790" s="9" t="s">
        <v>11571</v>
      </c>
      <c r="B5790" s="10" t="n">
        <v>8658</v>
      </c>
      <c r="C5790" s="11" t="n">
        <v>385</v>
      </c>
      <c r="D5790" s="11" t="n">
        <v>80</v>
      </c>
      <c r="E5790" s="11" t="n">
        <v>127</v>
      </c>
      <c r="F5790" s="12" t="n">
        <f aca="false">E5790/60</f>
        <v>2.11666666666667</v>
      </c>
      <c r="G5790" s="12" t="n">
        <f aca="false">F5790/60</f>
        <v>0.0352777777777778</v>
      </c>
      <c r="H5790" s="13" t="n">
        <v>45378</v>
      </c>
      <c r="I5790" s="14" t="str">
        <f aca="false">TEXT(H5790,"MM")</f>
        <v>03</v>
      </c>
      <c r="J5790" s="14" t="n">
        <v>2024</v>
      </c>
      <c r="K5790" s="14" t="str">
        <f aca="false">TEXT(H5790,"MM/YYYY")</f>
        <v>03/2024</v>
      </c>
      <c r="L5790" s="11" t="s">
        <v>11572</v>
      </c>
      <c r="M5790" s="15" t="s">
        <v>15</v>
      </c>
    </row>
    <row r="5791" customFormat="false" ht="15" hidden="false" customHeight="false" outlineLevel="0" collapsed="false">
      <c r="A5791" s="9" t="s">
        <v>11573</v>
      </c>
      <c r="B5791" s="10" t="n">
        <v>6893</v>
      </c>
      <c r="C5791" s="11" t="n">
        <v>227</v>
      </c>
      <c r="D5791" s="11" t="n">
        <v>166</v>
      </c>
      <c r="E5791" s="11" t="n">
        <v>77</v>
      </c>
      <c r="F5791" s="12" t="n">
        <f aca="false">E5791/60</f>
        <v>1.28333333333333</v>
      </c>
      <c r="G5791" s="12" t="n">
        <f aca="false">F5791/60</f>
        <v>0.0213888888888889</v>
      </c>
      <c r="H5791" s="13" t="n">
        <v>45378</v>
      </c>
      <c r="I5791" s="14" t="str">
        <f aca="false">TEXT(H5791,"MM")</f>
        <v>03</v>
      </c>
      <c r="J5791" s="14" t="n">
        <v>2024</v>
      </c>
      <c r="K5791" s="14" t="str">
        <f aca="false">TEXT(H5791,"MM/YYYY")</f>
        <v>03/2024</v>
      </c>
      <c r="L5791" s="11" t="s">
        <v>11574</v>
      </c>
      <c r="M5791" s="15" t="s">
        <v>15</v>
      </c>
    </row>
    <row r="5792" customFormat="false" ht="15" hidden="false" customHeight="false" outlineLevel="0" collapsed="false">
      <c r="A5792" s="9" t="s">
        <v>11575</v>
      </c>
      <c r="B5792" s="10" t="n">
        <v>5586</v>
      </c>
      <c r="C5792" s="11" t="n">
        <v>409</v>
      </c>
      <c r="D5792" s="11" t="n">
        <v>0</v>
      </c>
      <c r="E5792" s="11" t="n">
        <v>31</v>
      </c>
      <c r="F5792" s="12" t="n">
        <f aca="false">E5792/60</f>
        <v>0.516666666666667</v>
      </c>
      <c r="G5792" s="12" t="n">
        <f aca="false">F5792/60</f>
        <v>0.00861111111111111</v>
      </c>
      <c r="H5792" s="13" t="n">
        <v>45378</v>
      </c>
      <c r="I5792" s="14" t="str">
        <f aca="false">TEXT(H5792,"MM")</f>
        <v>03</v>
      </c>
      <c r="J5792" s="14" t="n">
        <v>2024</v>
      </c>
      <c r="K5792" s="14" t="str">
        <f aca="false">TEXT(H5792,"MM/YYYY")</f>
        <v>03/2024</v>
      </c>
      <c r="L5792" s="11" t="s">
        <v>11576</v>
      </c>
      <c r="M5792" s="15" t="s">
        <v>15</v>
      </c>
    </row>
    <row r="5793" customFormat="false" ht="15" hidden="false" customHeight="false" outlineLevel="0" collapsed="false">
      <c r="A5793" s="9" t="s">
        <v>11577</v>
      </c>
      <c r="B5793" s="10" t="n">
        <v>5270</v>
      </c>
      <c r="C5793" s="11" t="n">
        <v>182</v>
      </c>
      <c r="D5793" s="11" t="n">
        <v>62</v>
      </c>
      <c r="E5793" s="11" t="n">
        <v>64</v>
      </c>
      <c r="F5793" s="12" t="n">
        <f aca="false">E5793/60</f>
        <v>1.06666666666667</v>
      </c>
      <c r="G5793" s="12" t="n">
        <f aca="false">F5793/60</f>
        <v>0.0177777777777778</v>
      </c>
      <c r="H5793" s="13" t="n">
        <v>45378</v>
      </c>
      <c r="I5793" s="14" t="str">
        <f aca="false">TEXT(H5793,"MM")</f>
        <v>03</v>
      </c>
      <c r="J5793" s="14" t="n">
        <v>2024</v>
      </c>
      <c r="K5793" s="14" t="str">
        <f aca="false">TEXT(H5793,"MM/YYYY")</f>
        <v>03/2024</v>
      </c>
      <c r="L5793" s="11" t="s">
        <v>11578</v>
      </c>
      <c r="M5793" s="15" t="s">
        <v>15</v>
      </c>
    </row>
    <row r="5794" customFormat="false" ht="15" hidden="false" customHeight="false" outlineLevel="0" collapsed="false">
      <c r="A5794" s="9" t="s">
        <v>11579</v>
      </c>
      <c r="B5794" s="10" t="n">
        <v>4018</v>
      </c>
      <c r="C5794" s="11" t="n">
        <v>179</v>
      </c>
      <c r="D5794" s="11" t="n">
        <v>38</v>
      </c>
      <c r="E5794" s="11" t="n">
        <v>157</v>
      </c>
      <c r="F5794" s="12" t="n">
        <f aca="false">E5794/60</f>
        <v>2.61666666666667</v>
      </c>
      <c r="G5794" s="12" t="n">
        <f aca="false">F5794/60</f>
        <v>0.0436111111111111</v>
      </c>
      <c r="H5794" s="13" t="n">
        <v>45378</v>
      </c>
      <c r="I5794" s="14" t="str">
        <f aca="false">TEXT(H5794,"MM")</f>
        <v>03</v>
      </c>
      <c r="J5794" s="14" t="n">
        <v>2024</v>
      </c>
      <c r="K5794" s="14" t="str">
        <f aca="false">TEXT(H5794,"MM/YYYY")</f>
        <v>03/2024</v>
      </c>
      <c r="L5794" s="11" t="s">
        <v>11580</v>
      </c>
      <c r="M5794" s="15" t="s">
        <v>15</v>
      </c>
    </row>
    <row r="5795" customFormat="false" ht="15" hidden="false" customHeight="false" outlineLevel="0" collapsed="false">
      <c r="A5795" s="9" t="s">
        <v>11581</v>
      </c>
      <c r="B5795" s="10" t="n">
        <v>15652</v>
      </c>
      <c r="C5795" s="11" t="n">
        <v>410</v>
      </c>
      <c r="D5795" s="11" t="n">
        <v>94</v>
      </c>
      <c r="E5795" s="11" t="n">
        <v>55</v>
      </c>
      <c r="F5795" s="12" t="n">
        <f aca="false">E5795/60</f>
        <v>0.916666666666667</v>
      </c>
      <c r="G5795" s="12" t="n">
        <f aca="false">F5795/60</f>
        <v>0.0152777777777778</v>
      </c>
      <c r="H5795" s="13" t="n">
        <v>45379</v>
      </c>
      <c r="I5795" s="14" t="str">
        <f aca="false">TEXT(H5795,"MM")</f>
        <v>03</v>
      </c>
      <c r="J5795" s="14" t="n">
        <v>2024</v>
      </c>
      <c r="K5795" s="14" t="str">
        <f aca="false">TEXT(H5795,"MM/YYYY")</f>
        <v>03/2024</v>
      </c>
      <c r="L5795" s="11" t="s">
        <v>11582</v>
      </c>
      <c r="M5795" s="15" t="s">
        <v>15</v>
      </c>
    </row>
    <row r="5796" customFormat="false" ht="15" hidden="false" customHeight="false" outlineLevel="0" collapsed="false">
      <c r="A5796" s="9" t="s">
        <v>11583</v>
      </c>
      <c r="B5796" s="10" t="n">
        <v>14502</v>
      </c>
      <c r="C5796" s="11" t="n">
        <v>488</v>
      </c>
      <c r="D5796" s="11" t="n">
        <v>240</v>
      </c>
      <c r="E5796" s="11" t="n">
        <v>61</v>
      </c>
      <c r="F5796" s="12" t="n">
        <f aca="false">E5796/60</f>
        <v>1.01666666666667</v>
      </c>
      <c r="G5796" s="12" t="n">
        <f aca="false">F5796/60</f>
        <v>0.0169444444444444</v>
      </c>
      <c r="H5796" s="13" t="n">
        <v>45379</v>
      </c>
      <c r="I5796" s="14" t="str">
        <f aca="false">TEXT(H5796,"MM")</f>
        <v>03</v>
      </c>
      <c r="J5796" s="14" t="n">
        <v>2024</v>
      </c>
      <c r="K5796" s="14" t="str">
        <f aca="false">TEXT(H5796,"MM/YYYY")</f>
        <v>03/2024</v>
      </c>
      <c r="L5796" s="11" t="s">
        <v>11584</v>
      </c>
      <c r="M5796" s="15" t="s">
        <v>15</v>
      </c>
    </row>
    <row r="5797" customFormat="false" ht="15" hidden="false" customHeight="false" outlineLevel="0" collapsed="false">
      <c r="A5797" s="9" t="s">
        <v>11585</v>
      </c>
      <c r="B5797" s="10" t="n">
        <v>10579</v>
      </c>
      <c r="C5797" s="11" t="n">
        <v>411</v>
      </c>
      <c r="D5797" s="11" t="n">
        <v>60</v>
      </c>
      <c r="E5797" s="11" t="n">
        <v>47</v>
      </c>
      <c r="F5797" s="12" t="n">
        <f aca="false">E5797/60</f>
        <v>0.783333333333333</v>
      </c>
      <c r="G5797" s="12" t="n">
        <f aca="false">F5797/60</f>
        <v>0.0130555555555556</v>
      </c>
      <c r="H5797" s="13" t="n">
        <v>45379</v>
      </c>
      <c r="I5797" s="14" t="str">
        <f aca="false">TEXT(H5797,"MM")</f>
        <v>03</v>
      </c>
      <c r="J5797" s="14" t="n">
        <v>2024</v>
      </c>
      <c r="K5797" s="14" t="str">
        <f aca="false">TEXT(H5797,"MM/YYYY")</f>
        <v>03/2024</v>
      </c>
      <c r="L5797" s="11" t="s">
        <v>11586</v>
      </c>
      <c r="M5797" s="15" t="s">
        <v>15</v>
      </c>
    </row>
    <row r="5798" customFormat="false" ht="15" hidden="false" customHeight="false" outlineLevel="0" collapsed="false">
      <c r="A5798" s="9" t="s">
        <v>11587</v>
      </c>
      <c r="B5798" s="10" t="n">
        <v>8152</v>
      </c>
      <c r="C5798" s="11" t="n">
        <v>232</v>
      </c>
      <c r="D5798" s="11" t="n">
        <v>64</v>
      </c>
      <c r="E5798" s="11" t="n">
        <v>148</v>
      </c>
      <c r="F5798" s="12" t="n">
        <f aca="false">E5798/60</f>
        <v>2.46666666666667</v>
      </c>
      <c r="G5798" s="12" t="n">
        <f aca="false">F5798/60</f>
        <v>0.0411111111111111</v>
      </c>
      <c r="H5798" s="13" t="n">
        <v>45379</v>
      </c>
      <c r="I5798" s="14" t="str">
        <f aca="false">TEXT(H5798,"MM")</f>
        <v>03</v>
      </c>
      <c r="J5798" s="14" t="n">
        <v>2024</v>
      </c>
      <c r="K5798" s="14" t="str">
        <f aca="false">TEXT(H5798,"MM/YYYY")</f>
        <v>03/2024</v>
      </c>
      <c r="L5798" s="11" t="s">
        <v>11588</v>
      </c>
      <c r="M5798" s="15" t="s">
        <v>15</v>
      </c>
    </row>
    <row r="5799" customFormat="false" ht="15" hidden="false" customHeight="false" outlineLevel="0" collapsed="false">
      <c r="A5799" s="9" t="s">
        <v>11589</v>
      </c>
      <c r="B5799" s="10" t="n">
        <v>6926</v>
      </c>
      <c r="C5799" s="11" t="n">
        <v>225</v>
      </c>
      <c r="D5799" s="11" t="n">
        <v>92</v>
      </c>
      <c r="E5799" s="11" t="n">
        <v>152</v>
      </c>
      <c r="F5799" s="12" t="n">
        <f aca="false">E5799/60</f>
        <v>2.53333333333333</v>
      </c>
      <c r="G5799" s="12" t="n">
        <f aca="false">F5799/60</f>
        <v>0.0422222222222222</v>
      </c>
      <c r="H5799" s="13" t="n">
        <v>45379</v>
      </c>
      <c r="I5799" s="14" t="str">
        <f aca="false">TEXT(H5799,"MM")</f>
        <v>03</v>
      </c>
      <c r="J5799" s="14" t="n">
        <v>2024</v>
      </c>
      <c r="K5799" s="14" t="str">
        <f aca="false">TEXT(H5799,"MM/YYYY")</f>
        <v>03/2024</v>
      </c>
      <c r="L5799" s="11" t="s">
        <v>11590</v>
      </c>
      <c r="M5799" s="15" t="s">
        <v>15</v>
      </c>
    </row>
    <row r="5800" customFormat="false" ht="15" hidden="false" customHeight="false" outlineLevel="0" collapsed="false">
      <c r="A5800" s="9" t="s">
        <v>11591</v>
      </c>
      <c r="B5800" s="10" t="n">
        <v>4379</v>
      </c>
      <c r="C5800" s="11" t="n">
        <v>154</v>
      </c>
      <c r="D5800" s="11" t="n">
        <v>58</v>
      </c>
      <c r="E5800" s="11" t="n">
        <v>31</v>
      </c>
      <c r="F5800" s="12" t="n">
        <f aca="false">E5800/60</f>
        <v>0.516666666666667</v>
      </c>
      <c r="G5800" s="12" t="n">
        <f aca="false">F5800/60</f>
        <v>0.00861111111111111</v>
      </c>
      <c r="H5800" s="13" t="n">
        <v>45379</v>
      </c>
      <c r="I5800" s="14" t="str">
        <f aca="false">TEXT(H5800,"MM")</f>
        <v>03</v>
      </c>
      <c r="J5800" s="14" t="n">
        <v>2024</v>
      </c>
      <c r="K5800" s="14" t="str">
        <f aca="false">TEXT(H5800,"MM/YYYY")</f>
        <v>03/2024</v>
      </c>
      <c r="L5800" s="11" t="s">
        <v>11592</v>
      </c>
      <c r="M5800" s="15" t="s">
        <v>15</v>
      </c>
    </row>
    <row r="5801" customFormat="false" ht="15" hidden="false" customHeight="false" outlineLevel="0" collapsed="false">
      <c r="A5801" s="9" t="s">
        <v>11593</v>
      </c>
      <c r="B5801" s="10" t="n">
        <v>12647</v>
      </c>
      <c r="C5801" s="11" t="n">
        <v>264</v>
      </c>
      <c r="D5801" s="11" t="n">
        <v>85</v>
      </c>
      <c r="E5801" s="11" t="n">
        <v>22</v>
      </c>
      <c r="F5801" s="12" t="n">
        <f aca="false">E5801/60</f>
        <v>0.366666666666667</v>
      </c>
      <c r="G5801" s="12" t="n">
        <f aca="false">F5801/60</f>
        <v>0.00611111111111111</v>
      </c>
      <c r="H5801" s="13" t="n">
        <v>45381</v>
      </c>
      <c r="I5801" s="14" t="str">
        <f aca="false">TEXT(H5801,"MM")</f>
        <v>03</v>
      </c>
      <c r="J5801" s="14" t="n">
        <v>2024</v>
      </c>
      <c r="K5801" s="14" t="str">
        <f aca="false">TEXT(H5801,"MM/YYYY")</f>
        <v>03/2024</v>
      </c>
      <c r="L5801" s="11" t="s">
        <v>11594</v>
      </c>
      <c r="M5801" s="15" t="s">
        <v>15</v>
      </c>
    </row>
    <row r="5802" customFormat="false" ht="15" hidden="false" customHeight="false" outlineLevel="0" collapsed="false">
      <c r="A5802" s="9" t="s">
        <v>11595</v>
      </c>
      <c r="B5802" s="10" t="n">
        <v>7156</v>
      </c>
      <c r="C5802" s="11" t="n">
        <v>350</v>
      </c>
      <c r="D5802" s="11" t="n">
        <v>97</v>
      </c>
      <c r="E5802" s="11" t="n">
        <v>156</v>
      </c>
      <c r="F5802" s="12" t="n">
        <f aca="false">E5802/60</f>
        <v>2.6</v>
      </c>
      <c r="G5802" s="12" t="n">
        <f aca="false">F5802/60</f>
        <v>0.0433333333333333</v>
      </c>
      <c r="H5802" s="13" t="n">
        <v>45382</v>
      </c>
      <c r="I5802" s="14" t="str">
        <f aca="false">TEXT(H5802,"MM")</f>
        <v>03</v>
      </c>
      <c r="J5802" s="14" t="n">
        <v>2024</v>
      </c>
      <c r="K5802" s="14" t="str">
        <f aca="false">TEXT(H5802,"MM/YYYY")</f>
        <v>03/2024</v>
      </c>
      <c r="L5802" s="11" t="s">
        <v>11596</v>
      </c>
      <c r="M5802" s="15" t="s">
        <v>15</v>
      </c>
    </row>
    <row r="5803" customFormat="false" ht="15" hidden="false" customHeight="false" outlineLevel="0" collapsed="false">
      <c r="A5803" s="9" t="s">
        <v>11597</v>
      </c>
      <c r="B5803" s="10" t="n">
        <v>6017</v>
      </c>
      <c r="C5803" s="11" t="n">
        <v>183</v>
      </c>
      <c r="D5803" s="11" t="n">
        <v>83</v>
      </c>
      <c r="E5803" s="11" t="n">
        <v>11</v>
      </c>
      <c r="F5803" s="12" t="n">
        <f aca="false">E5803/60</f>
        <v>0.183333333333333</v>
      </c>
      <c r="G5803" s="12" t="n">
        <f aca="false">F5803/60</f>
        <v>0.00305555555555556</v>
      </c>
      <c r="H5803" s="13" t="n">
        <v>45382</v>
      </c>
      <c r="I5803" s="14" t="str">
        <f aca="false">TEXT(H5803,"MM")</f>
        <v>03</v>
      </c>
      <c r="J5803" s="14" t="n">
        <v>2024</v>
      </c>
      <c r="K5803" s="14" t="str">
        <f aca="false">TEXT(H5803,"MM/YYYY")</f>
        <v>03/2024</v>
      </c>
      <c r="L5803" s="11" t="s">
        <v>11598</v>
      </c>
      <c r="M5803" s="15" t="s">
        <v>15</v>
      </c>
    </row>
    <row r="5804" customFormat="false" ht="15" hidden="false" customHeight="false" outlineLevel="0" collapsed="false">
      <c r="A5804" s="9" t="s">
        <v>11599</v>
      </c>
      <c r="B5804" s="10" t="n">
        <v>6524</v>
      </c>
      <c r="C5804" s="11" t="n">
        <v>192</v>
      </c>
      <c r="D5804" s="11" t="n">
        <v>109</v>
      </c>
      <c r="E5804" s="11" t="n">
        <v>93</v>
      </c>
      <c r="F5804" s="12" t="n">
        <f aca="false">E5804/60</f>
        <v>1.55</v>
      </c>
      <c r="G5804" s="12" t="n">
        <f aca="false">F5804/60</f>
        <v>0.0258333333333333</v>
      </c>
      <c r="H5804" s="13" t="n">
        <v>45383</v>
      </c>
      <c r="I5804" s="14" t="str">
        <f aca="false">TEXT(H5804,"MM")</f>
        <v>04</v>
      </c>
      <c r="J5804" s="14" t="n">
        <v>2024</v>
      </c>
      <c r="K5804" s="14" t="str">
        <f aca="false">TEXT(H5804,"MM/YYYY")</f>
        <v>04/2024</v>
      </c>
      <c r="L5804" s="11" t="s">
        <v>11600</v>
      </c>
      <c r="M5804" s="15" t="s">
        <v>15</v>
      </c>
    </row>
    <row r="5805" customFormat="false" ht="15" hidden="false" customHeight="false" outlineLevel="0" collapsed="false">
      <c r="A5805" s="9" t="s">
        <v>11601</v>
      </c>
      <c r="B5805" s="10" t="n">
        <v>6482</v>
      </c>
      <c r="C5805" s="11" t="n">
        <v>163</v>
      </c>
      <c r="D5805" s="11" t="n">
        <v>119</v>
      </c>
      <c r="E5805" s="11" t="n">
        <v>282</v>
      </c>
      <c r="F5805" s="12" t="n">
        <f aca="false">E5805/60</f>
        <v>4.7</v>
      </c>
      <c r="G5805" s="12" t="n">
        <f aca="false">F5805/60</f>
        <v>0.0783333333333333</v>
      </c>
      <c r="H5805" s="13" t="n">
        <v>45383</v>
      </c>
      <c r="I5805" s="14" t="str">
        <f aca="false">TEXT(H5805,"MM")</f>
        <v>04</v>
      </c>
      <c r="J5805" s="14" t="n">
        <v>2024</v>
      </c>
      <c r="K5805" s="14" t="str">
        <f aca="false">TEXT(H5805,"MM/YYYY")</f>
        <v>04/2024</v>
      </c>
      <c r="L5805" s="11" t="s">
        <v>11602</v>
      </c>
      <c r="M5805" s="15" t="s">
        <v>15</v>
      </c>
    </row>
    <row r="5806" customFormat="false" ht="15" hidden="false" customHeight="false" outlineLevel="0" collapsed="false">
      <c r="A5806" s="9" t="s">
        <v>11603</v>
      </c>
      <c r="B5806" s="10" t="n">
        <v>5075</v>
      </c>
      <c r="C5806" s="11" t="n">
        <v>149</v>
      </c>
      <c r="D5806" s="11" t="n">
        <v>93</v>
      </c>
      <c r="E5806" s="11" t="n">
        <v>88</v>
      </c>
      <c r="F5806" s="12" t="n">
        <f aca="false">E5806/60</f>
        <v>1.46666666666667</v>
      </c>
      <c r="G5806" s="12" t="n">
        <f aca="false">F5806/60</f>
        <v>0.0244444444444444</v>
      </c>
      <c r="H5806" s="13" t="n">
        <v>45383</v>
      </c>
      <c r="I5806" s="14" t="str">
        <f aca="false">TEXT(H5806,"MM")</f>
        <v>04</v>
      </c>
      <c r="J5806" s="14" t="n">
        <v>2024</v>
      </c>
      <c r="K5806" s="14" t="str">
        <f aca="false">TEXT(H5806,"MM/YYYY")</f>
        <v>04/2024</v>
      </c>
      <c r="L5806" s="11" t="s">
        <v>11604</v>
      </c>
      <c r="M5806" s="15" t="s">
        <v>15</v>
      </c>
    </row>
    <row r="5807" customFormat="false" ht="15" hidden="false" customHeight="false" outlineLevel="0" collapsed="false">
      <c r="A5807" s="9" t="s">
        <v>11605</v>
      </c>
      <c r="B5807" s="10" t="n">
        <v>2450</v>
      </c>
      <c r="C5807" s="11" t="n">
        <v>83</v>
      </c>
      <c r="D5807" s="11" t="n">
        <v>68</v>
      </c>
      <c r="E5807" s="11" t="n">
        <v>168</v>
      </c>
      <c r="F5807" s="12" t="n">
        <f aca="false">E5807/60</f>
        <v>2.8</v>
      </c>
      <c r="G5807" s="12" t="n">
        <f aca="false">F5807/60</f>
        <v>0.0466666666666667</v>
      </c>
      <c r="H5807" s="13" t="n">
        <v>45383</v>
      </c>
      <c r="I5807" s="14" t="str">
        <f aca="false">TEXT(H5807,"MM")</f>
        <v>04</v>
      </c>
      <c r="J5807" s="14" t="n">
        <v>2024</v>
      </c>
      <c r="K5807" s="14" t="str">
        <f aca="false">TEXT(H5807,"MM/YYYY")</f>
        <v>04/2024</v>
      </c>
      <c r="L5807" s="11" t="s">
        <v>11606</v>
      </c>
      <c r="M5807" s="15" t="s">
        <v>15</v>
      </c>
    </row>
    <row r="5808" customFormat="false" ht="15" hidden="false" customHeight="false" outlineLevel="0" collapsed="false">
      <c r="A5808" s="9" t="s">
        <v>11607</v>
      </c>
      <c r="B5808" s="10" t="n">
        <v>9233</v>
      </c>
      <c r="C5808" s="11" t="n">
        <v>274</v>
      </c>
      <c r="D5808" s="11" t="n">
        <v>79</v>
      </c>
      <c r="E5808" s="11" t="n">
        <v>54</v>
      </c>
      <c r="F5808" s="12" t="n">
        <f aca="false">E5808/60</f>
        <v>0.9</v>
      </c>
      <c r="G5808" s="12" t="n">
        <f aca="false">F5808/60</f>
        <v>0.015</v>
      </c>
      <c r="H5808" s="13" t="n">
        <v>45384</v>
      </c>
      <c r="I5808" s="14" t="str">
        <f aca="false">TEXT(H5808,"MM")</f>
        <v>04</v>
      </c>
      <c r="J5808" s="14" t="n">
        <v>2024</v>
      </c>
      <c r="K5808" s="14" t="str">
        <f aca="false">TEXT(H5808,"MM/YYYY")</f>
        <v>04/2024</v>
      </c>
      <c r="L5808" s="11" t="s">
        <v>11608</v>
      </c>
      <c r="M5808" s="15" t="s">
        <v>15</v>
      </c>
    </row>
    <row r="5809" customFormat="false" ht="15" hidden="false" customHeight="false" outlineLevel="0" collapsed="false">
      <c r="A5809" s="9" t="s">
        <v>11609</v>
      </c>
      <c r="B5809" s="10" t="n">
        <v>8054</v>
      </c>
      <c r="C5809" s="11" t="n">
        <v>268</v>
      </c>
      <c r="D5809" s="11" t="n">
        <v>78</v>
      </c>
      <c r="E5809" s="11" t="n">
        <v>19</v>
      </c>
      <c r="F5809" s="12" t="n">
        <f aca="false">E5809/60</f>
        <v>0.316666666666667</v>
      </c>
      <c r="G5809" s="12" t="n">
        <f aca="false">F5809/60</f>
        <v>0.00527777777777778</v>
      </c>
      <c r="H5809" s="13" t="n">
        <v>45384</v>
      </c>
      <c r="I5809" s="14" t="str">
        <f aca="false">TEXT(H5809,"MM")</f>
        <v>04</v>
      </c>
      <c r="J5809" s="14" t="n">
        <v>2024</v>
      </c>
      <c r="K5809" s="14" t="str">
        <f aca="false">TEXT(H5809,"MM/YYYY")</f>
        <v>04/2024</v>
      </c>
      <c r="L5809" s="11" t="s">
        <v>11610</v>
      </c>
      <c r="M5809" s="15" t="s">
        <v>15</v>
      </c>
    </row>
    <row r="5810" customFormat="false" ht="15" hidden="false" customHeight="false" outlineLevel="0" collapsed="false">
      <c r="A5810" s="9" t="s">
        <v>11611</v>
      </c>
      <c r="B5810" s="10" t="n">
        <v>6336</v>
      </c>
      <c r="C5810" s="11" t="n">
        <v>183</v>
      </c>
      <c r="D5810" s="11" t="n">
        <v>80</v>
      </c>
      <c r="E5810" s="11" t="n">
        <v>38</v>
      </c>
      <c r="F5810" s="12" t="n">
        <f aca="false">E5810/60</f>
        <v>0.633333333333333</v>
      </c>
      <c r="G5810" s="12" t="n">
        <f aca="false">F5810/60</f>
        <v>0.0105555555555556</v>
      </c>
      <c r="H5810" s="13" t="n">
        <v>45384</v>
      </c>
      <c r="I5810" s="14" t="str">
        <f aca="false">TEXT(H5810,"MM")</f>
        <v>04</v>
      </c>
      <c r="J5810" s="14" t="n">
        <v>2024</v>
      </c>
      <c r="K5810" s="14" t="str">
        <f aca="false">TEXT(H5810,"MM/YYYY")</f>
        <v>04/2024</v>
      </c>
      <c r="L5810" s="11" t="s">
        <v>11612</v>
      </c>
      <c r="M5810" s="15" t="s">
        <v>15</v>
      </c>
    </row>
    <row r="5811" customFormat="false" ht="15" hidden="false" customHeight="false" outlineLevel="0" collapsed="false">
      <c r="A5811" s="9" t="s">
        <v>11613</v>
      </c>
      <c r="B5811" s="10" t="n">
        <v>12832</v>
      </c>
      <c r="C5811" s="11" t="n">
        <v>285</v>
      </c>
      <c r="D5811" s="11" t="n">
        <v>67</v>
      </c>
      <c r="E5811" s="11" t="n">
        <v>47</v>
      </c>
      <c r="F5811" s="12" t="n">
        <f aca="false">E5811/60</f>
        <v>0.783333333333333</v>
      </c>
      <c r="G5811" s="12" t="n">
        <f aca="false">F5811/60</f>
        <v>0.0130555555555556</v>
      </c>
      <c r="H5811" s="13" t="n">
        <v>45385</v>
      </c>
      <c r="I5811" s="14" t="str">
        <f aca="false">TEXT(H5811,"MM")</f>
        <v>04</v>
      </c>
      <c r="J5811" s="14" t="n">
        <v>2024</v>
      </c>
      <c r="K5811" s="14" t="str">
        <f aca="false">TEXT(H5811,"MM/YYYY")</f>
        <v>04/2024</v>
      </c>
      <c r="L5811" s="11" t="s">
        <v>11614</v>
      </c>
      <c r="M5811" s="15" t="s">
        <v>15</v>
      </c>
    </row>
    <row r="5812" customFormat="false" ht="15" hidden="false" customHeight="false" outlineLevel="0" collapsed="false">
      <c r="A5812" s="9" t="s">
        <v>11615</v>
      </c>
      <c r="B5812" s="10" t="n">
        <v>5717</v>
      </c>
      <c r="C5812" s="11" t="n">
        <v>228</v>
      </c>
      <c r="D5812" s="11" t="n">
        <v>81</v>
      </c>
      <c r="E5812" s="11" t="n">
        <v>105</v>
      </c>
      <c r="F5812" s="12" t="n">
        <f aca="false">E5812/60</f>
        <v>1.75</v>
      </c>
      <c r="G5812" s="12" t="n">
        <f aca="false">F5812/60</f>
        <v>0.0291666666666667</v>
      </c>
      <c r="H5812" s="13" t="n">
        <v>45385</v>
      </c>
      <c r="I5812" s="14" t="str">
        <f aca="false">TEXT(H5812,"MM")</f>
        <v>04</v>
      </c>
      <c r="J5812" s="14" t="n">
        <v>2024</v>
      </c>
      <c r="K5812" s="14" t="str">
        <f aca="false">TEXT(H5812,"MM/YYYY")</f>
        <v>04/2024</v>
      </c>
      <c r="L5812" s="11" t="s">
        <v>11616</v>
      </c>
      <c r="M5812" s="15" t="s">
        <v>15</v>
      </c>
    </row>
    <row r="5813" customFormat="false" ht="15" hidden="false" customHeight="false" outlineLevel="0" collapsed="false">
      <c r="A5813" s="9" t="s">
        <v>11617</v>
      </c>
      <c r="B5813" s="10" t="n">
        <v>11146</v>
      </c>
      <c r="C5813" s="11" t="n">
        <v>411</v>
      </c>
      <c r="D5813" s="11" t="n">
        <v>79</v>
      </c>
      <c r="E5813" s="11" t="n">
        <v>82</v>
      </c>
      <c r="F5813" s="12" t="n">
        <f aca="false">E5813/60</f>
        <v>1.36666666666667</v>
      </c>
      <c r="G5813" s="12" t="n">
        <f aca="false">F5813/60</f>
        <v>0.0227777777777778</v>
      </c>
      <c r="H5813" s="13" t="n">
        <v>45386</v>
      </c>
      <c r="I5813" s="14" t="str">
        <f aca="false">TEXT(H5813,"MM")</f>
        <v>04</v>
      </c>
      <c r="J5813" s="14" t="n">
        <v>2024</v>
      </c>
      <c r="K5813" s="14" t="str">
        <f aca="false">TEXT(H5813,"MM/YYYY")</f>
        <v>04/2024</v>
      </c>
      <c r="L5813" s="11" t="s">
        <v>11618</v>
      </c>
      <c r="M5813" s="15" t="s">
        <v>15</v>
      </c>
    </row>
    <row r="5814" customFormat="false" ht="15" hidden="false" customHeight="false" outlineLevel="0" collapsed="false">
      <c r="A5814" s="9" t="s">
        <v>11619</v>
      </c>
      <c r="B5814" s="10" t="n">
        <v>8400</v>
      </c>
      <c r="C5814" s="11" t="n">
        <v>300</v>
      </c>
      <c r="D5814" s="11" t="n">
        <v>145</v>
      </c>
      <c r="E5814" s="11" t="n">
        <v>101</v>
      </c>
      <c r="F5814" s="12" t="n">
        <f aca="false">E5814/60</f>
        <v>1.68333333333333</v>
      </c>
      <c r="G5814" s="12" t="n">
        <f aca="false">F5814/60</f>
        <v>0.0280555555555556</v>
      </c>
      <c r="H5814" s="13" t="n">
        <v>45386</v>
      </c>
      <c r="I5814" s="14" t="str">
        <f aca="false">TEXT(H5814,"MM")</f>
        <v>04</v>
      </c>
      <c r="J5814" s="14" t="n">
        <v>2024</v>
      </c>
      <c r="K5814" s="14" t="str">
        <f aca="false">TEXT(H5814,"MM/YYYY")</f>
        <v>04/2024</v>
      </c>
      <c r="L5814" s="11" t="s">
        <v>11620</v>
      </c>
      <c r="M5814" s="15" t="s">
        <v>15</v>
      </c>
    </row>
    <row r="5815" customFormat="false" ht="15" hidden="false" customHeight="false" outlineLevel="0" collapsed="false">
      <c r="A5815" s="9" t="s">
        <v>11621</v>
      </c>
      <c r="B5815" s="10" t="n">
        <v>5281</v>
      </c>
      <c r="C5815" s="11" t="n">
        <v>191</v>
      </c>
      <c r="D5815" s="11" t="n">
        <v>61</v>
      </c>
      <c r="E5815" s="11" t="n">
        <v>66</v>
      </c>
      <c r="F5815" s="12" t="n">
        <f aca="false">E5815/60</f>
        <v>1.1</v>
      </c>
      <c r="G5815" s="12" t="n">
        <f aca="false">F5815/60</f>
        <v>0.0183333333333333</v>
      </c>
      <c r="H5815" s="13" t="n">
        <v>45386</v>
      </c>
      <c r="I5815" s="14" t="str">
        <f aca="false">TEXT(H5815,"MM")</f>
        <v>04</v>
      </c>
      <c r="J5815" s="14" t="n">
        <v>2024</v>
      </c>
      <c r="K5815" s="14" t="str">
        <f aca="false">TEXT(H5815,"MM/YYYY")</f>
        <v>04/2024</v>
      </c>
      <c r="L5815" s="11" t="s">
        <v>11622</v>
      </c>
      <c r="M5815" s="15" t="s">
        <v>15</v>
      </c>
    </row>
    <row r="5816" customFormat="false" ht="15" hidden="false" customHeight="false" outlineLevel="0" collapsed="false">
      <c r="A5816" s="9" t="s">
        <v>11623</v>
      </c>
      <c r="B5816" s="10" t="n">
        <v>16092</v>
      </c>
      <c r="C5816" s="11" t="n">
        <v>265</v>
      </c>
      <c r="D5816" s="11" t="n">
        <v>80</v>
      </c>
      <c r="E5816" s="11" t="n">
        <v>13</v>
      </c>
      <c r="F5816" s="12" t="n">
        <f aca="false">E5816/60</f>
        <v>0.216666666666667</v>
      </c>
      <c r="G5816" s="12" t="n">
        <f aca="false">F5816/60</f>
        <v>0.00361111111111111</v>
      </c>
      <c r="H5816" s="13" t="n">
        <v>45387</v>
      </c>
      <c r="I5816" s="14" t="str">
        <f aca="false">TEXT(H5816,"MM")</f>
        <v>04</v>
      </c>
      <c r="J5816" s="14" t="n">
        <v>2024</v>
      </c>
      <c r="K5816" s="14" t="str">
        <f aca="false">TEXT(H5816,"MM/YYYY")</f>
        <v>04/2024</v>
      </c>
      <c r="L5816" s="11" t="s">
        <v>11624</v>
      </c>
      <c r="M5816" s="15" t="s">
        <v>15</v>
      </c>
    </row>
    <row r="5817" customFormat="false" ht="15" hidden="false" customHeight="false" outlineLevel="0" collapsed="false">
      <c r="A5817" s="9" t="s">
        <v>11625</v>
      </c>
      <c r="B5817" s="10" t="n">
        <v>6028</v>
      </c>
      <c r="C5817" s="11" t="n">
        <v>313</v>
      </c>
      <c r="D5817" s="11" t="n">
        <v>92</v>
      </c>
      <c r="E5817" s="11" t="n">
        <v>215</v>
      </c>
      <c r="F5817" s="12" t="n">
        <f aca="false">E5817/60</f>
        <v>3.58333333333333</v>
      </c>
      <c r="G5817" s="12" t="n">
        <f aca="false">F5817/60</f>
        <v>0.0597222222222222</v>
      </c>
      <c r="H5817" s="13" t="n">
        <v>45387</v>
      </c>
      <c r="I5817" s="14" t="str">
        <f aca="false">TEXT(H5817,"MM")</f>
        <v>04</v>
      </c>
      <c r="J5817" s="14" t="n">
        <v>2024</v>
      </c>
      <c r="K5817" s="14" t="str">
        <f aca="false">TEXT(H5817,"MM/YYYY")</f>
        <v>04/2024</v>
      </c>
      <c r="L5817" s="11" t="s">
        <v>11626</v>
      </c>
      <c r="M5817" s="15" t="s">
        <v>15</v>
      </c>
    </row>
    <row r="5818" customFormat="false" ht="15" hidden="false" customHeight="false" outlineLevel="0" collapsed="false">
      <c r="A5818" s="9" t="s">
        <v>11627</v>
      </c>
      <c r="B5818" s="10" t="n">
        <v>9301</v>
      </c>
      <c r="C5818" s="11" t="n">
        <v>317</v>
      </c>
      <c r="D5818" s="11" t="n">
        <v>118</v>
      </c>
      <c r="E5818" s="11" t="n">
        <v>152</v>
      </c>
      <c r="F5818" s="12" t="n">
        <f aca="false">E5818/60</f>
        <v>2.53333333333333</v>
      </c>
      <c r="G5818" s="12" t="n">
        <f aca="false">F5818/60</f>
        <v>0.0422222222222222</v>
      </c>
      <c r="H5818" s="13" t="n">
        <v>45388</v>
      </c>
      <c r="I5818" s="14" t="str">
        <f aca="false">TEXT(H5818,"MM")</f>
        <v>04</v>
      </c>
      <c r="J5818" s="14" t="n">
        <v>2024</v>
      </c>
      <c r="K5818" s="14" t="str">
        <f aca="false">TEXT(H5818,"MM/YYYY")</f>
        <v>04/2024</v>
      </c>
      <c r="L5818" s="11" t="s">
        <v>11628</v>
      </c>
      <c r="M5818" s="15" t="s">
        <v>15</v>
      </c>
    </row>
    <row r="5819" customFormat="false" ht="15" hidden="false" customHeight="false" outlineLevel="0" collapsed="false">
      <c r="A5819" s="9" t="s">
        <v>11629</v>
      </c>
      <c r="B5819" s="10" t="n">
        <v>13224</v>
      </c>
      <c r="C5819" s="11" t="n">
        <v>324</v>
      </c>
      <c r="D5819" s="11" t="n">
        <v>221</v>
      </c>
      <c r="E5819" s="11" t="n">
        <v>157</v>
      </c>
      <c r="F5819" s="12" t="n">
        <f aca="false">E5819/60</f>
        <v>2.61666666666667</v>
      </c>
      <c r="G5819" s="12" t="n">
        <f aca="false">F5819/60</f>
        <v>0.0436111111111111</v>
      </c>
      <c r="H5819" s="13" t="n">
        <v>45389</v>
      </c>
      <c r="I5819" s="14" t="str">
        <f aca="false">TEXT(H5819,"MM")</f>
        <v>04</v>
      </c>
      <c r="J5819" s="14" t="n">
        <v>2024</v>
      </c>
      <c r="K5819" s="14" t="str">
        <f aca="false">TEXT(H5819,"MM/YYYY")</f>
        <v>04/2024</v>
      </c>
      <c r="L5819" s="11" t="s">
        <v>11630</v>
      </c>
      <c r="M5819" s="15" t="s">
        <v>15</v>
      </c>
    </row>
    <row r="5820" customFormat="false" ht="15" hidden="false" customHeight="false" outlineLevel="0" collapsed="false">
      <c r="A5820" s="9" t="s">
        <v>11631</v>
      </c>
      <c r="B5820" s="10" t="n">
        <v>17179</v>
      </c>
      <c r="C5820" s="11" t="n">
        <v>536</v>
      </c>
      <c r="D5820" s="11" t="n">
        <v>139</v>
      </c>
      <c r="E5820" s="11" t="n">
        <v>30</v>
      </c>
      <c r="F5820" s="12" t="n">
        <f aca="false">E5820/60</f>
        <v>0.5</v>
      </c>
      <c r="G5820" s="12" t="n">
        <f aca="false">F5820/60</f>
        <v>0.00833333333333333</v>
      </c>
      <c r="H5820" s="13" t="n">
        <v>45390</v>
      </c>
      <c r="I5820" s="14" t="str">
        <f aca="false">TEXT(H5820,"MM")</f>
        <v>04</v>
      </c>
      <c r="J5820" s="14" t="n">
        <v>2024</v>
      </c>
      <c r="K5820" s="14" t="str">
        <f aca="false">TEXT(H5820,"MM/YYYY")</f>
        <v>04/2024</v>
      </c>
      <c r="L5820" s="11" t="s">
        <v>11632</v>
      </c>
      <c r="M5820" s="15" t="s">
        <v>15</v>
      </c>
    </row>
    <row r="5821" customFormat="false" ht="15" hidden="false" customHeight="false" outlineLevel="0" collapsed="false">
      <c r="A5821" s="9" t="s">
        <v>11633</v>
      </c>
      <c r="B5821" s="10" t="n">
        <v>10477</v>
      </c>
      <c r="C5821" s="11" t="n">
        <v>207</v>
      </c>
      <c r="D5821" s="11" t="n">
        <v>180</v>
      </c>
      <c r="E5821" s="11" t="n">
        <v>57</v>
      </c>
      <c r="F5821" s="12" t="n">
        <f aca="false">E5821/60</f>
        <v>0.95</v>
      </c>
      <c r="G5821" s="12" t="n">
        <f aca="false">F5821/60</f>
        <v>0.0158333333333333</v>
      </c>
      <c r="H5821" s="13" t="n">
        <v>45391</v>
      </c>
      <c r="I5821" s="14" t="str">
        <f aca="false">TEXT(H5821,"MM")</f>
        <v>04</v>
      </c>
      <c r="J5821" s="14" t="n">
        <v>2024</v>
      </c>
      <c r="K5821" s="14" t="str">
        <f aca="false">TEXT(H5821,"MM/YYYY")</f>
        <v>04/2024</v>
      </c>
      <c r="L5821" s="11" t="s">
        <v>11634</v>
      </c>
      <c r="M5821" s="15" t="s">
        <v>15</v>
      </c>
    </row>
    <row r="5822" customFormat="false" ht="15" hidden="false" customHeight="false" outlineLevel="0" collapsed="false">
      <c r="A5822" s="9" t="s">
        <v>11635</v>
      </c>
      <c r="B5822" s="10" t="n">
        <v>9569</v>
      </c>
      <c r="C5822" s="11" t="n">
        <v>244</v>
      </c>
      <c r="D5822" s="11" t="n">
        <v>82</v>
      </c>
      <c r="E5822" s="11" t="n">
        <v>19</v>
      </c>
      <c r="F5822" s="12" t="n">
        <f aca="false">E5822/60</f>
        <v>0.316666666666667</v>
      </c>
      <c r="G5822" s="12" t="n">
        <f aca="false">F5822/60</f>
        <v>0.00527777777777778</v>
      </c>
      <c r="H5822" s="13" t="n">
        <v>45391</v>
      </c>
      <c r="I5822" s="14" t="str">
        <f aca="false">TEXT(H5822,"MM")</f>
        <v>04</v>
      </c>
      <c r="J5822" s="14" t="n">
        <v>2024</v>
      </c>
      <c r="K5822" s="14" t="str">
        <f aca="false">TEXT(H5822,"MM/YYYY")</f>
        <v>04/2024</v>
      </c>
      <c r="L5822" s="11" t="s">
        <v>11636</v>
      </c>
      <c r="M5822" s="15" t="s">
        <v>15</v>
      </c>
    </row>
    <row r="5823" customFormat="false" ht="15" hidden="false" customHeight="false" outlineLevel="0" collapsed="false">
      <c r="A5823" s="9" t="s">
        <v>11637</v>
      </c>
      <c r="B5823" s="10" t="n">
        <v>7737</v>
      </c>
      <c r="C5823" s="11" t="n">
        <v>151</v>
      </c>
      <c r="D5823" s="11" t="n">
        <v>80</v>
      </c>
      <c r="E5823" s="11" t="n">
        <v>70</v>
      </c>
      <c r="F5823" s="12" t="n">
        <f aca="false">E5823/60</f>
        <v>1.16666666666667</v>
      </c>
      <c r="G5823" s="12" t="n">
        <f aca="false">F5823/60</f>
        <v>0.0194444444444444</v>
      </c>
      <c r="H5823" s="13" t="n">
        <v>45391</v>
      </c>
      <c r="I5823" s="14" t="str">
        <f aca="false">TEXT(H5823,"MM")</f>
        <v>04</v>
      </c>
      <c r="J5823" s="14" t="n">
        <v>2024</v>
      </c>
      <c r="K5823" s="14" t="str">
        <f aca="false">TEXT(H5823,"MM/YYYY")</f>
        <v>04/2024</v>
      </c>
      <c r="L5823" s="11" t="s">
        <v>11638</v>
      </c>
      <c r="M5823" s="15" t="s">
        <v>15</v>
      </c>
    </row>
    <row r="5824" customFormat="false" ht="15" hidden="false" customHeight="false" outlineLevel="0" collapsed="false">
      <c r="A5824" s="9" t="s">
        <v>11639</v>
      </c>
      <c r="B5824" s="10" t="n">
        <v>6635</v>
      </c>
      <c r="C5824" s="11" t="n">
        <v>175</v>
      </c>
      <c r="D5824" s="11" t="n">
        <v>30</v>
      </c>
      <c r="E5824" s="11" t="n">
        <v>254</v>
      </c>
      <c r="F5824" s="12" t="n">
        <f aca="false">E5824/60</f>
        <v>4.23333333333333</v>
      </c>
      <c r="G5824" s="12" t="n">
        <f aca="false">F5824/60</f>
        <v>0.0705555555555556</v>
      </c>
      <c r="H5824" s="13" t="n">
        <v>45391</v>
      </c>
      <c r="I5824" s="14" t="str">
        <f aca="false">TEXT(H5824,"MM")</f>
        <v>04</v>
      </c>
      <c r="J5824" s="14" t="n">
        <v>2024</v>
      </c>
      <c r="K5824" s="14" t="str">
        <f aca="false">TEXT(H5824,"MM/YYYY")</f>
        <v>04/2024</v>
      </c>
      <c r="L5824" s="11" t="s">
        <v>11640</v>
      </c>
      <c r="M5824" s="15" t="s">
        <v>15</v>
      </c>
    </row>
    <row r="5825" customFormat="false" ht="15" hidden="false" customHeight="false" outlineLevel="0" collapsed="false">
      <c r="A5825" s="9" t="s">
        <v>11641</v>
      </c>
      <c r="B5825" s="10" t="n">
        <v>4357</v>
      </c>
      <c r="C5825" s="11" t="n">
        <v>271</v>
      </c>
      <c r="D5825" s="11" t="n">
        <v>64</v>
      </c>
      <c r="E5825" s="11" t="n">
        <v>105</v>
      </c>
      <c r="F5825" s="12" t="n">
        <f aca="false">E5825/60</f>
        <v>1.75</v>
      </c>
      <c r="G5825" s="12" t="n">
        <f aca="false">F5825/60</f>
        <v>0.0291666666666667</v>
      </c>
      <c r="H5825" s="13" t="n">
        <v>45391</v>
      </c>
      <c r="I5825" s="14" t="str">
        <f aca="false">TEXT(H5825,"MM")</f>
        <v>04</v>
      </c>
      <c r="J5825" s="14" t="n">
        <v>2024</v>
      </c>
      <c r="K5825" s="14" t="str">
        <f aca="false">TEXT(H5825,"MM/YYYY")</f>
        <v>04/2024</v>
      </c>
      <c r="L5825" s="11" t="s">
        <v>11642</v>
      </c>
      <c r="M5825" s="15" t="s">
        <v>15</v>
      </c>
    </row>
    <row r="5826" customFormat="false" ht="15" hidden="false" customHeight="false" outlineLevel="0" collapsed="false">
      <c r="A5826" s="9" t="s">
        <v>11643</v>
      </c>
      <c r="B5826" s="10" t="n">
        <v>2749</v>
      </c>
      <c r="C5826" s="11" t="n">
        <v>95</v>
      </c>
      <c r="D5826" s="11" t="n">
        <v>20</v>
      </c>
      <c r="E5826" s="11" t="n">
        <v>68</v>
      </c>
      <c r="F5826" s="12" t="n">
        <f aca="false">E5826/60</f>
        <v>1.13333333333333</v>
      </c>
      <c r="G5826" s="12" t="n">
        <f aca="false">F5826/60</f>
        <v>0.0188888888888889</v>
      </c>
      <c r="H5826" s="13" t="n">
        <v>45391</v>
      </c>
      <c r="I5826" s="14" t="str">
        <f aca="false">TEXT(H5826,"MM")</f>
        <v>04</v>
      </c>
      <c r="J5826" s="14" t="n">
        <v>2024</v>
      </c>
      <c r="K5826" s="14" t="str">
        <f aca="false">TEXT(H5826,"MM/YYYY")</f>
        <v>04/2024</v>
      </c>
      <c r="L5826" s="11" t="s">
        <v>11644</v>
      </c>
      <c r="M5826" s="15" t="s">
        <v>15</v>
      </c>
    </row>
    <row r="5827" customFormat="false" ht="15" hidden="false" customHeight="false" outlineLevel="0" collapsed="false">
      <c r="A5827" s="9" t="s">
        <v>11645</v>
      </c>
      <c r="B5827" s="10" t="n">
        <v>50533</v>
      </c>
      <c r="C5827" s="11" t="n">
        <v>566</v>
      </c>
      <c r="D5827" s="11" t="n">
        <v>212</v>
      </c>
      <c r="E5827" s="11" t="n">
        <v>111</v>
      </c>
      <c r="F5827" s="12" t="n">
        <f aca="false">E5827/60</f>
        <v>1.85</v>
      </c>
      <c r="G5827" s="12" t="n">
        <f aca="false">F5827/60</f>
        <v>0.0308333333333333</v>
      </c>
      <c r="H5827" s="13" t="n">
        <v>45392</v>
      </c>
      <c r="I5827" s="14" t="str">
        <f aca="false">TEXT(H5827,"MM")</f>
        <v>04</v>
      </c>
      <c r="J5827" s="14" t="n">
        <v>2024</v>
      </c>
      <c r="K5827" s="14" t="str">
        <f aca="false">TEXT(H5827,"MM/YYYY")</f>
        <v>04/2024</v>
      </c>
      <c r="L5827" s="11" t="s">
        <v>11646</v>
      </c>
      <c r="M5827" s="15" t="s">
        <v>15</v>
      </c>
    </row>
    <row r="5828" customFormat="false" ht="15" hidden="false" customHeight="false" outlineLevel="0" collapsed="false">
      <c r="A5828" s="9" t="s">
        <v>11647</v>
      </c>
      <c r="B5828" s="10" t="n">
        <v>26711</v>
      </c>
      <c r="C5828" s="11" t="n">
        <v>469</v>
      </c>
      <c r="D5828" s="11" t="n">
        <v>202</v>
      </c>
      <c r="E5828" s="11" t="n">
        <v>39</v>
      </c>
      <c r="F5828" s="12" t="n">
        <f aca="false">E5828/60</f>
        <v>0.65</v>
      </c>
      <c r="G5828" s="12" t="n">
        <f aca="false">F5828/60</f>
        <v>0.0108333333333333</v>
      </c>
      <c r="H5828" s="13" t="n">
        <v>45392</v>
      </c>
      <c r="I5828" s="14" t="str">
        <f aca="false">TEXT(H5828,"MM")</f>
        <v>04</v>
      </c>
      <c r="J5828" s="14" t="n">
        <v>2024</v>
      </c>
      <c r="K5828" s="14" t="str">
        <f aca="false">TEXT(H5828,"MM/YYYY")</f>
        <v>04/2024</v>
      </c>
      <c r="L5828" s="11" t="s">
        <v>11648</v>
      </c>
      <c r="M5828" s="15" t="s">
        <v>15</v>
      </c>
    </row>
    <row r="5829" customFormat="false" ht="15" hidden="false" customHeight="false" outlineLevel="0" collapsed="false">
      <c r="A5829" s="9" t="s">
        <v>11649</v>
      </c>
      <c r="B5829" s="10" t="n">
        <v>9123</v>
      </c>
      <c r="C5829" s="11" t="n">
        <v>323</v>
      </c>
      <c r="D5829" s="11" t="n">
        <v>154</v>
      </c>
      <c r="E5829" s="11" t="n">
        <v>80</v>
      </c>
      <c r="F5829" s="12" t="n">
        <f aca="false">E5829/60</f>
        <v>1.33333333333333</v>
      </c>
      <c r="G5829" s="12" t="n">
        <f aca="false">F5829/60</f>
        <v>0.0222222222222222</v>
      </c>
      <c r="H5829" s="13" t="n">
        <v>45392</v>
      </c>
      <c r="I5829" s="14" t="str">
        <f aca="false">TEXT(H5829,"MM")</f>
        <v>04</v>
      </c>
      <c r="J5829" s="14" t="n">
        <v>2024</v>
      </c>
      <c r="K5829" s="14" t="str">
        <f aca="false">TEXT(H5829,"MM/YYYY")</f>
        <v>04/2024</v>
      </c>
      <c r="L5829" s="11" t="s">
        <v>11650</v>
      </c>
      <c r="M5829" s="15" t="s">
        <v>15</v>
      </c>
    </row>
    <row r="5830" customFormat="false" ht="15" hidden="false" customHeight="false" outlineLevel="0" collapsed="false">
      <c r="A5830" s="9" t="s">
        <v>11651</v>
      </c>
      <c r="B5830" s="10" t="n">
        <v>6293</v>
      </c>
      <c r="C5830" s="11" t="n">
        <v>355</v>
      </c>
      <c r="D5830" s="11" t="n">
        <v>49</v>
      </c>
      <c r="E5830" s="11" t="n">
        <v>146</v>
      </c>
      <c r="F5830" s="12" t="n">
        <f aca="false">E5830/60</f>
        <v>2.43333333333333</v>
      </c>
      <c r="G5830" s="12" t="n">
        <f aca="false">F5830/60</f>
        <v>0.0405555555555556</v>
      </c>
      <c r="H5830" s="13" t="n">
        <v>45392</v>
      </c>
      <c r="I5830" s="14" t="str">
        <f aca="false">TEXT(H5830,"MM")</f>
        <v>04</v>
      </c>
      <c r="J5830" s="14" t="n">
        <v>2024</v>
      </c>
      <c r="K5830" s="14" t="str">
        <f aca="false">TEXT(H5830,"MM/YYYY")</f>
        <v>04/2024</v>
      </c>
      <c r="L5830" s="11" t="s">
        <v>11652</v>
      </c>
      <c r="M5830" s="15" t="s">
        <v>15</v>
      </c>
    </row>
    <row r="5831" customFormat="false" ht="15" hidden="false" customHeight="false" outlineLevel="0" collapsed="false">
      <c r="A5831" s="9" t="s">
        <v>11653</v>
      </c>
      <c r="B5831" s="10" t="n">
        <v>4668</v>
      </c>
      <c r="C5831" s="11" t="n">
        <v>304</v>
      </c>
      <c r="D5831" s="11" t="n">
        <v>37</v>
      </c>
      <c r="E5831" s="11" t="n">
        <v>208</v>
      </c>
      <c r="F5831" s="12" t="n">
        <f aca="false">E5831/60</f>
        <v>3.46666666666667</v>
      </c>
      <c r="G5831" s="12" t="n">
        <f aca="false">F5831/60</f>
        <v>0.0577777777777778</v>
      </c>
      <c r="H5831" s="13" t="n">
        <v>45392</v>
      </c>
      <c r="I5831" s="14" t="str">
        <f aca="false">TEXT(H5831,"MM")</f>
        <v>04</v>
      </c>
      <c r="J5831" s="14" t="n">
        <v>2024</v>
      </c>
      <c r="K5831" s="14" t="str">
        <f aca="false">TEXT(H5831,"MM/YYYY")</f>
        <v>04/2024</v>
      </c>
      <c r="L5831" s="11" t="s">
        <v>11654</v>
      </c>
      <c r="M5831" s="15" t="s">
        <v>15</v>
      </c>
    </row>
    <row r="5832" customFormat="false" ht="15" hidden="false" customHeight="false" outlineLevel="0" collapsed="false">
      <c r="A5832" s="9" t="s">
        <v>11655</v>
      </c>
      <c r="B5832" s="10" t="n">
        <v>46342</v>
      </c>
      <c r="C5832" s="11" t="n">
        <v>811</v>
      </c>
      <c r="D5832" s="11" t="n">
        <v>369</v>
      </c>
      <c r="E5832" s="11" t="n">
        <v>197</v>
      </c>
      <c r="F5832" s="12" t="n">
        <f aca="false">E5832/60</f>
        <v>3.28333333333333</v>
      </c>
      <c r="G5832" s="12" t="n">
        <f aca="false">F5832/60</f>
        <v>0.0547222222222222</v>
      </c>
      <c r="H5832" s="13" t="n">
        <v>45393</v>
      </c>
      <c r="I5832" s="14" t="str">
        <f aca="false">TEXT(H5832,"MM")</f>
        <v>04</v>
      </c>
      <c r="J5832" s="14" t="n">
        <v>2024</v>
      </c>
      <c r="K5832" s="14" t="str">
        <f aca="false">TEXT(H5832,"MM/YYYY")</f>
        <v>04/2024</v>
      </c>
      <c r="L5832" s="11" t="s">
        <v>11656</v>
      </c>
      <c r="M5832" s="15" t="s">
        <v>15</v>
      </c>
    </row>
    <row r="5833" customFormat="false" ht="15" hidden="false" customHeight="false" outlineLevel="0" collapsed="false">
      <c r="A5833" s="9" t="s">
        <v>11657</v>
      </c>
      <c r="B5833" s="10" t="n">
        <v>34788</v>
      </c>
      <c r="C5833" s="11" t="n">
        <v>1024</v>
      </c>
      <c r="D5833" s="11" t="n">
        <v>284</v>
      </c>
      <c r="E5833" s="11" t="n">
        <v>422</v>
      </c>
      <c r="F5833" s="12" t="n">
        <f aca="false">E5833/60</f>
        <v>7.03333333333333</v>
      </c>
      <c r="G5833" s="12" t="n">
        <f aca="false">F5833/60</f>
        <v>0.117222222222222</v>
      </c>
      <c r="H5833" s="13" t="n">
        <v>45393</v>
      </c>
      <c r="I5833" s="14" t="str">
        <f aca="false">TEXT(H5833,"MM")</f>
        <v>04</v>
      </c>
      <c r="J5833" s="14" t="n">
        <v>2024</v>
      </c>
      <c r="K5833" s="14" t="str">
        <f aca="false">TEXT(H5833,"MM/YYYY")</f>
        <v>04/2024</v>
      </c>
      <c r="L5833" s="11" t="s">
        <v>11658</v>
      </c>
      <c r="M5833" s="15" t="s">
        <v>15</v>
      </c>
    </row>
    <row r="5834" customFormat="false" ht="15" hidden="false" customHeight="false" outlineLevel="0" collapsed="false">
      <c r="A5834" s="9" t="s">
        <v>11659</v>
      </c>
      <c r="B5834" s="10" t="n">
        <v>16054</v>
      </c>
      <c r="C5834" s="11" t="n">
        <v>477</v>
      </c>
      <c r="D5834" s="11" t="n">
        <v>280</v>
      </c>
      <c r="E5834" s="11" t="n">
        <v>95</v>
      </c>
      <c r="F5834" s="12" t="n">
        <f aca="false">E5834/60</f>
        <v>1.58333333333333</v>
      </c>
      <c r="G5834" s="12" t="n">
        <f aca="false">F5834/60</f>
        <v>0.0263888888888889</v>
      </c>
      <c r="H5834" s="13" t="n">
        <v>45393</v>
      </c>
      <c r="I5834" s="14" t="str">
        <f aca="false">TEXT(H5834,"MM")</f>
        <v>04</v>
      </c>
      <c r="J5834" s="14" t="n">
        <v>2024</v>
      </c>
      <c r="K5834" s="14" t="str">
        <f aca="false">TEXT(H5834,"MM/YYYY")</f>
        <v>04/2024</v>
      </c>
      <c r="L5834" s="11" t="s">
        <v>11660</v>
      </c>
      <c r="M5834" s="15" t="s">
        <v>15</v>
      </c>
    </row>
    <row r="5835" customFormat="false" ht="15" hidden="false" customHeight="false" outlineLevel="0" collapsed="false">
      <c r="A5835" s="9" t="s">
        <v>11661</v>
      </c>
      <c r="B5835" s="10" t="n">
        <v>15302</v>
      </c>
      <c r="C5835" s="11" t="n">
        <v>585</v>
      </c>
      <c r="D5835" s="11" t="n">
        <v>110</v>
      </c>
      <c r="E5835" s="11" t="n">
        <v>180</v>
      </c>
      <c r="F5835" s="12" t="n">
        <f aca="false">E5835/60</f>
        <v>3</v>
      </c>
      <c r="G5835" s="12" t="n">
        <f aca="false">F5835/60</f>
        <v>0.05</v>
      </c>
      <c r="H5835" s="13" t="n">
        <v>45393</v>
      </c>
      <c r="I5835" s="14" t="str">
        <f aca="false">TEXT(H5835,"MM")</f>
        <v>04</v>
      </c>
      <c r="J5835" s="14" t="n">
        <v>2024</v>
      </c>
      <c r="K5835" s="14" t="str">
        <f aca="false">TEXT(H5835,"MM/YYYY")</f>
        <v>04/2024</v>
      </c>
      <c r="L5835" s="11" t="s">
        <v>11662</v>
      </c>
      <c r="M5835" s="15" t="s">
        <v>15</v>
      </c>
    </row>
    <row r="5836" customFormat="false" ht="15" hidden="false" customHeight="false" outlineLevel="0" collapsed="false">
      <c r="A5836" s="9" t="s">
        <v>11663</v>
      </c>
      <c r="B5836" s="10" t="n">
        <v>11098</v>
      </c>
      <c r="C5836" s="11" t="n">
        <v>241</v>
      </c>
      <c r="D5836" s="11" t="n">
        <v>71</v>
      </c>
      <c r="E5836" s="11" t="n">
        <v>16</v>
      </c>
      <c r="F5836" s="12" t="n">
        <f aca="false">E5836/60</f>
        <v>0.266666666666667</v>
      </c>
      <c r="G5836" s="12" t="n">
        <f aca="false">F5836/60</f>
        <v>0.00444444444444444</v>
      </c>
      <c r="H5836" s="13" t="n">
        <v>45393</v>
      </c>
      <c r="I5836" s="14" t="str">
        <f aca="false">TEXT(H5836,"MM")</f>
        <v>04</v>
      </c>
      <c r="J5836" s="14" t="n">
        <v>2024</v>
      </c>
      <c r="K5836" s="14" t="str">
        <f aca="false">TEXT(H5836,"MM/YYYY")</f>
        <v>04/2024</v>
      </c>
      <c r="L5836" s="11" t="s">
        <v>11664</v>
      </c>
      <c r="M5836" s="15" t="s">
        <v>15</v>
      </c>
    </row>
    <row r="5837" customFormat="false" ht="15" hidden="false" customHeight="false" outlineLevel="0" collapsed="false">
      <c r="A5837" s="9" t="s">
        <v>11665</v>
      </c>
      <c r="B5837" s="10" t="n">
        <v>12629</v>
      </c>
      <c r="C5837" s="11" t="n">
        <v>373</v>
      </c>
      <c r="D5837" s="11" t="n">
        <v>101</v>
      </c>
      <c r="E5837" s="11" t="n">
        <v>31</v>
      </c>
      <c r="F5837" s="12" t="n">
        <f aca="false">E5837/60</f>
        <v>0.516666666666667</v>
      </c>
      <c r="G5837" s="12" t="n">
        <f aca="false">F5837/60</f>
        <v>0.00861111111111111</v>
      </c>
      <c r="H5837" s="13" t="n">
        <v>45394</v>
      </c>
      <c r="I5837" s="14" t="str">
        <f aca="false">TEXT(H5837,"MM")</f>
        <v>04</v>
      </c>
      <c r="J5837" s="14" t="n">
        <v>2024</v>
      </c>
      <c r="K5837" s="14" t="str">
        <f aca="false">TEXT(H5837,"MM/YYYY")</f>
        <v>04/2024</v>
      </c>
      <c r="L5837" s="11" t="s">
        <v>11666</v>
      </c>
      <c r="M5837" s="15" t="s">
        <v>15</v>
      </c>
    </row>
    <row r="5838" customFormat="false" ht="15" hidden="false" customHeight="false" outlineLevel="0" collapsed="false">
      <c r="A5838" s="9" t="s">
        <v>11667</v>
      </c>
      <c r="B5838" s="10" t="n">
        <v>11551</v>
      </c>
      <c r="C5838" s="11" t="n">
        <v>535</v>
      </c>
      <c r="D5838" s="11" t="n">
        <v>156</v>
      </c>
      <c r="E5838" s="11" t="n">
        <v>132</v>
      </c>
      <c r="F5838" s="12" t="n">
        <f aca="false">E5838/60</f>
        <v>2.2</v>
      </c>
      <c r="G5838" s="12" t="n">
        <f aca="false">F5838/60</f>
        <v>0.0366666666666667</v>
      </c>
      <c r="H5838" s="13" t="n">
        <v>45394</v>
      </c>
      <c r="I5838" s="14" t="str">
        <f aca="false">TEXT(H5838,"MM")</f>
        <v>04</v>
      </c>
      <c r="J5838" s="14" t="n">
        <v>2024</v>
      </c>
      <c r="K5838" s="14" t="str">
        <f aca="false">TEXT(H5838,"MM/YYYY")</f>
        <v>04/2024</v>
      </c>
      <c r="L5838" s="11" t="s">
        <v>11668</v>
      </c>
      <c r="M5838" s="15" t="s">
        <v>15</v>
      </c>
    </row>
    <row r="5839" customFormat="false" ht="15" hidden="false" customHeight="false" outlineLevel="0" collapsed="false">
      <c r="A5839" s="9" t="s">
        <v>11669</v>
      </c>
      <c r="B5839" s="10" t="n">
        <v>8907</v>
      </c>
      <c r="C5839" s="11" t="n">
        <v>263</v>
      </c>
      <c r="D5839" s="11" t="n">
        <v>36</v>
      </c>
      <c r="E5839" s="11" t="n">
        <v>33</v>
      </c>
      <c r="F5839" s="12" t="n">
        <f aca="false">E5839/60</f>
        <v>0.55</v>
      </c>
      <c r="G5839" s="12" t="n">
        <f aca="false">F5839/60</f>
        <v>0.00916666666666667</v>
      </c>
      <c r="H5839" s="13" t="n">
        <v>45397</v>
      </c>
      <c r="I5839" s="14" t="str">
        <f aca="false">TEXT(H5839,"MM")</f>
        <v>04</v>
      </c>
      <c r="J5839" s="14" t="n">
        <v>2024</v>
      </c>
      <c r="K5839" s="14" t="str">
        <f aca="false">TEXT(H5839,"MM/YYYY")</f>
        <v>04/2024</v>
      </c>
      <c r="L5839" s="11" t="s">
        <v>11670</v>
      </c>
      <c r="M5839" s="15" t="s">
        <v>15</v>
      </c>
    </row>
    <row r="5840" customFormat="false" ht="15" hidden="false" customHeight="false" outlineLevel="0" collapsed="false">
      <c r="A5840" s="9" t="s">
        <v>11671</v>
      </c>
      <c r="B5840" s="10" t="n">
        <v>3341</v>
      </c>
      <c r="C5840" s="11" t="n">
        <v>285</v>
      </c>
      <c r="D5840" s="11" t="n">
        <v>77</v>
      </c>
      <c r="E5840" s="11" t="n">
        <v>68</v>
      </c>
      <c r="F5840" s="12" t="n">
        <f aca="false">E5840/60</f>
        <v>1.13333333333333</v>
      </c>
      <c r="G5840" s="12" t="n">
        <f aca="false">F5840/60</f>
        <v>0.0188888888888889</v>
      </c>
      <c r="H5840" s="13" t="n">
        <v>45397</v>
      </c>
      <c r="I5840" s="14" t="str">
        <f aca="false">TEXT(H5840,"MM")</f>
        <v>04</v>
      </c>
      <c r="J5840" s="14" t="n">
        <v>2024</v>
      </c>
      <c r="K5840" s="14" t="str">
        <f aca="false">TEXT(H5840,"MM/YYYY")</f>
        <v>04/2024</v>
      </c>
      <c r="L5840" s="11" t="s">
        <v>11672</v>
      </c>
      <c r="M5840" s="15" t="s">
        <v>15</v>
      </c>
    </row>
    <row r="5841" customFormat="false" ht="15" hidden="false" customHeight="false" outlineLevel="0" collapsed="false">
      <c r="A5841" s="9" t="s">
        <v>11673</v>
      </c>
      <c r="B5841" s="10" t="n">
        <v>17532</v>
      </c>
      <c r="C5841" s="11" t="n">
        <v>407</v>
      </c>
      <c r="D5841" s="11" t="n">
        <v>291</v>
      </c>
      <c r="E5841" s="11" t="n">
        <v>165</v>
      </c>
      <c r="F5841" s="12" t="n">
        <f aca="false">E5841/60</f>
        <v>2.75</v>
      </c>
      <c r="G5841" s="12" t="n">
        <f aca="false">F5841/60</f>
        <v>0.0458333333333333</v>
      </c>
      <c r="H5841" s="13" t="n">
        <v>45398</v>
      </c>
      <c r="I5841" s="14" t="str">
        <f aca="false">TEXT(H5841,"MM")</f>
        <v>04</v>
      </c>
      <c r="J5841" s="14" t="n">
        <v>2024</v>
      </c>
      <c r="K5841" s="14" t="str">
        <f aca="false">TEXT(H5841,"MM/YYYY")</f>
        <v>04/2024</v>
      </c>
      <c r="L5841" s="11" t="s">
        <v>11674</v>
      </c>
      <c r="M5841" s="15" t="s">
        <v>15</v>
      </c>
    </row>
    <row r="5842" customFormat="false" ht="15" hidden="false" customHeight="false" outlineLevel="0" collapsed="false">
      <c r="A5842" s="9" t="s">
        <v>11675</v>
      </c>
      <c r="B5842" s="10" t="n">
        <v>5492</v>
      </c>
      <c r="C5842" s="11" t="n">
        <v>198</v>
      </c>
      <c r="D5842" s="11" t="n">
        <v>50</v>
      </c>
      <c r="E5842" s="11" t="n">
        <v>51</v>
      </c>
      <c r="F5842" s="12" t="n">
        <f aca="false">E5842/60</f>
        <v>0.85</v>
      </c>
      <c r="G5842" s="12" t="n">
        <f aca="false">F5842/60</f>
        <v>0.0141666666666667</v>
      </c>
      <c r="H5842" s="13" t="n">
        <v>45398</v>
      </c>
      <c r="I5842" s="14" t="str">
        <f aca="false">TEXT(H5842,"MM")</f>
        <v>04</v>
      </c>
      <c r="J5842" s="14" t="n">
        <v>2024</v>
      </c>
      <c r="K5842" s="14" t="str">
        <f aca="false">TEXT(H5842,"MM/YYYY")</f>
        <v>04/2024</v>
      </c>
      <c r="L5842" s="11" t="s">
        <v>11676</v>
      </c>
      <c r="M5842" s="15" t="s">
        <v>15</v>
      </c>
    </row>
    <row r="5843" customFormat="false" ht="15" hidden="false" customHeight="false" outlineLevel="0" collapsed="false">
      <c r="A5843" s="9" t="s">
        <v>11677</v>
      </c>
      <c r="B5843" s="10" t="n">
        <v>20792</v>
      </c>
      <c r="C5843" s="11" t="n">
        <v>273</v>
      </c>
      <c r="D5843" s="11" t="n">
        <v>67</v>
      </c>
      <c r="E5843" s="11" t="n">
        <v>37</v>
      </c>
      <c r="F5843" s="12" t="n">
        <f aca="false">E5843/60</f>
        <v>0.616666666666667</v>
      </c>
      <c r="G5843" s="12" t="n">
        <f aca="false">F5843/60</f>
        <v>0.0102777777777778</v>
      </c>
      <c r="H5843" s="13" t="n">
        <v>45399</v>
      </c>
      <c r="I5843" s="14" t="str">
        <f aca="false">TEXT(H5843,"MM")</f>
        <v>04</v>
      </c>
      <c r="J5843" s="14" t="n">
        <v>2024</v>
      </c>
      <c r="K5843" s="14" t="str">
        <f aca="false">TEXT(H5843,"MM/YYYY")</f>
        <v>04/2024</v>
      </c>
      <c r="L5843" s="11" t="s">
        <v>11678</v>
      </c>
      <c r="M5843" s="15" t="s">
        <v>15</v>
      </c>
    </row>
    <row r="5844" customFormat="false" ht="15" hidden="false" customHeight="false" outlineLevel="0" collapsed="false">
      <c r="A5844" s="9" t="s">
        <v>11679</v>
      </c>
      <c r="B5844" s="10" t="n">
        <v>13759</v>
      </c>
      <c r="C5844" s="11" t="n">
        <v>390</v>
      </c>
      <c r="D5844" s="11" t="n">
        <v>105</v>
      </c>
      <c r="E5844" s="11" t="n">
        <v>50</v>
      </c>
      <c r="F5844" s="12" t="n">
        <f aca="false">E5844/60</f>
        <v>0.833333333333333</v>
      </c>
      <c r="G5844" s="12" t="n">
        <f aca="false">F5844/60</f>
        <v>0.0138888888888889</v>
      </c>
      <c r="H5844" s="13" t="n">
        <v>45399</v>
      </c>
      <c r="I5844" s="14" t="str">
        <f aca="false">TEXT(H5844,"MM")</f>
        <v>04</v>
      </c>
      <c r="J5844" s="14" t="n">
        <v>2024</v>
      </c>
      <c r="K5844" s="14" t="str">
        <f aca="false">TEXT(H5844,"MM/YYYY")</f>
        <v>04/2024</v>
      </c>
      <c r="L5844" s="11" t="s">
        <v>11680</v>
      </c>
      <c r="M5844" s="15" t="s">
        <v>15</v>
      </c>
    </row>
    <row r="5845" customFormat="false" ht="15" hidden="false" customHeight="false" outlineLevel="0" collapsed="false">
      <c r="A5845" s="9" t="s">
        <v>11681</v>
      </c>
      <c r="B5845" s="10" t="n">
        <v>8948</v>
      </c>
      <c r="C5845" s="11" t="n">
        <v>173</v>
      </c>
      <c r="D5845" s="11" t="n">
        <v>27</v>
      </c>
      <c r="E5845" s="11" t="n">
        <v>49</v>
      </c>
      <c r="F5845" s="12" t="n">
        <f aca="false">E5845/60</f>
        <v>0.816666666666667</v>
      </c>
      <c r="G5845" s="12" t="n">
        <f aca="false">F5845/60</f>
        <v>0.0136111111111111</v>
      </c>
      <c r="H5845" s="13" t="n">
        <v>45399</v>
      </c>
      <c r="I5845" s="14" t="str">
        <f aca="false">TEXT(H5845,"MM")</f>
        <v>04</v>
      </c>
      <c r="J5845" s="14" t="n">
        <v>2024</v>
      </c>
      <c r="K5845" s="14" t="str">
        <f aca="false">TEXT(H5845,"MM/YYYY")</f>
        <v>04/2024</v>
      </c>
      <c r="L5845" s="11" t="s">
        <v>11682</v>
      </c>
      <c r="M5845" s="15" t="s">
        <v>15</v>
      </c>
    </row>
    <row r="5846" customFormat="false" ht="15" hidden="false" customHeight="false" outlineLevel="0" collapsed="false">
      <c r="A5846" s="9" t="s">
        <v>11683</v>
      </c>
      <c r="B5846" s="10" t="n">
        <v>4459</v>
      </c>
      <c r="C5846" s="11" t="n">
        <v>227</v>
      </c>
      <c r="D5846" s="11" t="n">
        <v>59</v>
      </c>
      <c r="E5846" s="11" t="n">
        <v>88</v>
      </c>
      <c r="F5846" s="12" t="n">
        <f aca="false">E5846/60</f>
        <v>1.46666666666667</v>
      </c>
      <c r="G5846" s="12" t="n">
        <f aca="false">F5846/60</f>
        <v>0.0244444444444444</v>
      </c>
      <c r="H5846" s="13" t="n">
        <v>45399</v>
      </c>
      <c r="I5846" s="14" t="str">
        <f aca="false">TEXT(H5846,"MM")</f>
        <v>04</v>
      </c>
      <c r="J5846" s="14" t="n">
        <v>2024</v>
      </c>
      <c r="K5846" s="14" t="str">
        <f aca="false">TEXT(H5846,"MM/YYYY")</f>
        <v>04/2024</v>
      </c>
      <c r="L5846" s="11" t="s">
        <v>11684</v>
      </c>
      <c r="M5846" s="15" t="s">
        <v>15</v>
      </c>
    </row>
    <row r="5847" customFormat="false" ht="15" hidden="false" customHeight="false" outlineLevel="0" collapsed="false">
      <c r="A5847" s="9" t="s">
        <v>11685</v>
      </c>
      <c r="B5847" s="10" t="n">
        <v>10258</v>
      </c>
      <c r="C5847" s="11" t="n">
        <v>215</v>
      </c>
      <c r="D5847" s="11" t="n">
        <v>104</v>
      </c>
      <c r="E5847" s="11" t="n">
        <v>116</v>
      </c>
      <c r="F5847" s="12" t="n">
        <f aca="false">E5847/60</f>
        <v>1.93333333333333</v>
      </c>
      <c r="G5847" s="12" t="n">
        <f aca="false">F5847/60</f>
        <v>0.0322222222222222</v>
      </c>
      <c r="H5847" s="13" t="n">
        <v>45400</v>
      </c>
      <c r="I5847" s="14" t="str">
        <f aca="false">TEXT(H5847,"MM")</f>
        <v>04</v>
      </c>
      <c r="J5847" s="14" t="n">
        <v>2024</v>
      </c>
      <c r="K5847" s="14" t="str">
        <f aca="false">TEXT(H5847,"MM/YYYY")</f>
        <v>04/2024</v>
      </c>
      <c r="L5847" s="11" t="s">
        <v>11686</v>
      </c>
      <c r="M5847" s="15" t="s">
        <v>15</v>
      </c>
    </row>
    <row r="5848" customFormat="false" ht="15" hidden="false" customHeight="false" outlineLevel="0" collapsed="false">
      <c r="A5848" s="9" t="s">
        <v>11687</v>
      </c>
      <c r="B5848" s="10" t="n">
        <v>9828</v>
      </c>
      <c r="C5848" s="11" t="n">
        <v>209</v>
      </c>
      <c r="D5848" s="11" t="n">
        <v>79</v>
      </c>
      <c r="E5848" s="11" t="n">
        <v>46</v>
      </c>
      <c r="F5848" s="12" t="n">
        <f aca="false">E5848/60</f>
        <v>0.766666666666667</v>
      </c>
      <c r="G5848" s="12" t="n">
        <f aca="false">F5848/60</f>
        <v>0.0127777777777778</v>
      </c>
      <c r="H5848" s="13" t="n">
        <v>45400</v>
      </c>
      <c r="I5848" s="14" t="str">
        <f aca="false">TEXT(H5848,"MM")</f>
        <v>04</v>
      </c>
      <c r="J5848" s="14" t="n">
        <v>2024</v>
      </c>
      <c r="K5848" s="14" t="str">
        <f aca="false">TEXT(H5848,"MM/YYYY")</f>
        <v>04/2024</v>
      </c>
      <c r="L5848" s="11" t="s">
        <v>11688</v>
      </c>
      <c r="M5848" s="15" t="s">
        <v>15</v>
      </c>
    </row>
    <row r="5849" customFormat="false" ht="15" hidden="false" customHeight="false" outlineLevel="0" collapsed="false">
      <c r="A5849" s="9" t="s">
        <v>11689</v>
      </c>
      <c r="B5849" s="10" t="n">
        <v>8598</v>
      </c>
      <c r="C5849" s="11" t="n">
        <v>193</v>
      </c>
      <c r="D5849" s="11" t="n">
        <v>84</v>
      </c>
      <c r="E5849" s="11" t="n">
        <v>57</v>
      </c>
      <c r="F5849" s="12" t="n">
        <f aca="false">E5849/60</f>
        <v>0.95</v>
      </c>
      <c r="G5849" s="12" t="n">
        <f aca="false">F5849/60</f>
        <v>0.0158333333333333</v>
      </c>
      <c r="H5849" s="13" t="n">
        <v>45400</v>
      </c>
      <c r="I5849" s="14" t="str">
        <f aca="false">TEXT(H5849,"MM")</f>
        <v>04</v>
      </c>
      <c r="J5849" s="14" t="n">
        <v>2024</v>
      </c>
      <c r="K5849" s="14" t="str">
        <f aca="false">TEXT(H5849,"MM/YYYY")</f>
        <v>04/2024</v>
      </c>
      <c r="L5849" s="11" t="s">
        <v>11690</v>
      </c>
      <c r="M5849" s="15" t="s">
        <v>15</v>
      </c>
    </row>
    <row r="5850" customFormat="false" ht="15" hidden="false" customHeight="false" outlineLevel="0" collapsed="false">
      <c r="A5850" s="9" t="s">
        <v>11691</v>
      </c>
      <c r="B5850" s="10" t="n">
        <v>5776</v>
      </c>
      <c r="C5850" s="11" t="n">
        <v>155</v>
      </c>
      <c r="D5850" s="11" t="n">
        <v>63</v>
      </c>
      <c r="E5850" s="11" t="n">
        <v>88</v>
      </c>
      <c r="F5850" s="12" t="n">
        <f aca="false">E5850/60</f>
        <v>1.46666666666667</v>
      </c>
      <c r="G5850" s="12" t="n">
        <f aca="false">F5850/60</f>
        <v>0.0244444444444444</v>
      </c>
      <c r="H5850" s="13" t="n">
        <v>45400</v>
      </c>
      <c r="I5850" s="14" t="str">
        <f aca="false">TEXT(H5850,"MM")</f>
        <v>04</v>
      </c>
      <c r="J5850" s="14" t="n">
        <v>2024</v>
      </c>
      <c r="K5850" s="14" t="str">
        <f aca="false">TEXT(H5850,"MM/YYYY")</f>
        <v>04/2024</v>
      </c>
      <c r="L5850" s="11" t="s">
        <v>11692</v>
      </c>
      <c r="M5850" s="15" t="s">
        <v>15</v>
      </c>
    </row>
    <row r="5851" customFormat="false" ht="15" hidden="false" customHeight="false" outlineLevel="0" collapsed="false">
      <c r="A5851" s="9" t="s">
        <v>11693</v>
      </c>
      <c r="B5851" s="10" t="n">
        <v>15467</v>
      </c>
      <c r="C5851" s="11" t="n">
        <v>354</v>
      </c>
      <c r="D5851" s="11" t="n">
        <v>95</v>
      </c>
      <c r="E5851" s="11" t="n">
        <v>60</v>
      </c>
      <c r="F5851" s="12" t="n">
        <f aca="false">E5851/60</f>
        <v>1</v>
      </c>
      <c r="G5851" s="12" t="n">
        <f aca="false">F5851/60</f>
        <v>0.0166666666666667</v>
      </c>
      <c r="H5851" s="13" t="n">
        <v>45402</v>
      </c>
      <c r="I5851" s="14" t="str">
        <f aca="false">TEXT(H5851,"MM")</f>
        <v>04</v>
      </c>
      <c r="J5851" s="14" t="n">
        <v>2024</v>
      </c>
      <c r="K5851" s="14" t="str">
        <f aca="false">TEXT(H5851,"MM/YYYY")</f>
        <v>04/2024</v>
      </c>
      <c r="L5851" s="11" t="s">
        <v>11694</v>
      </c>
      <c r="M5851" s="15" t="s">
        <v>15</v>
      </c>
    </row>
    <row r="5852" customFormat="false" ht="15" hidden="false" customHeight="false" outlineLevel="0" collapsed="false">
      <c r="A5852" s="9" t="s">
        <v>11695</v>
      </c>
      <c r="B5852" s="10" t="n">
        <v>11572</v>
      </c>
      <c r="C5852" s="11" t="n">
        <v>288</v>
      </c>
      <c r="D5852" s="11" t="n">
        <v>189</v>
      </c>
      <c r="E5852" s="11" t="n">
        <v>72</v>
      </c>
      <c r="F5852" s="12" t="n">
        <f aca="false">E5852/60</f>
        <v>1.2</v>
      </c>
      <c r="G5852" s="12" t="n">
        <f aca="false">F5852/60</f>
        <v>0.02</v>
      </c>
      <c r="H5852" s="13" t="n">
        <v>45402</v>
      </c>
      <c r="I5852" s="14" t="str">
        <f aca="false">TEXT(H5852,"MM")</f>
        <v>04</v>
      </c>
      <c r="J5852" s="14" t="n">
        <v>2024</v>
      </c>
      <c r="K5852" s="14" t="str">
        <f aca="false">TEXT(H5852,"MM/YYYY")</f>
        <v>04/2024</v>
      </c>
      <c r="L5852" s="11" t="s">
        <v>11696</v>
      </c>
      <c r="M5852" s="15" t="s">
        <v>15</v>
      </c>
    </row>
    <row r="5853" customFormat="false" ht="15" hidden="false" customHeight="false" outlineLevel="0" collapsed="false">
      <c r="A5853" s="9" t="s">
        <v>11697</v>
      </c>
      <c r="B5853" s="10" t="n">
        <v>29126</v>
      </c>
      <c r="C5853" s="11" t="n">
        <v>424</v>
      </c>
      <c r="D5853" s="11" t="n">
        <v>145</v>
      </c>
      <c r="E5853" s="11" t="n">
        <v>26</v>
      </c>
      <c r="F5853" s="12" t="n">
        <f aca="false">E5853/60</f>
        <v>0.433333333333333</v>
      </c>
      <c r="G5853" s="12" t="n">
        <f aca="false">F5853/60</f>
        <v>0.00722222222222222</v>
      </c>
      <c r="H5853" s="13" t="n">
        <v>45403</v>
      </c>
      <c r="I5853" s="14" t="str">
        <f aca="false">TEXT(H5853,"MM")</f>
        <v>04</v>
      </c>
      <c r="J5853" s="14" t="n">
        <v>2024</v>
      </c>
      <c r="K5853" s="14" t="str">
        <f aca="false">TEXT(H5853,"MM/YYYY")</f>
        <v>04/2024</v>
      </c>
      <c r="L5853" s="11" t="s">
        <v>11698</v>
      </c>
      <c r="M5853" s="15" t="s">
        <v>15</v>
      </c>
    </row>
    <row r="5854" customFormat="false" ht="15" hidden="false" customHeight="false" outlineLevel="0" collapsed="false">
      <c r="A5854" s="9" t="s">
        <v>11699</v>
      </c>
      <c r="B5854" s="10" t="n">
        <v>10282</v>
      </c>
      <c r="C5854" s="11" t="n">
        <v>242</v>
      </c>
      <c r="D5854" s="11" t="n">
        <v>105</v>
      </c>
      <c r="E5854" s="11" t="n">
        <v>428</v>
      </c>
      <c r="F5854" s="12" t="n">
        <f aca="false">E5854/60</f>
        <v>7.13333333333333</v>
      </c>
      <c r="G5854" s="12" t="n">
        <f aca="false">F5854/60</f>
        <v>0.118888888888889</v>
      </c>
      <c r="H5854" s="13" t="n">
        <v>45403</v>
      </c>
      <c r="I5854" s="14" t="str">
        <f aca="false">TEXT(H5854,"MM")</f>
        <v>04</v>
      </c>
      <c r="J5854" s="14" t="n">
        <v>2024</v>
      </c>
      <c r="K5854" s="14" t="str">
        <f aca="false">TEXT(H5854,"MM/YYYY")</f>
        <v>04/2024</v>
      </c>
      <c r="L5854" s="11" t="s">
        <v>11700</v>
      </c>
      <c r="M5854" s="15" t="s">
        <v>15</v>
      </c>
    </row>
    <row r="5855" customFormat="false" ht="15" hidden="false" customHeight="false" outlineLevel="0" collapsed="false">
      <c r="A5855" s="9" t="s">
        <v>11701</v>
      </c>
      <c r="B5855" s="10" t="n">
        <v>10245</v>
      </c>
      <c r="C5855" s="11" t="n">
        <v>236</v>
      </c>
      <c r="D5855" s="11" t="n">
        <v>71</v>
      </c>
      <c r="E5855" s="11" t="n">
        <v>33</v>
      </c>
      <c r="F5855" s="12" t="n">
        <f aca="false">E5855/60</f>
        <v>0.55</v>
      </c>
      <c r="G5855" s="12" t="n">
        <f aca="false">F5855/60</f>
        <v>0.00916666666666667</v>
      </c>
      <c r="H5855" s="13" t="n">
        <v>45403</v>
      </c>
      <c r="I5855" s="14" t="str">
        <f aca="false">TEXT(H5855,"MM")</f>
        <v>04</v>
      </c>
      <c r="J5855" s="14" t="n">
        <v>2024</v>
      </c>
      <c r="K5855" s="14" t="str">
        <f aca="false">TEXT(H5855,"MM/YYYY")</f>
        <v>04/2024</v>
      </c>
      <c r="L5855" s="11" t="s">
        <v>11702</v>
      </c>
      <c r="M5855" s="15" t="s">
        <v>15</v>
      </c>
    </row>
    <row r="5856" customFormat="false" ht="15" hidden="false" customHeight="false" outlineLevel="0" collapsed="false">
      <c r="A5856" s="9" t="s">
        <v>11703</v>
      </c>
      <c r="B5856" s="10" t="n">
        <v>9793</v>
      </c>
      <c r="C5856" s="11" t="n">
        <v>206</v>
      </c>
      <c r="D5856" s="11" t="n">
        <v>31</v>
      </c>
      <c r="E5856" s="11" t="n">
        <v>72</v>
      </c>
      <c r="F5856" s="12" t="n">
        <f aca="false">E5856/60</f>
        <v>1.2</v>
      </c>
      <c r="G5856" s="12" t="n">
        <f aca="false">F5856/60</f>
        <v>0.02</v>
      </c>
      <c r="H5856" s="13" t="n">
        <v>45404</v>
      </c>
      <c r="I5856" s="14" t="str">
        <f aca="false">TEXT(H5856,"MM")</f>
        <v>04</v>
      </c>
      <c r="J5856" s="14" t="n">
        <v>2024</v>
      </c>
      <c r="K5856" s="14" t="str">
        <f aca="false">TEXT(H5856,"MM/YYYY")</f>
        <v>04/2024</v>
      </c>
      <c r="L5856" s="11" t="s">
        <v>11704</v>
      </c>
      <c r="M5856" s="15" t="s">
        <v>15</v>
      </c>
    </row>
    <row r="5857" customFormat="false" ht="15" hidden="false" customHeight="false" outlineLevel="0" collapsed="false">
      <c r="A5857" s="9" t="s">
        <v>11705</v>
      </c>
      <c r="B5857" s="10" t="n">
        <v>7634</v>
      </c>
      <c r="C5857" s="11" t="n">
        <v>271</v>
      </c>
      <c r="D5857" s="11" t="n">
        <v>104</v>
      </c>
      <c r="E5857" s="11" t="n">
        <v>111</v>
      </c>
      <c r="F5857" s="12" t="n">
        <f aca="false">E5857/60</f>
        <v>1.85</v>
      </c>
      <c r="G5857" s="12" t="n">
        <f aca="false">F5857/60</f>
        <v>0.0308333333333333</v>
      </c>
      <c r="H5857" s="13" t="n">
        <v>45405</v>
      </c>
      <c r="I5857" s="14" t="str">
        <f aca="false">TEXT(H5857,"MM")</f>
        <v>04</v>
      </c>
      <c r="J5857" s="14" t="n">
        <v>2024</v>
      </c>
      <c r="K5857" s="14" t="str">
        <f aca="false">TEXT(H5857,"MM/YYYY")</f>
        <v>04/2024</v>
      </c>
      <c r="L5857" s="11" t="s">
        <v>11706</v>
      </c>
      <c r="M5857" s="15" t="s">
        <v>15</v>
      </c>
    </row>
    <row r="5858" customFormat="false" ht="15" hidden="false" customHeight="false" outlineLevel="0" collapsed="false">
      <c r="A5858" s="9" t="s">
        <v>11707</v>
      </c>
      <c r="B5858" s="10" t="n">
        <v>7194</v>
      </c>
      <c r="C5858" s="11" t="n">
        <v>171</v>
      </c>
      <c r="D5858" s="11" t="n">
        <v>50</v>
      </c>
      <c r="E5858" s="11" t="n">
        <v>98</v>
      </c>
      <c r="F5858" s="12" t="n">
        <f aca="false">E5858/60</f>
        <v>1.63333333333333</v>
      </c>
      <c r="G5858" s="12" t="n">
        <f aca="false">F5858/60</f>
        <v>0.0272222222222222</v>
      </c>
      <c r="H5858" s="13" t="n">
        <v>45405</v>
      </c>
      <c r="I5858" s="14" t="str">
        <f aca="false">TEXT(H5858,"MM")</f>
        <v>04</v>
      </c>
      <c r="J5858" s="14" t="n">
        <v>2024</v>
      </c>
      <c r="K5858" s="14" t="str">
        <f aca="false">TEXT(H5858,"MM/YYYY")</f>
        <v>04/2024</v>
      </c>
      <c r="L5858" s="11" t="s">
        <v>11708</v>
      </c>
      <c r="M5858" s="15" t="s">
        <v>15</v>
      </c>
    </row>
    <row r="5859" customFormat="false" ht="15" hidden="false" customHeight="false" outlineLevel="0" collapsed="false">
      <c r="A5859" s="9" t="s">
        <v>11709</v>
      </c>
      <c r="B5859" s="10" t="n">
        <v>25846</v>
      </c>
      <c r="C5859" s="11" t="n">
        <v>362</v>
      </c>
      <c r="D5859" s="11" t="n">
        <v>0</v>
      </c>
      <c r="E5859" s="11" t="n">
        <v>39</v>
      </c>
      <c r="F5859" s="12" t="n">
        <f aca="false">E5859/60</f>
        <v>0.65</v>
      </c>
      <c r="G5859" s="12" t="n">
        <f aca="false">F5859/60</f>
        <v>0.0108333333333333</v>
      </c>
      <c r="H5859" s="13" t="n">
        <v>45406</v>
      </c>
      <c r="I5859" s="14" t="str">
        <f aca="false">TEXT(H5859,"MM")</f>
        <v>04</v>
      </c>
      <c r="J5859" s="14" t="n">
        <v>2024</v>
      </c>
      <c r="K5859" s="14" t="str">
        <f aca="false">TEXT(H5859,"MM/YYYY")</f>
        <v>04/2024</v>
      </c>
      <c r="L5859" s="11" t="s">
        <v>11710</v>
      </c>
      <c r="M5859" s="15" t="s">
        <v>15</v>
      </c>
    </row>
    <row r="5860" customFormat="false" ht="15" hidden="false" customHeight="false" outlineLevel="0" collapsed="false">
      <c r="A5860" s="9" t="s">
        <v>11711</v>
      </c>
      <c r="B5860" s="10" t="n">
        <v>7134</v>
      </c>
      <c r="C5860" s="11" t="n">
        <v>191</v>
      </c>
      <c r="D5860" s="11" t="n">
        <v>57</v>
      </c>
      <c r="E5860" s="11" t="n">
        <v>59</v>
      </c>
      <c r="F5860" s="12" t="n">
        <f aca="false">E5860/60</f>
        <v>0.983333333333333</v>
      </c>
      <c r="G5860" s="12" t="n">
        <f aca="false">F5860/60</f>
        <v>0.0163888888888889</v>
      </c>
      <c r="H5860" s="13" t="n">
        <v>45406</v>
      </c>
      <c r="I5860" s="14" t="str">
        <f aca="false">TEXT(H5860,"MM")</f>
        <v>04</v>
      </c>
      <c r="J5860" s="14" t="n">
        <v>2024</v>
      </c>
      <c r="K5860" s="14" t="str">
        <f aca="false">TEXT(H5860,"MM/YYYY")</f>
        <v>04/2024</v>
      </c>
      <c r="L5860" s="11" t="s">
        <v>11712</v>
      </c>
      <c r="M5860" s="15" t="s">
        <v>15</v>
      </c>
    </row>
    <row r="5861" customFormat="false" ht="15" hidden="false" customHeight="false" outlineLevel="0" collapsed="false">
      <c r="A5861" s="9" t="s">
        <v>11713</v>
      </c>
      <c r="B5861" s="10" t="n">
        <v>5514</v>
      </c>
      <c r="C5861" s="11" t="n">
        <v>174</v>
      </c>
      <c r="D5861" s="11" t="n">
        <v>109</v>
      </c>
      <c r="E5861" s="11" t="n">
        <v>93</v>
      </c>
      <c r="F5861" s="12" t="n">
        <f aca="false">E5861/60</f>
        <v>1.55</v>
      </c>
      <c r="G5861" s="12" t="n">
        <f aca="false">F5861/60</f>
        <v>0.0258333333333333</v>
      </c>
      <c r="H5861" s="13" t="n">
        <v>45406</v>
      </c>
      <c r="I5861" s="14" t="str">
        <f aca="false">TEXT(H5861,"MM")</f>
        <v>04</v>
      </c>
      <c r="J5861" s="14" t="n">
        <v>2024</v>
      </c>
      <c r="K5861" s="14" t="str">
        <f aca="false">TEXT(H5861,"MM/YYYY")</f>
        <v>04/2024</v>
      </c>
      <c r="L5861" s="11" t="s">
        <v>11714</v>
      </c>
      <c r="M5861" s="15" t="s">
        <v>15</v>
      </c>
    </row>
    <row r="5862" customFormat="false" ht="15" hidden="false" customHeight="false" outlineLevel="0" collapsed="false">
      <c r="A5862" s="9" t="s">
        <v>11715</v>
      </c>
      <c r="B5862" s="10" t="n">
        <v>7760</v>
      </c>
      <c r="C5862" s="11" t="n">
        <v>194</v>
      </c>
      <c r="D5862" s="11" t="n">
        <v>125</v>
      </c>
      <c r="E5862" s="11" t="n">
        <v>92</v>
      </c>
      <c r="F5862" s="12" t="n">
        <f aca="false">E5862/60</f>
        <v>1.53333333333333</v>
      </c>
      <c r="G5862" s="12" t="n">
        <f aca="false">F5862/60</f>
        <v>0.0255555555555556</v>
      </c>
      <c r="H5862" s="13" t="n">
        <v>45407</v>
      </c>
      <c r="I5862" s="14" t="str">
        <f aca="false">TEXT(H5862,"MM")</f>
        <v>04</v>
      </c>
      <c r="J5862" s="14" t="n">
        <v>2024</v>
      </c>
      <c r="K5862" s="14" t="str">
        <f aca="false">TEXT(H5862,"MM/YYYY")</f>
        <v>04/2024</v>
      </c>
      <c r="L5862" s="11" t="s">
        <v>11716</v>
      </c>
      <c r="M5862" s="15" t="s">
        <v>15</v>
      </c>
    </row>
    <row r="5863" customFormat="false" ht="15" hidden="false" customHeight="false" outlineLevel="0" collapsed="false">
      <c r="A5863" s="9" t="s">
        <v>11717</v>
      </c>
      <c r="B5863" s="10" t="n">
        <v>4883</v>
      </c>
      <c r="C5863" s="11" t="n">
        <v>235</v>
      </c>
      <c r="D5863" s="11" t="n">
        <v>0</v>
      </c>
      <c r="E5863" s="11" t="n">
        <v>130</v>
      </c>
      <c r="F5863" s="12" t="n">
        <f aca="false">E5863/60</f>
        <v>2.16666666666667</v>
      </c>
      <c r="G5863" s="12" t="n">
        <f aca="false">F5863/60</f>
        <v>0.0361111111111111</v>
      </c>
      <c r="H5863" s="13" t="n">
        <v>45407</v>
      </c>
      <c r="I5863" s="14" t="str">
        <f aca="false">TEXT(H5863,"MM")</f>
        <v>04</v>
      </c>
      <c r="J5863" s="14" t="n">
        <v>2024</v>
      </c>
      <c r="K5863" s="14" t="str">
        <f aca="false">TEXT(H5863,"MM/YYYY")</f>
        <v>04/2024</v>
      </c>
      <c r="L5863" s="11" t="s">
        <v>11718</v>
      </c>
      <c r="M5863" s="15" t="s">
        <v>15</v>
      </c>
    </row>
    <row r="5864" customFormat="false" ht="15" hidden="false" customHeight="false" outlineLevel="0" collapsed="false">
      <c r="A5864" s="9" t="s">
        <v>11719</v>
      </c>
      <c r="B5864" s="10" t="n">
        <v>4776</v>
      </c>
      <c r="C5864" s="11" t="n">
        <v>150</v>
      </c>
      <c r="D5864" s="11" t="n">
        <v>36</v>
      </c>
      <c r="E5864" s="11" t="n">
        <v>43</v>
      </c>
      <c r="F5864" s="12" t="n">
        <f aca="false">E5864/60</f>
        <v>0.716666666666667</v>
      </c>
      <c r="G5864" s="12" t="n">
        <f aca="false">F5864/60</f>
        <v>0.0119444444444444</v>
      </c>
      <c r="H5864" s="13" t="n">
        <v>45407</v>
      </c>
      <c r="I5864" s="14" t="str">
        <f aca="false">TEXT(H5864,"MM")</f>
        <v>04</v>
      </c>
      <c r="J5864" s="14" t="n">
        <v>2024</v>
      </c>
      <c r="K5864" s="14" t="str">
        <f aca="false">TEXT(H5864,"MM/YYYY")</f>
        <v>04/2024</v>
      </c>
      <c r="L5864" s="11" t="s">
        <v>11720</v>
      </c>
      <c r="M5864" s="15" t="s">
        <v>15</v>
      </c>
    </row>
    <row r="5865" customFormat="false" ht="15" hidden="false" customHeight="false" outlineLevel="0" collapsed="false">
      <c r="A5865" s="9" t="s">
        <v>11721</v>
      </c>
      <c r="B5865" s="10" t="n">
        <v>12930</v>
      </c>
      <c r="C5865" s="11" t="n">
        <v>285</v>
      </c>
      <c r="D5865" s="11" t="n">
        <v>96</v>
      </c>
      <c r="E5865" s="11" t="n">
        <v>11</v>
      </c>
      <c r="F5865" s="12" t="n">
        <f aca="false">E5865/60</f>
        <v>0.183333333333333</v>
      </c>
      <c r="G5865" s="12" t="n">
        <f aca="false">F5865/60</f>
        <v>0.00305555555555556</v>
      </c>
      <c r="H5865" s="13" t="n">
        <v>45408</v>
      </c>
      <c r="I5865" s="14" t="str">
        <f aca="false">TEXT(H5865,"MM")</f>
        <v>04</v>
      </c>
      <c r="J5865" s="14" t="n">
        <v>2024</v>
      </c>
      <c r="K5865" s="14" t="str">
        <f aca="false">TEXT(H5865,"MM/YYYY")</f>
        <v>04/2024</v>
      </c>
      <c r="L5865" s="11" t="s">
        <v>11722</v>
      </c>
      <c r="M5865" s="15" t="s">
        <v>15</v>
      </c>
    </row>
    <row r="5866" customFormat="false" ht="15" hidden="false" customHeight="false" outlineLevel="0" collapsed="false">
      <c r="A5866" s="9" t="s">
        <v>11723</v>
      </c>
      <c r="B5866" s="10" t="n">
        <v>7131</v>
      </c>
      <c r="C5866" s="11" t="n">
        <v>226</v>
      </c>
      <c r="D5866" s="11" t="n">
        <v>23</v>
      </c>
      <c r="E5866" s="11" t="n">
        <v>40</v>
      </c>
      <c r="F5866" s="12" t="n">
        <f aca="false">E5866/60</f>
        <v>0.666666666666667</v>
      </c>
      <c r="G5866" s="12" t="n">
        <f aca="false">F5866/60</f>
        <v>0.0111111111111111</v>
      </c>
      <c r="H5866" s="13" t="n">
        <v>45408</v>
      </c>
      <c r="I5866" s="14" t="str">
        <f aca="false">TEXT(H5866,"MM")</f>
        <v>04</v>
      </c>
      <c r="J5866" s="14" t="n">
        <v>2024</v>
      </c>
      <c r="K5866" s="14" t="str">
        <f aca="false">TEXT(H5866,"MM/YYYY")</f>
        <v>04/2024</v>
      </c>
      <c r="L5866" s="11" t="s">
        <v>11724</v>
      </c>
      <c r="M5866" s="15" t="s">
        <v>15</v>
      </c>
    </row>
    <row r="5867" customFormat="false" ht="15" hidden="false" customHeight="false" outlineLevel="0" collapsed="false">
      <c r="A5867" s="9" t="s">
        <v>11725</v>
      </c>
      <c r="B5867" s="10" t="n">
        <v>17089</v>
      </c>
      <c r="C5867" s="11" t="n">
        <v>534</v>
      </c>
      <c r="D5867" s="11" t="n">
        <v>109</v>
      </c>
      <c r="E5867" s="11" t="n">
        <v>178</v>
      </c>
      <c r="F5867" s="12" t="n">
        <f aca="false">E5867/60</f>
        <v>2.96666666666667</v>
      </c>
      <c r="G5867" s="12" t="n">
        <f aca="false">F5867/60</f>
        <v>0.0494444444444444</v>
      </c>
      <c r="H5867" s="13" t="n">
        <v>45411</v>
      </c>
      <c r="I5867" s="14" t="str">
        <f aca="false">TEXT(H5867,"MM")</f>
        <v>04</v>
      </c>
      <c r="J5867" s="14" t="n">
        <v>2024</v>
      </c>
      <c r="K5867" s="14" t="str">
        <f aca="false">TEXT(H5867,"MM/YYYY")</f>
        <v>04/2024</v>
      </c>
      <c r="L5867" s="11" t="s">
        <v>11726</v>
      </c>
      <c r="M5867" s="15" t="s">
        <v>15</v>
      </c>
    </row>
    <row r="5868" customFormat="false" ht="15" hidden="false" customHeight="false" outlineLevel="0" collapsed="false">
      <c r="A5868" s="9" t="s">
        <v>11727</v>
      </c>
      <c r="B5868" s="10" t="n">
        <v>6829</v>
      </c>
      <c r="C5868" s="11" t="n">
        <v>185</v>
      </c>
      <c r="D5868" s="11" t="n">
        <v>59</v>
      </c>
      <c r="E5868" s="11" t="n">
        <v>99</v>
      </c>
      <c r="F5868" s="12" t="n">
        <f aca="false">E5868/60</f>
        <v>1.65</v>
      </c>
      <c r="G5868" s="12" t="n">
        <f aca="false">F5868/60</f>
        <v>0.0275</v>
      </c>
      <c r="H5868" s="13" t="n">
        <v>45411</v>
      </c>
      <c r="I5868" s="14" t="str">
        <f aca="false">TEXT(H5868,"MM")</f>
        <v>04</v>
      </c>
      <c r="J5868" s="14" t="n">
        <v>2024</v>
      </c>
      <c r="K5868" s="14" t="str">
        <f aca="false">TEXT(H5868,"MM/YYYY")</f>
        <v>04/2024</v>
      </c>
      <c r="L5868" s="11" t="s">
        <v>11728</v>
      </c>
      <c r="M5868" s="15" t="s">
        <v>15</v>
      </c>
    </row>
    <row r="5869" customFormat="false" ht="15" hidden="false" customHeight="false" outlineLevel="0" collapsed="false">
      <c r="A5869" s="9" t="s">
        <v>11729</v>
      </c>
      <c r="B5869" s="10" t="n">
        <v>6058</v>
      </c>
      <c r="C5869" s="11" t="n">
        <v>276</v>
      </c>
      <c r="D5869" s="11" t="n">
        <v>34</v>
      </c>
      <c r="E5869" s="11" t="n">
        <v>148</v>
      </c>
      <c r="F5869" s="12" t="n">
        <f aca="false">E5869/60</f>
        <v>2.46666666666667</v>
      </c>
      <c r="G5869" s="12" t="n">
        <f aca="false">F5869/60</f>
        <v>0.0411111111111111</v>
      </c>
      <c r="H5869" s="13" t="n">
        <v>45411</v>
      </c>
      <c r="I5869" s="14" t="str">
        <f aca="false">TEXT(H5869,"MM")</f>
        <v>04</v>
      </c>
      <c r="J5869" s="14" t="n">
        <v>2024</v>
      </c>
      <c r="K5869" s="14" t="str">
        <f aca="false">TEXT(H5869,"MM/YYYY")</f>
        <v>04/2024</v>
      </c>
      <c r="L5869" s="11" t="s">
        <v>11730</v>
      </c>
      <c r="M5869" s="15" t="s">
        <v>15</v>
      </c>
    </row>
    <row r="5870" customFormat="false" ht="15" hidden="false" customHeight="false" outlineLevel="0" collapsed="false">
      <c r="A5870" s="9" t="s">
        <v>11731</v>
      </c>
      <c r="B5870" s="10" t="n">
        <v>17505</v>
      </c>
      <c r="C5870" s="11" t="n">
        <v>283</v>
      </c>
      <c r="D5870" s="11" t="n">
        <v>51</v>
      </c>
      <c r="E5870" s="11" t="n">
        <v>44</v>
      </c>
      <c r="F5870" s="12" t="n">
        <f aca="false">E5870/60</f>
        <v>0.733333333333333</v>
      </c>
      <c r="G5870" s="12" t="n">
        <f aca="false">F5870/60</f>
        <v>0.0122222222222222</v>
      </c>
      <c r="H5870" s="13" t="n">
        <v>45412</v>
      </c>
      <c r="I5870" s="14" t="str">
        <f aca="false">TEXT(H5870,"MM")</f>
        <v>04</v>
      </c>
      <c r="J5870" s="14" t="n">
        <v>2024</v>
      </c>
      <c r="K5870" s="14" t="str">
        <f aca="false">TEXT(H5870,"MM/YYYY")</f>
        <v>04/2024</v>
      </c>
      <c r="L5870" s="11" t="s">
        <v>11732</v>
      </c>
      <c r="M5870" s="15" t="s">
        <v>15</v>
      </c>
    </row>
    <row r="5871" customFormat="false" ht="15" hidden="false" customHeight="false" outlineLevel="0" collapsed="false">
      <c r="A5871" s="9" t="s">
        <v>11733</v>
      </c>
      <c r="B5871" s="10" t="n">
        <v>6116</v>
      </c>
      <c r="C5871" s="11" t="n">
        <v>286</v>
      </c>
      <c r="D5871" s="11" t="n">
        <v>33</v>
      </c>
      <c r="E5871" s="11" t="n">
        <v>52</v>
      </c>
      <c r="F5871" s="12" t="n">
        <f aca="false">E5871/60</f>
        <v>0.866666666666667</v>
      </c>
      <c r="G5871" s="12" t="n">
        <f aca="false">F5871/60</f>
        <v>0.0144444444444444</v>
      </c>
      <c r="H5871" s="13" t="n">
        <v>45412</v>
      </c>
      <c r="I5871" s="14" t="str">
        <f aca="false">TEXT(H5871,"MM")</f>
        <v>04</v>
      </c>
      <c r="J5871" s="14" t="n">
        <v>2024</v>
      </c>
      <c r="K5871" s="14" t="str">
        <f aca="false">TEXT(H5871,"MM/YYYY")</f>
        <v>04/2024</v>
      </c>
      <c r="L5871" s="11" t="s">
        <v>11734</v>
      </c>
      <c r="M5871" s="15" t="s">
        <v>15</v>
      </c>
    </row>
    <row r="5872" customFormat="false" ht="15" hidden="false" customHeight="false" outlineLevel="0" collapsed="false">
      <c r="A5872" s="9" t="s">
        <v>11735</v>
      </c>
      <c r="B5872" s="10" t="n">
        <v>8909</v>
      </c>
      <c r="C5872" s="11" t="n">
        <v>259</v>
      </c>
      <c r="D5872" s="11" t="n">
        <v>56</v>
      </c>
      <c r="E5872" s="11" t="n">
        <v>104</v>
      </c>
      <c r="F5872" s="12" t="n">
        <f aca="false">E5872/60</f>
        <v>1.73333333333333</v>
      </c>
      <c r="G5872" s="12" t="n">
        <f aca="false">F5872/60</f>
        <v>0.0288888888888889</v>
      </c>
      <c r="H5872" s="13" t="n">
        <v>45413</v>
      </c>
      <c r="I5872" s="14" t="str">
        <f aca="false">TEXT(H5872,"MM")</f>
        <v>05</v>
      </c>
      <c r="J5872" s="14" t="n">
        <v>2024</v>
      </c>
      <c r="K5872" s="14" t="str">
        <f aca="false">TEXT(H5872,"MM/YYYY")</f>
        <v>05/2024</v>
      </c>
      <c r="L5872" s="11" t="s">
        <v>11736</v>
      </c>
      <c r="M5872" s="15" t="s">
        <v>15</v>
      </c>
    </row>
    <row r="5873" customFormat="false" ht="15" hidden="false" customHeight="false" outlineLevel="0" collapsed="false">
      <c r="A5873" s="9" t="s">
        <v>11737</v>
      </c>
      <c r="B5873" s="10" t="n">
        <v>5081</v>
      </c>
      <c r="C5873" s="11" t="n">
        <v>218</v>
      </c>
      <c r="D5873" s="11" t="n">
        <v>22</v>
      </c>
      <c r="E5873" s="11" t="n">
        <v>87</v>
      </c>
      <c r="F5873" s="12" t="n">
        <f aca="false">E5873/60</f>
        <v>1.45</v>
      </c>
      <c r="G5873" s="12" t="n">
        <f aca="false">F5873/60</f>
        <v>0.0241666666666667</v>
      </c>
      <c r="H5873" s="13" t="n">
        <v>45413</v>
      </c>
      <c r="I5873" s="14" t="str">
        <f aca="false">TEXT(H5873,"MM")</f>
        <v>05</v>
      </c>
      <c r="J5873" s="14" t="n">
        <v>2024</v>
      </c>
      <c r="K5873" s="14" t="str">
        <f aca="false">TEXT(H5873,"MM/YYYY")</f>
        <v>05/2024</v>
      </c>
      <c r="L5873" s="11" t="s">
        <v>11738</v>
      </c>
      <c r="M5873" s="15" t="s">
        <v>15</v>
      </c>
    </row>
    <row r="5874" customFormat="false" ht="15" hidden="false" customHeight="false" outlineLevel="0" collapsed="false">
      <c r="A5874" s="9" t="s">
        <v>11739</v>
      </c>
      <c r="B5874" s="10" t="n">
        <v>4792</v>
      </c>
      <c r="C5874" s="11" t="n">
        <v>134</v>
      </c>
      <c r="D5874" s="11" t="n">
        <v>56</v>
      </c>
      <c r="E5874" s="11" t="n">
        <v>42</v>
      </c>
      <c r="F5874" s="12" t="n">
        <f aca="false">E5874/60</f>
        <v>0.7</v>
      </c>
      <c r="G5874" s="12" t="n">
        <f aca="false">F5874/60</f>
        <v>0.0116666666666667</v>
      </c>
      <c r="H5874" s="13" t="n">
        <v>45413</v>
      </c>
      <c r="I5874" s="14" t="str">
        <f aca="false">TEXT(H5874,"MM")</f>
        <v>05</v>
      </c>
      <c r="J5874" s="14" t="n">
        <v>2024</v>
      </c>
      <c r="K5874" s="14" t="str">
        <f aca="false">TEXT(H5874,"MM/YYYY")</f>
        <v>05/2024</v>
      </c>
      <c r="L5874" s="11" t="s">
        <v>11740</v>
      </c>
      <c r="M5874" s="15" t="s">
        <v>15</v>
      </c>
    </row>
    <row r="5875" customFormat="false" ht="15" hidden="false" customHeight="false" outlineLevel="0" collapsed="false">
      <c r="A5875" s="9" t="s">
        <v>11741</v>
      </c>
      <c r="B5875" s="10" t="n">
        <v>7879</v>
      </c>
      <c r="C5875" s="11" t="n">
        <v>207</v>
      </c>
      <c r="D5875" s="11" t="n">
        <v>32</v>
      </c>
      <c r="E5875" s="11" t="n">
        <v>36</v>
      </c>
      <c r="F5875" s="12" t="n">
        <f aca="false">E5875/60</f>
        <v>0.6</v>
      </c>
      <c r="G5875" s="12" t="n">
        <f aca="false">F5875/60</f>
        <v>0.01</v>
      </c>
      <c r="H5875" s="13" t="n">
        <v>45414</v>
      </c>
      <c r="I5875" s="14" t="str">
        <f aca="false">TEXT(H5875,"MM")</f>
        <v>05</v>
      </c>
      <c r="J5875" s="14" t="n">
        <v>2024</v>
      </c>
      <c r="K5875" s="14" t="str">
        <f aca="false">TEXT(H5875,"MM/YYYY")</f>
        <v>05/2024</v>
      </c>
      <c r="L5875" s="11" t="s">
        <v>11742</v>
      </c>
      <c r="M5875" s="15" t="s">
        <v>15</v>
      </c>
    </row>
    <row r="5876" customFormat="false" ht="15" hidden="false" customHeight="false" outlineLevel="0" collapsed="false">
      <c r="A5876" s="9" t="s">
        <v>11743</v>
      </c>
      <c r="B5876" s="10" t="n">
        <v>9211</v>
      </c>
      <c r="C5876" s="11" t="n">
        <v>276</v>
      </c>
      <c r="D5876" s="11" t="n">
        <v>118</v>
      </c>
      <c r="E5876" s="11" t="n">
        <v>115</v>
      </c>
      <c r="F5876" s="12" t="n">
        <f aca="false">E5876/60</f>
        <v>1.91666666666667</v>
      </c>
      <c r="G5876" s="12" t="n">
        <f aca="false">F5876/60</f>
        <v>0.0319444444444444</v>
      </c>
      <c r="H5876" s="13" t="n">
        <v>45415</v>
      </c>
      <c r="I5876" s="14" t="str">
        <f aca="false">TEXT(H5876,"MM")</f>
        <v>05</v>
      </c>
      <c r="J5876" s="14" t="n">
        <v>2024</v>
      </c>
      <c r="K5876" s="14" t="str">
        <f aca="false">TEXT(H5876,"MM/YYYY")</f>
        <v>05/2024</v>
      </c>
      <c r="L5876" s="11" t="s">
        <v>11744</v>
      </c>
      <c r="M5876" s="15" t="s">
        <v>15</v>
      </c>
    </row>
    <row r="5877" customFormat="false" ht="15" hidden="false" customHeight="false" outlineLevel="0" collapsed="false">
      <c r="A5877" s="9" t="s">
        <v>11745</v>
      </c>
      <c r="B5877" s="10" t="n">
        <v>9602</v>
      </c>
      <c r="C5877" s="11" t="n">
        <v>209</v>
      </c>
      <c r="D5877" s="11" t="n">
        <v>92</v>
      </c>
      <c r="E5877" s="11" t="n">
        <v>18</v>
      </c>
      <c r="F5877" s="12" t="n">
        <f aca="false">E5877/60</f>
        <v>0.3</v>
      </c>
      <c r="G5877" s="12" t="n">
        <f aca="false">F5877/60</f>
        <v>0.005</v>
      </c>
      <c r="H5877" s="13" t="n">
        <v>45419</v>
      </c>
      <c r="I5877" s="14" t="str">
        <f aca="false">TEXT(H5877,"MM")</f>
        <v>05</v>
      </c>
      <c r="J5877" s="14" t="n">
        <v>2024</v>
      </c>
      <c r="K5877" s="14" t="str">
        <f aca="false">TEXT(H5877,"MM/YYYY")</f>
        <v>05/2024</v>
      </c>
      <c r="L5877" s="11" t="s">
        <v>11746</v>
      </c>
      <c r="M5877" s="15" t="s">
        <v>15</v>
      </c>
    </row>
    <row r="5878" customFormat="false" ht="15" hidden="false" customHeight="false" outlineLevel="0" collapsed="false">
      <c r="A5878" s="9" t="s">
        <v>11747</v>
      </c>
      <c r="B5878" s="10" t="n">
        <v>5776</v>
      </c>
      <c r="C5878" s="11" t="n">
        <v>169</v>
      </c>
      <c r="D5878" s="11" t="n">
        <v>55</v>
      </c>
      <c r="E5878" s="11" t="n">
        <v>93</v>
      </c>
      <c r="F5878" s="12" t="n">
        <f aca="false">E5878/60</f>
        <v>1.55</v>
      </c>
      <c r="G5878" s="12" t="n">
        <f aca="false">F5878/60</f>
        <v>0.0258333333333333</v>
      </c>
      <c r="H5878" s="13" t="n">
        <v>45419</v>
      </c>
      <c r="I5878" s="14" t="str">
        <f aca="false">TEXT(H5878,"MM")</f>
        <v>05</v>
      </c>
      <c r="J5878" s="14" t="n">
        <v>2024</v>
      </c>
      <c r="K5878" s="14" t="str">
        <f aca="false">TEXT(H5878,"MM/YYYY")</f>
        <v>05/2024</v>
      </c>
      <c r="L5878" s="11" t="s">
        <v>11748</v>
      </c>
      <c r="M5878" s="15" t="s">
        <v>15</v>
      </c>
    </row>
    <row r="5879" customFormat="false" ht="15" hidden="false" customHeight="false" outlineLevel="0" collapsed="false">
      <c r="A5879" s="9" t="s">
        <v>11749</v>
      </c>
      <c r="B5879" s="10" t="n">
        <v>11288</v>
      </c>
      <c r="C5879" s="11" t="n">
        <v>498</v>
      </c>
      <c r="D5879" s="11" t="n">
        <v>52</v>
      </c>
      <c r="E5879" s="11" t="n">
        <v>49</v>
      </c>
      <c r="F5879" s="12" t="n">
        <f aca="false">E5879/60</f>
        <v>0.816666666666667</v>
      </c>
      <c r="G5879" s="12" t="n">
        <f aca="false">F5879/60</f>
        <v>0.0136111111111111</v>
      </c>
      <c r="H5879" s="13" t="n">
        <v>45420</v>
      </c>
      <c r="I5879" s="14" t="str">
        <f aca="false">TEXT(H5879,"MM")</f>
        <v>05</v>
      </c>
      <c r="J5879" s="14" t="n">
        <v>2024</v>
      </c>
      <c r="K5879" s="14" t="str">
        <f aca="false">TEXT(H5879,"MM/YYYY")</f>
        <v>05/2024</v>
      </c>
      <c r="L5879" s="11" t="s">
        <v>11750</v>
      </c>
      <c r="M5879" s="15" t="s">
        <v>15</v>
      </c>
    </row>
    <row r="5880" customFormat="false" ht="15" hidden="false" customHeight="false" outlineLevel="0" collapsed="false">
      <c r="A5880" s="9" t="s">
        <v>11751</v>
      </c>
      <c r="B5880" s="10" t="n">
        <v>5757</v>
      </c>
      <c r="C5880" s="11" t="n">
        <v>176</v>
      </c>
      <c r="D5880" s="11" t="n">
        <v>86</v>
      </c>
      <c r="E5880" s="11" t="n">
        <v>90</v>
      </c>
      <c r="F5880" s="12" t="n">
        <f aca="false">E5880/60</f>
        <v>1.5</v>
      </c>
      <c r="G5880" s="12" t="n">
        <f aca="false">F5880/60</f>
        <v>0.025</v>
      </c>
      <c r="H5880" s="13" t="n">
        <v>45420</v>
      </c>
      <c r="I5880" s="14" t="str">
        <f aca="false">TEXT(H5880,"MM")</f>
        <v>05</v>
      </c>
      <c r="J5880" s="14" t="n">
        <v>2024</v>
      </c>
      <c r="K5880" s="14" t="str">
        <f aca="false">TEXT(H5880,"MM/YYYY")</f>
        <v>05/2024</v>
      </c>
      <c r="L5880" s="11" t="s">
        <v>11752</v>
      </c>
      <c r="M5880" s="15" t="s">
        <v>15</v>
      </c>
    </row>
    <row r="5881" customFormat="false" ht="15" hidden="false" customHeight="false" outlineLevel="0" collapsed="false">
      <c r="A5881" s="9" t="s">
        <v>11753</v>
      </c>
      <c r="B5881" s="10" t="n">
        <v>4082</v>
      </c>
      <c r="C5881" s="11" t="n">
        <v>151</v>
      </c>
      <c r="D5881" s="11" t="n">
        <v>36</v>
      </c>
      <c r="E5881" s="11" t="n">
        <v>134</v>
      </c>
      <c r="F5881" s="12" t="n">
        <f aca="false">E5881/60</f>
        <v>2.23333333333333</v>
      </c>
      <c r="G5881" s="12" t="n">
        <f aca="false">F5881/60</f>
        <v>0.0372222222222222</v>
      </c>
      <c r="H5881" s="13" t="n">
        <v>45420</v>
      </c>
      <c r="I5881" s="14" t="str">
        <f aca="false">TEXT(H5881,"MM")</f>
        <v>05</v>
      </c>
      <c r="J5881" s="14" t="n">
        <v>2024</v>
      </c>
      <c r="K5881" s="14" t="str">
        <f aca="false">TEXT(H5881,"MM/YYYY")</f>
        <v>05/2024</v>
      </c>
      <c r="L5881" s="11" t="s">
        <v>11754</v>
      </c>
      <c r="M5881" s="15" t="s">
        <v>15</v>
      </c>
    </row>
    <row r="5882" customFormat="false" ht="15" hidden="false" customHeight="false" outlineLevel="0" collapsed="false">
      <c r="A5882" s="9" t="s">
        <v>11755</v>
      </c>
      <c r="B5882" s="10" t="n">
        <v>11862</v>
      </c>
      <c r="C5882" s="11" t="n">
        <v>192</v>
      </c>
      <c r="D5882" s="11" t="n">
        <v>71</v>
      </c>
      <c r="E5882" s="11" t="n">
        <v>28</v>
      </c>
      <c r="F5882" s="12" t="n">
        <f aca="false">E5882/60</f>
        <v>0.466666666666667</v>
      </c>
      <c r="G5882" s="12" t="n">
        <f aca="false">F5882/60</f>
        <v>0.00777777777777778</v>
      </c>
      <c r="H5882" s="13" t="n">
        <v>45421</v>
      </c>
      <c r="I5882" s="14" t="str">
        <f aca="false">TEXT(H5882,"MM")</f>
        <v>05</v>
      </c>
      <c r="J5882" s="14" t="n">
        <v>2024</v>
      </c>
      <c r="K5882" s="14" t="str">
        <f aca="false">TEXT(H5882,"MM/YYYY")</f>
        <v>05/2024</v>
      </c>
      <c r="L5882" s="11" t="s">
        <v>11756</v>
      </c>
      <c r="M5882" s="15" t="s">
        <v>15</v>
      </c>
    </row>
    <row r="5883" customFormat="false" ht="15" hidden="false" customHeight="false" outlineLevel="0" collapsed="false">
      <c r="A5883" s="9" t="s">
        <v>11757</v>
      </c>
      <c r="B5883" s="10" t="n">
        <v>6575</v>
      </c>
      <c r="C5883" s="11" t="n">
        <v>175</v>
      </c>
      <c r="D5883" s="11" t="n">
        <v>92</v>
      </c>
      <c r="E5883" s="11" t="n">
        <v>109</v>
      </c>
      <c r="F5883" s="12" t="n">
        <f aca="false">E5883/60</f>
        <v>1.81666666666667</v>
      </c>
      <c r="G5883" s="12" t="n">
        <f aca="false">F5883/60</f>
        <v>0.0302777777777778</v>
      </c>
      <c r="H5883" s="13" t="n">
        <v>45421</v>
      </c>
      <c r="I5883" s="14" t="str">
        <f aca="false">TEXT(H5883,"MM")</f>
        <v>05</v>
      </c>
      <c r="J5883" s="14" t="n">
        <v>2024</v>
      </c>
      <c r="K5883" s="14" t="str">
        <f aca="false">TEXT(H5883,"MM/YYYY")</f>
        <v>05/2024</v>
      </c>
      <c r="L5883" s="11" t="s">
        <v>11758</v>
      </c>
      <c r="M5883" s="15" t="s">
        <v>15</v>
      </c>
    </row>
    <row r="5884" customFormat="false" ht="15" hidden="false" customHeight="false" outlineLevel="0" collapsed="false">
      <c r="A5884" s="9" t="s">
        <v>11759</v>
      </c>
      <c r="B5884" s="10" t="n">
        <v>4908</v>
      </c>
      <c r="C5884" s="11" t="n">
        <v>145</v>
      </c>
      <c r="D5884" s="11" t="n">
        <v>86</v>
      </c>
      <c r="E5884" s="11" t="n">
        <v>139</v>
      </c>
      <c r="F5884" s="12" t="n">
        <f aca="false">E5884/60</f>
        <v>2.31666666666667</v>
      </c>
      <c r="G5884" s="12" t="n">
        <f aca="false">F5884/60</f>
        <v>0.0386111111111111</v>
      </c>
      <c r="H5884" s="13" t="n">
        <v>45421</v>
      </c>
      <c r="I5884" s="14" t="str">
        <f aca="false">TEXT(H5884,"MM")</f>
        <v>05</v>
      </c>
      <c r="J5884" s="14" t="n">
        <v>2024</v>
      </c>
      <c r="K5884" s="14" t="str">
        <f aca="false">TEXT(H5884,"MM/YYYY")</f>
        <v>05/2024</v>
      </c>
      <c r="L5884" s="11" t="s">
        <v>11760</v>
      </c>
      <c r="M5884" s="15" t="s">
        <v>15</v>
      </c>
    </row>
    <row r="5885" customFormat="false" ht="15" hidden="false" customHeight="false" outlineLevel="0" collapsed="false">
      <c r="A5885" s="9" t="s">
        <v>11761</v>
      </c>
      <c r="B5885" s="10" t="n">
        <v>8362</v>
      </c>
      <c r="C5885" s="11" t="n">
        <v>231</v>
      </c>
      <c r="D5885" s="11" t="n">
        <v>18</v>
      </c>
      <c r="E5885" s="11" t="n">
        <v>27</v>
      </c>
      <c r="F5885" s="12" t="n">
        <f aca="false">E5885/60</f>
        <v>0.45</v>
      </c>
      <c r="G5885" s="12" t="n">
        <f aca="false">F5885/60</f>
        <v>0.0075</v>
      </c>
      <c r="H5885" s="13" t="n">
        <v>45422</v>
      </c>
      <c r="I5885" s="14" t="str">
        <f aca="false">TEXT(H5885,"MM")</f>
        <v>05</v>
      </c>
      <c r="J5885" s="14" t="n">
        <v>2024</v>
      </c>
      <c r="K5885" s="14" t="str">
        <f aca="false">TEXT(H5885,"MM/YYYY")</f>
        <v>05/2024</v>
      </c>
      <c r="L5885" s="11" t="s">
        <v>11762</v>
      </c>
      <c r="M5885" s="15" t="s">
        <v>15</v>
      </c>
    </row>
    <row r="5886" customFormat="false" ht="15" hidden="false" customHeight="false" outlineLevel="0" collapsed="false">
      <c r="A5886" s="9" t="s">
        <v>11763</v>
      </c>
      <c r="B5886" s="10" t="n">
        <v>6380</v>
      </c>
      <c r="C5886" s="11" t="n">
        <v>205</v>
      </c>
      <c r="D5886" s="11" t="n">
        <v>129</v>
      </c>
      <c r="E5886" s="11" t="n">
        <v>36</v>
      </c>
      <c r="F5886" s="12" t="n">
        <f aca="false">E5886/60</f>
        <v>0.6</v>
      </c>
      <c r="G5886" s="12" t="n">
        <f aca="false">F5886/60</f>
        <v>0.01</v>
      </c>
      <c r="H5886" s="13" t="n">
        <v>45422</v>
      </c>
      <c r="I5886" s="14" t="str">
        <f aca="false">TEXT(H5886,"MM")</f>
        <v>05</v>
      </c>
      <c r="J5886" s="14" t="n">
        <v>2024</v>
      </c>
      <c r="K5886" s="14" t="str">
        <f aca="false">TEXT(H5886,"MM/YYYY")</f>
        <v>05/2024</v>
      </c>
      <c r="L5886" s="11" t="s">
        <v>11764</v>
      </c>
      <c r="M5886" s="15" t="s">
        <v>15</v>
      </c>
    </row>
    <row r="5887" customFormat="false" ht="15" hidden="false" customHeight="false" outlineLevel="0" collapsed="false">
      <c r="A5887" s="9" t="s">
        <v>11765</v>
      </c>
      <c r="B5887" s="10" t="n">
        <v>10628</v>
      </c>
      <c r="C5887" s="11" t="n">
        <v>275</v>
      </c>
      <c r="D5887" s="11" t="n">
        <v>136</v>
      </c>
      <c r="E5887" s="11" t="n">
        <v>141</v>
      </c>
      <c r="F5887" s="12" t="n">
        <f aca="false">E5887/60</f>
        <v>2.35</v>
      </c>
      <c r="G5887" s="12" t="n">
        <f aca="false">F5887/60</f>
        <v>0.0391666666666667</v>
      </c>
      <c r="H5887" s="13" t="n">
        <v>45423</v>
      </c>
      <c r="I5887" s="14" t="str">
        <f aca="false">TEXT(H5887,"MM")</f>
        <v>05</v>
      </c>
      <c r="J5887" s="14" t="n">
        <v>2024</v>
      </c>
      <c r="K5887" s="14" t="str">
        <f aca="false">TEXT(H5887,"MM/YYYY")</f>
        <v>05/2024</v>
      </c>
      <c r="L5887" s="11" t="s">
        <v>11766</v>
      </c>
      <c r="M5887" s="15" t="s">
        <v>15</v>
      </c>
    </row>
    <row r="5888" customFormat="false" ht="15" hidden="false" customHeight="false" outlineLevel="0" collapsed="false">
      <c r="A5888" s="9" t="s">
        <v>11767</v>
      </c>
      <c r="B5888" s="10" t="n">
        <v>7487</v>
      </c>
      <c r="C5888" s="11" t="n">
        <v>219</v>
      </c>
      <c r="D5888" s="11" t="n">
        <v>78</v>
      </c>
      <c r="E5888" s="11" t="n">
        <v>18</v>
      </c>
      <c r="F5888" s="12" t="n">
        <f aca="false">E5888/60</f>
        <v>0.3</v>
      </c>
      <c r="G5888" s="12" t="n">
        <f aca="false">F5888/60</f>
        <v>0.005</v>
      </c>
      <c r="H5888" s="13" t="n">
        <v>45425</v>
      </c>
      <c r="I5888" s="14" t="str">
        <f aca="false">TEXT(H5888,"MM")</f>
        <v>05</v>
      </c>
      <c r="J5888" s="14" t="n">
        <v>2024</v>
      </c>
      <c r="K5888" s="14" t="str">
        <f aca="false">TEXT(H5888,"MM/YYYY")</f>
        <v>05/2024</v>
      </c>
      <c r="L5888" s="11" t="s">
        <v>11768</v>
      </c>
      <c r="M5888" s="15" t="s">
        <v>15</v>
      </c>
    </row>
    <row r="5889" customFormat="false" ht="15" hidden="false" customHeight="false" outlineLevel="0" collapsed="false">
      <c r="A5889" s="9" t="s">
        <v>11769</v>
      </c>
      <c r="B5889" s="10" t="n">
        <v>8787</v>
      </c>
      <c r="C5889" s="11" t="n">
        <v>324</v>
      </c>
      <c r="D5889" s="11" t="n">
        <v>90</v>
      </c>
      <c r="E5889" s="11" t="n">
        <v>40</v>
      </c>
      <c r="F5889" s="12" t="n">
        <f aca="false">E5889/60</f>
        <v>0.666666666666667</v>
      </c>
      <c r="G5889" s="12" t="n">
        <f aca="false">F5889/60</f>
        <v>0.0111111111111111</v>
      </c>
      <c r="H5889" s="13" t="n">
        <v>45426</v>
      </c>
      <c r="I5889" s="14" t="str">
        <f aca="false">TEXT(H5889,"MM")</f>
        <v>05</v>
      </c>
      <c r="J5889" s="14" t="n">
        <v>2024</v>
      </c>
      <c r="K5889" s="14" t="str">
        <f aca="false">TEXT(H5889,"MM/YYYY")</f>
        <v>05/2024</v>
      </c>
      <c r="L5889" s="11" t="s">
        <v>11770</v>
      </c>
      <c r="M5889" s="15" t="s">
        <v>15</v>
      </c>
    </row>
    <row r="5890" customFormat="false" ht="15" hidden="false" customHeight="false" outlineLevel="0" collapsed="false">
      <c r="A5890" s="9" t="s">
        <v>11771</v>
      </c>
      <c r="B5890" s="10" t="n">
        <v>6636</v>
      </c>
      <c r="C5890" s="11" t="n">
        <v>176</v>
      </c>
      <c r="D5890" s="11" t="n">
        <v>36</v>
      </c>
      <c r="E5890" s="11" t="n">
        <v>43</v>
      </c>
      <c r="F5890" s="12" t="n">
        <f aca="false">E5890/60</f>
        <v>0.716666666666667</v>
      </c>
      <c r="G5890" s="12" t="n">
        <f aca="false">F5890/60</f>
        <v>0.0119444444444444</v>
      </c>
      <c r="H5890" s="13" t="n">
        <v>45426</v>
      </c>
      <c r="I5890" s="14" t="str">
        <f aca="false">TEXT(H5890,"MM")</f>
        <v>05</v>
      </c>
      <c r="J5890" s="14" t="n">
        <v>2024</v>
      </c>
      <c r="K5890" s="14" t="str">
        <f aca="false">TEXT(H5890,"MM/YYYY")</f>
        <v>05/2024</v>
      </c>
      <c r="L5890" s="11" t="s">
        <v>11772</v>
      </c>
      <c r="M5890" s="15" t="s">
        <v>15</v>
      </c>
    </row>
    <row r="5891" customFormat="false" ht="15" hidden="false" customHeight="false" outlineLevel="0" collapsed="false">
      <c r="A5891" s="9" t="s">
        <v>11773</v>
      </c>
      <c r="B5891" s="10" t="n">
        <v>16776</v>
      </c>
      <c r="C5891" s="11" t="n">
        <v>379</v>
      </c>
      <c r="D5891" s="11" t="n">
        <v>231</v>
      </c>
      <c r="E5891" s="11" t="n">
        <v>125</v>
      </c>
      <c r="F5891" s="12" t="n">
        <f aca="false">E5891/60</f>
        <v>2.08333333333333</v>
      </c>
      <c r="G5891" s="12" t="n">
        <f aca="false">F5891/60</f>
        <v>0.0347222222222222</v>
      </c>
      <c r="H5891" s="13" t="n">
        <v>45427</v>
      </c>
      <c r="I5891" s="14" t="str">
        <f aca="false">TEXT(H5891,"MM")</f>
        <v>05</v>
      </c>
      <c r="J5891" s="14" t="n">
        <v>2024</v>
      </c>
      <c r="K5891" s="14" t="str">
        <f aca="false">TEXT(H5891,"MM/YYYY")</f>
        <v>05/2024</v>
      </c>
      <c r="L5891" s="11" t="s">
        <v>11774</v>
      </c>
      <c r="M5891" s="15" t="s">
        <v>15</v>
      </c>
    </row>
    <row r="5892" customFormat="false" ht="15" hidden="false" customHeight="false" outlineLevel="0" collapsed="false">
      <c r="A5892" s="9" t="s">
        <v>11775</v>
      </c>
      <c r="B5892" s="10" t="n">
        <v>6472</v>
      </c>
      <c r="C5892" s="11" t="n">
        <v>194</v>
      </c>
      <c r="D5892" s="11" t="n">
        <v>42</v>
      </c>
      <c r="E5892" s="11" t="n">
        <v>80</v>
      </c>
      <c r="F5892" s="12" t="n">
        <f aca="false">E5892/60</f>
        <v>1.33333333333333</v>
      </c>
      <c r="G5892" s="12" t="n">
        <f aca="false">F5892/60</f>
        <v>0.0222222222222222</v>
      </c>
      <c r="H5892" s="13" t="n">
        <v>45427</v>
      </c>
      <c r="I5892" s="14" t="str">
        <f aca="false">TEXT(H5892,"MM")</f>
        <v>05</v>
      </c>
      <c r="J5892" s="14" t="n">
        <v>2024</v>
      </c>
      <c r="K5892" s="14" t="str">
        <f aca="false">TEXT(H5892,"MM/YYYY")</f>
        <v>05/2024</v>
      </c>
      <c r="L5892" s="11" t="s">
        <v>11776</v>
      </c>
      <c r="M5892" s="15" t="s">
        <v>15</v>
      </c>
    </row>
    <row r="5893" customFormat="false" ht="15" hidden="false" customHeight="false" outlineLevel="0" collapsed="false">
      <c r="A5893" s="9" t="s">
        <v>11777</v>
      </c>
      <c r="B5893" s="10" t="n">
        <v>9672</v>
      </c>
      <c r="C5893" s="11" t="n">
        <v>310</v>
      </c>
      <c r="D5893" s="11" t="n">
        <v>102</v>
      </c>
      <c r="E5893" s="11" t="n">
        <v>51</v>
      </c>
      <c r="F5893" s="12" t="n">
        <f aca="false">E5893/60</f>
        <v>0.85</v>
      </c>
      <c r="G5893" s="12" t="n">
        <f aca="false">F5893/60</f>
        <v>0.0141666666666667</v>
      </c>
      <c r="H5893" s="13" t="n">
        <v>45428</v>
      </c>
      <c r="I5893" s="14" t="str">
        <f aca="false">TEXT(H5893,"MM")</f>
        <v>05</v>
      </c>
      <c r="J5893" s="14" t="n">
        <v>2024</v>
      </c>
      <c r="K5893" s="14" t="str">
        <f aca="false">TEXT(H5893,"MM/YYYY")</f>
        <v>05/2024</v>
      </c>
      <c r="L5893" s="11" t="s">
        <v>11778</v>
      </c>
      <c r="M5893" s="15" t="s">
        <v>15</v>
      </c>
    </row>
    <row r="5894" customFormat="false" ht="15" hidden="false" customHeight="false" outlineLevel="0" collapsed="false">
      <c r="A5894" s="9" t="s">
        <v>11779</v>
      </c>
      <c r="B5894" s="10" t="n">
        <v>7087</v>
      </c>
      <c r="C5894" s="11" t="n">
        <v>208</v>
      </c>
      <c r="D5894" s="11" t="n">
        <v>201</v>
      </c>
      <c r="E5894" s="11" t="n">
        <v>77</v>
      </c>
      <c r="F5894" s="12" t="n">
        <f aca="false">E5894/60</f>
        <v>1.28333333333333</v>
      </c>
      <c r="G5894" s="12" t="n">
        <f aca="false">F5894/60</f>
        <v>0.0213888888888889</v>
      </c>
      <c r="H5894" s="13" t="n">
        <v>45429</v>
      </c>
      <c r="I5894" s="14" t="str">
        <f aca="false">TEXT(H5894,"MM")</f>
        <v>05</v>
      </c>
      <c r="J5894" s="14" t="n">
        <v>2024</v>
      </c>
      <c r="K5894" s="14" t="str">
        <f aca="false">TEXT(H5894,"MM/YYYY")</f>
        <v>05/2024</v>
      </c>
      <c r="L5894" s="11" t="s">
        <v>11780</v>
      </c>
      <c r="M5894" s="15" t="s">
        <v>15</v>
      </c>
    </row>
    <row r="5895" customFormat="false" ht="15" hidden="false" customHeight="false" outlineLevel="0" collapsed="false">
      <c r="A5895" s="9" t="s">
        <v>11781</v>
      </c>
      <c r="B5895" s="10" t="n">
        <v>9955</v>
      </c>
      <c r="C5895" s="11" t="n">
        <v>212</v>
      </c>
      <c r="D5895" s="11" t="n">
        <v>81</v>
      </c>
      <c r="E5895" s="11" t="n">
        <v>11</v>
      </c>
      <c r="F5895" s="12" t="n">
        <f aca="false">E5895/60</f>
        <v>0.183333333333333</v>
      </c>
      <c r="G5895" s="12" t="n">
        <f aca="false">F5895/60</f>
        <v>0.00305555555555556</v>
      </c>
      <c r="H5895" s="13" t="n">
        <v>45430</v>
      </c>
      <c r="I5895" s="14" t="str">
        <f aca="false">TEXT(H5895,"MM")</f>
        <v>05</v>
      </c>
      <c r="J5895" s="14" t="n">
        <v>2024</v>
      </c>
      <c r="K5895" s="14" t="str">
        <f aca="false">TEXT(H5895,"MM/YYYY")</f>
        <v>05/2024</v>
      </c>
      <c r="L5895" s="11" t="s">
        <v>11782</v>
      </c>
      <c r="M5895" s="15" t="s">
        <v>15</v>
      </c>
    </row>
    <row r="5896" customFormat="false" ht="15" hidden="false" customHeight="false" outlineLevel="0" collapsed="false">
      <c r="A5896" s="9" t="s">
        <v>11783</v>
      </c>
      <c r="B5896" s="10" t="n">
        <v>5412</v>
      </c>
      <c r="C5896" s="11" t="n">
        <v>271</v>
      </c>
      <c r="D5896" s="11" t="n">
        <v>55</v>
      </c>
      <c r="E5896" s="11" t="n">
        <v>39</v>
      </c>
      <c r="F5896" s="12" t="n">
        <f aca="false">E5896/60</f>
        <v>0.65</v>
      </c>
      <c r="G5896" s="12" t="n">
        <f aca="false">F5896/60</f>
        <v>0.0108333333333333</v>
      </c>
      <c r="H5896" s="13" t="n">
        <v>45430</v>
      </c>
      <c r="I5896" s="14" t="str">
        <f aca="false">TEXT(H5896,"MM")</f>
        <v>05</v>
      </c>
      <c r="J5896" s="14" t="n">
        <v>2024</v>
      </c>
      <c r="K5896" s="14" t="str">
        <f aca="false">TEXT(H5896,"MM/YYYY")</f>
        <v>05/2024</v>
      </c>
      <c r="L5896" s="11" t="s">
        <v>11784</v>
      </c>
      <c r="M5896" s="15" t="s">
        <v>15</v>
      </c>
    </row>
    <row r="5897" customFormat="false" ht="15" hidden="false" customHeight="false" outlineLevel="0" collapsed="false">
      <c r="A5897" s="9" t="s">
        <v>11785</v>
      </c>
      <c r="B5897" s="10" t="n">
        <v>3677</v>
      </c>
      <c r="C5897" s="11" t="n">
        <v>213</v>
      </c>
      <c r="D5897" s="11" t="n">
        <v>49</v>
      </c>
      <c r="E5897" s="11" t="n">
        <v>69</v>
      </c>
      <c r="F5897" s="12" t="n">
        <f aca="false">E5897/60</f>
        <v>1.15</v>
      </c>
      <c r="G5897" s="12" t="n">
        <f aca="false">F5897/60</f>
        <v>0.0191666666666667</v>
      </c>
      <c r="H5897" s="13" t="n">
        <v>45430</v>
      </c>
      <c r="I5897" s="14" t="str">
        <f aca="false">TEXT(H5897,"MM")</f>
        <v>05</v>
      </c>
      <c r="J5897" s="14" t="n">
        <v>2024</v>
      </c>
      <c r="K5897" s="14" t="str">
        <f aca="false">TEXT(H5897,"MM/YYYY")</f>
        <v>05/2024</v>
      </c>
      <c r="L5897" s="11" t="s">
        <v>11786</v>
      </c>
      <c r="M5897" s="15" t="s">
        <v>15</v>
      </c>
    </row>
    <row r="5898" customFormat="false" ht="15" hidden="false" customHeight="false" outlineLevel="0" collapsed="false">
      <c r="A5898" s="9" t="s">
        <v>11787</v>
      </c>
      <c r="B5898" s="10" t="n">
        <v>2902</v>
      </c>
      <c r="C5898" s="11" t="n">
        <v>186</v>
      </c>
      <c r="D5898" s="11" t="n">
        <v>19</v>
      </c>
      <c r="E5898" s="11" t="n">
        <v>110</v>
      </c>
      <c r="F5898" s="12" t="n">
        <f aca="false">E5898/60</f>
        <v>1.83333333333333</v>
      </c>
      <c r="G5898" s="12" t="n">
        <f aca="false">F5898/60</f>
        <v>0.0305555555555556</v>
      </c>
      <c r="H5898" s="13" t="n">
        <v>45431</v>
      </c>
      <c r="I5898" s="14" t="str">
        <f aca="false">TEXT(H5898,"MM")</f>
        <v>05</v>
      </c>
      <c r="J5898" s="14" t="n">
        <v>2024</v>
      </c>
      <c r="K5898" s="14" t="str">
        <f aca="false">TEXT(H5898,"MM/YYYY")</f>
        <v>05/2024</v>
      </c>
      <c r="L5898" s="11" t="s">
        <v>11788</v>
      </c>
      <c r="M5898" s="15" t="s">
        <v>15</v>
      </c>
    </row>
    <row r="5899" customFormat="false" ht="15" hidden="false" customHeight="false" outlineLevel="0" collapsed="false">
      <c r="A5899" s="9" t="s">
        <v>11789</v>
      </c>
      <c r="B5899" s="10" t="n">
        <v>15958</v>
      </c>
      <c r="C5899" s="11" t="n">
        <v>312</v>
      </c>
      <c r="D5899" s="11" t="n">
        <v>127</v>
      </c>
      <c r="E5899" s="11" t="n">
        <v>89</v>
      </c>
      <c r="F5899" s="12" t="n">
        <f aca="false">E5899/60</f>
        <v>1.48333333333333</v>
      </c>
      <c r="G5899" s="12" t="n">
        <f aca="false">F5899/60</f>
        <v>0.0247222222222222</v>
      </c>
      <c r="H5899" s="13" t="n">
        <v>45432</v>
      </c>
      <c r="I5899" s="14" t="str">
        <f aca="false">TEXT(H5899,"MM")</f>
        <v>05</v>
      </c>
      <c r="J5899" s="14" t="n">
        <v>2024</v>
      </c>
      <c r="K5899" s="14" t="str">
        <f aca="false">TEXT(H5899,"MM/YYYY")</f>
        <v>05/2024</v>
      </c>
      <c r="L5899" s="11" t="s">
        <v>11790</v>
      </c>
      <c r="M5899" s="15" t="s">
        <v>15</v>
      </c>
    </row>
    <row r="5900" customFormat="false" ht="15" hidden="false" customHeight="false" outlineLevel="0" collapsed="false">
      <c r="A5900" s="9" t="s">
        <v>11791</v>
      </c>
      <c r="B5900" s="10" t="n">
        <v>10616</v>
      </c>
      <c r="C5900" s="11" t="n">
        <v>272</v>
      </c>
      <c r="D5900" s="11" t="n">
        <v>70</v>
      </c>
      <c r="E5900" s="11" t="n">
        <v>40</v>
      </c>
      <c r="F5900" s="12" t="n">
        <f aca="false">E5900/60</f>
        <v>0.666666666666667</v>
      </c>
      <c r="G5900" s="12" t="n">
        <f aca="false">F5900/60</f>
        <v>0.0111111111111111</v>
      </c>
      <c r="H5900" s="13" t="n">
        <v>45432</v>
      </c>
      <c r="I5900" s="14" t="str">
        <f aca="false">TEXT(H5900,"MM")</f>
        <v>05</v>
      </c>
      <c r="J5900" s="14" t="n">
        <v>2024</v>
      </c>
      <c r="K5900" s="14" t="str">
        <f aca="false">TEXT(H5900,"MM/YYYY")</f>
        <v>05/2024</v>
      </c>
      <c r="L5900" s="11" t="s">
        <v>11792</v>
      </c>
      <c r="M5900" s="15" t="s">
        <v>15</v>
      </c>
    </row>
    <row r="5901" customFormat="false" ht="15" hidden="false" customHeight="false" outlineLevel="0" collapsed="false">
      <c r="A5901" s="9" t="s">
        <v>11793</v>
      </c>
      <c r="B5901" s="10" t="n">
        <v>6222</v>
      </c>
      <c r="C5901" s="11" t="n">
        <v>164</v>
      </c>
      <c r="D5901" s="11" t="n">
        <v>74</v>
      </c>
      <c r="E5901" s="11" t="n">
        <v>64</v>
      </c>
      <c r="F5901" s="12" t="n">
        <f aca="false">E5901/60</f>
        <v>1.06666666666667</v>
      </c>
      <c r="G5901" s="12" t="n">
        <f aca="false">F5901/60</f>
        <v>0.0177777777777778</v>
      </c>
      <c r="H5901" s="13" t="n">
        <v>45433</v>
      </c>
      <c r="I5901" s="14" t="str">
        <f aca="false">TEXT(H5901,"MM")</f>
        <v>05</v>
      </c>
      <c r="J5901" s="14" t="n">
        <v>2024</v>
      </c>
      <c r="K5901" s="14" t="str">
        <f aca="false">TEXT(H5901,"MM/YYYY")</f>
        <v>05/2024</v>
      </c>
      <c r="L5901" s="11" t="s">
        <v>11794</v>
      </c>
      <c r="M5901" s="15" t="s">
        <v>15</v>
      </c>
    </row>
    <row r="5902" customFormat="false" ht="15" hidden="false" customHeight="false" outlineLevel="0" collapsed="false">
      <c r="A5902" s="9" t="s">
        <v>11795</v>
      </c>
      <c r="B5902" s="10" t="n">
        <v>10086</v>
      </c>
      <c r="C5902" s="11" t="n">
        <v>256</v>
      </c>
      <c r="D5902" s="11" t="n">
        <v>96</v>
      </c>
      <c r="E5902" s="11" t="n">
        <v>46</v>
      </c>
      <c r="F5902" s="12" t="n">
        <f aca="false">E5902/60</f>
        <v>0.766666666666667</v>
      </c>
      <c r="G5902" s="12" t="n">
        <f aca="false">F5902/60</f>
        <v>0.0127777777777778</v>
      </c>
      <c r="H5902" s="13" t="n">
        <v>45434</v>
      </c>
      <c r="I5902" s="14" t="str">
        <f aca="false">TEXT(H5902,"MM")</f>
        <v>05</v>
      </c>
      <c r="J5902" s="14" t="n">
        <v>2024</v>
      </c>
      <c r="K5902" s="14" t="str">
        <f aca="false">TEXT(H5902,"MM/YYYY")</f>
        <v>05/2024</v>
      </c>
      <c r="L5902" s="11" t="s">
        <v>11796</v>
      </c>
      <c r="M5902" s="15" t="s">
        <v>15</v>
      </c>
    </row>
    <row r="5903" customFormat="false" ht="15" hidden="false" customHeight="false" outlineLevel="0" collapsed="false">
      <c r="A5903" s="9" t="s">
        <v>11797</v>
      </c>
      <c r="B5903" s="10" t="n">
        <v>9510</v>
      </c>
      <c r="C5903" s="11" t="n">
        <v>235</v>
      </c>
      <c r="D5903" s="11" t="n">
        <v>73</v>
      </c>
      <c r="E5903" s="11" t="n">
        <v>95</v>
      </c>
      <c r="F5903" s="12" t="n">
        <f aca="false">E5903/60</f>
        <v>1.58333333333333</v>
      </c>
      <c r="G5903" s="12" t="n">
        <f aca="false">F5903/60</f>
        <v>0.0263888888888889</v>
      </c>
      <c r="H5903" s="13" t="n">
        <v>45434</v>
      </c>
      <c r="I5903" s="14" t="str">
        <f aca="false">TEXT(H5903,"MM")</f>
        <v>05</v>
      </c>
      <c r="J5903" s="14" t="n">
        <v>2024</v>
      </c>
      <c r="K5903" s="14" t="str">
        <f aca="false">TEXT(H5903,"MM/YYYY")</f>
        <v>05/2024</v>
      </c>
      <c r="L5903" s="11" t="s">
        <v>11798</v>
      </c>
      <c r="M5903" s="15" t="s">
        <v>15</v>
      </c>
    </row>
    <row r="5904" customFormat="false" ht="15" hidden="false" customHeight="false" outlineLevel="0" collapsed="false">
      <c r="A5904" s="9" t="s">
        <v>11799</v>
      </c>
      <c r="B5904" s="10" t="n">
        <v>8897</v>
      </c>
      <c r="C5904" s="11" t="n">
        <v>178</v>
      </c>
      <c r="D5904" s="11" t="n">
        <v>64</v>
      </c>
      <c r="E5904" s="11" t="n">
        <v>46</v>
      </c>
      <c r="F5904" s="12" t="n">
        <f aca="false">E5904/60</f>
        <v>0.766666666666667</v>
      </c>
      <c r="G5904" s="12" t="n">
        <f aca="false">F5904/60</f>
        <v>0.0127777777777778</v>
      </c>
      <c r="H5904" s="13" t="n">
        <v>45434</v>
      </c>
      <c r="I5904" s="14" t="str">
        <f aca="false">TEXT(H5904,"MM")</f>
        <v>05</v>
      </c>
      <c r="J5904" s="14" t="n">
        <v>2024</v>
      </c>
      <c r="K5904" s="14" t="str">
        <f aca="false">TEXT(H5904,"MM/YYYY")</f>
        <v>05/2024</v>
      </c>
      <c r="L5904" s="11" t="s">
        <v>11800</v>
      </c>
      <c r="M5904" s="15" t="s">
        <v>15</v>
      </c>
    </row>
    <row r="5905" customFormat="false" ht="15" hidden="false" customHeight="false" outlineLevel="0" collapsed="false">
      <c r="A5905" s="9" t="s">
        <v>11801</v>
      </c>
      <c r="B5905" s="10" t="n">
        <v>7198</v>
      </c>
      <c r="C5905" s="11" t="n">
        <v>313</v>
      </c>
      <c r="D5905" s="11" t="n">
        <v>41</v>
      </c>
      <c r="E5905" s="11" t="n">
        <v>52</v>
      </c>
      <c r="F5905" s="12" t="n">
        <f aca="false">E5905/60</f>
        <v>0.866666666666667</v>
      </c>
      <c r="G5905" s="12" t="n">
        <f aca="false">F5905/60</f>
        <v>0.0144444444444444</v>
      </c>
      <c r="H5905" s="13" t="n">
        <v>45434</v>
      </c>
      <c r="I5905" s="14" t="str">
        <f aca="false">TEXT(H5905,"MM")</f>
        <v>05</v>
      </c>
      <c r="J5905" s="14" t="n">
        <v>2024</v>
      </c>
      <c r="K5905" s="14" t="str">
        <f aca="false">TEXT(H5905,"MM/YYYY")</f>
        <v>05/2024</v>
      </c>
      <c r="L5905" s="11" t="s">
        <v>11802</v>
      </c>
      <c r="M5905" s="15" t="s">
        <v>15</v>
      </c>
    </row>
    <row r="5906" customFormat="false" ht="15" hidden="false" customHeight="false" outlineLevel="0" collapsed="false">
      <c r="A5906" s="9" t="s">
        <v>11803</v>
      </c>
      <c r="B5906" s="10" t="n">
        <v>6229</v>
      </c>
      <c r="C5906" s="11" t="n">
        <v>167</v>
      </c>
      <c r="D5906" s="11" t="n">
        <v>75</v>
      </c>
      <c r="E5906" s="11" t="n">
        <v>67</v>
      </c>
      <c r="F5906" s="12" t="n">
        <f aca="false">E5906/60</f>
        <v>1.11666666666667</v>
      </c>
      <c r="G5906" s="12" t="n">
        <f aca="false">F5906/60</f>
        <v>0.0186111111111111</v>
      </c>
      <c r="H5906" s="13" t="n">
        <v>45434</v>
      </c>
      <c r="I5906" s="14" t="str">
        <f aca="false">TEXT(H5906,"MM")</f>
        <v>05</v>
      </c>
      <c r="J5906" s="14" t="n">
        <v>2024</v>
      </c>
      <c r="K5906" s="14" t="str">
        <f aca="false">TEXT(H5906,"MM/YYYY")</f>
        <v>05/2024</v>
      </c>
      <c r="L5906" s="11" t="s">
        <v>11804</v>
      </c>
      <c r="M5906" s="15" t="s">
        <v>15</v>
      </c>
    </row>
    <row r="5907" customFormat="false" ht="15" hidden="false" customHeight="false" outlineLevel="0" collapsed="false">
      <c r="A5907" s="9" t="s">
        <v>11805</v>
      </c>
      <c r="B5907" s="10" t="n">
        <v>11843</v>
      </c>
      <c r="C5907" s="11" t="n">
        <v>253</v>
      </c>
      <c r="D5907" s="11" t="n">
        <v>70</v>
      </c>
      <c r="E5907" s="11" t="n">
        <v>40</v>
      </c>
      <c r="F5907" s="12" t="n">
        <f aca="false">E5907/60</f>
        <v>0.666666666666667</v>
      </c>
      <c r="G5907" s="12" t="n">
        <f aca="false">F5907/60</f>
        <v>0.0111111111111111</v>
      </c>
      <c r="H5907" s="13" t="n">
        <v>45435</v>
      </c>
      <c r="I5907" s="14" t="str">
        <f aca="false">TEXT(H5907,"MM")</f>
        <v>05</v>
      </c>
      <c r="J5907" s="14" t="n">
        <v>2024</v>
      </c>
      <c r="K5907" s="14" t="str">
        <f aca="false">TEXT(H5907,"MM/YYYY")</f>
        <v>05/2024</v>
      </c>
      <c r="L5907" s="11" t="s">
        <v>11806</v>
      </c>
      <c r="M5907" s="15" t="s">
        <v>15</v>
      </c>
    </row>
    <row r="5908" customFormat="false" ht="15" hidden="false" customHeight="false" outlineLevel="0" collapsed="false">
      <c r="A5908" s="9" t="s">
        <v>11807</v>
      </c>
      <c r="B5908" s="10" t="n">
        <v>9406</v>
      </c>
      <c r="C5908" s="11" t="n">
        <v>239</v>
      </c>
      <c r="D5908" s="11" t="n">
        <v>35</v>
      </c>
      <c r="E5908" s="11" t="n">
        <v>50</v>
      </c>
      <c r="F5908" s="12" t="n">
        <f aca="false">E5908/60</f>
        <v>0.833333333333333</v>
      </c>
      <c r="G5908" s="12" t="n">
        <f aca="false">F5908/60</f>
        <v>0.0138888888888889</v>
      </c>
      <c r="H5908" s="13" t="n">
        <v>45435</v>
      </c>
      <c r="I5908" s="14" t="str">
        <f aca="false">TEXT(H5908,"MM")</f>
        <v>05</v>
      </c>
      <c r="J5908" s="14" t="n">
        <v>2024</v>
      </c>
      <c r="K5908" s="14" t="str">
        <f aca="false">TEXT(H5908,"MM/YYYY")</f>
        <v>05/2024</v>
      </c>
      <c r="L5908" s="11" t="s">
        <v>11808</v>
      </c>
      <c r="M5908" s="15" t="s">
        <v>15</v>
      </c>
    </row>
    <row r="5909" customFormat="false" ht="15" hidden="false" customHeight="false" outlineLevel="0" collapsed="false">
      <c r="A5909" s="9" t="s">
        <v>11809</v>
      </c>
      <c r="B5909" s="10" t="n">
        <v>13130</v>
      </c>
      <c r="C5909" s="11" t="n">
        <v>393</v>
      </c>
      <c r="D5909" s="11" t="n">
        <v>42</v>
      </c>
      <c r="E5909" s="11" t="n">
        <v>31</v>
      </c>
      <c r="F5909" s="12" t="n">
        <f aca="false">E5909/60</f>
        <v>0.516666666666667</v>
      </c>
      <c r="G5909" s="12" t="n">
        <f aca="false">F5909/60</f>
        <v>0.00861111111111111</v>
      </c>
      <c r="H5909" s="13" t="n">
        <v>45436</v>
      </c>
      <c r="I5909" s="14" t="str">
        <f aca="false">TEXT(H5909,"MM")</f>
        <v>05</v>
      </c>
      <c r="J5909" s="14" t="n">
        <v>2024</v>
      </c>
      <c r="K5909" s="14" t="str">
        <f aca="false">TEXT(H5909,"MM/YYYY")</f>
        <v>05/2024</v>
      </c>
      <c r="L5909" s="11" t="s">
        <v>11810</v>
      </c>
      <c r="M5909" s="15" t="s">
        <v>15</v>
      </c>
    </row>
    <row r="5910" customFormat="false" ht="15" hidden="false" customHeight="false" outlineLevel="0" collapsed="false">
      <c r="A5910" s="9" t="s">
        <v>11811</v>
      </c>
      <c r="B5910" s="10" t="n">
        <v>9372</v>
      </c>
      <c r="C5910" s="11" t="n">
        <v>322</v>
      </c>
      <c r="D5910" s="11" t="n">
        <v>76</v>
      </c>
      <c r="E5910" s="11" t="n">
        <v>44</v>
      </c>
      <c r="F5910" s="12" t="n">
        <f aca="false">E5910/60</f>
        <v>0.733333333333333</v>
      </c>
      <c r="G5910" s="12" t="n">
        <f aca="false">F5910/60</f>
        <v>0.0122222222222222</v>
      </c>
      <c r="H5910" s="13" t="n">
        <v>45436</v>
      </c>
      <c r="I5910" s="14" t="str">
        <f aca="false">TEXT(H5910,"MM")</f>
        <v>05</v>
      </c>
      <c r="J5910" s="14" t="n">
        <v>2024</v>
      </c>
      <c r="K5910" s="14" t="str">
        <f aca="false">TEXT(H5910,"MM/YYYY")</f>
        <v>05/2024</v>
      </c>
      <c r="L5910" s="11" t="s">
        <v>11812</v>
      </c>
      <c r="M5910" s="15" t="s">
        <v>15</v>
      </c>
    </row>
    <row r="5911" customFormat="false" ht="15" hidden="false" customHeight="false" outlineLevel="0" collapsed="false">
      <c r="A5911" s="9" t="s">
        <v>11813</v>
      </c>
      <c r="B5911" s="10" t="n">
        <v>8889</v>
      </c>
      <c r="C5911" s="11" t="n">
        <v>375</v>
      </c>
      <c r="D5911" s="11" t="n">
        <v>66</v>
      </c>
      <c r="E5911" s="11" t="n">
        <v>185</v>
      </c>
      <c r="F5911" s="12" t="n">
        <f aca="false">E5911/60</f>
        <v>3.08333333333333</v>
      </c>
      <c r="G5911" s="12" t="n">
        <f aca="false">F5911/60</f>
        <v>0.0513888888888889</v>
      </c>
      <c r="H5911" s="13" t="n">
        <v>45436</v>
      </c>
      <c r="I5911" s="14" t="str">
        <f aca="false">TEXT(H5911,"MM")</f>
        <v>05</v>
      </c>
      <c r="J5911" s="14" t="n">
        <v>2024</v>
      </c>
      <c r="K5911" s="14" t="str">
        <f aca="false">TEXT(H5911,"MM/YYYY")</f>
        <v>05/2024</v>
      </c>
      <c r="L5911" s="11" t="s">
        <v>11814</v>
      </c>
      <c r="M5911" s="15" t="s">
        <v>15</v>
      </c>
    </row>
    <row r="5912" customFormat="false" ht="15" hidden="false" customHeight="false" outlineLevel="0" collapsed="false">
      <c r="A5912" s="9" t="s">
        <v>11815</v>
      </c>
      <c r="B5912" s="10" t="n">
        <v>6982</v>
      </c>
      <c r="C5912" s="11" t="n">
        <v>270</v>
      </c>
      <c r="D5912" s="11" t="n">
        <v>57</v>
      </c>
      <c r="E5912" s="11" t="n">
        <v>101</v>
      </c>
      <c r="F5912" s="12" t="n">
        <f aca="false">E5912/60</f>
        <v>1.68333333333333</v>
      </c>
      <c r="G5912" s="12" t="n">
        <f aca="false">F5912/60</f>
        <v>0.0280555555555556</v>
      </c>
      <c r="H5912" s="13" t="n">
        <v>45436</v>
      </c>
      <c r="I5912" s="14" t="str">
        <f aca="false">TEXT(H5912,"MM")</f>
        <v>05</v>
      </c>
      <c r="J5912" s="14" t="n">
        <v>2024</v>
      </c>
      <c r="K5912" s="14" t="str">
        <f aca="false">TEXT(H5912,"MM/YYYY")</f>
        <v>05/2024</v>
      </c>
      <c r="L5912" s="11" t="s">
        <v>11816</v>
      </c>
      <c r="M5912" s="15" t="s">
        <v>15</v>
      </c>
    </row>
    <row r="5913" customFormat="false" ht="15" hidden="false" customHeight="false" outlineLevel="0" collapsed="false">
      <c r="A5913" s="9" t="s">
        <v>11817</v>
      </c>
      <c r="B5913" s="10" t="n">
        <v>4880</v>
      </c>
      <c r="C5913" s="11" t="n">
        <v>215</v>
      </c>
      <c r="D5913" s="11" t="n">
        <v>55</v>
      </c>
      <c r="E5913" s="11" t="n">
        <v>65</v>
      </c>
      <c r="F5913" s="12" t="n">
        <f aca="false">E5913/60</f>
        <v>1.08333333333333</v>
      </c>
      <c r="G5913" s="12" t="n">
        <f aca="false">F5913/60</f>
        <v>0.0180555555555556</v>
      </c>
      <c r="H5913" s="13" t="n">
        <v>45436</v>
      </c>
      <c r="I5913" s="14" t="str">
        <f aca="false">TEXT(H5913,"MM")</f>
        <v>05</v>
      </c>
      <c r="J5913" s="14" t="n">
        <v>2024</v>
      </c>
      <c r="K5913" s="14" t="str">
        <f aca="false">TEXT(H5913,"MM/YYYY")</f>
        <v>05/2024</v>
      </c>
      <c r="L5913" s="11" t="s">
        <v>11818</v>
      </c>
      <c r="M5913" s="15" t="s">
        <v>15</v>
      </c>
    </row>
    <row r="5914" customFormat="false" ht="15" hidden="false" customHeight="false" outlineLevel="0" collapsed="false">
      <c r="A5914" s="9" t="s">
        <v>11819</v>
      </c>
      <c r="B5914" s="10" t="n">
        <v>4757</v>
      </c>
      <c r="C5914" s="11" t="n">
        <v>260</v>
      </c>
      <c r="D5914" s="11" t="n">
        <v>43</v>
      </c>
      <c r="E5914" s="11" t="n">
        <v>30</v>
      </c>
      <c r="F5914" s="12" t="n">
        <f aca="false">E5914/60</f>
        <v>0.5</v>
      </c>
      <c r="G5914" s="12" t="n">
        <f aca="false">F5914/60</f>
        <v>0.00833333333333333</v>
      </c>
      <c r="H5914" s="13" t="n">
        <v>45436</v>
      </c>
      <c r="I5914" s="14" t="str">
        <f aca="false">TEXT(H5914,"MM")</f>
        <v>05</v>
      </c>
      <c r="J5914" s="14" t="n">
        <v>2024</v>
      </c>
      <c r="K5914" s="14" t="str">
        <f aca="false">TEXT(H5914,"MM/YYYY")</f>
        <v>05/2024</v>
      </c>
      <c r="L5914" s="11" t="s">
        <v>11820</v>
      </c>
      <c r="M5914" s="15" t="s">
        <v>15</v>
      </c>
    </row>
    <row r="5915" customFormat="false" ht="15" hidden="false" customHeight="false" outlineLevel="0" collapsed="false">
      <c r="A5915" s="9" t="s">
        <v>11821</v>
      </c>
      <c r="B5915" s="10" t="n">
        <v>4245</v>
      </c>
      <c r="C5915" s="11" t="n">
        <v>141</v>
      </c>
      <c r="D5915" s="11" t="n">
        <v>35</v>
      </c>
      <c r="E5915" s="11" t="n">
        <v>63</v>
      </c>
      <c r="F5915" s="12" t="n">
        <f aca="false">E5915/60</f>
        <v>1.05</v>
      </c>
      <c r="G5915" s="12" t="n">
        <f aca="false">F5915/60</f>
        <v>0.0175</v>
      </c>
      <c r="H5915" s="13" t="n">
        <v>45436</v>
      </c>
      <c r="I5915" s="14" t="str">
        <f aca="false">TEXT(H5915,"MM")</f>
        <v>05</v>
      </c>
      <c r="J5915" s="14" t="n">
        <v>2024</v>
      </c>
      <c r="K5915" s="14" t="str">
        <f aca="false">TEXT(H5915,"MM/YYYY")</f>
        <v>05/2024</v>
      </c>
      <c r="L5915" s="11" t="s">
        <v>11822</v>
      </c>
      <c r="M5915" s="15" t="s">
        <v>15</v>
      </c>
    </row>
    <row r="5916" customFormat="false" ht="15" hidden="false" customHeight="false" outlineLevel="0" collapsed="false">
      <c r="A5916" s="9" t="s">
        <v>11823</v>
      </c>
      <c r="B5916" s="10" t="n">
        <v>2647</v>
      </c>
      <c r="C5916" s="11" t="n">
        <v>145</v>
      </c>
      <c r="D5916" s="11" t="n">
        <v>30</v>
      </c>
      <c r="E5916" s="11" t="n">
        <v>186</v>
      </c>
      <c r="F5916" s="12" t="n">
        <f aca="false">E5916/60</f>
        <v>3.1</v>
      </c>
      <c r="G5916" s="12" t="n">
        <f aca="false">F5916/60</f>
        <v>0.0516666666666667</v>
      </c>
      <c r="H5916" s="13" t="n">
        <v>45436</v>
      </c>
      <c r="I5916" s="14" t="str">
        <f aca="false">TEXT(H5916,"MM")</f>
        <v>05</v>
      </c>
      <c r="J5916" s="14" t="n">
        <v>2024</v>
      </c>
      <c r="K5916" s="14" t="str">
        <f aca="false">TEXT(H5916,"MM/YYYY")</f>
        <v>05/2024</v>
      </c>
      <c r="L5916" s="11" t="s">
        <v>11824</v>
      </c>
      <c r="M5916" s="15" t="s">
        <v>15</v>
      </c>
    </row>
    <row r="5917" customFormat="false" ht="15" hidden="false" customHeight="false" outlineLevel="0" collapsed="false">
      <c r="A5917" s="9" t="s">
        <v>11825</v>
      </c>
      <c r="B5917" s="10" t="n">
        <v>13103</v>
      </c>
      <c r="C5917" s="11" t="n">
        <v>302</v>
      </c>
      <c r="D5917" s="11" t="n">
        <v>129</v>
      </c>
      <c r="E5917" s="11" t="n">
        <v>83</v>
      </c>
      <c r="F5917" s="12" t="n">
        <f aca="false">E5917/60</f>
        <v>1.38333333333333</v>
      </c>
      <c r="G5917" s="12" t="n">
        <f aca="false">F5917/60</f>
        <v>0.0230555555555556</v>
      </c>
      <c r="H5917" s="13" t="n">
        <v>45437</v>
      </c>
      <c r="I5917" s="14" t="str">
        <f aca="false">TEXT(H5917,"MM")</f>
        <v>05</v>
      </c>
      <c r="J5917" s="14" t="n">
        <v>2024</v>
      </c>
      <c r="K5917" s="14" t="str">
        <f aca="false">TEXT(H5917,"MM/YYYY")</f>
        <v>05/2024</v>
      </c>
      <c r="L5917" s="11" t="s">
        <v>11826</v>
      </c>
      <c r="M5917" s="15" t="s">
        <v>15</v>
      </c>
    </row>
    <row r="5918" customFormat="false" ht="15" hidden="false" customHeight="false" outlineLevel="0" collapsed="false">
      <c r="A5918" s="9" t="s">
        <v>11827</v>
      </c>
      <c r="B5918" s="10" t="n">
        <v>8174</v>
      </c>
      <c r="C5918" s="11" t="n">
        <v>221</v>
      </c>
      <c r="D5918" s="11" t="n">
        <v>120</v>
      </c>
      <c r="E5918" s="11" t="n">
        <v>111</v>
      </c>
      <c r="F5918" s="12" t="n">
        <f aca="false">E5918/60</f>
        <v>1.85</v>
      </c>
      <c r="G5918" s="12" t="n">
        <f aca="false">F5918/60</f>
        <v>0.0308333333333333</v>
      </c>
      <c r="H5918" s="13" t="n">
        <v>45437</v>
      </c>
      <c r="I5918" s="14" t="str">
        <f aca="false">TEXT(H5918,"MM")</f>
        <v>05</v>
      </c>
      <c r="J5918" s="14" t="n">
        <v>2024</v>
      </c>
      <c r="K5918" s="14" t="str">
        <f aca="false">TEXT(H5918,"MM/YYYY")</f>
        <v>05/2024</v>
      </c>
      <c r="L5918" s="11" t="s">
        <v>11828</v>
      </c>
      <c r="M5918" s="15" t="s">
        <v>15</v>
      </c>
    </row>
    <row r="5919" customFormat="false" ht="15" hidden="false" customHeight="false" outlineLevel="0" collapsed="false">
      <c r="A5919" s="9" t="s">
        <v>11829</v>
      </c>
      <c r="B5919" s="10" t="n">
        <v>5054</v>
      </c>
      <c r="C5919" s="11" t="n">
        <v>135</v>
      </c>
      <c r="D5919" s="11" t="n">
        <v>82</v>
      </c>
      <c r="E5919" s="11" t="n">
        <v>19</v>
      </c>
      <c r="F5919" s="12" t="n">
        <f aca="false">E5919/60</f>
        <v>0.316666666666667</v>
      </c>
      <c r="G5919" s="12" t="n">
        <f aca="false">F5919/60</f>
        <v>0.00527777777777778</v>
      </c>
      <c r="H5919" s="13" t="n">
        <v>45437</v>
      </c>
      <c r="I5919" s="14" t="str">
        <f aca="false">TEXT(H5919,"MM")</f>
        <v>05</v>
      </c>
      <c r="J5919" s="14" t="n">
        <v>2024</v>
      </c>
      <c r="K5919" s="14" t="str">
        <f aca="false">TEXT(H5919,"MM/YYYY")</f>
        <v>05/2024</v>
      </c>
      <c r="L5919" s="11" t="s">
        <v>11830</v>
      </c>
      <c r="M5919" s="15" t="s">
        <v>15</v>
      </c>
    </row>
    <row r="5920" customFormat="false" ht="15" hidden="false" customHeight="false" outlineLevel="0" collapsed="false">
      <c r="A5920" s="9" t="s">
        <v>11831</v>
      </c>
      <c r="B5920" s="10" t="n">
        <v>19997</v>
      </c>
      <c r="C5920" s="11" t="n">
        <v>488</v>
      </c>
      <c r="D5920" s="11" t="n">
        <v>161</v>
      </c>
      <c r="E5920" s="11" t="n">
        <v>222</v>
      </c>
      <c r="F5920" s="12" t="n">
        <f aca="false">E5920/60</f>
        <v>3.7</v>
      </c>
      <c r="G5920" s="12" t="n">
        <f aca="false">F5920/60</f>
        <v>0.0616666666666667</v>
      </c>
      <c r="H5920" s="13" t="n">
        <v>45438</v>
      </c>
      <c r="I5920" s="14" t="str">
        <f aca="false">TEXT(H5920,"MM")</f>
        <v>05</v>
      </c>
      <c r="J5920" s="14" t="n">
        <v>2024</v>
      </c>
      <c r="K5920" s="14" t="str">
        <f aca="false">TEXT(H5920,"MM/YYYY")</f>
        <v>05/2024</v>
      </c>
      <c r="L5920" s="11" t="s">
        <v>11832</v>
      </c>
      <c r="M5920" s="15" t="s">
        <v>15</v>
      </c>
    </row>
    <row r="5921" customFormat="false" ht="15" hidden="false" customHeight="false" outlineLevel="0" collapsed="false">
      <c r="A5921" s="9" t="s">
        <v>11833</v>
      </c>
      <c r="B5921" s="10" t="n">
        <v>8253</v>
      </c>
      <c r="C5921" s="11" t="n">
        <v>214</v>
      </c>
      <c r="D5921" s="11" t="n">
        <v>151</v>
      </c>
      <c r="E5921" s="11" t="n">
        <v>66</v>
      </c>
      <c r="F5921" s="12" t="n">
        <f aca="false">E5921/60</f>
        <v>1.1</v>
      </c>
      <c r="G5921" s="12" t="n">
        <f aca="false">F5921/60</f>
        <v>0.0183333333333333</v>
      </c>
      <c r="H5921" s="13" t="n">
        <v>45438</v>
      </c>
      <c r="I5921" s="14" t="str">
        <f aca="false">TEXT(H5921,"MM")</f>
        <v>05</v>
      </c>
      <c r="J5921" s="14" t="n">
        <v>2024</v>
      </c>
      <c r="K5921" s="14" t="str">
        <f aca="false">TEXT(H5921,"MM/YYYY")</f>
        <v>05/2024</v>
      </c>
      <c r="L5921" s="11" t="s">
        <v>11834</v>
      </c>
      <c r="M5921" s="15" t="s">
        <v>15</v>
      </c>
    </row>
    <row r="5922" customFormat="false" ht="15" hidden="false" customHeight="false" outlineLevel="0" collapsed="false">
      <c r="A5922" s="9" t="s">
        <v>11835</v>
      </c>
      <c r="B5922" s="10" t="n">
        <v>4258</v>
      </c>
      <c r="C5922" s="11" t="n">
        <v>141</v>
      </c>
      <c r="D5922" s="11" t="n">
        <v>115</v>
      </c>
      <c r="E5922" s="11" t="n">
        <v>52</v>
      </c>
      <c r="F5922" s="12" t="n">
        <f aca="false">E5922/60</f>
        <v>0.866666666666667</v>
      </c>
      <c r="G5922" s="12" t="n">
        <f aca="false">F5922/60</f>
        <v>0.0144444444444444</v>
      </c>
      <c r="H5922" s="13" t="n">
        <v>45438</v>
      </c>
      <c r="I5922" s="14" t="str">
        <f aca="false">TEXT(H5922,"MM")</f>
        <v>05</v>
      </c>
      <c r="J5922" s="14" t="n">
        <v>2024</v>
      </c>
      <c r="K5922" s="14" t="str">
        <f aca="false">TEXT(H5922,"MM/YYYY")</f>
        <v>05/2024</v>
      </c>
      <c r="L5922" s="11" t="s">
        <v>11836</v>
      </c>
      <c r="M5922" s="15" t="s">
        <v>15</v>
      </c>
    </row>
    <row r="5923" customFormat="false" ht="15" hidden="false" customHeight="false" outlineLevel="0" collapsed="false">
      <c r="A5923" s="9" t="s">
        <v>11837</v>
      </c>
      <c r="B5923" s="10" t="n">
        <v>11233</v>
      </c>
      <c r="C5923" s="11" t="n">
        <v>252</v>
      </c>
      <c r="D5923" s="11" t="n">
        <v>82</v>
      </c>
      <c r="E5923" s="11" t="n">
        <v>50</v>
      </c>
      <c r="F5923" s="12" t="n">
        <f aca="false">E5923/60</f>
        <v>0.833333333333333</v>
      </c>
      <c r="G5923" s="12" t="n">
        <f aca="false">F5923/60</f>
        <v>0.0138888888888889</v>
      </c>
      <c r="H5923" s="13" t="n">
        <v>45439</v>
      </c>
      <c r="I5923" s="14" t="str">
        <f aca="false">TEXT(H5923,"MM")</f>
        <v>05</v>
      </c>
      <c r="J5923" s="14" t="n">
        <v>2024</v>
      </c>
      <c r="K5923" s="14" t="str">
        <f aca="false">TEXT(H5923,"MM/YYYY")</f>
        <v>05/2024</v>
      </c>
      <c r="L5923" s="11" t="s">
        <v>11838</v>
      </c>
      <c r="M5923" s="15" t="s">
        <v>15</v>
      </c>
    </row>
    <row r="5924" customFormat="false" ht="15" hidden="false" customHeight="false" outlineLevel="0" collapsed="false">
      <c r="A5924" s="9" t="s">
        <v>11839</v>
      </c>
      <c r="B5924" s="10" t="n">
        <v>9163</v>
      </c>
      <c r="C5924" s="11" t="n">
        <v>234</v>
      </c>
      <c r="D5924" s="11" t="n">
        <v>22</v>
      </c>
      <c r="E5924" s="11" t="n">
        <v>29</v>
      </c>
      <c r="F5924" s="12" t="n">
        <f aca="false">E5924/60</f>
        <v>0.483333333333333</v>
      </c>
      <c r="G5924" s="12" t="n">
        <f aca="false">F5924/60</f>
        <v>0.00805555555555556</v>
      </c>
      <c r="H5924" s="13" t="n">
        <v>45439</v>
      </c>
      <c r="I5924" s="14" t="str">
        <f aca="false">TEXT(H5924,"MM")</f>
        <v>05</v>
      </c>
      <c r="J5924" s="14" t="n">
        <v>2024</v>
      </c>
      <c r="K5924" s="14" t="str">
        <f aca="false">TEXT(H5924,"MM/YYYY")</f>
        <v>05/2024</v>
      </c>
      <c r="L5924" s="11" t="s">
        <v>11840</v>
      </c>
      <c r="M5924" s="15" t="s">
        <v>15</v>
      </c>
    </row>
    <row r="5925" customFormat="false" ht="15" hidden="false" customHeight="false" outlineLevel="0" collapsed="false">
      <c r="A5925" s="9" t="s">
        <v>11841</v>
      </c>
      <c r="B5925" s="10" t="n">
        <v>7976</v>
      </c>
      <c r="C5925" s="11" t="n">
        <v>183</v>
      </c>
      <c r="D5925" s="11" t="n">
        <v>26</v>
      </c>
      <c r="E5925" s="11" t="n">
        <v>26</v>
      </c>
      <c r="F5925" s="12" t="n">
        <f aca="false">E5925/60</f>
        <v>0.433333333333333</v>
      </c>
      <c r="G5925" s="12" t="n">
        <f aca="false">F5925/60</f>
        <v>0.00722222222222222</v>
      </c>
      <c r="H5925" s="13" t="n">
        <v>45439</v>
      </c>
      <c r="I5925" s="14" t="str">
        <f aca="false">TEXT(H5925,"MM")</f>
        <v>05</v>
      </c>
      <c r="J5925" s="14" t="n">
        <v>2024</v>
      </c>
      <c r="K5925" s="14" t="str">
        <f aca="false">TEXT(H5925,"MM/YYYY")</f>
        <v>05/2024</v>
      </c>
      <c r="L5925" s="11" t="s">
        <v>11842</v>
      </c>
      <c r="M5925" s="15" t="s">
        <v>15</v>
      </c>
    </row>
    <row r="5926" customFormat="false" ht="15" hidden="false" customHeight="false" outlineLevel="0" collapsed="false">
      <c r="A5926" s="9" t="s">
        <v>11843</v>
      </c>
      <c r="B5926" s="10" t="n">
        <v>6827</v>
      </c>
      <c r="C5926" s="11" t="n">
        <v>207</v>
      </c>
      <c r="D5926" s="11" t="n">
        <v>61</v>
      </c>
      <c r="E5926" s="11" t="n">
        <v>149</v>
      </c>
      <c r="F5926" s="12" t="n">
        <f aca="false">E5926/60</f>
        <v>2.48333333333333</v>
      </c>
      <c r="G5926" s="12" t="n">
        <f aca="false">F5926/60</f>
        <v>0.0413888888888889</v>
      </c>
      <c r="H5926" s="13" t="n">
        <v>45439</v>
      </c>
      <c r="I5926" s="14" t="str">
        <f aca="false">TEXT(H5926,"MM")</f>
        <v>05</v>
      </c>
      <c r="J5926" s="14" t="n">
        <v>2024</v>
      </c>
      <c r="K5926" s="14" t="str">
        <f aca="false">TEXT(H5926,"MM/YYYY")</f>
        <v>05/2024</v>
      </c>
      <c r="L5926" s="11" t="s">
        <v>11844</v>
      </c>
      <c r="M5926" s="15" t="s">
        <v>15</v>
      </c>
    </row>
    <row r="5927" customFormat="false" ht="15" hidden="false" customHeight="false" outlineLevel="0" collapsed="false">
      <c r="A5927" s="9" t="s">
        <v>11845</v>
      </c>
      <c r="B5927" s="10" t="n">
        <v>5266</v>
      </c>
      <c r="C5927" s="11" t="n">
        <v>134</v>
      </c>
      <c r="D5927" s="11" t="n">
        <v>61</v>
      </c>
      <c r="E5927" s="11" t="n">
        <v>58</v>
      </c>
      <c r="F5927" s="12" t="n">
        <f aca="false">E5927/60</f>
        <v>0.966666666666667</v>
      </c>
      <c r="G5927" s="12" t="n">
        <f aca="false">F5927/60</f>
        <v>0.0161111111111111</v>
      </c>
      <c r="H5927" s="13" t="n">
        <v>45439</v>
      </c>
      <c r="I5927" s="14" t="str">
        <f aca="false">TEXT(H5927,"MM")</f>
        <v>05</v>
      </c>
      <c r="J5927" s="14" t="n">
        <v>2024</v>
      </c>
      <c r="K5927" s="14" t="str">
        <f aca="false">TEXT(H5927,"MM/YYYY")</f>
        <v>05/2024</v>
      </c>
      <c r="L5927" s="11" t="s">
        <v>11846</v>
      </c>
      <c r="M5927" s="15" t="s">
        <v>15</v>
      </c>
    </row>
    <row r="5928" customFormat="false" ht="15" hidden="false" customHeight="false" outlineLevel="0" collapsed="false">
      <c r="A5928" s="9" t="s">
        <v>11847</v>
      </c>
      <c r="B5928" s="10" t="n">
        <v>5073</v>
      </c>
      <c r="C5928" s="11" t="n">
        <v>131</v>
      </c>
      <c r="D5928" s="11" t="n">
        <v>27</v>
      </c>
      <c r="E5928" s="11" t="n">
        <v>71</v>
      </c>
      <c r="F5928" s="12" t="n">
        <f aca="false">E5928/60</f>
        <v>1.18333333333333</v>
      </c>
      <c r="G5928" s="12" t="n">
        <f aca="false">F5928/60</f>
        <v>0.0197222222222222</v>
      </c>
      <c r="H5928" s="13" t="n">
        <v>45439</v>
      </c>
      <c r="I5928" s="14" t="str">
        <f aca="false">TEXT(H5928,"MM")</f>
        <v>05</v>
      </c>
      <c r="J5928" s="14" t="n">
        <v>2024</v>
      </c>
      <c r="K5928" s="14" t="str">
        <f aca="false">TEXT(H5928,"MM/YYYY")</f>
        <v>05/2024</v>
      </c>
      <c r="L5928" s="11" t="s">
        <v>11848</v>
      </c>
      <c r="M5928" s="15" t="s">
        <v>15</v>
      </c>
    </row>
    <row r="5929" customFormat="false" ht="15" hidden="false" customHeight="false" outlineLevel="0" collapsed="false">
      <c r="A5929" s="9" t="s">
        <v>11849</v>
      </c>
      <c r="B5929" s="10" t="n">
        <v>11796</v>
      </c>
      <c r="C5929" s="11" t="n">
        <v>265</v>
      </c>
      <c r="D5929" s="11" t="n">
        <v>58</v>
      </c>
      <c r="E5929" s="11" t="n">
        <v>41</v>
      </c>
      <c r="F5929" s="12" t="n">
        <f aca="false">E5929/60</f>
        <v>0.683333333333333</v>
      </c>
      <c r="G5929" s="12" t="n">
        <f aca="false">F5929/60</f>
        <v>0.0113888888888889</v>
      </c>
      <c r="H5929" s="13" t="n">
        <v>45440</v>
      </c>
      <c r="I5929" s="14" t="str">
        <f aca="false">TEXT(H5929,"MM")</f>
        <v>05</v>
      </c>
      <c r="J5929" s="14" t="n">
        <v>2024</v>
      </c>
      <c r="K5929" s="14" t="str">
        <f aca="false">TEXT(H5929,"MM/YYYY")</f>
        <v>05/2024</v>
      </c>
      <c r="L5929" s="11" t="s">
        <v>11850</v>
      </c>
      <c r="M5929" s="15" t="s">
        <v>15</v>
      </c>
    </row>
    <row r="5930" customFormat="false" ht="15" hidden="false" customHeight="false" outlineLevel="0" collapsed="false">
      <c r="A5930" s="9" t="s">
        <v>11851</v>
      </c>
      <c r="B5930" s="10" t="n">
        <v>10027</v>
      </c>
      <c r="C5930" s="11" t="n">
        <v>183</v>
      </c>
      <c r="D5930" s="11" t="n">
        <v>42</v>
      </c>
      <c r="E5930" s="11" t="n">
        <v>20</v>
      </c>
      <c r="F5930" s="12" t="n">
        <f aca="false">E5930/60</f>
        <v>0.333333333333333</v>
      </c>
      <c r="G5930" s="12" t="n">
        <f aca="false">F5930/60</f>
        <v>0.00555555555555555</v>
      </c>
      <c r="H5930" s="13" t="n">
        <v>45440</v>
      </c>
      <c r="I5930" s="14" t="str">
        <f aca="false">TEXT(H5930,"MM")</f>
        <v>05</v>
      </c>
      <c r="J5930" s="14" t="n">
        <v>2024</v>
      </c>
      <c r="K5930" s="14" t="str">
        <f aca="false">TEXT(H5930,"MM/YYYY")</f>
        <v>05/2024</v>
      </c>
      <c r="L5930" s="11" t="s">
        <v>11852</v>
      </c>
      <c r="M5930" s="15" t="s">
        <v>15</v>
      </c>
    </row>
    <row r="5931" customFormat="false" ht="15" hidden="false" customHeight="false" outlineLevel="0" collapsed="false">
      <c r="A5931" s="9" t="s">
        <v>11853</v>
      </c>
      <c r="B5931" s="10" t="n">
        <v>6828</v>
      </c>
      <c r="C5931" s="11" t="n">
        <v>213</v>
      </c>
      <c r="D5931" s="11" t="n">
        <v>145</v>
      </c>
      <c r="E5931" s="11" t="n">
        <v>18</v>
      </c>
      <c r="F5931" s="12" t="n">
        <f aca="false">E5931/60</f>
        <v>0.3</v>
      </c>
      <c r="G5931" s="12" t="n">
        <f aca="false">F5931/60</f>
        <v>0.005</v>
      </c>
      <c r="H5931" s="13" t="n">
        <v>45440</v>
      </c>
      <c r="I5931" s="14" t="str">
        <f aca="false">TEXT(H5931,"MM")</f>
        <v>05</v>
      </c>
      <c r="J5931" s="14" t="n">
        <v>2024</v>
      </c>
      <c r="K5931" s="14" t="str">
        <f aca="false">TEXT(H5931,"MM/YYYY")</f>
        <v>05/2024</v>
      </c>
      <c r="L5931" s="11" t="s">
        <v>11854</v>
      </c>
      <c r="M5931" s="15" t="s">
        <v>15</v>
      </c>
    </row>
    <row r="5932" customFormat="false" ht="15" hidden="false" customHeight="false" outlineLevel="0" collapsed="false">
      <c r="A5932" s="9" t="s">
        <v>11855</v>
      </c>
      <c r="B5932" s="10" t="n">
        <v>5554</v>
      </c>
      <c r="C5932" s="11" t="n">
        <v>168</v>
      </c>
      <c r="D5932" s="11" t="n">
        <v>98</v>
      </c>
      <c r="E5932" s="11" t="n">
        <v>25</v>
      </c>
      <c r="F5932" s="12" t="n">
        <f aca="false">E5932/60</f>
        <v>0.416666666666667</v>
      </c>
      <c r="G5932" s="12" t="n">
        <f aca="false">F5932/60</f>
        <v>0.00694444444444444</v>
      </c>
      <c r="H5932" s="13" t="n">
        <v>45440</v>
      </c>
      <c r="I5932" s="14" t="str">
        <f aca="false">TEXT(H5932,"MM")</f>
        <v>05</v>
      </c>
      <c r="J5932" s="14" t="n">
        <v>2024</v>
      </c>
      <c r="K5932" s="14" t="str">
        <f aca="false">TEXT(H5932,"MM/YYYY")</f>
        <v>05/2024</v>
      </c>
      <c r="L5932" s="11" t="s">
        <v>11856</v>
      </c>
      <c r="M5932" s="15" t="s">
        <v>15</v>
      </c>
    </row>
    <row r="5933" customFormat="false" ht="15" hidden="false" customHeight="false" outlineLevel="0" collapsed="false">
      <c r="A5933" s="9" t="s">
        <v>11857</v>
      </c>
      <c r="B5933" s="10" t="n">
        <v>5335</v>
      </c>
      <c r="C5933" s="11" t="n">
        <v>245</v>
      </c>
      <c r="D5933" s="11" t="n">
        <v>63</v>
      </c>
      <c r="E5933" s="11" t="n">
        <v>81</v>
      </c>
      <c r="F5933" s="12" t="n">
        <f aca="false">E5933/60</f>
        <v>1.35</v>
      </c>
      <c r="G5933" s="12" t="n">
        <f aca="false">F5933/60</f>
        <v>0.0225</v>
      </c>
      <c r="H5933" s="13" t="n">
        <v>45440</v>
      </c>
      <c r="I5933" s="14" t="str">
        <f aca="false">TEXT(H5933,"MM")</f>
        <v>05</v>
      </c>
      <c r="J5933" s="14" t="n">
        <v>2024</v>
      </c>
      <c r="K5933" s="14" t="str">
        <f aca="false">TEXT(H5933,"MM/YYYY")</f>
        <v>05/2024</v>
      </c>
      <c r="L5933" s="11" t="s">
        <v>11858</v>
      </c>
      <c r="M5933" s="15" t="s">
        <v>15</v>
      </c>
    </row>
    <row r="5934" customFormat="false" ht="15" hidden="false" customHeight="false" outlineLevel="0" collapsed="false">
      <c r="A5934" s="9" t="s">
        <v>11859</v>
      </c>
      <c r="B5934" s="10" t="n">
        <v>5224</v>
      </c>
      <c r="C5934" s="11" t="n">
        <v>147</v>
      </c>
      <c r="D5934" s="11" t="n">
        <v>59</v>
      </c>
      <c r="E5934" s="11" t="n">
        <v>75</v>
      </c>
      <c r="F5934" s="12" t="n">
        <f aca="false">E5934/60</f>
        <v>1.25</v>
      </c>
      <c r="G5934" s="12" t="n">
        <f aca="false">F5934/60</f>
        <v>0.0208333333333333</v>
      </c>
      <c r="H5934" s="13" t="n">
        <v>45440</v>
      </c>
      <c r="I5934" s="14" t="str">
        <f aca="false">TEXT(H5934,"MM")</f>
        <v>05</v>
      </c>
      <c r="J5934" s="14" t="n">
        <v>2024</v>
      </c>
      <c r="K5934" s="14" t="str">
        <f aca="false">TEXT(H5934,"MM/YYYY")</f>
        <v>05/2024</v>
      </c>
      <c r="L5934" s="11" t="s">
        <v>11860</v>
      </c>
      <c r="M5934" s="15" t="s">
        <v>15</v>
      </c>
    </row>
    <row r="5935" customFormat="false" ht="15" hidden="false" customHeight="false" outlineLevel="0" collapsed="false">
      <c r="A5935" s="9" t="s">
        <v>11861</v>
      </c>
      <c r="B5935" s="10" t="n">
        <v>10892</v>
      </c>
      <c r="C5935" s="11" t="n">
        <v>342</v>
      </c>
      <c r="D5935" s="11" t="n">
        <v>52</v>
      </c>
      <c r="E5935" s="11" t="n">
        <v>45</v>
      </c>
      <c r="F5935" s="12" t="n">
        <f aca="false">E5935/60</f>
        <v>0.75</v>
      </c>
      <c r="G5935" s="12" t="n">
        <f aca="false">F5935/60</f>
        <v>0.0125</v>
      </c>
      <c r="H5935" s="13" t="n">
        <v>45441</v>
      </c>
      <c r="I5935" s="14" t="str">
        <f aca="false">TEXT(H5935,"MM")</f>
        <v>05</v>
      </c>
      <c r="J5935" s="14" t="n">
        <v>2024</v>
      </c>
      <c r="K5935" s="14" t="str">
        <f aca="false">TEXT(H5935,"MM/YYYY")</f>
        <v>05/2024</v>
      </c>
      <c r="L5935" s="11" t="s">
        <v>11862</v>
      </c>
      <c r="M5935" s="15" t="s">
        <v>15</v>
      </c>
    </row>
    <row r="5936" customFormat="false" ht="15" hidden="false" customHeight="false" outlineLevel="0" collapsed="false">
      <c r="A5936" s="9" t="s">
        <v>11863</v>
      </c>
      <c r="B5936" s="10" t="n">
        <v>6579</v>
      </c>
      <c r="C5936" s="11" t="n">
        <v>188</v>
      </c>
      <c r="D5936" s="11" t="n">
        <v>52</v>
      </c>
      <c r="E5936" s="11" t="n">
        <v>113</v>
      </c>
      <c r="F5936" s="12" t="n">
        <f aca="false">E5936/60</f>
        <v>1.88333333333333</v>
      </c>
      <c r="G5936" s="12" t="n">
        <f aca="false">F5936/60</f>
        <v>0.0313888888888889</v>
      </c>
      <c r="H5936" s="13" t="n">
        <v>45441</v>
      </c>
      <c r="I5936" s="14" t="str">
        <f aca="false">TEXT(H5936,"MM")</f>
        <v>05</v>
      </c>
      <c r="J5936" s="14" t="n">
        <v>2024</v>
      </c>
      <c r="K5936" s="14" t="str">
        <f aca="false">TEXT(H5936,"MM/YYYY")</f>
        <v>05/2024</v>
      </c>
      <c r="L5936" s="11" t="s">
        <v>11864</v>
      </c>
      <c r="M5936" s="15" t="s">
        <v>15</v>
      </c>
    </row>
    <row r="5937" customFormat="false" ht="15" hidden="false" customHeight="false" outlineLevel="0" collapsed="false">
      <c r="A5937" s="9" t="s">
        <v>11865</v>
      </c>
      <c r="B5937" s="10" t="n">
        <v>4289</v>
      </c>
      <c r="C5937" s="11" t="n">
        <v>220</v>
      </c>
      <c r="D5937" s="11" t="n">
        <v>34</v>
      </c>
      <c r="E5937" s="11" t="n">
        <v>68</v>
      </c>
      <c r="F5937" s="12" t="n">
        <f aca="false">E5937/60</f>
        <v>1.13333333333333</v>
      </c>
      <c r="G5937" s="12" t="n">
        <f aca="false">F5937/60</f>
        <v>0.0188888888888889</v>
      </c>
      <c r="H5937" s="13" t="n">
        <v>45441</v>
      </c>
      <c r="I5937" s="14" t="str">
        <f aca="false">TEXT(H5937,"MM")</f>
        <v>05</v>
      </c>
      <c r="J5937" s="14" t="n">
        <v>2024</v>
      </c>
      <c r="K5937" s="14" t="str">
        <f aca="false">TEXT(H5937,"MM/YYYY")</f>
        <v>05/2024</v>
      </c>
      <c r="L5937" s="11" t="s">
        <v>11866</v>
      </c>
      <c r="M5937" s="15" t="s">
        <v>15</v>
      </c>
    </row>
    <row r="5938" customFormat="false" ht="15" hidden="false" customHeight="false" outlineLevel="0" collapsed="false">
      <c r="A5938" s="9" t="s">
        <v>11867</v>
      </c>
      <c r="B5938" s="10" t="n">
        <v>10311</v>
      </c>
      <c r="C5938" s="11" t="n">
        <v>184</v>
      </c>
      <c r="D5938" s="11" t="n">
        <v>111</v>
      </c>
      <c r="E5938" s="11" t="n">
        <v>13</v>
      </c>
      <c r="F5938" s="12" t="n">
        <f aca="false">E5938/60</f>
        <v>0.216666666666667</v>
      </c>
      <c r="G5938" s="12" t="n">
        <f aca="false">F5938/60</f>
        <v>0.00361111111111111</v>
      </c>
      <c r="H5938" s="13" t="n">
        <v>45442</v>
      </c>
      <c r="I5938" s="14" t="str">
        <f aca="false">TEXT(H5938,"MM")</f>
        <v>05</v>
      </c>
      <c r="J5938" s="14" t="n">
        <v>2024</v>
      </c>
      <c r="K5938" s="14" t="str">
        <f aca="false">TEXT(H5938,"MM/YYYY")</f>
        <v>05/2024</v>
      </c>
      <c r="L5938" s="11" t="s">
        <v>11868</v>
      </c>
      <c r="M5938" s="15" t="s">
        <v>15</v>
      </c>
    </row>
    <row r="5939" customFormat="false" ht="15" hidden="false" customHeight="false" outlineLevel="0" collapsed="false">
      <c r="A5939" s="9" t="s">
        <v>11869</v>
      </c>
      <c r="B5939" s="10" t="n">
        <v>16144</v>
      </c>
      <c r="C5939" s="11" t="n">
        <v>349</v>
      </c>
      <c r="D5939" s="11" t="n">
        <v>208</v>
      </c>
      <c r="E5939" s="11" t="n">
        <v>52</v>
      </c>
      <c r="F5939" s="12" t="n">
        <f aca="false">E5939/60</f>
        <v>0.866666666666667</v>
      </c>
      <c r="G5939" s="12" t="n">
        <f aca="false">F5939/60</f>
        <v>0.0144444444444444</v>
      </c>
      <c r="H5939" s="13" t="n">
        <v>45443</v>
      </c>
      <c r="I5939" s="14" t="str">
        <f aca="false">TEXT(H5939,"MM")</f>
        <v>05</v>
      </c>
      <c r="J5939" s="14" t="n">
        <v>2024</v>
      </c>
      <c r="K5939" s="14" t="str">
        <f aca="false">TEXT(H5939,"MM/YYYY")</f>
        <v>05/2024</v>
      </c>
      <c r="L5939" s="11" t="s">
        <v>11870</v>
      </c>
      <c r="M5939" s="15" t="s">
        <v>15</v>
      </c>
    </row>
    <row r="5940" customFormat="false" ht="15" hidden="false" customHeight="false" outlineLevel="0" collapsed="false">
      <c r="A5940" s="9" t="s">
        <v>11871</v>
      </c>
      <c r="B5940" s="10" t="n">
        <v>11411</v>
      </c>
      <c r="C5940" s="11" t="n">
        <v>330</v>
      </c>
      <c r="D5940" s="11" t="n">
        <v>117</v>
      </c>
      <c r="E5940" s="11" t="n">
        <v>84</v>
      </c>
      <c r="F5940" s="12" t="n">
        <f aca="false">E5940/60</f>
        <v>1.4</v>
      </c>
      <c r="G5940" s="12" t="n">
        <f aca="false">F5940/60</f>
        <v>0.0233333333333333</v>
      </c>
      <c r="H5940" s="13" t="n">
        <v>45444</v>
      </c>
      <c r="I5940" s="14" t="str">
        <f aca="false">TEXT(H5940,"MM")</f>
        <v>06</v>
      </c>
      <c r="J5940" s="14" t="n">
        <v>2024</v>
      </c>
      <c r="K5940" s="14" t="str">
        <f aca="false">TEXT(H5940,"MM/YYYY")</f>
        <v>06/2024</v>
      </c>
      <c r="L5940" s="11" t="s">
        <v>11872</v>
      </c>
      <c r="M5940" s="15" t="s">
        <v>15</v>
      </c>
    </row>
    <row r="5941" customFormat="false" ht="15" hidden="false" customHeight="false" outlineLevel="0" collapsed="false">
      <c r="A5941" s="9" t="s">
        <v>11873</v>
      </c>
      <c r="B5941" s="10" t="n">
        <v>12855</v>
      </c>
      <c r="C5941" s="11" t="n">
        <v>390</v>
      </c>
      <c r="D5941" s="11" t="n">
        <v>81</v>
      </c>
      <c r="E5941" s="11" t="n">
        <v>60</v>
      </c>
      <c r="F5941" s="12" t="n">
        <f aca="false">E5941/60</f>
        <v>1</v>
      </c>
      <c r="G5941" s="12" t="n">
        <f aca="false">F5941/60</f>
        <v>0.0166666666666667</v>
      </c>
      <c r="H5941" s="13" t="n">
        <v>45445</v>
      </c>
      <c r="I5941" s="14" t="str">
        <f aca="false">TEXT(H5941,"MM")</f>
        <v>06</v>
      </c>
      <c r="J5941" s="14" t="n">
        <v>2024</v>
      </c>
      <c r="K5941" s="14" t="str">
        <f aca="false">TEXT(H5941,"MM/YYYY")</f>
        <v>06/2024</v>
      </c>
      <c r="L5941" s="11" t="s">
        <v>11874</v>
      </c>
      <c r="M5941" s="15" t="s">
        <v>15</v>
      </c>
    </row>
    <row r="5942" customFormat="false" ht="15" hidden="false" customHeight="false" outlineLevel="0" collapsed="false">
      <c r="A5942" s="9" t="s">
        <v>11875</v>
      </c>
      <c r="B5942" s="10" t="n">
        <v>8068</v>
      </c>
      <c r="C5942" s="11" t="n">
        <v>326</v>
      </c>
      <c r="D5942" s="11" t="n">
        <v>88</v>
      </c>
      <c r="E5942" s="11" t="n">
        <v>55</v>
      </c>
      <c r="F5942" s="12" t="n">
        <f aca="false">E5942/60</f>
        <v>0.916666666666667</v>
      </c>
      <c r="G5942" s="12" t="n">
        <f aca="false">F5942/60</f>
        <v>0.0152777777777778</v>
      </c>
      <c r="H5942" s="13" t="n">
        <v>45445</v>
      </c>
      <c r="I5942" s="14" t="str">
        <f aca="false">TEXT(H5942,"MM")</f>
        <v>06</v>
      </c>
      <c r="J5942" s="14" t="n">
        <v>2024</v>
      </c>
      <c r="K5942" s="14" t="str">
        <f aca="false">TEXT(H5942,"MM/YYYY")</f>
        <v>06/2024</v>
      </c>
      <c r="L5942" s="11" t="s">
        <v>11876</v>
      </c>
      <c r="M5942" s="15" t="s">
        <v>15</v>
      </c>
    </row>
    <row r="5943" customFormat="false" ht="15" hidden="false" customHeight="false" outlineLevel="0" collapsed="false">
      <c r="A5943" s="9" t="s">
        <v>11877</v>
      </c>
      <c r="B5943" s="10" t="n">
        <v>35417</v>
      </c>
      <c r="C5943" s="11" t="n">
        <v>679</v>
      </c>
      <c r="D5943" s="11" t="n">
        <v>207</v>
      </c>
      <c r="E5943" s="11" t="n">
        <v>150</v>
      </c>
      <c r="F5943" s="12" t="n">
        <f aca="false">E5943/60</f>
        <v>2.5</v>
      </c>
      <c r="G5943" s="12" t="n">
        <f aca="false">F5943/60</f>
        <v>0.0416666666666667</v>
      </c>
      <c r="H5943" s="13" t="n">
        <v>45446</v>
      </c>
      <c r="I5943" s="14" t="str">
        <f aca="false">TEXT(H5943,"MM")</f>
        <v>06</v>
      </c>
      <c r="J5943" s="14" t="n">
        <v>2024</v>
      </c>
      <c r="K5943" s="14" t="str">
        <f aca="false">TEXT(H5943,"MM/YYYY")</f>
        <v>06/2024</v>
      </c>
      <c r="L5943" s="11" t="s">
        <v>11878</v>
      </c>
      <c r="M5943" s="15" t="s">
        <v>15</v>
      </c>
    </row>
    <row r="5944" customFormat="false" ht="15" hidden="false" customHeight="false" outlineLevel="0" collapsed="false">
      <c r="A5944" s="9" t="s">
        <v>11879</v>
      </c>
      <c r="B5944" s="10" t="n">
        <v>17660</v>
      </c>
      <c r="C5944" s="11" t="n">
        <v>332</v>
      </c>
      <c r="D5944" s="11" t="n">
        <v>82</v>
      </c>
      <c r="E5944" s="11" t="n">
        <v>91</v>
      </c>
      <c r="F5944" s="12" t="n">
        <f aca="false">E5944/60</f>
        <v>1.51666666666667</v>
      </c>
      <c r="G5944" s="12" t="n">
        <f aca="false">F5944/60</f>
        <v>0.0252777777777778</v>
      </c>
      <c r="H5944" s="13" t="n">
        <v>45446</v>
      </c>
      <c r="I5944" s="14" t="str">
        <f aca="false">TEXT(H5944,"MM")</f>
        <v>06</v>
      </c>
      <c r="J5944" s="14" t="n">
        <v>2024</v>
      </c>
      <c r="K5944" s="14" t="str">
        <f aca="false">TEXT(H5944,"MM/YYYY")</f>
        <v>06/2024</v>
      </c>
      <c r="L5944" s="11" t="s">
        <v>11880</v>
      </c>
      <c r="M5944" s="15" t="s">
        <v>15</v>
      </c>
    </row>
    <row r="5945" customFormat="false" ht="15" hidden="false" customHeight="false" outlineLevel="0" collapsed="false">
      <c r="A5945" s="9" t="s">
        <v>11881</v>
      </c>
      <c r="B5945" s="10" t="n">
        <v>13432</v>
      </c>
      <c r="C5945" s="11" t="n">
        <v>332</v>
      </c>
      <c r="D5945" s="11" t="n">
        <v>103</v>
      </c>
      <c r="E5945" s="11" t="n">
        <v>52</v>
      </c>
      <c r="F5945" s="12" t="n">
        <f aca="false">E5945/60</f>
        <v>0.866666666666667</v>
      </c>
      <c r="G5945" s="12" t="n">
        <f aca="false">F5945/60</f>
        <v>0.0144444444444444</v>
      </c>
      <c r="H5945" s="13" t="n">
        <v>45446</v>
      </c>
      <c r="I5945" s="14" t="str">
        <f aca="false">TEXT(H5945,"MM")</f>
        <v>06</v>
      </c>
      <c r="J5945" s="14" t="n">
        <v>2024</v>
      </c>
      <c r="K5945" s="14" t="str">
        <f aca="false">TEXT(H5945,"MM/YYYY")</f>
        <v>06/2024</v>
      </c>
      <c r="L5945" s="11" t="s">
        <v>11882</v>
      </c>
      <c r="M5945" s="15" t="s">
        <v>15</v>
      </c>
    </row>
    <row r="5946" customFormat="false" ht="15" hidden="false" customHeight="false" outlineLevel="0" collapsed="false">
      <c r="A5946" s="9" t="s">
        <v>11883</v>
      </c>
      <c r="B5946" s="10" t="n">
        <v>13158</v>
      </c>
      <c r="C5946" s="11" t="n">
        <v>280</v>
      </c>
      <c r="D5946" s="11" t="n">
        <v>92</v>
      </c>
      <c r="E5946" s="11" t="n">
        <v>91</v>
      </c>
      <c r="F5946" s="12" t="n">
        <f aca="false">E5946/60</f>
        <v>1.51666666666667</v>
      </c>
      <c r="G5946" s="12" t="n">
        <f aca="false">F5946/60</f>
        <v>0.0252777777777778</v>
      </c>
      <c r="H5946" s="13" t="n">
        <v>45446</v>
      </c>
      <c r="I5946" s="14" t="str">
        <f aca="false">TEXT(H5946,"MM")</f>
        <v>06</v>
      </c>
      <c r="J5946" s="14" t="n">
        <v>2024</v>
      </c>
      <c r="K5946" s="14" t="str">
        <f aca="false">TEXT(H5946,"MM/YYYY")</f>
        <v>06/2024</v>
      </c>
      <c r="L5946" s="11" t="s">
        <v>11884</v>
      </c>
      <c r="M5946" s="15" t="s">
        <v>15</v>
      </c>
    </row>
    <row r="5947" customFormat="false" ht="15" hidden="false" customHeight="false" outlineLevel="0" collapsed="false">
      <c r="A5947" s="9" t="s">
        <v>11885</v>
      </c>
      <c r="B5947" s="10" t="n">
        <v>7317</v>
      </c>
      <c r="C5947" s="11" t="n">
        <v>144</v>
      </c>
      <c r="D5947" s="11" t="n">
        <v>82</v>
      </c>
      <c r="E5947" s="11" t="n">
        <v>19</v>
      </c>
      <c r="F5947" s="12" t="n">
        <f aca="false">E5947/60</f>
        <v>0.316666666666667</v>
      </c>
      <c r="G5947" s="12" t="n">
        <f aca="false">F5947/60</f>
        <v>0.00527777777777778</v>
      </c>
      <c r="H5947" s="13" t="n">
        <v>45446</v>
      </c>
      <c r="I5947" s="14" t="str">
        <f aca="false">TEXT(H5947,"MM")</f>
        <v>06</v>
      </c>
      <c r="J5947" s="14" t="n">
        <v>2024</v>
      </c>
      <c r="K5947" s="14" t="str">
        <f aca="false">TEXT(H5947,"MM/YYYY")</f>
        <v>06/2024</v>
      </c>
      <c r="L5947" s="11" t="s">
        <v>11886</v>
      </c>
      <c r="M5947" s="15" t="s">
        <v>15</v>
      </c>
    </row>
    <row r="5948" customFormat="false" ht="15" hidden="false" customHeight="false" outlineLevel="0" collapsed="false">
      <c r="A5948" s="9" t="s">
        <v>11887</v>
      </c>
      <c r="B5948" s="10" t="n">
        <v>6011</v>
      </c>
      <c r="C5948" s="11" t="n">
        <v>269</v>
      </c>
      <c r="D5948" s="11" t="n">
        <v>95</v>
      </c>
      <c r="E5948" s="11" t="n">
        <v>97</v>
      </c>
      <c r="F5948" s="12" t="n">
        <f aca="false">E5948/60</f>
        <v>1.61666666666667</v>
      </c>
      <c r="G5948" s="12" t="n">
        <f aca="false">F5948/60</f>
        <v>0.0269444444444444</v>
      </c>
      <c r="H5948" s="13" t="n">
        <v>45446</v>
      </c>
      <c r="I5948" s="14" t="str">
        <f aca="false">TEXT(H5948,"MM")</f>
        <v>06</v>
      </c>
      <c r="J5948" s="14" t="n">
        <v>2024</v>
      </c>
      <c r="K5948" s="14" t="str">
        <f aca="false">TEXT(H5948,"MM/YYYY")</f>
        <v>06/2024</v>
      </c>
      <c r="L5948" s="11" t="s">
        <v>11888</v>
      </c>
      <c r="M5948" s="15" t="s">
        <v>15</v>
      </c>
    </row>
    <row r="5949" customFormat="false" ht="15" hidden="false" customHeight="false" outlineLevel="0" collapsed="false">
      <c r="A5949" s="9" t="s">
        <v>11889</v>
      </c>
      <c r="B5949" s="10" t="n">
        <v>5144</v>
      </c>
      <c r="C5949" s="11" t="n">
        <v>250</v>
      </c>
      <c r="D5949" s="11" t="n">
        <v>52</v>
      </c>
      <c r="E5949" s="11" t="n">
        <v>59</v>
      </c>
      <c r="F5949" s="12" t="n">
        <f aca="false">E5949/60</f>
        <v>0.983333333333333</v>
      </c>
      <c r="G5949" s="12" t="n">
        <f aca="false">F5949/60</f>
        <v>0.0163888888888889</v>
      </c>
      <c r="H5949" s="13" t="n">
        <v>45446</v>
      </c>
      <c r="I5949" s="14" t="str">
        <f aca="false">TEXT(H5949,"MM")</f>
        <v>06</v>
      </c>
      <c r="J5949" s="14" t="n">
        <v>2024</v>
      </c>
      <c r="K5949" s="14" t="str">
        <f aca="false">TEXT(H5949,"MM/YYYY")</f>
        <v>06/2024</v>
      </c>
      <c r="L5949" s="11" t="s">
        <v>11890</v>
      </c>
      <c r="M5949" s="15" t="s">
        <v>15</v>
      </c>
    </row>
    <row r="5950" customFormat="false" ht="15" hidden="false" customHeight="false" outlineLevel="0" collapsed="false">
      <c r="A5950" s="9" t="s">
        <v>11891</v>
      </c>
      <c r="B5950" s="10" t="n">
        <v>3370</v>
      </c>
      <c r="C5950" s="11" t="n">
        <v>169</v>
      </c>
      <c r="D5950" s="11" t="n">
        <v>28</v>
      </c>
      <c r="E5950" s="11" t="n">
        <v>65</v>
      </c>
      <c r="F5950" s="12" t="n">
        <f aca="false">E5950/60</f>
        <v>1.08333333333333</v>
      </c>
      <c r="G5950" s="12" t="n">
        <f aca="false">F5950/60</f>
        <v>0.0180555555555556</v>
      </c>
      <c r="H5950" s="13" t="n">
        <v>45446</v>
      </c>
      <c r="I5950" s="14" t="str">
        <f aca="false">TEXT(H5950,"MM")</f>
        <v>06</v>
      </c>
      <c r="J5950" s="14" t="n">
        <v>2024</v>
      </c>
      <c r="K5950" s="14" t="str">
        <f aca="false">TEXT(H5950,"MM/YYYY")</f>
        <v>06/2024</v>
      </c>
      <c r="L5950" s="11" t="s">
        <v>11892</v>
      </c>
      <c r="M5950" s="15" t="s">
        <v>15</v>
      </c>
    </row>
    <row r="5951" customFormat="false" ht="15" hidden="false" customHeight="false" outlineLevel="0" collapsed="false">
      <c r="A5951" s="9" t="s">
        <v>11893</v>
      </c>
      <c r="B5951" s="10" t="n">
        <v>18364</v>
      </c>
      <c r="C5951" s="11" t="n">
        <v>369</v>
      </c>
      <c r="D5951" s="11" t="n">
        <v>108</v>
      </c>
      <c r="E5951" s="11" t="n">
        <v>95</v>
      </c>
      <c r="F5951" s="12" t="n">
        <f aca="false">E5951/60</f>
        <v>1.58333333333333</v>
      </c>
      <c r="G5951" s="12" t="n">
        <f aca="false">F5951/60</f>
        <v>0.0263888888888889</v>
      </c>
      <c r="H5951" s="13" t="n">
        <v>45447</v>
      </c>
      <c r="I5951" s="14" t="str">
        <f aca="false">TEXT(H5951,"MM")</f>
        <v>06</v>
      </c>
      <c r="J5951" s="14" t="n">
        <v>2024</v>
      </c>
      <c r="K5951" s="14" t="str">
        <f aca="false">TEXT(H5951,"MM/YYYY")</f>
        <v>06/2024</v>
      </c>
      <c r="L5951" s="11" t="s">
        <v>11894</v>
      </c>
      <c r="M5951" s="15" t="s">
        <v>15</v>
      </c>
    </row>
    <row r="5952" customFormat="false" ht="15" hidden="false" customHeight="false" outlineLevel="0" collapsed="false">
      <c r="A5952" s="9" t="s">
        <v>11895</v>
      </c>
      <c r="B5952" s="10" t="n">
        <v>18115</v>
      </c>
      <c r="C5952" s="11" t="n">
        <v>307</v>
      </c>
      <c r="D5952" s="11" t="n">
        <v>161</v>
      </c>
      <c r="E5952" s="11" t="n">
        <v>44</v>
      </c>
      <c r="F5952" s="12" t="n">
        <f aca="false">E5952/60</f>
        <v>0.733333333333333</v>
      </c>
      <c r="G5952" s="12" t="n">
        <f aca="false">F5952/60</f>
        <v>0.0122222222222222</v>
      </c>
      <c r="H5952" s="13" t="n">
        <v>45447</v>
      </c>
      <c r="I5952" s="14" t="str">
        <f aca="false">TEXT(H5952,"MM")</f>
        <v>06</v>
      </c>
      <c r="J5952" s="14" t="n">
        <v>2024</v>
      </c>
      <c r="K5952" s="14" t="str">
        <f aca="false">TEXT(H5952,"MM/YYYY")</f>
        <v>06/2024</v>
      </c>
      <c r="L5952" s="11" t="s">
        <v>11896</v>
      </c>
      <c r="M5952" s="15" t="s">
        <v>15</v>
      </c>
    </row>
    <row r="5953" customFormat="false" ht="15" hidden="false" customHeight="false" outlineLevel="0" collapsed="false">
      <c r="A5953" s="9" t="s">
        <v>11897</v>
      </c>
      <c r="B5953" s="10" t="n">
        <v>14763</v>
      </c>
      <c r="C5953" s="11" t="n">
        <v>344</v>
      </c>
      <c r="D5953" s="11" t="n">
        <v>78</v>
      </c>
      <c r="E5953" s="11" t="n">
        <v>79</v>
      </c>
      <c r="F5953" s="12" t="n">
        <f aca="false">E5953/60</f>
        <v>1.31666666666667</v>
      </c>
      <c r="G5953" s="12" t="n">
        <f aca="false">F5953/60</f>
        <v>0.0219444444444444</v>
      </c>
      <c r="H5953" s="13" t="n">
        <v>45447</v>
      </c>
      <c r="I5953" s="14" t="str">
        <f aca="false">TEXT(H5953,"MM")</f>
        <v>06</v>
      </c>
      <c r="J5953" s="14" t="n">
        <v>2024</v>
      </c>
      <c r="K5953" s="14" t="str">
        <f aca="false">TEXT(H5953,"MM/YYYY")</f>
        <v>06/2024</v>
      </c>
      <c r="L5953" s="11" t="s">
        <v>11898</v>
      </c>
      <c r="M5953" s="15" t="s">
        <v>15</v>
      </c>
    </row>
    <row r="5954" customFormat="false" ht="15" hidden="false" customHeight="false" outlineLevel="0" collapsed="false">
      <c r="A5954" s="9" t="s">
        <v>11899</v>
      </c>
      <c r="B5954" s="10" t="n">
        <v>8496</v>
      </c>
      <c r="C5954" s="11" t="n">
        <v>195</v>
      </c>
      <c r="D5954" s="11" t="n">
        <v>97</v>
      </c>
      <c r="E5954" s="11" t="n">
        <v>71</v>
      </c>
      <c r="F5954" s="12" t="n">
        <f aca="false">E5954/60</f>
        <v>1.18333333333333</v>
      </c>
      <c r="G5954" s="12" t="n">
        <f aca="false">F5954/60</f>
        <v>0.0197222222222222</v>
      </c>
      <c r="H5954" s="13" t="n">
        <v>45447</v>
      </c>
      <c r="I5954" s="14" t="str">
        <f aca="false">TEXT(H5954,"MM")</f>
        <v>06</v>
      </c>
      <c r="J5954" s="14" t="n">
        <v>2024</v>
      </c>
      <c r="K5954" s="14" t="str">
        <f aca="false">TEXT(H5954,"MM/YYYY")</f>
        <v>06/2024</v>
      </c>
      <c r="L5954" s="11" t="s">
        <v>11900</v>
      </c>
      <c r="M5954" s="15" t="s">
        <v>15</v>
      </c>
    </row>
    <row r="5955" customFormat="false" ht="15" hidden="false" customHeight="false" outlineLevel="0" collapsed="false">
      <c r="A5955" s="9" t="s">
        <v>11901</v>
      </c>
      <c r="B5955" s="10" t="n">
        <v>6695</v>
      </c>
      <c r="C5955" s="11" t="n">
        <v>259</v>
      </c>
      <c r="D5955" s="11" t="n">
        <v>36</v>
      </c>
      <c r="E5955" s="11" t="n">
        <v>117</v>
      </c>
      <c r="F5955" s="12" t="n">
        <f aca="false">E5955/60</f>
        <v>1.95</v>
      </c>
      <c r="G5955" s="12" t="n">
        <f aca="false">F5955/60</f>
        <v>0.0325</v>
      </c>
      <c r="H5955" s="13" t="n">
        <v>45447</v>
      </c>
      <c r="I5955" s="14" t="str">
        <f aca="false">TEXT(H5955,"MM")</f>
        <v>06</v>
      </c>
      <c r="J5955" s="14" t="n">
        <v>2024</v>
      </c>
      <c r="K5955" s="14" t="str">
        <f aca="false">TEXT(H5955,"MM/YYYY")</f>
        <v>06/2024</v>
      </c>
      <c r="L5955" s="11" t="s">
        <v>11902</v>
      </c>
      <c r="M5955" s="15" t="s">
        <v>15</v>
      </c>
    </row>
    <row r="5956" customFormat="false" ht="15" hidden="false" customHeight="false" outlineLevel="0" collapsed="false">
      <c r="A5956" s="9" t="s">
        <v>11903</v>
      </c>
      <c r="B5956" s="10" t="n">
        <v>39152</v>
      </c>
      <c r="C5956" s="11" t="n">
        <v>534</v>
      </c>
      <c r="D5956" s="11" t="n">
        <v>190</v>
      </c>
      <c r="E5956" s="11" t="n">
        <v>174</v>
      </c>
      <c r="F5956" s="12" t="n">
        <f aca="false">E5956/60</f>
        <v>2.9</v>
      </c>
      <c r="G5956" s="12" t="n">
        <f aca="false">F5956/60</f>
        <v>0.0483333333333333</v>
      </c>
      <c r="H5956" s="13" t="n">
        <v>45448</v>
      </c>
      <c r="I5956" s="14" t="str">
        <f aca="false">TEXT(H5956,"MM")</f>
        <v>06</v>
      </c>
      <c r="J5956" s="14" t="n">
        <v>2024</v>
      </c>
      <c r="K5956" s="14" t="str">
        <f aca="false">TEXT(H5956,"MM/YYYY")</f>
        <v>06/2024</v>
      </c>
      <c r="L5956" s="11" t="s">
        <v>11904</v>
      </c>
      <c r="M5956" s="15" t="s">
        <v>15</v>
      </c>
    </row>
    <row r="5957" customFormat="false" ht="15" hidden="false" customHeight="false" outlineLevel="0" collapsed="false">
      <c r="A5957" s="9" t="s">
        <v>11905</v>
      </c>
      <c r="B5957" s="10" t="n">
        <v>15492</v>
      </c>
      <c r="C5957" s="11" t="n">
        <v>398</v>
      </c>
      <c r="D5957" s="11" t="n">
        <v>167</v>
      </c>
      <c r="E5957" s="11" t="n">
        <v>155</v>
      </c>
      <c r="F5957" s="12" t="n">
        <f aca="false">E5957/60</f>
        <v>2.58333333333333</v>
      </c>
      <c r="G5957" s="12" t="n">
        <f aca="false">F5957/60</f>
        <v>0.0430555555555556</v>
      </c>
      <c r="H5957" s="13" t="n">
        <v>45448</v>
      </c>
      <c r="I5957" s="14" t="str">
        <f aca="false">TEXT(H5957,"MM")</f>
        <v>06</v>
      </c>
      <c r="J5957" s="14" t="n">
        <v>2024</v>
      </c>
      <c r="K5957" s="14" t="str">
        <f aca="false">TEXT(H5957,"MM/YYYY")</f>
        <v>06/2024</v>
      </c>
      <c r="L5957" s="11" t="s">
        <v>11906</v>
      </c>
      <c r="M5957" s="15" t="s">
        <v>15</v>
      </c>
    </row>
    <row r="5958" customFormat="false" ht="15" hidden="false" customHeight="false" outlineLevel="0" collapsed="false">
      <c r="A5958" s="9" t="s">
        <v>11907</v>
      </c>
      <c r="B5958" s="10" t="n">
        <v>14788</v>
      </c>
      <c r="C5958" s="11" t="n">
        <v>280</v>
      </c>
      <c r="D5958" s="11" t="n">
        <v>122</v>
      </c>
      <c r="E5958" s="11" t="n">
        <v>92</v>
      </c>
      <c r="F5958" s="12" t="n">
        <f aca="false">E5958/60</f>
        <v>1.53333333333333</v>
      </c>
      <c r="G5958" s="12" t="n">
        <f aca="false">F5958/60</f>
        <v>0.0255555555555556</v>
      </c>
      <c r="H5958" s="13" t="n">
        <v>45448</v>
      </c>
      <c r="I5958" s="14" t="str">
        <f aca="false">TEXT(H5958,"MM")</f>
        <v>06</v>
      </c>
      <c r="J5958" s="14" t="n">
        <v>2024</v>
      </c>
      <c r="K5958" s="14" t="str">
        <f aca="false">TEXT(H5958,"MM/YYYY")</f>
        <v>06/2024</v>
      </c>
      <c r="L5958" s="11" t="s">
        <v>11908</v>
      </c>
      <c r="M5958" s="15" t="s">
        <v>15</v>
      </c>
    </row>
    <row r="5959" customFormat="false" ht="15" hidden="false" customHeight="false" outlineLevel="0" collapsed="false">
      <c r="A5959" s="9" t="s">
        <v>11909</v>
      </c>
      <c r="B5959" s="10" t="n">
        <v>12320</v>
      </c>
      <c r="C5959" s="11" t="n">
        <v>300</v>
      </c>
      <c r="D5959" s="11" t="n">
        <v>27</v>
      </c>
      <c r="E5959" s="11" t="n">
        <v>24</v>
      </c>
      <c r="F5959" s="12" t="n">
        <f aca="false">E5959/60</f>
        <v>0.4</v>
      </c>
      <c r="G5959" s="12" t="n">
        <f aca="false">F5959/60</f>
        <v>0.00666666666666667</v>
      </c>
      <c r="H5959" s="13" t="n">
        <v>45448</v>
      </c>
      <c r="I5959" s="14" t="str">
        <f aca="false">TEXT(H5959,"MM")</f>
        <v>06</v>
      </c>
      <c r="J5959" s="14" t="n">
        <v>2024</v>
      </c>
      <c r="K5959" s="14" t="str">
        <f aca="false">TEXT(H5959,"MM/YYYY")</f>
        <v>06/2024</v>
      </c>
      <c r="L5959" s="11" t="s">
        <v>11910</v>
      </c>
      <c r="M5959" s="15" t="s">
        <v>15</v>
      </c>
    </row>
    <row r="5960" customFormat="false" ht="15" hidden="false" customHeight="false" outlineLevel="0" collapsed="false">
      <c r="A5960" s="9" t="s">
        <v>11911</v>
      </c>
      <c r="B5960" s="10" t="n">
        <v>11141</v>
      </c>
      <c r="C5960" s="11" t="n">
        <v>267</v>
      </c>
      <c r="D5960" s="11" t="n">
        <v>79</v>
      </c>
      <c r="E5960" s="11" t="n">
        <v>155</v>
      </c>
      <c r="F5960" s="12" t="n">
        <f aca="false">E5960/60</f>
        <v>2.58333333333333</v>
      </c>
      <c r="G5960" s="12" t="n">
        <f aca="false">F5960/60</f>
        <v>0.0430555555555556</v>
      </c>
      <c r="H5960" s="13" t="n">
        <v>45448</v>
      </c>
      <c r="I5960" s="14" t="str">
        <f aca="false">TEXT(H5960,"MM")</f>
        <v>06</v>
      </c>
      <c r="J5960" s="14" t="n">
        <v>2024</v>
      </c>
      <c r="K5960" s="14" t="str">
        <f aca="false">TEXT(H5960,"MM/YYYY")</f>
        <v>06/2024</v>
      </c>
      <c r="L5960" s="11" t="s">
        <v>11912</v>
      </c>
      <c r="M5960" s="15" t="s">
        <v>15</v>
      </c>
    </row>
    <row r="5961" customFormat="false" ht="15" hidden="false" customHeight="false" outlineLevel="0" collapsed="false">
      <c r="A5961" s="9" t="s">
        <v>11913</v>
      </c>
      <c r="B5961" s="10" t="n">
        <v>10919</v>
      </c>
      <c r="C5961" s="11" t="n">
        <v>228</v>
      </c>
      <c r="D5961" s="11" t="n">
        <v>59</v>
      </c>
      <c r="E5961" s="11" t="n">
        <v>82</v>
      </c>
      <c r="F5961" s="12" t="n">
        <f aca="false">E5961/60</f>
        <v>1.36666666666667</v>
      </c>
      <c r="G5961" s="12" t="n">
        <f aca="false">F5961/60</f>
        <v>0.0227777777777778</v>
      </c>
      <c r="H5961" s="13" t="n">
        <v>45448</v>
      </c>
      <c r="I5961" s="14" t="str">
        <f aca="false">TEXT(H5961,"MM")</f>
        <v>06</v>
      </c>
      <c r="J5961" s="14" t="n">
        <v>2024</v>
      </c>
      <c r="K5961" s="14" t="str">
        <f aca="false">TEXT(H5961,"MM/YYYY")</f>
        <v>06/2024</v>
      </c>
      <c r="L5961" s="11" t="s">
        <v>11914</v>
      </c>
      <c r="M5961" s="15" t="s">
        <v>15</v>
      </c>
    </row>
    <row r="5962" customFormat="false" ht="15" hidden="false" customHeight="false" outlineLevel="0" collapsed="false">
      <c r="A5962" s="9" t="s">
        <v>11915</v>
      </c>
      <c r="B5962" s="10" t="n">
        <v>9509</v>
      </c>
      <c r="C5962" s="11" t="n">
        <v>218</v>
      </c>
      <c r="D5962" s="11" t="n">
        <v>64</v>
      </c>
      <c r="E5962" s="11" t="n">
        <v>140</v>
      </c>
      <c r="F5962" s="12" t="n">
        <f aca="false">E5962/60</f>
        <v>2.33333333333333</v>
      </c>
      <c r="G5962" s="12" t="n">
        <f aca="false">F5962/60</f>
        <v>0.0388888888888889</v>
      </c>
      <c r="H5962" s="13" t="n">
        <v>45448</v>
      </c>
      <c r="I5962" s="14" t="str">
        <f aca="false">TEXT(H5962,"MM")</f>
        <v>06</v>
      </c>
      <c r="J5962" s="14" t="n">
        <v>2024</v>
      </c>
      <c r="K5962" s="14" t="str">
        <f aca="false">TEXT(H5962,"MM/YYYY")</f>
        <v>06/2024</v>
      </c>
      <c r="L5962" s="11" t="s">
        <v>11916</v>
      </c>
      <c r="M5962" s="15" t="s">
        <v>15</v>
      </c>
    </row>
    <row r="5963" customFormat="false" ht="15" hidden="false" customHeight="false" outlineLevel="0" collapsed="false">
      <c r="A5963" s="9" t="s">
        <v>11917</v>
      </c>
      <c r="B5963" s="10" t="n">
        <v>14558</v>
      </c>
      <c r="C5963" s="11" t="n">
        <v>361</v>
      </c>
      <c r="D5963" s="11" t="n">
        <v>139</v>
      </c>
      <c r="E5963" s="11" t="n">
        <v>144</v>
      </c>
      <c r="F5963" s="12" t="n">
        <f aca="false">E5963/60</f>
        <v>2.4</v>
      </c>
      <c r="G5963" s="12" t="n">
        <f aca="false">F5963/60</f>
        <v>0.04</v>
      </c>
      <c r="H5963" s="13" t="n">
        <v>45449</v>
      </c>
      <c r="I5963" s="14" t="str">
        <f aca="false">TEXT(H5963,"MM")</f>
        <v>06</v>
      </c>
      <c r="J5963" s="14" t="n">
        <v>2024</v>
      </c>
      <c r="K5963" s="14" t="str">
        <f aca="false">TEXT(H5963,"MM/YYYY")</f>
        <v>06/2024</v>
      </c>
      <c r="L5963" s="11" t="s">
        <v>11918</v>
      </c>
      <c r="M5963" s="15" t="s">
        <v>15</v>
      </c>
    </row>
    <row r="5964" customFormat="false" ht="15" hidden="false" customHeight="false" outlineLevel="0" collapsed="false">
      <c r="A5964" s="9" t="s">
        <v>11919</v>
      </c>
      <c r="B5964" s="10" t="n">
        <v>12765</v>
      </c>
      <c r="C5964" s="11" t="n">
        <v>306</v>
      </c>
      <c r="D5964" s="11" t="n">
        <v>107</v>
      </c>
      <c r="E5964" s="11" t="n">
        <v>85</v>
      </c>
      <c r="F5964" s="12" t="n">
        <f aca="false">E5964/60</f>
        <v>1.41666666666667</v>
      </c>
      <c r="G5964" s="12" t="n">
        <f aca="false">F5964/60</f>
        <v>0.0236111111111111</v>
      </c>
      <c r="H5964" s="13" t="n">
        <v>45449</v>
      </c>
      <c r="I5964" s="14" t="str">
        <f aca="false">TEXT(H5964,"MM")</f>
        <v>06</v>
      </c>
      <c r="J5964" s="14" t="n">
        <v>2024</v>
      </c>
      <c r="K5964" s="14" t="str">
        <f aca="false">TEXT(H5964,"MM/YYYY")</f>
        <v>06/2024</v>
      </c>
      <c r="L5964" s="11" t="s">
        <v>11920</v>
      </c>
      <c r="M5964" s="15" t="s">
        <v>15</v>
      </c>
    </row>
    <row r="5965" customFormat="false" ht="15" hidden="false" customHeight="false" outlineLevel="0" collapsed="false">
      <c r="A5965" s="9" t="s">
        <v>11921</v>
      </c>
      <c r="B5965" s="10" t="n">
        <v>10295</v>
      </c>
      <c r="C5965" s="11" t="n">
        <v>298</v>
      </c>
      <c r="D5965" s="11" t="n">
        <v>63</v>
      </c>
      <c r="E5965" s="11" t="n">
        <v>38</v>
      </c>
      <c r="F5965" s="12" t="n">
        <f aca="false">E5965/60</f>
        <v>0.633333333333333</v>
      </c>
      <c r="G5965" s="12" t="n">
        <f aca="false">F5965/60</f>
        <v>0.0105555555555556</v>
      </c>
      <c r="H5965" s="13" t="n">
        <v>45449</v>
      </c>
      <c r="I5965" s="14" t="str">
        <f aca="false">TEXT(H5965,"MM")</f>
        <v>06</v>
      </c>
      <c r="J5965" s="14" t="n">
        <v>2024</v>
      </c>
      <c r="K5965" s="14" t="str">
        <f aca="false">TEXT(H5965,"MM/YYYY")</f>
        <v>06/2024</v>
      </c>
      <c r="L5965" s="11" t="s">
        <v>11922</v>
      </c>
      <c r="M5965" s="15" t="s">
        <v>15</v>
      </c>
    </row>
    <row r="5966" customFormat="false" ht="15" hidden="false" customHeight="false" outlineLevel="0" collapsed="false">
      <c r="A5966" s="9" t="s">
        <v>11923</v>
      </c>
      <c r="B5966" s="10" t="n">
        <v>15589</v>
      </c>
      <c r="C5966" s="11" t="n">
        <v>327</v>
      </c>
      <c r="D5966" s="11" t="n">
        <v>132</v>
      </c>
      <c r="E5966" s="11" t="n">
        <v>80</v>
      </c>
      <c r="F5966" s="12" t="n">
        <f aca="false">E5966/60</f>
        <v>1.33333333333333</v>
      </c>
      <c r="G5966" s="12" t="n">
        <f aca="false">F5966/60</f>
        <v>0.0222222222222222</v>
      </c>
      <c r="H5966" s="13" t="n">
        <v>45450</v>
      </c>
      <c r="I5966" s="14" t="str">
        <f aca="false">TEXT(H5966,"MM")</f>
        <v>06</v>
      </c>
      <c r="J5966" s="14" t="n">
        <v>2024</v>
      </c>
      <c r="K5966" s="14" t="str">
        <f aca="false">TEXT(H5966,"MM/YYYY")</f>
        <v>06/2024</v>
      </c>
      <c r="L5966" s="11" t="s">
        <v>11924</v>
      </c>
      <c r="M5966" s="15" t="s">
        <v>15</v>
      </c>
    </row>
    <row r="5967" customFormat="false" ht="15" hidden="false" customHeight="false" outlineLevel="0" collapsed="false">
      <c r="A5967" s="9" t="s">
        <v>11925</v>
      </c>
      <c r="B5967" s="10" t="n">
        <v>9564</v>
      </c>
      <c r="C5967" s="11" t="n">
        <v>204</v>
      </c>
      <c r="D5967" s="11" t="n">
        <v>74</v>
      </c>
      <c r="E5967" s="11" t="n">
        <v>48</v>
      </c>
      <c r="F5967" s="12" t="n">
        <f aca="false">E5967/60</f>
        <v>0.8</v>
      </c>
      <c r="G5967" s="12" t="n">
        <f aca="false">F5967/60</f>
        <v>0.0133333333333333</v>
      </c>
      <c r="H5967" s="13" t="n">
        <v>45450</v>
      </c>
      <c r="I5967" s="14" t="str">
        <f aca="false">TEXT(H5967,"MM")</f>
        <v>06</v>
      </c>
      <c r="J5967" s="14" t="n">
        <v>2024</v>
      </c>
      <c r="K5967" s="14" t="str">
        <f aca="false">TEXT(H5967,"MM/YYYY")</f>
        <v>06/2024</v>
      </c>
      <c r="L5967" s="11" t="s">
        <v>11926</v>
      </c>
      <c r="M5967" s="15" t="s">
        <v>15</v>
      </c>
    </row>
    <row r="5968" customFormat="false" ht="15" hidden="false" customHeight="false" outlineLevel="0" collapsed="false">
      <c r="A5968" s="9" t="s">
        <v>11927</v>
      </c>
      <c r="B5968" s="10" t="n">
        <v>5717</v>
      </c>
      <c r="C5968" s="11" t="n">
        <v>254</v>
      </c>
      <c r="D5968" s="11" t="n">
        <v>74</v>
      </c>
      <c r="E5968" s="11" t="n">
        <v>74</v>
      </c>
      <c r="F5968" s="12" t="n">
        <f aca="false">E5968/60</f>
        <v>1.23333333333333</v>
      </c>
      <c r="G5968" s="12" t="n">
        <f aca="false">F5968/60</f>
        <v>0.0205555555555556</v>
      </c>
      <c r="H5968" s="13" t="n">
        <v>45450</v>
      </c>
      <c r="I5968" s="14" t="str">
        <f aca="false">TEXT(H5968,"MM")</f>
        <v>06</v>
      </c>
      <c r="J5968" s="14" t="n">
        <v>2024</v>
      </c>
      <c r="K5968" s="14" t="str">
        <f aca="false">TEXT(H5968,"MM/YYYY")</f>
        <v>06/2024</v>
      </c>
      <c r="L5968" s="11" t="s">
        <v>11928</v>
      </c>
      <c r="M5968" s="15" t="s">
        <v>15</v>
      </c>
    </row>
    <row r="5969" customFormat="false" ht="15" hidden="false" customHeight="false" outlineLevel="0" collapsed="false">
      <c r="A5969" s="9" t="s">
        <v>11929</v>
      </c>
      <c r="B5969" s="10" t="n">
        <v>3709</v>
      </c>
      <c r="C5969" s="11" t="n">
        <v>226</v>
      </c>
      <c r="D5969" s="11" t="n">
        <v>103</v>
      </c>
      <c r="E5969" s="11" t="n">
        <v>211</v>
      </c>
      <c r="F5969" s="12" t="n">
        <f aca="false">E5969/60</f>
        <v>3.51666666666667</v>
      </c>
      <c r="G5969" s="12" t="n">
        <f aca="false">F5969/60</f>
        <v>0.0586111111111111</v>
      </c>
      <c r="H5969" s="13" t="n">
        <v>45452</v>
      </c>
      <c r="I5969" s="14" t="str">
        <f aca="false">TEXT(H5969,"MM")</f>
        <v>06</v>
      </c>
      <c r="J5969" s="14" t="n">
        <v>2024</v>
      </c>
      <c r="K5969" s="14" t="str">
        <f aca="false">TEXT(H5969,"MM/YYYY")</f>
        <v>06/2024</v>
      </c>
      <c r="L5969" s="11" t="s">
        <v>11930</v>
      </c>
      <c r="M5969" s="15" t="s">
        <v>15</v>
      </c>
    </row>
    <row r="5970" customFormat="false" ht="15" hidden="false" customHeight="false" outlineLevel="0" collapsed="false">
      <c r="A5970" s="9" t="s">
        <v>11931</v>
      </c>
      <c r="B5970" s="10" t="n">
        <v>93228</v>
      </c>
      <c r="C5970" s="11" t="n">
        <v>2020</v>
      </c>
      <c r="D5970" s="11" t="n">
        <v>543</v>
      </c>
      <c r="E5970" s="11" t="n">
        <v>3432</v>
      </c>
      <c r="F5970" s="12" t="n">
        <f aca="false">E5970/60</f>
        <v>57.2</v>
      </c>
      <c r="G5970" s="12" t="n">
        <f aca="false">F5970/60</f>
        <v>0.953333333333333</v>
      </c>
      <c r="H5970" s="13" t="n">
        <v>45453</v>
      </c>
      <c r="I5970" s="14" t="str">
        <f aca="false">TEXT(H5970,"MM")</f>
        <v>06</v>
      </c>
      <c r="J5970" s="14" t="n">
        <v>2024</v>
      </c>
      <c r="K5970" s="14" t="str">
        <f aca="false">TEXT(H5970,"MM/YYYY")</f>
        <v>06/2024</v>
      </c>
      <c r="L5970" s="11" t="s">
        <v>11932</v>
      </c>
      <c r="M5970" s="15" t="s">
        <v>15</v>
      </c>
    </row>
    <row r="5971" customFormat="false" ht="15" hidden="false" customHeight="false" outlineLevel="0" collapsed="false">
      <c r="A5971" s="9" t="s">
        <v>11933</v>
      </c>
      <c r="B5971" s="10" t="n">
        <v>19317</v>
      </c>
      <c r="C5971" s="11" t="n">
        <v>445</v>
      </c>
      <c r="D5971" s="11" t="n">
        <v>226</v>
      </c>
      <c r="E5971" s="11" t="n">
        <v>141</v>
      </c>
      <c r="F5971" s="12" t="n">
        <f aca="false">E5971/60</f>
        <v>2.35</v>
      </c>
      <c r="G5971" s="12" t="n">
        <f aca="false">F5971/60</f>
        <v>0.0391666666666667</v>
      </c>
      <c r="H5971" s="13" t="n">
        <v>45453</v>
      </c>
      <c r="I5971" s="14" t="str">
        <f aca="false">TEXT(H5971,"MM")</f>
        <v>06</v>
      </c>
      <c r="J5971" s="14" t="n">
        <v>2024</v>
      </c>
      <c r="K5971" s="14" t="str">
        <f aca="false">TEXT(H5971,"MM/YYYY")</f>
        <v>06/2024</v>
      </c>
      <c r="L5971" s="11" t="s">
        <v>11934</v>
      </c>
      <c r="M5971" s="15" t="s">
        <v>15</v>
      </c>
    </row>
    <row r="5972" customFormat="false" ht="15" hidden="false" customHeight="false" outlineLevel="0" collapsed="false">
      <c r="A5972" s="9" t="s">
        <v>11935</v>
      </c>
      <c r="B5972" s="10" t="n">
        <v>10202</v>
      </c>
      <c r="C5972" s="11" t="n">
        <v>315</v>
      </c>
      <c r="D5972" s="11" t="n">
        <v>107</v>
      </c>
      <c r="E5972" s="11" t="n">
        <v>141</v>
      </c>
      <c r="F5972" s="12" t="n">
        <f aca="false">E5972/60</f>
        <v>2.35</v>
      </c>
      <c r="G5972" s="12" t="n">
        <f aca="false">F5972/60</f>
        <v>0.0391666666666667</v>
      </c>
      <c r="H5972" s="13" t="n">
        <v>45453</v>
      </c>
      <c r="I5972" s="14" t="str">
        <f aca="false">TEXT(H5972,"MM")</f>
        <v>06</v>
      </c>
      <c r="J5972" s="14" t="n">
        <v>2024</v>
      </c>
      <c r="K5972" s="14" t="str">
        <f aca="false">TEXT(H5972,"MM/YYYY")</f>
        <v>06/2024</v>
      </c>
      <c r="L5972" s="11" t="s">
        <v>11936</v>
      </c>
      <c r="M5972" s="15" t="s">
        <v>15</v>
      </c>
    </row>
    <row r="5973" customFormat="false" ht="15" hidden="false" customHeight="false" outlineLevel="0" collapsed="false">
      <c r="A5973" s="9" t="s">
        <v>11937</v>
      </c>
      <c r="B5973" s="10" t="n">
        <v>5761</v>
      </c>
      <c r="C5973" s="11" t="n">
        <v>150</v>
      </c>
      <c r="D5973" s="11" t="n">
        <v>67</v>
      </c>
      <c r="E5973" s="11" t="n">
        <v>52</v>
      </c>
      <c r="F5973" s="12" t="n">
        <f aca="false">E5973/60</f>
        <v>0.866666666666667</v>
      </c>
      <c r="G5973" s="12" t="n">
        <f aca="false">F5973/60</f>
        <v>0.0144444444444444</v>
      </c>
      <c r="H5973" s="13" t="n">
        <v>45454</v>
      </c>
      <c r="I5973" s="14" t="str">
        <f aca="false">TEXT(H5973,"MM")</f>
        <v>06</v>
      </c>
      <c r="J5973" s="14" t="n">
        <v>2024</v>
      </c>
      <c r="K5973" s="14" t="str">
        <f aca="false">TEXT(H5973,"MM/YYYY")</f>
        <v>06/2024</v>
      </c>
      <c r="L5973" s="11" t="s">
        <v>11938</v>
      </c>
      <c r="M5973" s="15" t="s">
        <v>15</v>
      </c>
    </row>
    <row r="5974" customFormat="false" ht="15" hidden="false" customHeight="false" outlineLevel="0" collapsed="false">
      <c r="A5974" s="9" t="s">
        <v>11939</v>
      </c>
      <c r="B5974" s="10" t="n">
        <v>4139</v>
      </c>
      <c r="C5974" s="11" t="n">
        <v>196</v>
      </c>
      <c r="D5974" s="11" t="n">
        <v>70</v>
      </c>
      <c r="E5974" s="11" t="n">
        <v>84</v>
      </c>
      <c r="F5974" s="12" t="n">
        <f aca="false">E5974/60</f>
        <v>1.4</v>
      </c>
      <c r="G5974" s="12" t="n">
        <f aca="false">F5974/60</f>
        <v>0.0233333333333333</v>
      </c>
      <c r="H5974" s="13" t="n">
        <v>45454</v>
      </c>
      <c r="I5974" s="14" t="str">
        <f aca="false">TEXT(H5974,"MM")</f>
        <v>06</v>
      </c>
      <c r="J5974" s="14" t="n">
        <v>2024</v>
      </c>
      <c r="K5974" s="14" t="str">
        <f aca="false">TEXT(H5974,"MM/YYYY")</f>
        <v>06/2024</v>
      </c>
      <c r="L5974" s="11" t="s">
        <v>11940</v>
      </c>
      <c r="M5974" s="15" t="s">
        <v>15</v>
      </c>
    </row>
    <row r="5975" customFormat="false" ht="15" hidden="false" customHeight="false" outlineLevel="0" collapsed="false">
      <c r="A5975" s="9" t="s">
        <v>11941</v>
      </c>
      <c r="B5975" s="10" t="n">
        <v>13245</v>
      </c>
      <c r="C5975" s="11" t="n">
        <v>296</v>
      </c>
      <c r="D5975" s="11" t="n">
        <v>104</v>
      </c>
      <c r="E5975" s="11" t="n">
        <v>67</v>
      </c>
      <c r="F5975" s="12" t="n">
        <f aca="false">E5975/60</f>
        <v>1.11666666666667</v>
      </c>
      <c r="G5975" s="12" t="n">
        <f aca="false">F5975/60</f>
        <v>0.0186111111111111</v>
      </c>
      <c r="H5975" s="13" t="n">
        <v>45456</v>
      </c>
      <c r="I5975" s="14" t="str">
        <f aca="false">TEXT(H5975,"MM")</f>
        <v>06</v>
      </c>
      <c r="J5975" s="14" t="n">
        <v>2024</v>
      </c>
      <c r="K5975" s="14" t="str">
        <f aca="false">TEXT(H5975,"MM/YYYY")</f>
        <v>06/2024</v>
      </c>
      <c r="L5975" s="11" t="s">
        <v>11942</v>
      </c>
      <c r="M5975" s="15" t="s">
        <v>15</v>
      </c>
    </row>
    <row r="5976" customFormat="false" ht="15" hidden="false" customHeight="false" outlineLevel="0" collapsed="false">
      <c r="A5976" s="9" t="s">
        <v>11943</v>
      </c>
      <c r="B5976" s="10" t="n">
        <v>8335</v>
      </c>
      <c r="C5976" s="11" t="n">
        <v>262</v>
      </c>
      <c r="D5976" s="11" t="n">
        <v>97</v>
      </c>
      <c r="E5976" s="11" t="n">
        <v>36</v>
      </c>
      <c r="F5976" s="12" t="n">
        <f aca="false">E5976/60</f>
        <v>0.6</v>
      </c>
      <c r="G5976" s="12" t="n">
        <f aca="false">F5976/60</f>
        <v>0.01</v>
      </c>
      <c r="H5976" s="13" t="n">
        <v>45456</v>
      </c>
      <c r="I5976" s="14" t="str">
        <f aca="false">TEXT(H5976,"MM")</f>
        <v>06</v>
      </c>
      <c r="J5976" s="14" t="n">
        <v>2024</v>
      </c>
      <c r="K5976" s="14" t="str">
        <f aca="false">TEXT(H5976,"MM/YYYY")</f>
        <v>06/2024</v>
      </c>
      <c r="L5976" s="11" t="s">
        <v>11944</v>
      </c>
      <c r="M5976" s="15" t="s">
        <v>15</v>
      </c>
    </row>
    <row r="5977" customFormat="false" ht="15" hidden="false" customHeight="false" outlineLevel="0" collapsed="false">
      <c r="A5977" s="9" t="s">
        <v>11945</v>
      </c>
      <c r="B5977" s="10" t="n">
        <v>6437</v>
      </c>
      <c r="C5977" s="11" t="n">
        <v>209</v>
      </c>
      <c r="D5977" s="11" t="n">
        <v>222</v>
      </c>
      <c r="E5977" s="11" t="n">
        <v>98</v>
      </c>
      <c r="F5977" s="12" t="n">
        <f aca="false">E5977/60</f>
        <v>1.63333333333333</v>
      </c>
      <c r="G5977" s="12" t="n">
        <f aca="false">F5977/60</f>
        <v>0.0272222222222222</v>
      </c>
      <c r="H5977" s="13" t="n">
        <v>45457</v>
      </c>
      <c r="I5977" s="14" t="str">
        <f aca="false">TEXT(H5977,"MM")</f>
        <v>06</v>
      </c>
      <c r="J5977" s="14" t="n">
        <v>2024</v>
      </c>
      <c r="K5977" s="14" t="str">
        <f aca="false">TEXT(H5977,"MM/YYYY")</f>
        <v>06/2024</v>
      </c>
      <c r="L5977" s="11" t="s">
        <v>11946</v>
      </c>
      <c r="M5977" s="15" t="s">
        <v>15</v>
      </c>
    </row>
    <row r="5978" customFormat="false" ht="15" hidden="false" customHeight="false" outlineLevel="0" collapsed="false">
      <c r="A5978" s="9" t="s">
        <v>11947</v>
      </c>
      <c r="B5978" s="10" t="n">
        <v>10025</v>
      </c>
      <c r="C5978" s="11" t="n">
        <v>218</v>
      </c>
      <c r="D5978" s="11" t="n">
        <v>86</v>
      </c>
      <c r="E5978" s="11" t="n">
        <v>46</v>
      </c>
      <c r="F5978" s="12" t="n">
        <f aca="false">E5978/60</f>
        <v>0.766666666666667</v>
      </c>
      <c r="G5978" s="12" t="n">
        <f aca="false">F5978/60</f>
        <v>0.0127777777777778</v>
      </c>
      <c r="H5978" s="13" t="n">
        <v>45458</v>
      </c>
      <c r="I5978" s="14" t="str">
        <f aca="false">TEXT(H5978,"MM")</f>
        <v>06</v>
      </c>
      <c r="J5978" s="14" t="n">
        <v>2024</v>
      </c>
      <c r="K5978" s="14" t="str">
        <f aca="false">TEXT(H5978,"MM/YYYY")</f>
        <v>06/2024</v>
      </c>
      <c r="L5978" s="11" t="s">
        <v>11948</v>
      </c>
      <c r="M5978" s="15" t="s">
        <v>15</v>
      </c>
    </row>
    <row r="5979" customFormat="false" ht="15" hidden="false" customHeight="false" outlineLevel="0" collapsed="false">
      <c r="A5979" s="9" t="s">
        <v>11949</v>
      </c>
      <c r="B5979" s="10" t="n">
        <v>22800</v>
      </c>
      <c r="C5979" s="11" t="n">
        <v>290</v>
      </c>
      <c r="D5979" s="11" t="n">
        <v>99</v>
      </c>
      <c r="E5979" s="11" t="n">
        <v>11</v>
      </c>
      <c r="F5979" s="12" t="n">
        <f aca="false">E5979/60</f>
        <v>0.183333333333333</v>
      </c>
      <c r="G5979" s="12" t="n">
        <f aca="false">F5979/60</f>
        <v>0.00305555555555556</v>
      </c>
      <c r="H5979" s="13" t="n">
        <v>45460</v>
      </c>
      <c r="I5979" s="14" t="str">
        <f aca="false">TEXT(H5979,"MM")</f>
        <v>06</v>
      </c>
      <c r="J5979" s="14" t="n">
        <v>2024</v>
      </c>
      <c r="K5979" s="14" t="str">
        <f aca="false">TEXT(H5979,"MM/YYYY")</f>
        <v>06/2024</v>
      </c>
      <c r="L5979" s="11" t="s">
        <v>11950</v>
      </c>
      <c r="M5979" s="15" t="s">
        <v>15</v>
      </c>
    </row>
    <row r="5980" customFormat="false" ht="15" hidden="false" customHeight="false" outlineLevel="0" collapsed="false">
      <c r="A5980" s="9" t="s">
        <v>11951</v>
      </c>
      <c r="B5980" s="10" t="n">
        <v>12784</v>
      </c>
      <c r="C5980" s="11" t="n">
        <v>260</v>
      </c>
      <c r="D5980" s="11" t="n">
        <v>44</v>
      </c>
      <c r="E5980" s="11" t="n">
        <v>39</v>
      </c>
      <c r="F5980" s="12" t="n">
        <f aca="false">E5980/60</f>
        <v>0.65</v>
      </c>
      <c r="G5980" s="12" t="n">
        <f aca="false">F5980/60</f>
        <v>0.0108333333333333</v>
      </c>
      <c r="H5980" s="13" t="n">
        <v>45460</v>
      </c>
      <c r="I5980" s="14" t="str">
        <f aca="false">TEXT(H5980,"MM")</f>
        <v>06</v>
      </c>
      <c r="J5980" s="14" t="n">
        <v>2024</v>
      </c>
      <c r="K5980" s="14" t="str">
        <f aca="false">TEXT(H5980,"MM/YYYY")</f>
        <v>06/2024</v>
      </c>
      <c r="L5980" s="11" t="s">
        <v>11952</v>
      </c>
      <c r="M5980" s="15" t="s">
        <v>15</v>
      </c>
    </row>
    <row r="5981" customFormat="false" ht="15" hidden="false" customHeight="false" outlineLevel="0" collapsed="false">
      <c r="A5981" s="9" t="s">
        <v>11953</v>
      </c>
      <c r="B5981" s="10" t="n">
        <v>8595</v>
      </c>
      <c r="C5981" s="11" t="n">
        <v>205</v>
      </c>
      <c r="D5981" s="11" t="n">
        <v>92</v>
      </c>
      <c r="E5981" s="11" t="n">
        <v>103</v>
      </c>
      <c r="F5981" s="12" t="n">
        <f aca="false">E5981/60</f>
        <v>1.71666666666667</v>
      </c>
      <c r="G5981" s="12" t="n">
        <f aca="false">F5981/60</f>
        <v>0.0286111111111111</v>
      </c>
      <c r="H5981" s="13" t="n">
        <v>45460</v>
      </c>
      <c r="I5981" s="14" t="str">
        <f aca="false">TEXT(H5981,"MM")</f>
        <v>06</v>
      </c>
      <c r="J5981" s="14" t="n">
        <v>2024</v>
      </c>
      <c r="K5981" s="14" t="str">
        <f aca="false">TEXT(H5981,"MM/YYYY")</f>
        <v>06/2024</v>
      </c>
      <c r="L5981" s="11" t="s">
        <v>11954</v>
      </c>
      <c r="M5981" s="15" t="s">
        <v>15</v>
      </c>
    </row>
    <row r="5982" customFormat="false" ht="15" hidden="false" customHeight="false" outlineLevel="0" collapsed="false">
      <c r="A5982" s="9" t="s">
        <v>11955</v>
      </c>
      <c r="B5982" s="10" t="n">
        <v>6153</v>
      </c>
      <c r="C5982" s="11" t="n">
        <v>175</v>
      </c>
      <c r="D5982" s="11" t="n">
        <v>82</v>
      </c>
      <c r="E5982" s="11" t="n">
        <v>51</v>
      </c>
      <c r="F5982" s="12" t="n">
        <f aca="false">E5982/60</f>
        <v>0.85</v>
      </c>
      <c r="G5982" s="12" t="n">
        <f aca="false">F5982/60</f>
        <v>0.0141666666666667</v>
      </c>
      <c r="H5982" s="13" t="n">
        <v>45461</v>
      </c>
      <c r="I5982" s="14" t="str">
        <f aca="false">TEXT(H5982,"MM")</f>
        <v>06</v>
      </c>
      <c r="J5982" s="14" t="n">
        <v>2024</v>
      </c>
      <c r="K5982" s="14" t="str">
        <f aca="false">TEXT(H5982,"MM/YYYY")</f>
        <v>06/2024</v>
      </c>
      <c r="L5982" s="11" t="s">
        <v>11956</v>
      </c>
      <c r="M5982" s="15" t="s">
        <v>15</v>
      </c>
    </row>
    <row r="5983" customFormat="false" ht="15" hidden="false" customHeight="false" outlineLevel="0" collapsed="false">
      <c r="A5983" s="9" t="s">
        <v>11957</v>
      </c>
      <c r="B5983" s="10" t="n">
        <v>2568</v>
      </c>
      <c r="C5983" s="11" t="n">
        <v>138</v>
      </c>
      <c r="D5983" s="11" t="n">
        <v>114</v>
      </c>
      <c r="E5983" s="11" t="n">
        <v>97</v>
      </c>
      <c r="F5983" s="12" t="n">
        <f aca="false">E5983/60</f>
        <v>1.61666666666667</v>
      </c>
      <c r="G5983" s="12" t="n">
        <f aca="false">F5983/60</f>
        <v>0.0269444444444444</v>
      </c>
      <c r="H5983" s="13" t="n">
        <v>45462</v>
      </c>
      <c r="I5983" s="14" t="str">
        <f aca="false">TEXT(H5983,"MM")</f>
        <v>06</v>
      </c>
      <c r="J5983" s="14" t="n">
        <v>2024</v>
      </c>
      <c r="K5983" s="14" t="str">
        <f aca="false">TEXT(H5983,"MM/YYYY")</f>
        <v>06/2024</v>
      </c>
      <c r="L5983" s="11" t="s">
        <v>11958</v>
      </c>
      <c r="M5983" s="15" t="s">
        <v>15</v>
      </c>
    </row>
    <row r="5984" customFormat="false" ht="15" hidden="false" customHeight="false" outlineLevel="0" collapsed="false">
      <c r="A5984" s="9" t="s">
        <v>11959</v>
      </c>
      <c r="B5984" s="10" t="n">
        <v>8564</v>
      </c>
      <c r="C5984" s="11" t="n">
        <v>273</v>
      </c>
      <c r="D5984" s="11" t="n">
        <v>43</v>
      </c>
      <c r="E5984" s="11" t="n">
        <v>58</v>
      </c>
      <c r="F5984" s="12" t="n">
        <f aca="false">E5984/60</f>
        <v>0.966666666666667</v>
      </c>
      <c r="G5984" s="12" t="n">
        <f aca="false">F5984/60</f>
        <v>0.0161111111111111</v>
      </c>
      <c r="H5984" s="13" t="n">
        <v>45463</v>
      </c>
      <c r="I5984" s="14" t="str">
        <f aca="false">TEXT(H5984,"MM")</f>
        <v>06</v>
      </c>
      <c r="J5984" s="14" t="n">
        <v>2024</v>
      </c>
      <c r="K5984" s="14" t="str">
        <f aca="false">TEXT(H5984,"MM/YYYY")</f>
        <v>06/2024</v>
      </c>
      <c r="L5984" s="11" t="s">
        <v>11960</v>
      </c>
      <c r="M5984" s="15" t="s">
        <v>15</v>
      </c>
    </row>
    <row r="5985" customFormat="false" ht="15" hidden="false" customHeight="false" outlineLevel="0" collapsed="false">
      <c r="A5985" s="9" t="s">
        <v>11961</v>
      </c>
      <c r="B5985" s="10" t="n">
        <v>9777</v>
      </c>
      <c r="C5985" s="11" t="n">
        <v>280</v>
      </c>
      <c r="D5985" s="11" t="n">
        <v>91</v>
      </c>
      <c r="E5985" s="11" t="n">
        <v>74</v>
      </c>
      <c r="F5985" s="12" t="n">
        <f aca="false">E5985/60</f>
        <v>1.23333333333333</v>
      </c>
      <c r="G5985" s="12" t="n">
        <f aca="false">F5985/60</f>
        <v>0.0205555555555556</v>
      </c>
      <c r="H5985" s="13" t="n">
        <v>45464</v>
      </c>
      <c r="I5985" s="14" t="str">
        <f aca="false">TEXT(H5985,"MM")</f>
        <v>06</v>
      </c>
      <c r="J5985" s="14" t="n">
        <v>2024</v>
      </c>
      <c r="K5985" s="14" t="str">
        <f aca="false">TEXT(H5985,"MM/YYYY")</f>
        <v>06/2024</v>
      </c>
      <c r="L5985" s="11" t="s">
        <v>11962</v>
      </c>
      <c r="M5985" s="15" t="s">
        <v>15</v>
      </c>
    </row>
    <row r="5986" customFormat="false" ht="15" hidden="false" customHeight="false" outlineLevel="0" collapsed="false">
      <c r="A5986" s="9" t="s">
        <v>11963</v>
      </c>
      <c r="B5986" s="10" t="n">
        <v>13344</v>
      </c>
      <c r="C5986" s="11" t="n">
        <v>269</v>
      </c>
      <c r="D5986" s="11" t="n">
        <v>32</v>
      </c>
      <c r="E5986" s="11" t="n">
        <v>60</v>
      </c>
      <c r="F5986" s="12" t="n">
        <f aca="false">E5986/60</f>
        <v>1</v>
      </c>
      <c r="G5986" s="12" t="n">
        <f aca="false">F5986/60</f>
        <v>0.0166666666666667</v>
      </c>
      <c r="H5986" s="13" t="n">
        <v>45467</v>
      </c>
      <c r="I5986" s="14" t="str">
        <f aca="false">TEXT(H5986,"MM")</f>
        <v>06</v>
      </c>
      <c r="J5986" s="14" t="n">
        <v>2024</v>
      </c>
      <c r="K5986" s="14" t="str">
        <f aca="false">TEXT(H5986,"MM/YYYY")</f>
        <v>06/2024</v>
      </c>
      <c r="L5986" s="11" t="s">
        <v>11964</v>
      </c>
      <c r="M5986" s="15" t="s">
        <v>15</v>
      </c>
    </row>
    <row r="5987" customFormat="false" ht="15" hidden="false" customHeight="false" outlineLevel="0" collapsed="false">
      <c r="A5987" s="9" t="s">
        <v>11965</v>
      </c>
      <c r="B5987" s="10" t="n">
        <v>4945</v>
      </c>
      <c r="C5987" s="11" t="n">
        <v>305</v>
      </c>
      <c r="D5987" s="11" t="n">
        <v>62</v>
      </c>
      <c r="E5987" s="11" t="n">
        <v>101</v>
      </c>
      <c r="F5987" s="12" t="n">
        <f aca="false">E5987/60</f>
        <v>1.68333333333333</v>
      </c>
      <c r="G5987" s="12" t="n">
        <f aca="false">F5987/60</f>
        <v>0.0280555555555556</v>
      </c>
      <c r="H5987" s="13" t="n">
        <v>45467</v>
      </c>
      <c r="I5987" s="14" t="str">
        <f aca="false">TEXT(H5987,"MM")</f>
        <v>06</v>
      </c>
      <c r="J5987" s="14" t="n">
        <v>2024</v>
      </c>
      <c r="K5987" s="14" t="str">
        <f aca="false">TEXT(H5987,"MM/YYYY")</f>
        <v>06/2024</v>
      </c>
      <c r="L5987" s="11" t="s">
        <v>11966</v>
      </c>
      <c r="M5987" s="15" t="s">
        <v>15</v>
      </c>
    </row>
    <row r="5988" customFormat="false" ht="15" hidden="false" customHeight="false" outlineLevel="0" collapsed="false">
      <c r="A5988" s="9" t="s">
        <v>11967</v>
      </c>
      <c r="B5988" s="10" t="n">
        <v>20919</v>
      </c>
      <c r="C5988" s="11" t="n">
        <v>370</v>
      </c>
      <c r="D5988" s="11" t="n">
        <v>42</v>
      </c>
      <c r="E5988" s="11" t="n">
        <v>43</v>
      </c>
      <c r="F5988" s="12" t="n">
        <f aca="false">E5988/60</f>
        <v>0.716666666666667</v>
      </c>
      <c r="G5988" s="12" t="n">
        <f aca="false">F5988/60</f>
        <v>0.0119444444444444</v>
      </c>
      <c r="H5988" s="13" t="n">
        <v>45468</v>
      </c>
      <c r="I5988" s="14" t="str">
        <f aca="false">TEXT(H5988,"MM")</f>
        <v>06</v>
      </c>
      <c r="J5988" s="14" t="n">
        <v>2024</v>
      </c>
      <c r="K5988" s="14" t="str">
        <f aca="false">TEXT(H5988,"MM/YYYY")</f>
        <v>06/2024</v>
      </c>
      <c r="L5988" s="11" t="s">
        <v>11968</v>
      </c>
      <c r="M5988" s="15" t="s">
        <v>15</v>
      </c>
    </row>
    <row r="5989" customFormat="false" ht="15" hidden="false" customHeight="false" outlineLevel="0" collapsed="false">
      <c r="A5989" s="9" t="s">
        <v>11969</v>
      </c>
      <c r="B5989" s="10" t="n">
        <v>10598</v>
      </c>
      <c r="C5989" s="11" t="n">
        <v>243</v>
      </c>
      <c r="D5989" s="11" t="n">
        <v>26</v>
      </c>
      <c r="E5989" s="11" t="n">
        <v>35</v>
      </c>
      <c r="F5989" s="12" t="n">
        <f aca="false">E5989/60</f>
        <v>0.583333333333333</v>
      </c>
      <c r="G5989" s="12" t="n">
        <f aca="false">F5989/60</f>
        <v>0.00972222222222222</v>
      </c>
      <c r="H5989" s="13" t="n">
        <v>45468</v>
      </c>
      <c r="I5989" s="14" t="str">
        <f aca="false">TEXT(H5989,"MM")</f>
        <v>06</v>
      </c>
      <c r="J5989" s="14" t="n">
        <v>2024</v>
      </c>
      <c r="K5989" s="14" t="str">
        <f aca="false">TEXT(H5989,"MM/YYYY")</f>
        <v>06/2024</v>
      </c>
      <c r="L5989" s="11" t="s">
        <v>11970</v>
      </c>
      <c r="M5989" s="15" t="s">
        <v>15</v>
      </c>
    </row>
    <row r="5990" customFormat="false" ht="15" hidden="false" customHeight="false" outlineLevel="0" collapsed="false">
      <c r="A5990" s="9" t="s">
        <v>11971</v>
      </c>
      <c r="B5990" s="10" t="n">
        <v>5616</v>
      </c>
      <c r="C5990" s="11" t="n">
        <v>184</v>
      </c>
      <c r="D5990" s="11" t="n">
        <v>56</v>
      </c>
      <c r="E5990" s="11" t="n">
        <v>71</v>
      </c>
      <c r="F5990" s="12" t="n">
        <f aca="false">E5990/60</f>
        <v>1.18333333333333</v>
      </c>
      <c r="G5990" s="12" t="n">
        <f aca="false">F5990/60</f>
        <v>0.0197222222222222</v>
      </c>
      <c r="H5990" s="13" t="n">
        <v>45468</v>
      </c>
      <c r="I5990" s="14" t="str">
        <f aca="false">TEXT(H5990,"MM")</f>
        <v>06</v>
      </c>
      <c r="J5990" s="14" t="n">
        <v>2024</v>
      </c>
      <c r="K5990" s="14" t="str">
        <f aca="false">TEXT(H5990,"MM/YYYY")</f>
        <v>06/2024</v>
      </c>
      <c r="L5990" s="11" t="s">
        <v>11972</v>
      </c>
      <c r="M5990" s="15" t="s">
        <v>15</v>
      </c>
    </row>
    <row r="5991" customFormat="false" ht="15" hidden="false" customHeight="false" outlineLevel="0" collapsed="false">
      <c r="A5991" s="9" t="s">
        <v>11973</v>
      </c>
      <c r="B5991" s="10" t="n">
        <v>5508</v>
      </c>
      <c r="C5991" s="11" t="n">
        <v>191</v>
      </c>
      <c r="D5991" s="11" t="n">
        <v>47</v>
      </c>
      <c r="E5991" s="11" t="n">
        <v>41</v>
      </c>
      <c r="F5991" s="12" t="n">
        <f aca="false">E5991/60</f>
        <v>0.683333333333333</v>
      </c>
      <c r="G5991" s="12" t="n">
        <f aca="false">F5991/60</f>
        <v>0.0113888888888889</v>
      </c>
      <c r="H5991" s="13" t="n">
        <v>45468</v>
      </c>
      <c r="I5991" s="14" t="str">
        <f aca="false">TEXT(H5991,"MM")</f>
        <v>06</v>
      </c>
      <c r="J5991" s="14" t="n">
        <v>2024</v>
      </c>
      <c r="K5991" s="14" t="str">
        <f aca="false">TEXT(H5991,"MM/YYYY")</f>
        <v>06/2024</v>
      </c>
      <c r="L5991" s="11" t="s">
        <v>11974</v>
      </c>
      <c r="M5991" s="15" t="s">
        <v>15</v>
      </c>
    </row>
    <row r="5992" customFormat="false" ht="15" hidden="false" customHeight="false" outlineLevel="0" collapsed="false">
      <c r="A5992" s="9" t="s">
        <v>11975</v>
      </c>
      <c r="B5992" s="10" t="n">
        <v>10659</v>
      </c>
      <c r="C5992" s="11" t="n">
        <v>292</v>
      </c>
      <c r="D5992" s="11" t="n">
        <v>130</v>
      </c>
      <c r="E5992" s="11" t="n">
        <v>187</v>
      </c>
      <c r="F5992" s="12" t="n">
        <f aca="false">E5992/60</f>
        <v>3.11666666666667</v>
      </c>
      <c r="G5992" s="12" t="n">
        <f aca="false">F5992/60</f>
        <v>0.0519444444444444</v>
      </c>
      <c r="H5992" s="13" t="n">
        <v>45469</v>
      </c>
      <c r="I5992" s="14" t="str">
        <f aca="false">TEXT(H5992,"MM")</f>
        <v>06</v>
      </c>
      <c r="J5992" s="14" t="n">
        <v>2024</v>
      </c>
      <c r="K5992" s="14" t="str">
        <f aca="false">TEXT(H5992,"MM/YYYY")</f>
        <v>06/2024</v>
      </c>
      <c r="L5992" s="11" t="s">
        <v>11976</v>
      </c>
      <c r="M5992" s="15" t="s">
        <v>15</v>
      </c>
    </row>
    <row r="5993" customFormat="false" ht="15" hidden="false" customHeight="false" outlineLevel="0" collapsed="false">
      <c r="A5993" s="9" t="s">
        <v>11977</v>
      </c>
      <c r="B5993" s="10" t="n">
        <v>9364</v>
      </c>
      <c r="C5993" s="11" t="n">
        <v>234</v>
      </c>
      <c r="D5993" s="11" t="n">
        <v>107</v>
      </c>
      <c r="E5993" s="11" t="n">
        <v>141</v>
      </c>
      <c r="F5993" s="12" t="n">
        <f aca="false">E5993/60</f>
        <v>2.35</v>
      </c>
      <c r="G5993" s="12" t="n">
        <f aca="false">F5993/60</f>
        <v>0.0391666666666667</v>
      </c>
      <c r="H5993" s="13" t="n">
        <v>45470</v>
      </c>
      <c r="I5993" s="14" t="str">
        <f aca="false">TEXT(H5993,"MM")</f>
        <v>06</v>
      </c>
      <c r="J5993" s="14" t="n">
        <v>2024</v>
      </c>
      <c r="K5993" s="14" t="str">
        <f aca="false">TEXT(H5993,"MM/YYYY")</f>
        <v>06/2024</v>
      </c>
      <c r="L5993" s="11" t="s">
        <v>11978</v>
      </c>
      <c r="M5993" s="15" t="s">
        <v>15</v>
      </c>
    </row>
    <row r="5994" customFormat="false" ht="15" hidden="false" customHeight="false" outlineLevel="0" collapsed="false">
      <c r="A5994" s="9" t="s">
        <v>11979</v>
      </c>
      <c r="B5994" s="10" t="n">
        <v>8868</v>
      </c>
      <c r="C5994" s="11" t="n">
        <v>338</v>
      </c>
      <c r="D5994" s="11" t="n">
        <v>145</v>
      </c>
      <c r="E5994" s="11" t="n">
        <v>128</v>
      </c>
      <c r="F5994" s="12" t="n">
        <f aca="false">E5994/60</f>
        <v>2.13333333333333</v>
      </c>
      <c r="G5994" s="12" t="n">
        <f aca="false">F5994/60</f>
        <v>0.0355555555555556</v>
      </c>
      <c r="H5994" s="13" t="n">
        <v>45470</v>
      </c>
      <c r="I5994" s="14" t="str">
        <f aca="false">TEXT(H5994,"MM")</f>
        <v>06</v>
      </c>
      <c r="J5994" s="14" t="n">
        <v>2024</v>
      </c>
      <c r="K5994" s="14" t="str">
        <f aca="false">TEXT(H5994,"MM/YYYY")</f>
        <v>06/2024</v>
      </c>
      <c r="L5994" s="11" t="s">
        <v>11980</v>
      </c>
      <c r="M5994" s="15" t="s">
        <v>15</v>
      </c>
    </row>
    <row r="5995" customFormat="false" ht="15" hidden="false" customHeight="false" outlineLevel="0" collapsed="false">
      <c r="A5995" s="9" t="s">
        <v>11981</v>
      </c>
      <c r="B5995" s="10" t="n">
        <v>6015</v>
      </c>
      <c r="C5995" s="11" t="n">
        <v>174</v>
      </c>
      <c r="D5995" s="11" t="n">
        <v>69</v>
      </c>
      <c r="E5995" s="11" t="n">
        <v>76</v>
      </c>
      <c r="F5995" s="12" t="n">
        <f aca="false">E5995/60</f>
        <v>1.26666666666667</v>
      </c>
      <c r="G5995" s="12" t="n">
        <f aca="false">F5995/60</f>
        <v>0.0211111111111111</v>
      </c>
      <c r="H5995" s="13" t="n">
        <v>45470</v>
      </c>
      <c r="I5995" s="14" t="str">
        <f aca="false">TEXT(H5995,"MM")</f>
        <v>06</v>
      </c>
      <c r="J5995" s="14" t="n">
        <v>2024</v>
      </c>
      <c r="K5995" s="14" t="str">
        <f aca="false">TEXT(H5995,"MM/YYYY")</f>
        <v>06/2024</v>
      </c>
      <c r="L5995" s="11" t="s">
        <v>11982</v>
      </c>
      <c r="M5995" s="15" t="s">
        <v>15</v>
      </c>
    </row>
    <row r="5996" customFormat="false" ht="15" hidden="false" customHeight="false" outlineLevel="0" collapsed="false">
      <c r="A5996" s="9" t="s">
        <v>11983</v>
      </c>
      <c r="B5996" s="10" t="n">
        <v>9121</v>
      </c>
      <c r="C5996" s="11" t="n">
        <v>255</v>
      </c>
      <c r="D5996" s="11" t="n">
        <v>123</v>
      </c>
      <c r="E5996" s="11" t="n">
        <v>318</v>
      </c>
      <c r="F5996" s="12" t="n">
        <f aca="false">E5996/60</f>
        <v>5.3</v>
      </c>
      <c r="G5996" s="12" t="n">
        <f aca="false">F5996/60</f>
        <v>0.0883333333333333</v>
      </c>
      <c r="H5996" s="13" t="n">
        <v>45471</v>
      </c>
      <c r="I5996" s="14" t="str">
        <f aca="false">TEXT(H5996,"MM")</f>
        <v>06</v>
      </c>
      <c r="J5996" s="14" t="n">
        <v>2024</v>
      </c>
      <c r="K5996" s="14" t="str">
        <f aca="false">TEXT(H5996,"MM/YYYY")</f>
        <v>06/2024</v>
      </c>
      <c r="L5996" s="11" t="s">
        <v>11984</v>
      </c>
      <c r="M5996" s="15" t="s">
        <v>15</v>
      </c>
    </row>
    <row r="5997" customFormat="false" ht="15" hidden="false" customHeight="false" outlineLevel="0" collapsed="false">
      <c r="A5997" s="9" t="s">
        <v>11985</v>
      </c>
      <c r="B5997" s="10" t="n">
        <v>7483</v>
      </c>
      <c r="C5997" s="11" t="n">
        <v>241</v>
      </c>
      <c r="D5997" s="11" t="n">
        <v>79</v>
      </c>
      <c r="E5997" s="11" t="n">
        <v>248</v>
      </c>
      <c r="F5997" s="12" t="n">
        <f aca="false">E5997/60</f>
        <v>4.13333333333333</v>
      </c>
      <c r="G5997" s="12" t="n">
        <f aca="false">F5997/60</f>
        <v>0.0688888888888889</v>
      </c>
      <c r="H5997" s="13" t="n">
        <v>45471</v>
      </c>
      <c r="I5997" s="14" t="str">
        <f aca="false">TEXT(H5997,"MM")</f>
        <v>06</v>
      </c>
      <c r="J5997" s="14" t="n">
        <v>2024</v>
      </c>
      <c r="K5997" s="14" t="str">
        <f aca="false">TEXT(H5997,"MM/YYYY")</f>
        <v>06/2024</v>
      </c>
      <c r="L5997" s="11" t="s">
        <v>11986</v>
      </c>
      <c r="M5997" s="15" t="s">
        <v>15</v>
      </c>
    </row>
    <row r="5998" customFormat="false" ht="15" hidden="false" customHeight="false" outlineLevel="0" collapsed="false">
      <c r="A5998" s="9" t="s">
        <v>11987</v>
      </c>
      <c r="B5998" s="10" t="n">
        <v>16696</v>
      </c>
      <c r="C5998" s="11" t="n">
        <v>290</v>
      </c>
      <c r="D5998" s="11" t="n">
        <v>65</v>
      </c>
      <c r="E5998" s="11" t="n">
        <v>35</v>
      </c>
      <c r="F5998" s="12" t="n">
        <f aca="false">E5998/60</f>
        <v>0.583333333333333</v>
      </c>
      <c r="G5998" s="12" t="n">
        <f aca="false">F5998/60</f>
        <v>0.00972222222222222</v>
      </c>
      <c r="H5998" s="13" t="n">
        <v>45474</v>
      </c>
      <c r="I5998" s="14" t="str">
        <f aca="false">TEXT(H5998,"MM")</f>
        <v>07</v>
      </c>
      <c r="J5998" s="14" t="n">
        <v>2024</v>
      </c>
      <c r="K5998" s="14" t="str">
        <f aca="false">TEXT(H5998,"MM/YYYY")</f>
        <v>07/2024</v>
      </c>
      <c r="L5998" s="11" t="s">
        <v>11988</v>
      </c>
      <c r="M5998" s="15" t="s">
        <v>15</v>
      </c>
    </row>
    <row r="5999" customFormat="false" ht="15" hidden="false" customHeight="false" outlineLevel="0" collapsed="false">
      <c r="A5999" s="9" t="s">
        <v>11989</v>
      </c>
      <c r="B5999" s="10" t="n">
        <v>10114</v>
      </c>
      <c r="C5999" s="11" t="n">
        <v>265</v>
      </c>
      <c r="D5999" s="11" t="n">
        <v>75</v>
      </c>
      <c r="E5999" s="11" t="n">
        <v>65</v>
      </c>
      <c r="F5999" s="12" t="n">
        <f aca="false">E5999/60</f>
        <v>1.08333333333333</v>
      </c>
      <c r="G5999" s="12" t="n">
        <f aca="false">F5999/60</f>
        <v>0.0180555555555556</v>
      </c>
      <c r="H5999" s="13" t="n">
        <v>45474</v>
      </c>
      <c r="I5999" s="14" t="str">
        <f aca="false">TEXT(H5999,"MM")</f>
        <v>07</v>
      </c>
      <c r="J5999" s="14" t="n">
        <v>2024</v>
      </c>
      <c r="K5999" s="14" t="str">
        <f aca="false">TEXT(H5999,"MM/YYYY")</f>
        <v>07/2024</v>
      </c>
      <c r="L5999" s="11" t="s">
        <v>11990</v>
      </c>
      <c r="M5999" s="15" t="s">
        <v>15</v>
      </c>
    </row>
    <row r="6000" customFormat="false" ht="15" hidden="false" customHeight="false" outlineLevel="0" collapsed="false">
      <c r="A6000" s="9" t="s">
        <v>11991</v>
      </c>
      <c r="B6000" s="10" t="n">
        <v>5302</v>
      </c>
      <c r="C6000" s="11" t="n">
        <v>188</v>
      </c>
      <c r="D6000" s="11" t="n">
        <v>64</v>
      </c>
      <c r="E6000" s="11" t="n">
        <v>94</v>
      </c>
      <c r="F6000" s="12" t="n">
        <f aca="false">E6000/60</f>
        <v>1.56666666666667</v>
      </c>
      <c r="G6000" s="12" t="n">
        <f aca="false">F6000/60</f>
        <v>0.0261111111111111</v>
      </c>
      <c r="H6000" s="13" t="n">
        <v>45474</v>
      </c>
      <c r="I6000" s="14" t="str">
        <f aca="false">TEXT(H6000,"MM")</f>
        <v>07</v>
      </c>
      <c r="J6000" s="14" t="n">
        <v>2024</v>
      </c>
      <c r="K6000" s="14" t="str">
        <f aca="false">TEXT(H6000,"MM/YYYY")</f>
        <v>07/2024</v>
      </c>
      <c r="L6000" s="11" t="s">
        <v>11992</v>
      </c>
      <c r="M6000" s="15" t="s">
        <v>15</v>
      </c>
    </row>
    <row r="6001" customFormat="false" ht="15" hidden="false" customHeight="false" outlineLevel="0" collapsed="false">
      <c r="A6001" s="9" t="s">
        <v>11993</v>
      </c>
      <c r="B6001" s="10" t="n">
        <v>42017</v>
      </c>
      <c r="C6001" s="11" t="n">
        <v>886</v>
      </c>
      <c r="D6001" s="11" t="n">
        <v>121</v>
      </c>
      <c r="E6001" s="11" t="n">
        <v>39</v>
      </c>
      <c r="F6001" s="12" t="n">
        <f aca="false">E6001/60</f>
        <v>0.65</v>
      </c>
      <c r="G6001" s="12" t="n">
        <f aca="false">F6001/60</f>
        <v>0.0108333333333333</v>
      </c>
      <c r="H6001" s="13" t="n">
        <v>45475</v>
      </c>
      <c r="I6001" s="14" t="str">
        <f aca="false">TEXT(H6001,"MM")</f>
        <v>07</v>
      </c>
      <c r="J6001" s="14" t="n">
        <v>2024</v>
      </c>
      <c r="K6001" s="14" t="str">
        <f aca="false">TEXT(H6001,"MM/YYYY")</f>
        <v>07/2024</v>
      </c>
      <c r="L6001" s="11" t="s">
        <v>11994</v>
      </c>
      <c r="M6001" s="15" t="s">
        <v>15</v>
      </c>
    </row>
    <row r="6002" customFormat="false" ht="15" hidden="false" customHeight="false" outlineLevel="0" collapsed="false">
      <c r="A6002" s="9" t="s">
        <v>11995</v>
      </c>
      <c r="B6002" s="10" t="n">
        <v>9927</v>
      </c>
      <c r="C6002" s="11" t="n">
        <v>215</v>
      </c>
      <c r="D6002" s="11" t="n">
        <v>61</v>
      </c>
      <c r="E6002" s="11" t="n">
        <v>38</v>
      </c>
      <c r="F6002" s="12" t="n">
        <f aca="false">E6002/60</f>
        <v>0.633333333333333</v>
      </c>
      <c r="G6002" s="12" t="n">
        <f aca="false">F6002/60</f>
        <v>0.0105555555555556</v>
      </c>
      <c r="H6002" s="13" t="n">
        <v>45475</v>
      </c>
      <c r="I6002" s="14" t="str">
        <f aca="false">TEXT(H6002,"MM")</f>
        <v>07</v>
      </c>
      <c r="J6002" s="14" t="n">
        <v>2024</v>
      </c>
      <c r="K6002" s="14" t="str">
        <f aca="false">TEXT(H6002,"MM/YYYY")</f>
        <v>07/2024</v>
      </c>
      <c r="L6002" s="11" t="s">
        <v>11996</v>
      </c>
      <c r="M6002" s="15" t="s">
        <v>15</v>
      </c>
    </row>
    <row r="6003" customFormat="false" ht="15" hidden="false" customHeight="false" outlineLevel="0" collapsed="false">
      <c r="A6003" s="9" t="s">
        <v>11997</v>
      </c>
      <c r="B6003" s="10" t="n">
        <v>8069</v>
      </c>
      <c r="C6003" s="11" t="n">
        <v>204</v>
      </c>
      <c r="D6003" s="11" t="n">
        <v>44</v>
      </c>
      <c r="E6003" s="11" t="n">
        <v>24</v>
      </c>
      <c r="F6003" s="12" t="n">
        <f aca="false">E6003/60</f>
        <v>0.4</v>
      </c>
      <c r="G6003" s="12" t="n">
        <f aca="false">F6003/60</f>
        <v>0.00666666666666667</v>
      </c>
      <c r="H6003" s="13" t="n">
        <v>45475</v>
      </c>
      <c r="I6003" s="14" t="str">
        <f aca="false">TEXT(H6003,"MM")</f>
        <v>07</v>
      </c>
      <c r="J6003" s="14" t="n">
        <v>2024</v>
      </c>
      <c r="K6003" s="14" t="str">
        <f aca="false">TEXT(H6003,"MM/YYYY")</f>
        <v>07/2024</v>
      </c>
      <c r="L6003" s="11" t="s">
        <v>11998</v>
      </c>
      <c r="M6003" s="15" t="s">
        <v>15</v>
      </c>
    </row>
    <row r="6004" customFormat="false" ht="15" hidden="false" customHeight="false" outlineLevel="0" collapsed="false">
      <c r="A6004" s="9" t="s">
        <v>11999</v>
      </c>
      <c r="B6004" s="10" t="n">
        <v>7472</v>
      </c>
      <c r="C6004" s="11" t="n">
        <v>223</v>
      </c>
      <c r="D6004" s="11" t="n">
        <v>66</v>
      </c>
      <c r="E6004" s="11" t="n">
        <v>78</v>
      </c>
      <c r="F6004" s="12" t="n">
        <f aca="false">E6004/60</f>
        <v>1.3</v>
      </c>
      <c r="G6004" s="12" t="n">
        <f aca="false">F6004/60</f>
        <v>0.0216666666666667</v>
      </c>
      <c r="H6004" s="13" t="n">
        <v>45475</v>
      </c>
      <c r="I6004" s="14" t="str">
        <f aca="false">TEXT(H6004,"MM")</f>
        <v>07</v>
      </c>
      <c r="J6004" s="14" t="n">
        <v>2024</v>
      </c>
      <c r="K6004" s="14" t="str">
        <f aca="false">TEXT(H6004,"MM/YYYY")</f>
        <v>07/2024</v>
      </c>
      <c r="L6004" s="11" t="s">
        <v>12000</v>
      </c>
      <c r="M6004" s="15" t="s">
        <v>15</v>
      </c>
    </row>
    <row r="6005" customFormat="false" ht="15" hidden="false" customHeight="false" outlineLevel="0" collapsed="false">
      <c r="A6005" s="9" t="s">
        <v>12001</v>
      </c>
      <c r="B6005" s="10" t="n">
        <v>6888</v>
      </c>
      <c r="C6005" s="11" t="n">
        <v>177</v>
      </c>
      <c r="D6005" s="11" t="n">
        <v>50</v>
      </c>
      <c r="E6005" s="11" t="n">
        <v>102</v>
      </c>
      <c r="F6005" s="12" t="n">
        <f aca="false">E6005/60</f>
        <v>1.7</v>
      </c>
      <c r="G6005" s="12" t="n">
        <f aca="false">F6005/60</f>
        <v>0.0283333333333333</v>
      </c>
      <c r="H6005" s="13" t="n">
        <v>45475</v>
      </c>
      <c r="I6005" s="14" t="str">
        <f aca="false">TEXT(H6005,"MM")</f>
        <v>07</v>
      </c>
      <c r="J6005" s="14" t="n">
        <v>2024</v>
      </c>
      <c r="K6005" s="14" t="str">
        <f aca="false">TEXT(H6005,"MM/YYYY")</f>
        <v>07/2024</v>
      </c>
      <c r="L6005" s="11" t="s">
        <v>12002</v>
      </c>
      <c r="M6005" s="15" t="s">
        <v>15</v>
      </c>
    </row>
    <row r="6006" customFormat="false" ht="15" hidden="false" customHeight="false" outlineLevel="0" collapsed="false">
      <c r="A6006" s="9" t="s">
        <v>12003</v>
      </c>
      <c r="B6006" s="10" t="n">
        <v>5786</v>
      </c>
      <c r="C6006" s="11" t="n">
        <v>194</v>
      </c>
      <c r="D6006" s="11" t="n">
        <v>60</v>
      </c>
      <c r="E6006" s="11" t="n">
        <v>63</v>
      </c>
      <c r="F6006" s="12" t="n">
        <f aca="false">E6006/60</f>
        <v>1.05</v>
      </c>
      <c r="G6006" s="12" t="n">
        <f aca="false">F6006/60</f>
        <v>0.0175</v>
      </c>
      <c r="H6006" s="13" t="n">
        <v>45475</v>
      </c>
      <c r="I6006" s="14" t="str">
        <f aca="false">TEXT(H6006,"MM")</f>
        <v>07</v>
      </c>
      <c r="J6006" s="14" t="n">
        <v>2024</v>
      </c>
      <c r="K6006" s="14" t="str">
        <f aca="false">TEXT(H6006,"MM/YYYY")</f>
        <v>07/2024</v>
      </c>
      <c r="L6006" s="11" t="s">
        <v>12004</v>
      </c>
      <c r="M6006" s="15" t="s">
        <v>15</v>
      </c>
    </row>
    <row r="6007" customFormat="false" ht="15" hidden="false" customHeight="false" outlineLevel="0" collapsed="false">
      <c r="A6007" s="9" t="s">
        <v>12005</v>
      </c>
      <c r="B6007" s="10" t="n">
        <v>13468</v>
      </c>
      <c r="C6007" s="11" t="n">
        <v>191</v>
      </c>
      <c r="D6007" s="11" t="n">
        <v>45</v>
      </c>
      <c r="E6007" s="11" t="n">
        <v>38</v>
      </c>
      <c r="F6007" s="12" t="n">
        <f aca="false">E6007/60</f>
        <v>0.633333333333333</v>
      </c>
      <c r="G6007" s="12" t="n">
        <f aca="false">F6007/60</f>
        <v>0.0105555555555556</v>
      </c>
      <c r="H6007" s="13" t="n">
        <v>45476</v>
      </c>
      <c r="I6007" s="14" t="str">
        <f aca="false">TEXT(H6007,"MM")</f>
        <v>07</v>
      </c>
      <c r="J6007" s="14" t="n">
        <v>2024</v>
      </c>
      <c r="K6007" s="14" t="str">
        <f aca="false">TEXT(H6007,"MM/YYYY")</f>
        <v>07/2024</v>
      </c>
      <c r="L6007" s="11" t="s">
        <v>12006</v>
      </c>
      <c r="M6007" s="15" t="s">
        <v>15</v>
      </c>
    </row>
    <row r="6008" customFormat="false" ht="15" hidden="false" customHeight="false" outlineLevel="0" collapsed="false">
      <c r="A6008" s="9" t="s">
        <v>12007</v>
      </c>
      <c r="B6008" s="10" t="n">
        <v>7372</v>
      </c>
      <c r="C6008" s="11" t="n">
        <v>222</v>
      </c>
      <c r="D6008" s="11" t="n">
        <v>51</v>
      </c>
      <c r="E6008" s="11" t="n">
        <v>106</v>
      </c>
      <c r="F6008" s="12" t="n">
        <f aca="false">E6008/60</f>
        <v>1.76666666666667</v>
      </c>
      <c r="G6008" s="12" t="n">
        <f aca="false">F6008/60</f>
        <v>0.0294444444444444</v>
      </c>
      <c r="H6008" s="13" t="n">
        <v>45476</v>
      </c>
      <c r="I6008" s="14" t="str">
        <f aca="false">TEXT(H6008,"MM")</f>
        <v>07</v>
      </c>
      <c r="J6008" s="14" t="n">
        <v>2024</v>
      </c>
      <c r="K6008" s="14" t="str">
        <f aca="false">TEXT(H6008,"MM/YYYY")</f>
        <v>07/2024</v>
      </c>
      <c r="L6008" s="11" t="s">
        <v>12008</v>
      </c>
      <c r="M6008" s="15" t="s">
        <v>15</v>
      </c>
    </row>
    <row r="6009" customFormat="false" ht="15" hidden="false" customHeight="false" outlineLevel="0" collapsed="false">
      <c r="A6009" s="9" t="s">
        <v>12009</v>
      </c>
      <c r="B6009" s="10" t="n">
        <v>6471</v>
      </c>
      <c r="C6009" s="11" t="n">
        <v>155</v>
      </c>
      <c r="D6009" s="11" t="n">
        <v>77</v>
      </c>
      <c r="E6009" s="11" t="n">
        <v>86</v>
      </c>
      <c r="F6009" s="12" t="n">
        <f aca="false">E6009/60</f>
        <v>1.43333333333333</v>
      </c>
      <c r="G6009" s="12" t="n">
        <f aca="false">F6009/60</f>
        <v>0.0238888888888889</v>
      </c>
      <c r="H6009" s="13" t="n">
        <v>45476</v>
      </c>
      <c r="I6009" s="14" t="str">
        <f aca="false">TEXT(H6009,"MM")</f>
        <v>07</v>
      </c>
      <c r="J6009" s="14" t="n">
        <v>2024</v>
      </c>
      <c r="K6009" s="14" t="str">
        <f aca="false">TEXT(H6009,"MM/YYYY")</f>
        <v>07/2024</v>
      </c>
      <c r="L6009" s="11" t="s">
        <v>12010</v>
      </c>
      <c r="M6009" s="15" t="s">
        <v>15</v>
      </c>
    </row>
    <row r="6010" customFormat="false" ht="15" hidden="false" customHeight="false" outlineLevel="0" collapsed="false">
      <c r="A6010" s="9" t="s">
        <v>12011</v>
      </c>
      <c r="B6010" s="10" t="n">
        <v>8484</v>
      </c>
      <c r="C6010" s="11" t="n">
        <v>291</v>
      </c>
      <c r="D6010" s="11" t="n">
        <v>140</v>
      </c>
      <c r="E6010" s="11" t="n">
        <v>129</v>
      </c>
      <c r="F6010" s="12" t="n">
        <f aca="false">E6010/60</f>
        <v>2.15</v>
      </c>
      <c r="G6010" s="12" t="n">
        <f aca="false">F6010/60</f>
        <v>0.0358333333333333</v>
      </c>
      <c r="H6010" s="13" t="n">
        <v>45477</v>
      </c>
      <c r="I6010" s="14" t="str">
        <f aca="false">TEXT(H6010,"MM")</f>
        <v>07</v>
      </c>
      <c r="J6010" s="14" t="n">
        <v>2024</v>
      </c>
      <c r="K6010" s="14" t="str">
        <f aca="false">TEXT(H6010,"MM/YYYY")</f>
        <v>07/2024</v>
      </c>
      <c r="L6010" s="11" t="s">
        <v>12012</v>
      </c>
      <c r="M6010" s="15" t="s">
        <v>15</v>
      </c>
    </row>
    <row r="6011" customFormat="false" ht="15" hidden="false" customHeight="false" outlineLevel="0" collapsed="false">
      <c r="A6011" s="9" t="s">
        <v>12013</v>
      </c>
      <c r="B6011" s="10" t="n">
        <v>7371</v>
      </c>
      <c r="C6011" s="11" t="n">
        <v>265</v>
      </c>
      <c r="D6011" s="11" t="n">
        <v>50</v>
      </c>
      <c r="E6011" s="11" t="n">
        <v>146</v>
      </c>
      <c r="F6011" s="12" t="n">
        <f aca="false">E6011/60</f>
        <v>2.43333333333333</v>
      </c>
      <c r="G6011" s="12" t="n">
        <f aca="false">F6011/60</f>
        <v>0.0405555555555556</v>
      </c>
      <c r="H6011" s="13" t="n">
        <v>45477</v>
      </c>
      <c r="I6011" s="14" t="str">
        <f aca="false">TEXT(H6011,"MM")</f>
        <v>07</v>
      </c>
      <c r="J6011" s="14" t="n">
        <v>2024</v>
      </c>
      <c r="K6011" s="14" t="str">
        <f aca="false">TEXT(H6011,"MM/YYYY")</f>
        <v>07/2024</v>
      </c>
      <c r="L6011" s="11" t="s">
        <v>12014</v>
      </c>
      <c r="M6011" s="15" t="s">
        <v>15</v>
      </c>
    </row>
    <row r="6012" customFormat="false" ht="15" hidden="false" customHeight="false" outlineLevel="0" collapsed="false">
      <c r="A6012" s="9" t="s">
        <v>12015</v>
      </c>
      <c r="B6012" s="10" t="n">
        <v>3154</v>
      </c>
      <c r="C6012" s="11" t="n">
        <v>111</v>
      </c>
      <c r="D6012" s="11" t="n">
        <v>45</v>
      </c>
      <c r="E6012" s="11" t="n">
        <v>77</v>
      </c>
      <c r="F6012" s="12" t="n">
        <f aca="false">E6012/60</f>
        <v>1.28333333333333</v>
      </c>
      <c r="G6012" s="12" t="n">
        <f aca="false">F6012/60</f>
        <v>0.0213888888888889</v>
      </c>
      <c r="H6012" s="13" t="n">
        <v>45477</v>
      </c>
      <c r="I6012" s="14" t="str">
        <f aca="false">TEXT(H6012,"MM")</f>
        <v>07</v>
      </c>
      <c r="J6012" s="14" t="n">
        <v>2024</v>
      </c>
      <c r="K6012" s="14" t="str">
        <f aca="false">TEXT(H6012,"MM/YYYY")</f>
        <v>07/2024</v>
      </c>
      <c r="L6012" s="11" t="s">
        <v>12016</v>
      </c>
      <c r="M6012" s="15" t="s">
        <v>15</v>
      </c>
    </row>
    <row r="6013" customFormat="false" ht="15" hidden="false" customHeight="false" outlineLevel="0" collapsed="false">
      <c r="A6013" s="9" t="s">
        <v>12017</v>
      </c>
      <c r="B6013" s="10" t="n">
        <v>11002</v>
      </c>
      <c r="C6013" s="11" t="n">
        <v>230</v>
      </c>
      <c r="D6013" s="11" t="n">
        <v>65</v>
      </c>
      <c r="E6013" s="11" t="n">
        <v>51</v>
      </c>
      <c r="F6013" s="12" t="n">
        <f aca="false">E6013/60</f>
        <v>0.85</v>
      </c>
      <c r="G6013" s="12" t="n">
        <f aca="false">F6013/60</f>
        <v>0.0141666666666667</v>
      </c>
      <c r="H6013" s="13" t="n">
        <v>45478</v>
      </c>
      <c r="I6013" s="14" t="str">
        <f aca="false">TEXT(H6013,"MM")</f>
        <v>07</v>
      </c>
      <c r="J6013" s="14" t="n">
        <v>2024</v>
      </c>
      <c r="K6013" s="14" t="str">
        <f aca="false">TEXT(H6013,"MM/YYYY")</f>
        <v>07/2024</v>
      </c>
      <c r="L6013" s="11" t="s">
        <v>12018</v>
      </c>
      <c r="M6013" s="15" t="s">
        <v>15</v>
      </c>
    </row>
    <row r="6014" customFormat="false" ht="15" hidden="false" customHeight="false" outlineLevel="0" collapsed="false">
      <c r="A6014" s="9" t="s">
        <v>12019</v>
      </c>
      <c r="B6014" s="10" t="n">
        <v>10533</v>
      </c>
      <c r="C6014" s="11" t="n">
        <v>209</v>
      </c>
      <c r="D6014" s="11" t="n">
        <v>52</v>
      </c>
      <c r="E6014" s="11" t="n">
        <v>45</v>
      </c>
      <c r="F6014" s="12" t="n">
        <f aca="false">E6014/60</f>
        <v>0.75</v>
      </c>
      <c r="G6014" s="12" t="n">
        <f aca="false">F6014/60</f>
        <v>0.0125</v>
      </c>
      <c r="H6014" s="13" t="n">
        <v>45478</v>
      </c>
      <c r="I6014" s="14" t="str">
        <f aca="false">TEXT(H6014,"MM")</f>
        <v>07</v>
      </c>
      <c r="J6014" s="14" t="n">
        <v>2024</v>
      </c>
      <c r="K6014" s="14" t="str">
        <f aca="false">TEXT(H6014,"MM/YYYY")</f>
        <v>07/2024</v>
      </c>
      <c r="L6014" s="11" t="s">
        <v>12020</v>
      </c>
      <c r="M6014" s="15" t="s">
        <v>15</v>
      </c>
    </row>
    <row r="6015" customFormat="false" ht="15" hidden="false" customHeight="false" outlineLevel="0" collapsed="false">
      <c r="A6015" s="9" t="s">
        <v>12021</v>
      </c>
      <c r="B6015" s="10" t="n">
        <v>7219</v>
      </c>
      <c r="C6015" s="11" t="n">
        <v>212</v>
      </c>
      <c r="D6015" s="11" t="n">
        <v>27</v>
      </c>
      <c r="E6015" s="11" t="n">
        <v>53</v>
      </c>
      <c r="F6015" s="12" t="n">
        <f aca="false">E6015/60</f>
        <v>0.883333333333333</v>
      </c>
      <c r="G6015" s="12" t="n">
        <f aca="false">F6015/60</f>
        <v>0.0147222222222222</v>
      </c>
      <c r="H6015" s="13" t="n">
        <v>45478</v>
      </c>
      <c r="I6015" s="14" t="str">
        <f aca="false">TEXT(H6015,"MM")</f>
        <v>07</v>
      </c>
      <c r="J6015" s="14" t="n">
        <v>2024</v>
      </c>
      <c r="K6015" s="14" t="str">
        <f aca="false">TEXT(H6015,"MM/YYYY")</f>
        <v>07/2024</v>
      </c>
      <c r="L6015" s="11" t="s">
        <v>12022</v>
      </c>
      <c r="M6015" s="15" t="s">
        <v>15</v>
      </c>
    </row>
    <row r="6016" customFormat="false" ht="15" hidden="false" customHeight="false" outlineLevel="0" collapsed="false">
      <c r="A6016" s="9" t="s">
        <v>12023</v>
      </c>
      <c r="B6016" s="10" t="n">
        <v>6498</v>
      </c>
      <c r="C6016" s="11" t="n">
        <v>189</v>
      </c>
      <c r="D6016" s="11" t="n">
        <v>176</v>
      </c>
      <c r="E6016" s="11" t="n">
        <v>59</v>
      </c>
      <c r="F6016" s="12" t="n">
        <f aca="false">E6016/60</f>
        <v>0.983333333333333</v>
      </c>
      <c r="G6016" s="12" t="n">
        <f aca="false">F6016/60</f>
        <v>0.0163888888888889</v>
      </c>
      <c r="H6016" s="13" t="n">
        <v>45479</v>
      </c>
      <c r="I6016" s="14" t="str">
        <f aca="false">TEXT(H6016,"MM")</f>
        <v>07</v>
      </c>
      <c r="J6016" s="14" t="n">
        <v>2024</v>
      </c>
      <c r="K6016" s="14" t="str">
        <f aca="false">TEXT(H6016,"MM/YYYY")</f>
        <v>07/2024</v>
      </c>
      <c r="L6016" s="11" t="s">
        <v>12024</v>
      </c>
      <c r="M6016" s="15" t="s">
        <v>15</v>
      </c>
    </row>
    <row r="6017" customFormat="false" ht="15" hidden="false" customHeight="false" outlineLevel="0" collapsed="false">
      <c r="A6017" s="9" t="s">
        <v>12025</v>
      </c>
      <c r="B6017" s="10" t="n">
        <v>6862</v>
      </c>
      <c r="C6017" s="11" t="n">
        <v>172</v>
      </c>
      <c r="D6017" s="11" t="n">
        <v>74</v>
      </c>
      <c r="E6017" s="11" t="n">
        <v>91</v>
      </c>
      <c r="F6017" s="12" t="n">
        <f aca="false">E6017/60</f>
        <v>1.51666666666667</v>
      </c>
      <c r="G6017" s="12" t="n">
        <f aca="false">F6017/60</f>
        <v>0.0252777777777778</v>
      </c>
      <c r="H6017" s="13" t="n">
        <v>45481</v>
      </c>
      <c r="I6017" s="14" t="str">
        <f aca="false">TEXT(H6017,"MM")</f>
        <v>07</v>
      </c>
      <c r="J6017" s="14" t="n">
        <v>2024</v>
      </c>
      <c r="K6017" s="14" t="str">
        <f aca="false">TEXT(H6017,"MM/YYYY")</f>
        <v>07/2024</v>
      </c>
      <c r="L6017" s="11" t="s">
        <v>12026</v>
      </c>
      <c r="M6017" s="15" t="s">
        <v>15</v>
      </c>
    </row>
    <row r="6018" customFormat="false" ht="15" hidden="false" customHeight="false" outlineLevel="0" collapsed="false">
      <c r="A6018" s="9" t="s">
        <v>12027</v>
      </c>
      <c r="B6018" s="10" t="n">
        <v>8277</v>
      </c>
      <c r="C6018" s="11" t="n">
        <v>201</v>
      </c>
      <c r="D6018" s="11" t="n">
        <v>41</v>
      </c>
      <c r="E6018" s="11" t="n">
        <v>34</v>
      </c>
      <c r="F6018" s="12" t="n">
        <f aca="false">E6018/60</f>
        <v>0.566666666666667</v>
      </c>
      <c r="G6018" s="12" t="n">
        <f aca="false">F6018/60</f>
        <v>0.00944444444444444</v>
      </c>
      <c r="H6018" s="13" t="n">
        <v>45483</v>
      </c>
      <c r="I6018" s="14" t="str">
        <f aca="false">TEXT(H6018,"MM")</f>
        <v>07</v>
      </c>
      <c r="J6018" s="14" t="n">
        <v>2024</v>
      </c>
      <c r="K6018" s="14" t="str">
        <f aca="false">TEXT(H6018,"MM/YYYY")</f>
        <v>07/2024</v>
      </c>
      <c r="L6018" s="11" t="s">
        <v>12028</v>
      </c>
      <c r="M6018" s="15" t="s">
        <v>15</v>
      </c>
    </row>
    <row r="6019" customFormat="false" ht="15" hidden="false" customHeight="false" outlineLevel="0" collapsed="false">
      <c r="A6019" s="9" t="s">
        <v>12029</v>
      </c>
      <c r="B6019" s="10" t="n">
        <v>7843</v>
      </c>
      <c r="C6019" s="11" t="n">
        <v>160</v>
      </c>
      <c r="D6019" s="11" t="n">
        <v>105</v>
      </c>
      <c r="E6019" s="11" t="n">
        <v>27</v>
      </c>
      <c r="F6019" s="12" t="n">
        <f aca="false">E6019/60</f>
        <v>0.45</v>
      </c>
      <c r="G6019" s="12" t="n">
        <f aca="false">F6019/60</f>
        <v>0.0075</v>
      </c>
      <c r="H6019" s="13" t="n">
        <v>45483</v>
      </c>
      <c r="I6019" s="14" t="str">
        <f aca="false">TEXT(H6019,"MM")</f>
        <v>07</v>
      </c>
      <c r="J6019" s="14" t="n">
        <v>2024</v>
      </c>
      <c r="K6019" s="14" t="str">
        <f aca="false">TEXT(H6019,"MM/YYYY")</f>
        <v>07/2024</v>
      </c>
      <c r="L6019" s="11" t="s">
        <v>12030</v>
      </c>
      <c r="M6019" s="15" t="s">
        <v>15</v>
      </c>
    </row>
    <row r="6020" customFormat="false" ht="15" hidden="false" customHeight="false" outlineLevel="0" collapsed="false">
      <c r="A6020" s="9" t="s">
        <v>12031</v>
      </c>
      <c r="B6020" s="10" t="n">
        <v>7750</v>
      </c>
      <c r="C6020" s="11" t="n">
        <v>228</v>
      </c>
      <c r="D6020" s="11" t="n">
        <v>82</v>
      </c>
      <c r="E6020" s="11" t="n">
        <v>129</v>
      </c>
      <c r="F6020" s="12" t="n">
        <f aca="false">E6020/60</f>
        <v>2.15</v>
      </c>
      <c r="G6020" s="12" t="n">
        <f aca="false">F6020/60</f>
        <v>0.0358333333333333</v>
      </c>
      <c r="H6020" s="13" t="n">
        <v>45483</v>
      </c>
      <c r="I6020" s="14" t="str">
        <f aca="false">TEXT(H6020,"MM")</f>
        <v>07</v>
      </c>
      <c r="J6020" s="14" t="n">
        <v>2024</v>
      </c>
      <c r="K6020" s="14" t="str">
        <f aca="false">TEXT(H6020,"MM/YYYY")</f>
        <v>07/2024</v>
      </c>
      <c r="L6020" s="11" t="s">
        <v>12032</v>
      </c>
      <c r="M6020" s="15" t="s">
        <v>15</v>
      </c>
    </row>
    <row r="6021" customFormat="false" ht="15" hidden="false" customHeight="false" outlineLevel="0" collapsed="false">
      <c r="A6021" s="9" t="s">
        <v>12033</v>
      </c>
      <c r="B6021" s="10" t="n">
        <v>9461</v>
      </c>
      <c r="C6021" s="11" t="n">
        <v>232</v>
      </c>
      <c r="D6021" s="11" t="n">
        <v>47</v>
      </c>
      <c r="E6021" s="11" t="n">
        <v>106</v>
      </c>
      <c r="F6021" s="12" t="n">
        <f aca="false">E6021/60</f>
        <v>1.76666666666667</v>
      </c>
      <c r="G6021" s="12" t="n">
        <f aca="false">F6021/60</f>
        <v>0.0294444444444444</v>
      </c>
      <c r="H6021" s="13" t="n">
        <v>45484</v>
      </c>
      <c r="I6021" s="14" t="str">
        <f aca="false">TEXT(H6021,"MM")</f>
        <v>07</v>
      </c>
      <c r="J6021" s="14" t="n">
        <v>2024</v>
      </c>
      <c r="K6021" s="14" t="str">
        <f aca="false">TEXT(H6021,"MM/YYYY")</f>
        <v>07/2024</v>
      </c>
      <c r="L6021" s="11" t="s">
        <v>12034</v>
      </c>
      <c r="M6021" s="15" t="s">
        <v>15</v>
      </c>
    </row>
    <row r="6022" customFormat="false" ht="15" hidden="false" customHeight="false" outlineLevel="0" collapsed="false">
      <c r="A6022" s="9" t="s">
        <v>12035</v>
      </c>
      <c r="B6022" s="10" t="n">
        <v>7569</v>
      </c>
      <c r="C6022" s="11" t="n">
        <v>192</v>
      </c>
      <c r="D6022" s="11" t="n">
        <v>88</v>
      </c>
      <c r="E6022" s="11" t="n">
        <v>23</v>
      </c>
      <c r="F6022" s="12" t="n">
        <f aca="false">E6022/60</f>
        <v>0.383333333333333</v>
      </c>
      <c r="G6022" s="12" t="n">
        <f aca="false">F6022/60</f>
        <v>0.00638888888888889</v>
      </c>
      <c r="H6022" s="13" t="n">
        <v>45484</v>
      </c>
      <c r="I6022" s="14" t="str">
        <f aca="false">TEXT(H6022,"MM")</f>
        <v>07</v>
      </c>
      <c r="J6022" s="14" t="n">
        <v>2024</v>
      </c>
      <c r="K6022" s="14" t="str">
        <f aca="false">TEXT(H6022,"MM/YYYY")</f>
        <v>07/2024</v>
      </c>
      <c r="L6022" s="11" t="s">
        <v>12036</v>
      </c>
      <c r="M6022" s="15" t="s">
        <v>15</v>
      </c>
    </row>
    <row r="6023" customFormat="false" ht="15" hidden="false" customHeight="false" outlineLevel="0" collapsed="false">
      <c r="A6023" s="9" t="s">
        <v>12037</v>
      </c>
      <c r="B6023" s="10" t="n">
        <v>7987</v>
      </c>
      <c r="C6023" s="11" t="n">
        <v>248</v>
      </c>
      <c r="D6023" s="11" t="n">
        <v>50</v>
      </c>
      <c r="E6023" s="11" t="n">
        <v>130</v>
      </c>
      <c r="F6023" s="12" t="n">
        <f aca="false">E6023/60</f>
        <v>2.16666666666667</v>
      </c>
      <c r="G6023" s="12" t="n">
        <f aca="false">F6023/60</f>
        <v>0.0361111111111111</v>
      </c>
      <c r="H6023" s="13" t="n">
        <v>45488</v>
      </c>
      <c r="I6023" s="14" t="str">
        <f aca="false">TEXT(H6023,"MM")</f>
        <v>07</v>
      </c>
      <c r="J6023" s="14" t="n">
        <v>2024</v>
      </c>
      <c r="K6023" s="14" t="str">
        <f aca="false">TEXT(H6023,"MM/YYYY")</f>
        <v>07/2024</v>
      </c>
      <c r="L6023" s="11" t="s">
        <v>12038</v>
      </c>
      <c r="M6023" s="15" t="s">
        <v>15</v>
      </c>
    </row>
    <row r="6024" customFormat="false" ht="15" hidden="false" customHeight="false" outlineLevel="0" collapsed="false">
      <c r="A6024" s="9" t="s">
        <v>12039</v>
      </c>
      <c r="B6024" s="10" t="n">
        <v>7450</v>
      </c>
      <c r="C6024" s="11" t="n">
        <v>168</v>
      </c>
      <c r="D6024" s="11" t="n">
        <v>88</v>
      </c>
      <c r="E6024" s="11" t="n">
        <v>75</v>
      </c>
      <c r="F6024" s="12" t="n">
        <f aca="false">E6024/60</f>
        <v>1.25</v>
      </c>
      <c r="G6024" s="12" t="n">
        <f aca="false">F6024/60</f>
        <v>0.0208333333333333</v>
      </c>
      <c r="H6024" s="13" t="n">
        <v>45488</v>
      </c>
      <c r="I6024" s="14" t="str">
        <f aca="false">TEXT(H6024,"MM")</f>
        <v>07</v>
      </c>
      <c r="J6024" s="14" t="n">
        <v>2024</v>
      </c>
      <c r="K6024" s="14" t="str">
        <f aca="false">TEXT(H6024,"MM/YYYY")</f>
        <v>07/2024</v>
      </c>
      <c r="L6024" s="11" t="s">
        <v>12040</v>
      </c>
      <c r="M6024" s="15" t="s">
        <v>15</v>
      </c>
    </row>
    <row r="6025" customFormat="false" ht="15" hidden="false" customHeight="false" outlineLevel="0" collapsed="false">
      <c r="A6025" s="9" t="s">
        <v>12041</v>
      </c>
      <c r="B6025" s="10" t="n">
        <v>3947</v>
      </c>
      <c r="C6025" s="11" t="n">
        <v>293</v>
      </c>
      <c r="D6025" s="11" t="n">
        <v>61</v>
      </c>
      <c r="E6025" s="11" t="n">
        <v>114</v>
      </c>
      <c r="F6025" s="12" t="n">
        <f aca="false">E6025/60</f>
        <v>1.9</v>
      </c>
      <c r="G6025" s="12" t="n">
        <f aca="false">F6025/60</f>
        <v>0.0316666666666667</v>
      </c>
      <c r="H6025" s="13" t="n">
        <v>45488</v>
      </c>
      <c r="I6025" s="14" t="str">
        <f aca="false">TEXT(H6025,"MM")</f>
        <v>07</v>
      </c>
      <c r="J6025" s="14" t="n">
        <v>2024</v>
      </c>
      <c r="K6025" s="14" t="str">
        <f aca="false">TEXT(H6025,"MM/YYYY")</f>
        <v>07/2024</v>
      </c>
      <c r="L6025" s="11" t="s">
        <v>12042</v>
      </c>
      <c r="M6025" s="15" t="s">
        <v>15</v>
      </c>
    </row>
    <row r="6026" customFormat="false" ht="15" hidden="false" customHeight="false" outlineLevel="0" collapsed="false">
      <c r="A6026" s="9" t="s">
        <v>12043</v>
      </c>
      <c r="B6026" s="10" t="n">
        <v>24678</v>
      </c>
      <c r="C6026" s="11" t="n">
        <v>329</v>
      </c>
      <c r="D6026" s="11" t="n">
        <v>377</v>
      </c>
      <c r="E6026" s="11" t="n">
        <v>127</v>
      </c>
      <c r="F6026" s="12" t="n">
        <f aca="false">E6026/60</f>
        <v>2.11666666666667</v>
      </c>
      <c r="G6026" s="12" t="n">
        <f aca="false">F6026/60</f>
        <v>0.0352777777777778</v>
      </c>
      <c r="H6026" s="13" t="n">
        <v>45489</v>
      </c>
      <c r="I6026" s="14" t="str">
        <f aca="false">TEXT(H6026,"MM")</f>
        <v>07</v>
      </c>
      <c r="J6026" s="14" t="n">
        <v>2024</v>
      </c>
      <c r="K6026" s="14" t="str">
        <f aca="false">TEXT(H6026,"MM/YYYY")</f>
        <v>07/2024</v>
      </c>
      <c r="L6026" s="11" t="s">
        <v>12044</v>
      </c>
      <c r="M6026" s="15" t="s">
        <v>15</v>
      </c>
    </row>
    <row r="6027" customFormat="false" ht="15" hidden="false" customHeight="false" outlineLevel="0" collapsed="false">
      <c r="A6027" s="9" t="s">
        <v>12045</v>
      </c>
      <c r="B6027" s="10" t="n">
        <v>15082</v>
      </c>
      <c r="C6027" s="11" t="n">
        <v>546</v>
      </c>
      <c r="D6027" s="11" t="n">
        <v>223</v>
      </c>
      <c r="E6027" s="11" t="n">
        <v>204</v>
      </c>
      <c r="F6027" s="12" t="n">
        <f aca="false">E6027/60</f>
        <v>3.4</v>
      </c>
      <c r="G6027" s="12" t="n">
        <f aca="false">F6027/60</f>
        <v>0.0566666666666667</v>
      </c>
      <c r="H6027" s="13" t="n">
        <v>45490</v>
      </c>
      <c r="I6027" s="14" t="str">
        <f aca="false">TEXT(H6027,"MM")</f>
        <v>07</v>
      </c>
      <c r="J6027" s="14" t="n">
        <v>2024</v>
      </c>
      <c r="K6027" s="14" t="str">
        <f aca="false">TEXT(H6027,"MM/YYYY")</f>
        <v>07/2024</v>
      </c>
      <c r="L6027" s="11" t="s">
        <v>12046</v>
      </c>
      <c r="M6027" s="15" t="s">
        <v>15</v>
      </c>
    </row>
    <row r="6028" customFormat="false" ht="15" hidden="false" customHeight="false" outlineLevel="0" collapsed="false">
      <c r="A6028" s="9" t="s">
        <v>12047</v>
      </c>
      <c r="B6028" s="10" t="n">
        <v>7862</v>
      </c>
      <c r="C6028" s="11" t="n">
        <v>194</v>
      </c>
      <c r="D6028" s="11" t="n">
        <v>96</v>
      </c>
      <c r="E6028" s="11" t="n">
        <v>126</v>
      </c>
      <c r="F6028" s="12" t="n">
        <f aca="false">E6028/60</f>
        <v>2.1</v>
      </c>
      <c r="G6028" s="12" t="n">
        <f aca="false">F6028/60</f>
        <v>0.035</v>
      </c>
      <c r="H6028" s="13" t="n">
        <v>45490</v>
      </c>
      <c r="I6028" s="14" t="str">
        <f aca="false">TEXT(H6028,"MM")</f>
        <v>07</v>
      </c>
      <c r="J6028" s="14" t="n">
        <v>2024</v>
      </c>
      <c r="K6028" s="14" t="str">
        <f aca="false">TEXT(H6028,"MM/YYYY")</f>
        <v>07/2024</v>
      </c>
      <c r="L6028" s="11" t="s">
        <v>12048</v>
      </c>
      <c r="M6028" s="15" t="s">
        <v>15</v>
      </c>
    </row>
    <row r="6029" customFormat="false" ht="15" hidden="false" customHeight="false" outlineLevel="0" collapsed="false">
      <c r="A6029" s="9" t="s">
        <v>12049</v>
      </c>
      <c r="B6029" s="10" t="n">
        <v>13818</v>
      </c>
      <c r="C6029" s="11" t="n">
        <v>264</v>
      </c>
      <c r="D6029" s="11" t="n">
        <v>69</v>
      </c>
      <c r="E6029" s="11" t="n">
        <v>38</v>
      </c>
      <c r="F6029" s="12" t="n">
        <f aca="false">E6029/60</f>
        <v>0.633333333333333</v>
      </c>
      <c r="G6029" s="12" t="n">
        <f aca="false">F6029/60</f>
        <v>0.0105555555555556</v>
      </c>
      <c r="H6029" s="13" t="n">
        <v>45491</v>
      </c>
      <c r="I6029" s="14" t="str">
        <f aca="false">TEXT(H6029,"MM")</f>
        <v>07</v>
      </c>
      <c r="J6029" s="14" t="n">
        <v>2024</v>
      </c>
      <c r="K6029" s="14" t="str">
        <f aca="false">TEXT(H6029,"MM/YYYY")</f>
        <v>07/2024</v>
      </c>
      <c r="L6029" s="11" t="s">
        <v>12050</v>
      </c>
      <c r="M6029" s="15" t="s">
        <v>15</v>
      </c>
    </row>
    <row r="6030" customFormat="false" ht="15" hidden="false" customHeight="false" outlineLevel="0" collapsed="false">
      <c r="A6030" s="9" t="s">
        <v>12051</v>
      </c>
      <c r="B6030" s="10" t="n">
        <v>10307</v>
      </c>
      <c r="C6030" s="11" t="n">
        <v>300</v>
      </c>
      <c r="D6030" s="11" t="n">
        <v>102</v>
      </c>
      <c r="E6030" s="11" t="n">
        <v>99</v>
      </c>
      <c r="F6030" s="12" t="n">
        <f aca="false">E6030/60</f>
        <v>1.65</v>
      </c>
      <c r="G6030" s="12" t="n">
        <f aca="false">F6030/60</f>
        <v>0.0275</v>
      </c>
      <c r="H6030" s="13" t="n">
        <v>45492</v>
      </c>
      <c r="I6030" s="14" t="str">
        <f aca="false">TEXT(H6030,"MM")</f>
        <v>07</v>
      </c>
      <c r="J6030" s="14" t="n">
        <v>2024</v>
      </c>
      <c r="K6030" s="14" t="str">
        <f aca="false">TEXT(H6030,"MM/YYYY")</f>
        <v>07/2024</v>
      </c>
      <c r="L6030" s="11" t="s">
        <v>12052</v>
      </c>
      <c r="M6030" s="15" t="s">
        <v>15</v>
      </c>
    </row>
    <row r="6031" customFormat="false" ht="15" hidden="false" customHeight="false" outlineLevel="0" collapsed="false">
      <c r="A6031" s="9" t="s">
        <v>12053</v>
      </c>
      <c r="B6031" s="10" t="n">
        <v>8063</v>
      </c>
      <c r="C6031" s="11" t="n">
        <v>217</v>
      </c>
      <c r="D6031" s="11" t="n">
        <v>46</v>
      </c>
      <c r="E6031" s="11" t="n">
        <v>65</v>
      </c>
      <c r="F6031" s="12" t="n">
        <f aca="false">E6031/60</f>
        <v>1.08333333333333</v>
      </c>
      <c r="G6031" s="12" t="n">
        <f aca="false">F6031/60</f>
        <v>0.0180555555555556</v>
      </c>
      <c r="H6031" s="13" t="n">
        <v>45492</v>
      </c>
      <c r="I6031" s="14" t="str">
        <f aca="false">TEXT(H6031,"MM")</f>
        <v>07</v>
      </c>
      <c r="J6031" s="14" t="n">
        <v>2024</v>
      </c>
      <c r="K6031" s="14" t="str">
        <f aca="false">TEXT(H6031,"MM/YYYY")</f>
        <v>07/2024</v>
      </c>
      <c r="L6031" s="11" t="s">
        <v>12054</v>
      </c>
      <c r="M6031" s="15" t="s">
        <v>15</v>
      </c>
    </row>
    <row r="6032" customFormat="false" ht="15" hidden="false" customHeight="false" outlineLevel="0" collapsed="false">
      <c r="A6032" s="9" t="s">
        <v>12055</v>
      </c>
      <c r="B6032" s="10" t="n">
        <v>6727</v>
      </c>
      <c r="C6032" s="11" t="n">
        <v>151</v>
      </c>
      <c r="D6032" s="11" t="n">
        <v>99</v>
      </c>
      <c r="E6032" s="11" t="n">
        <v>21</v>
      </c>
      <c r="F6032" s="12" t="n">
        <f aca="false">E6032/60</f>
        <v>0.35</v>
      </c>
      <c r="G6032" s="12" t="n">
        <f aca="false">F6032/60</f>
        <v>0.00583333333333333</v>
      </c>
      <c r="H6032" s="13" t="n">
        <v>45492</v>
      </c>
      <c r="I6032" s="14" t="str">
        <f aca="false">TEXT(H6032,"MM")</f>
        <v>07</v>
      </c>
      <c r="J6032" s="14" t="n">
        <v>2024</v>
      </c>
      <c r="K6032" s="14" t="str">
        <f aca="false">TEXT(H6032,"MM/YYYY")</f>
        <v>07/2024</v>
      </c>
      <c r="L6032" s="11" t="s">
        <v>12056</v>
      </c>
      <c r="M6032" s="15" t="s">
        <v>15</v>
      </c>
    </row>
    <row r="6033" customFormat="false" ht="15" hidden="false" customHeight="false" outlineLevel="0" collapsed="false">
      <c r="A6033" s="9" t="s">
        <v>12057</v>
      </c>
      <c r="B6033" s="10" t="n">
        <v>2202</v>
      </c>
      <c r="C6033" s="11" t="n">
        <v>153</v>
      </c>
      <c r="D6033" s="11" t="n">
        <v>21</v>
      </c>
      <c r="E6033" s="11" t="n">
        <v>182</v>
      </c>
      <c r="F6033" s="12" t="n">
        <f aca="false">E6033/60</f>
        <v>3.03333333333333</v>
      </c>
      <c r="G6033" s="12" t="n">
        <f aca="false">F6033/60</f>
        <v>0.0505555555555556</v>
      </c>
      <c r="H6033" s="13" t="n">
        <v>45492</v>
      </c>
      <c r="I6033" s="14" t="str">
        <f aca="false">TEXT(H6033,"MM")</f>
        <v>07</v>
      </c>
      <c r="J6033" s="14" t="n">
        <v>2024</v>
      </c>
      <c r="K6033" s="14" t="str">
        <f aca="false">TEXT(H6033,"MM/YYYY")</f>
        <v>07/2024</v>
      </c>
      <c r="L6033" s="11" t="s">
        <v>12058</v>
      </c>
      <c r="M6033" s="15" t="s">
        <v>15</v>
      </c>
    </row>
    <row r="6034" customFormat="false" ht="15" hidden="false" customHeight="false" outlineLevel="0" collapsed="false">
      <c r="A6034" s="9" t="s">
        <v>12059</v>
      </c>
      <c r="B6034" s="10" t="n">
        <v>5248</v>
      </c>
      <c r="C6034" s="11" t="n">
        <v>167</v>
      </c>
      <c r="D6034" s="11" t="n">
        <v>101</v>
      </c>
      <c r="E6034" s="11" t="n">
        <v>87</v>
      </c>
      <c r="F6034" s="12" t="n">
        <f aca="false">E6034/60</f>
        <v>1.45</v>
      </c>
      <c r="G6034" s="12" t="n">
        <f aca="false">F6034/60</f>
        <v>0.0241666666666667</v>
      </c>
      <c r="H6034" s="13" t="n">
        <v>45494</v>
      </c>
      <c r="I6034" s="14" t="str">
        <f aca="false">TEXT(H6034,"MM")</f>
        <v>07</v>
      </c>
      <c r="J6034" s="14" t="n">
        <v>2024</v>
      </c>
      <c r="K6034" s="14" t="str">
        <f aca="false">TEXT(H6034,"MM/YYYY")</f>
        <v>07/2024</v>
      </c>
      <c r="L6034" s="11" t="s">
        <v>12060</v>
      </c>
      <c r="M6034" s="15" t="s">
        <v>15</v>
      </c>
    </row>
    <row r="6035" customFormat="false" ht="15" hidden="false" customHeight="false" outlineLevel="0" collapsed="false">
      <c r="A6035" s="9" t="s">
        <v>12061</v>
      </c>
      <c r="B6035" s="10" t="n">
        <v>6090</v>
      </c>
      <c r="C6035" s="11" t="n">
        <v>247</v>
      </c>
      <c r="D6035" s="11" t="n">
        <v>126</v>
      </c>
      <c r="E6035" s="11" t="n">
        <v>146</v>
      </c>
      <c r="F6035" s="12" t="n">
        <f aca="false">E6035/60</f>
        <v>2.43333333333333</v>
      </c>
      <c r="G6035" s="12" t="n">
        <f aca="false">F6035/60</f>
        <v>0.0405555555555556</v>
      </c>
      <c r="H6035" s="13" t="n">
        <v>45495</v>
      </c>
      <c r="I6035" s="14" t="str">
        <f aca="false">TEXT(H6035,"MM")</f>
        <v>07</v>
      </c>
      <c r="J6035" s="14" t="n">
        <v>2024</v>
      </c>
      <c r="K6035" s="14" t="str">
        <f aca="false">TEXT(H6035,"MM/YYYY")</f>
        <v>07/2024</v>
      </c>
      <c r="L6035" s="11" t="s">
        <v>12062</v>
      </c>
      <c r="M6035" s="15" t="s">
        <v>15</v>
      </c>
    </row>
    <row r="6036" customFormat="false" ht="15" hidden="false" customHeight="false" outlineLevel="0" collapsed="false">
      <c r="A6036" s="9" t="s">
        <v>12063</v>
      </c>
      <c r="B6036" s="10" t="n">
        <v>10678</v>
      </c>
      <c r="C6036" s="11" t="n">
        <v>247</v>
      </c>
      <c r="D6036" s="11" t="n">
        <v>215</v>
      </c>
      <c r="E6036" s="11" t="n">
        <v>73</v>
      </c>
      <c r="F6036" s="12" t="n">
        <f aca="false">E6036/60</f>
        <v>1.21666666666667</v>
      </c>
      <c r="G6036" s="12" t="n">
        <f aca="false">F6036/60</f>
        <v>0.0202777777777778</v>
      </c>
      <c r="H6036" s="13" t="n">
        <v>45496</v>
      </c>
      <c r="I6036" s="14" t="str">
        <f aca="false">TEXT(H6036,"MM")</f>
        <v>07</v>
      </c>
      <c r="J6036" s="14" t="n">
        <v>2024</v>
      </c>
      <c r="K6036" s="14" t="str">
        <f aca="false">TEXT(H6036,"MM/YYYY")</f>
        <v>07/2024</v>
      </c>
      <c r="L6036" s="11" t="s">
        <v>12064</v>
      </c>
      <c r="M6036" s="15" t="s">
        <v>15</v>
      </c>
    </row>
    <row r="6037" customFormat="false" ht="15" hidden="false" customHeight="false" outlineLevel="0" collapsed="false">
      <c r="A6037" s="9" t="s">
        <v>12065</v>
      </c>
      <c r="B6037" s="10" t="n">
        <v>10164</v>
      </c>
      <c r="C6037" s="11" t="n">
        <v>139</v>
      </c>
      <c r="D6037" s="11" t="n">
        <v>90</v>
      </c>
      <c r="E6037" s="11" t="n">
        <v>12</v>
      </c>
      <c r="F6037" s="12" t="n">
        <f aca="false">E6037/60</f>
        <v>0.2</v>
      </c>
      <c r="G6037" s="12" t="n">
        <f aca="false">F6037/60</f>
        <v>0.00333333333333333</v>
      </c>
      <c r="H6037" s="13" t="n">
        <v>45496</v>
      </c>
      <c r="I6037" s="14" t="str">
        <f aca="false">TEXT(H6037,"MM")</f>
        <v>07</v>
      </c>
      <c r="J6037" s="14" t="n">
        <v>2024</v>
      </c>
      <c r="K6037" s="14" t="str">
        <f aca="false">TEXT(H6037,"MM/YYYY")</f>
        <v>07/2024</v>
      </c>
      <c r="L6037" s="11" t="s">
        <v>12066</v>
      </c>
      <c r="M6037" s="15" t="s">
        <v>15</v>
      </c>
    </row>
    <row r="6038" customFormat="false" ht="15" hidden="false" customHeight="false" outlineLevel="0" collapsed="false">
      <c r="A6038" s="9" t="s">
        <v>12067</v>
      </c>
      <c r="B6038" s="10" t="n">
        <v>4745</v>
      </c>
      <c r="C6038" s="11" t="n">
        <v>166</v>
      </c>
      <c r="D6038" s="11" t="n">
        <v>107</v>
      </c>
      <c r="E6038" s="11" t="n">
        <v>72</v>
      </c>
      <c r="F6038" s="12" t="n">
        <f aca="false">E6038/60</f>
        <v>1.2</v>
      </c>
      <c r="G6038" s="12" t="n">
        <f aca="false">F6038/60</f>
        <v>0.02</v>
      </c>
      <c r="H6038" s="13" t="n">
        <v>45496</v>
      </c>
      <c r="I6038" s="14" t="str">
        <f aca="false">TEXT(H6038,"MM")</f>
        <v>07</v>
      </c>
      <c r="J6038" s="14" t="n">
        <v>2024</v>
      </c>
      <c r="K6038" s="14" t="str">
        <f aca="false">TEXT(H6038,"MM/YYYY")</f>
        <v>07/2024</v>
      </c>
      <c r="L6038" s="11" t="s">
        <v>12068</v>
      </c>
      <c r="M6038" s="15" t="s">
        <v>15</v>
      </c>
    </row>
    <row r="6039" customFormat="false" ht="15" hidden="false" customHeight="false" outlineLevel="0" collapsed="false">
      <c r="A6039" s="9" t="s">
        <v>12069</v>
      </c>
      <c r="B6039" s="10" t="n">
        <v>3916</v>
      </c>
      <c r="C6039" s="11" t="n">
        <v>167</v>
      </c>
      <c r="D6039" s="11" t="n">
        <v>26</v>
      </c>
      <c r="E6039" s="11" t="n">
        <v>74</v>
      </c>
      <c r="F6039" s="12" t="n">
        <f aca="false">E6039/60</f>
        <v>1.23333333333333</v>
      </c>
      <c r="G6039" s="12" t="n">
        <f aca="false">F6039/60</f>
        <v>0.0205555555555556</v>
      </c>
      <c r="H6039" s="13" t="n">
        <v>45496</v>
      </c>
      <c r="I6039" s="14" t="str">
        <f aca="false">TEXT(H6039,"MM")</f>
        <v>07</v>
      </c>
      <c r="J6039" s="14" t="n">
        <v>2024</v>
      </c>
      <c r="K6039" s="14" t="str">
        <f aca="false">TEXT(H6039,"MM/YYYY")</f>
        <v>07/2024</v>
      </c>
      <c r="L6039" s="11" t="s">
        <v>12070</v>
      </c>
      <c r="M6039" s="15" t="s">
        <v>15</v>
      </c>
    </row>
    <row r="6040" customFormat="false" ht="15" hidden="false" customHeight="false" outlineLevel="0" collapsed="false">
      <c r="A6040" s="9" t="s">
        <v>12071</v>
      </c>
      <c r="B6040" s="10" t="n">
        <v>8197</v>
      </c>
      <c r="C6040" s="11" t="n">
        <v>255</v>
      </c>
      <c r="D6040" s="11" t="n">
        <v>97</v>
      </c>
      <c r="E6040" s="11" t="n">
        <v>80</v>
      </c>
      <c r="F6040" s="12" t="n">
        <f aca="false">E6040/60</f>
        <v>1.33333333333333</v>
      </c>
      <c r="G6040" s="12" t="n">
        <f aca="false">F6040/60</f>
        <v>0.0222222222222222</v>
      </c>
      <c r="H6040" s="13" t="n">
        <v>45497</v>
      </c>
      <c r="I6040" s="14" t="str">
        <f aca="false">TEXT(H6040,"MM")</f>
        <v>07</v>
      </c>
      <c r="J6040" s="14" t="n">
        <v>2024</v>
      </c>
      <c r="K6040" s="14" t="str">
        <f aca="false">TEXT(H6040,"MM/YYYY")</f>
        <v>07/2024</v>
      </c>
      <c r="L6040" s="11" t="s">
        <v>12072</v>
      </c>
      <c r="M6040" s="15" t="s">
        <v>15</v>
      </c>
    </row>
    <row r="6041" customFormat="false" ht="15" hidden="false" customHeight="false" outlineLevel="0" collapsed="false">
      <c r="A6041" s="9" t="s">
        <v>12073</v>
      </c>
      <c r="B6041" s="10" t="n">
        <v>6991</v>
      </c>
      <c r="C6041" s="11" t="n">
        <v>259</v>
      </c>
      <c r="D6041" s="11" t="n">
        <v>51</v>
      </c>
      <c r="E6041" s="11" t="n">
        <v>159</v>
      </c>
      <c r="F6041" s="12" t="n">
        <f aca="false">E6041/60</f>
        <v>2.65</v>
      </c>
      <c r="G6041" s="12" t="n">
        <f aca="false">F6041/60</f>
        <v>0.0441666666666667</v>
      </c>
      <c r="H6041" s="13" t="n">
        <v>45497</v>
      </c>
      <c r="I6041" s="14" t="str">
        <f aca="false">TEXT(H6041,"MM")</f>
        <v>07</v>
      </c>
      <c r="J6041" s="14" t="n">
        <v>2024</v>
      </c>
      <c r="K6041" s="14" t="str">
        <f aca="false">TEXT(H6041,"MM/YYYY")</f>
        <v>07/2024</v>
      </c>
      <c r="L6041" s="11" t="s">
        <v>12074</v>
      </c>
      <c r="M6041" s="15" t="s">
        <v>15</v>
      </c>
    </row>
    <row r="6042" customFormat="false" ht="15" hidden="false" customHeight="false" outlineLevel="0" collapsed="false">
      <c r="A6042" s="9" t="s">
        <v>12075</v>
      </c>
      <c r="B6042" s="10" t="n">
        <v>3761</v>
      </c>
      <c r="C6042" s="11" t="n">
        <v>171</v>
      </c>
      <c r="D6042" s="11" t="n">
        <v>34</v>
      </c>
      <c r="E6042" s="11" t="n">
        <v>73</v>
      </c>
      <c r="F6042" s="12" t="n">
        <f aca="false">E6042/60</f>
        <v>1.21666666666667</v>
      </c>
      <c r="G6042" s="12" t="n">
        <f aca="false">F6042/60</f>
        <v>0.0202777777777778</v>
      </c>
      <c r="H6042" s="13" t="n">
        <v>45497</v>
      </c>
      <c r="I6042" s="14" t="str">
        <f aca="false">TEXT(H6042,"MM")</f>
        <v>07</v>
      </c>
      <c r="J6042" s="14" t="n">
        <v>2024</v>
      </c>
      <c r="K6042" s="14" t="str">
        <f aca="false">TEXT(H6042,"MM/YYYY")</f>
        <v>07/2024</v>
      </c>
      <c r="L6042" s="11" t="s">
        <v>12076</v>
      </c>
      <c r="M6042" s="15" t="s">
        <v>15</v>
      </c>
    </row>
    <row r="6043" customFormat="false" ht="15" hidden="false" customHeight="false" outlineLevel="0" collapsed="false">
      <c r="A6043" s="9" t="s">
        <v>12077</v>
      </c>
      <c r="B6043" s="10" t="n">
        <v>3139</v>
      </c>
      <c r="C6043" s="11" t="n">
        <v>146</v>
      </c>
      <c r="D6043" s="11" t="n">
        <v>44</v>
      </c>
      <c r="E6043" s="11" t="n">
        <v>65</v>
      </c>
      <c r="F6043" s="12" t="n">
        <f aca="false">E6043/60</f>
        <v>1.08333333333333</v>
      </c>
      <c r="G6043" s="12" t="n">
        <f aca="false">F6043/60</f>
        <v>0.0180555555555556</v>
      </c>
      <c r="H6043" s="13" t="n">
        <v>45497</v>
      </c>
      <c r="I6043" s="14" t="str">
        <f aca="false">TEXT(H6043,"MM")</f>
        <v>07</v>
      </c>
      <c r="J6043" s="14" t="n">
        <v>2024</v>
      </c>
      <c r="K6043" s="14" t="str">
        <f aca="false">TEXT(H6043,"MM/YYYY")</f>
        <v>07/2024</v>
      </c>
      <c r="L6043" s="11" t="s">
        <v>12078</v>
      </c>
      <c r="M6043" s="15" t="s">
        <v>15</v>
      </c>
    </row>
    <row r="6044" customFormat="false" ht="15" hidden="false" customHeight="false" outlineLevel="0" collapsed="false">
      <c r="A6044" s="9" t="s">
        <v>12079</v>
      </c>
      <c r="B6044" s="10" t="n">
        <v>35701</v>
      </c>
      <c r="C6044" s="11" t="n">
        <v>617</v>
      </c>
      <c r="D6044" s="11" t="n">
        <v>102</v>
      </c>
      <c r="E6044" s="11" t="n">
        <v>30</v>
      </c>
      <c r="F6044" s="12" t="n">
        <f aca="false">E6044/60</f>
        <v>0.5</v>
      </c>
      <c r="G6044" s="12" t="n">
        <f aca="false">F6044/60</f>
        <v>0.00833333333333333</v>
      </c>
      <c r="H6044" s="13" t="n">
        <v>45498</v>
      </c>
      <c r="I6044" s="14" t="str">
        <f aca="false">TEXT(H6044,"MM")</f>
        <v>07</v>
      </c>
      <c r="J6044" s="14" t="n">
        <v>2024</v>
      </c>
      <c r="K6044" s="14" t="str">
        <f aca="false">TEXT(H6044,"MM/YYYY")</f>
        <v>07/2024</v>
      </c>
      <c r="L6044" s="11" t="s">
        <v>12080</v>
      </c>
      <c r="M6044" s="15" t="s">
        <v>15</v>
      </c>
    </row>
    <row r="6045" customFormat="false" ht="15" hidden="false" customHeight="false" outlineLevel="0" collapsed="false">
      <c r="A6045" s="9" t="s">
        <v>12081</v>
      </c>
      <c r="B6045" s="10" t="n">
        <v>23481</v>
      </c>
      <c r="C6045" s="11" t="n">
        <v>396</v>
      </c>
      <c r="D6045" s="11" t="n">
        <v>302</v>
      </c>
      <c r="E6045" s="11" t="n">
        <v>75</v>
      </c>
      <c r="F6045" s="12" t="n">
        <f aca="false">E6045/60</f>
        <v>1.25</v>
      </c>
      <c r="G6045" s="12" t="n">
        <f aca="false">F6045/60</f>
        <v>0.0208333333333333</v>
      </c>
      <c r="H6045" s="13" t="n">
        <v>45498</v>
      </c>
      <c r="I6045" s="14" t="str">
        <f aca="false">TEXT(H6045,"MM")</f>
        <v>07</v>
      </c>
      <c r="J6045" s="14" t="n">
        <v>2024</v>
      </c>
      <c r="K6045" s="14" t="str">
        <f aca="false">TEXT(H6045,"MM/YYYY")</f>
        <v>07/2024</v>
      </c>
      <c r="L6045" s="11" t="s">
        <v>12082</v>
      </c>
      <c r="M6045" s="15" t="s">
        <v>15</v>
      </c>
    </row>
    <row r="6046" customFormat="false" ht="15" hidden="false" customHeight="false" outlineLevel="0" collapsed="false">
      <c r="A6046" s="9" t="s">
        <v>12083</v>
      </c>
      <c r="B6046" s="10" t="n">
        <v>7100</v>
      </c>
      <c r="C6046" s="11" t="n">
        <v>137</v>
      </c>
      <c r="D6046" s="11" t="n">
        <v>20</v>
      </c>
      <c r="E6046" s="11" t="n">
        <v>21</v>
      </c>
      <c r="F6046" s="12" t="n">
        <f aca="false">E6046/60</f>
        <v>0.35</v>
      </c>
      <c r="G6046" s="12" t="n">
        <f aca="false">F6046/60</f>
        <v>0.00583333333333333</v>
      </c>
      <c r="H6046" s="13" t="n">
        <v>45498</v>
      </c>
      <c r="I6046" s="14" t="str">
        <f aca="false">TEXT(H6046,"MM")</f>
        <v>07</v>
      </c>
      <c r="J6046" s="14" t="n">
        <v>2024</v>
      </c>
      <c r="K6046" s="14" t="str">
        <f aca="false">TEXT(H6046,"MM/YYYY")</f>
        <v>07/2024</v>
      </c>
      <c r="L6046" s="11" t="s">
        <v>12084</v>
      </c>
      <c r="M6046" s="15" t="s">
        <v>15</v>
      </c>
    </row>
    <row r="6047" customFormat="false" ht="15" hidden="false" customHeight="false" outlineLevel="0" collapsed="false">
      <c r="A6047" s="9" t="s">
        <v>12085</v>
      </c>
      <c r="B6047" s="10" t="n">
        <v>5737</v>
      </c>
      <c r="C6047" s="11" t="n">
        <v>151</v>
      </c>
      <c r="D6047" s="11" t="n">
        <v>89</v>
      </c>
      <c r="E6047" s="11" t="n">
        <v>149</v>
      </c>
      <c r="F6047" s="12" t="n">
        <f aca="false">E6047/60</f>
        <v>2.48333333333333</v>
      </c>
      <c r="G6047" s="12" t="n">
        <f aca="false">F6047/60</f>
        <v>0.0413888888888889</v>
      </c>
      <c r="H6047" s="13" t="n">
        <v>45498</v>
      </c>
      <c r="I6047" s="14" t="str">
        <f aca="false">TEXT(H6047,"MM")</f>
        <v>07</v>
      </c>
      <c r="J6047" s="14" t="n">
        <v>2024</v>
      </c>
      <c r="K6047" s="14" t="str">
        <f aca="false">TEXT(H6047,"MM/YYYY")</f>
        <v>07/2024</v>
      </c>
      <c r="L6047" s="11" t="s">
        <v>12086</v>
      </c>
      <c r="M6047" s="15" t="s">
        <v>15</v>
      </c>
    </row>
    <row r="6048" customFormat="false" ht="15" hidden="false" customHeight="false" outlineLevel="0" collapsed="false">
      <c r="A6048" s="9" t="s">
        <v>12087</v>
      </c>
      <c r="B6048" s="10" t="n">
        <v>3478</v>
      </c>
      <c r="C6048" s="11" t="n">
        <v>174</v>
      </c>
      <c r="D6048" s="11" t="n">
        <v>34</v>
      </c>
      <c r="E6048" s="11" t="n">
        <v>158</v>
      </c>
      <c r="F6048" s="12" t="n">
        <f aca="false">E6048/60</f>
        <v>2.63333333333333</v>
      </c>
      <c r="G6048" s="12" t="n">
        <f aca="false">F6048/60</f>
        <v>0.0438888888888889</v>
      </c>
      <c r="H6048" s="13" t="n">
        <v>45498</v>
      </c>
      <c r="I6048" s="14" t="str">
        <f aca="false">TEXT(H6048,"MM")</f>
        <v>07</v>
      </c>
      <c r="J6048" s="14" t="n">
        <v>2024</v>
      </c>
      <c r="K6048" s="14" t="str">
        <f aca="false">TEXT(H6048,"MM/YYYY")</f>
        <v>07/2024</v>
      </c>
      <c r="L6048" s="11" t="s">
        <v>12088</v>
      </c>
      <c r="M6048" s="15" t="s">
        <v>15</v>
      </c>
    </row>
    <row r="6049" customFormat="false" ht="15" hidden="false" customHeight="false" outlineLevel="0" collapsed="false">
      <c r="A6049" s="9" t="s">
        <v>12089</v>
      </c>
      <c r="B6049" s="10" t="n">
        <v>3273</v>
      </c>
      <c r="C6049" s="11" t="n">
        <v>132</v>
      </c>
      <c r="D6049" s="11" t="n">
        <v>27</v>
      </c>
      <c r="E6049" s="11" t="n">
        <v>158</v>
      </c>
      <c r="F6049" s="12" t="n">
        <f aca="false">E6049/60</f>
        <v>2.63333333333333</v>
      </c>
      <c r="G6049" s="12" t="n">
        <f aca="false">F6049/60</f>
        <v>0.0438888888888889</v>
      </c>
      <c r="H6049" s="13" t="n">
        <v>45498</v>
      </c>
      <c r="I6049" s="14" t="str">
        <f aca="false">TEXT(H6049,"MM")</f>
        <v>07</v>
      </c>
      <c r="J6049" s="14" t="n">
        <v>2024</v>
      </c>
      <c r="K6049" s="14" t="str">
        <f aca="false">TEXT(H6049,"MM/YYYY")</f>
        <v>07/2024</v>
      </c>
      <c r="L6049" s="11" t="s">
        <v>12090</v>
      </c>
      <c r="M6049" s="15" t="s">
        <v>15</v>
      </c>
    </row>
    <row r="6050" customFormat="false" ht="15" hidden="false" customHeight="false" outlineLevel="0" collapsed="false">
      <c r="A6050" s="9" t="s">
        <v>12091</v>
      </c>
      <c r="B6050" s="10" t="n">
        <v>17009</v>
      </c>
      <c r="C6050" s="11" t="n">
        <v>342</v>
      </c>
      <c r="D6050" s="11" t="n">
        <v>156</v>
      </c>
      <c r="E6050" s="11" t="n">
        <v>102</v>
      </c>
      <c r="F6050" s="12" t="n">
        <f aca="false">E6050/60</f>
        <v>1.7</v>
      </c>
      <c r="G6050" s="12" t="n">
        <f aca="false">F6050/60</f>
        <v>0.0283333333333333</v>
      </c>
      <c r="H6050" s="13" t="n">
        <v>45499</v>
      </c>
      <c r="I6050" s="14" t="str">
        <f aca="false">TEXT(H6050,"MM")</f>
        <v>07</v>
      </c>
      <c r="J6050" s="14" t="n">
        <v>2024</v>
      </c>
      <c r="K6050" s="14" t="str">
        <f aca="false">TEXT(H6050,"MM/YYYY")</f>
        <v>07/2024</v>
      </c>
      <c r="L6050" s="11" t="s">
        <v>12092</v>
      </c>
      <c r="M6050" s="15" t="s">
        <v>15</v>
      </c>
    </row>
    <row r="6051" customFormat="false" ht="15" hidden="false" customHeight="false" outlineLevel="0" collapsed="false">
      <c r="A6051" s="9" t="s">
        <v>12093</v>
      </c>
      <c r="B6051" s="10" t="n">
        <v>10488</v>
      </c>
      <c r="C6051" s="11" t="n">
        <v>227</v>
      </c>
      <c r="D6051" s="11" t="n">
        <v>76</v>
      </c>
      <c r="E6051" s="11" t="n">
        <v>75</v>
      </c>
      <c r="F6051" s="12" t="n">
        <f aca="false">E6051/60</f>
        <v>1.25</v>
      </c>
      <c r="G6051" s="12" t="n">
        <f aca="false">F6051/60</f>
        <v>0.0208333333333333</v>
      </c>
      <c r="H6051" s="13" t="n">
        <v>45499</v>
      </c>
      <c r="I6051" s="14" t="str">
        <f aca="false">TEXT(H6051,"MM")</f>
        <v>07</v>
      </c>
      <c r="J6051" s="14" t="n">
        <v>2024</v>
      </c>
      <c r="K6051" s="14" t="str">
        <f aca="false">TEXT(H6051,"MM/YYYY")</f>
        <v>07/2024</v>
      </c>
      <c r="L6051" s="11" t="s">
        <v>12094</v>
      </c>
      <c r="M6051" s="15" t="s">
        <v>15</v>
      </c>
    </row>
    <row r="6052" customFormat="false" ht="15" hidden="false" customHeight="false" outlineLevel="0" collapsed="false">
      <c r="A6052" s="9" t="s">
        <v>12095</v>
      </c>
      <c r="B6052" s="10" t="n">
        <v>7355</v>
      </c>
      <c r="C6052" s="11" t="n">
        <v>211</v>
      </c>
      <c r="D6052" s="11" t="n">
        <v>53</v>
      </c>
      <c r="E6052" s="11" t="n">
        <v>117</v>
      </c>
      <c r="F6052" s="12" t="n">
        <f aca="false">E6052/60</f>
        <v>1.95</v>
      </c>
      <c r="G6052" s="12" t="n">
        <f aca="false">F6052/60</f>
        <v>0.0325</v>
      </c>
      <c r="H6052" s="13" t="n">
        <v>45499</v>
      </c>
      <c r="I6052" s="14" t="str">
        <f aca="false">TEXT(H6052,"MM")</f>
        <v>07</v>
      </c>
      <c r="J6052" s="14" t="n">
        <v>2024</v>
      </c>
      <c r="K6052" s="14" t="str">
        <f aca="false">TEXT(H6052,"MM/YYYY")</f>
        <v>07/2024</v>
      </c>
      <c r="L6052" s="11" t="s">
        <v>12096</v>
      </c>
      <c r="M6052" s="15" t="s">
        <v>15</v>
      </c>
    </row>
    <row r="6053" customFormat="false" ht="15" hidden="false" customHeight="false" outlineLevel="0" collapsed="false">
      <c r="A6053" s="9" t="s">
        <v>12097</v>
      </c>
      <c r="B6053" s="10" t="n">
        <v>3441</v>
      </c>
      <c r="C6053" s="11" t="n">
        <v>112</v>
      </c>
      <c r="D6053" s="11" t="n">
        <v>85</v>
      </c>
      <c r="E6053" s="11" t="n">
        <v>140</v>
      </c>
      <c r="F6053" s="12" t="n">
        <f aca="false">E6053/60</f>
        <v>2.33333333333333</v>
      </c>
      <c r="G6053" s="12" t="n">
        <f aca="false">F6053/60</f>
        <v>0.0388888888888889</v>
      </c>
      <c r="H6053" s="13" t="n">
        <v>45499</v>
      </c>
      <c r="I6053" s="14" t="str">
        <f aca="false">TEXT(H6053,"MM")</f>
        <v>07</v>
      </c>
      <c r="J6053" s="14" t="n">
        <v>2024</v>
      </c>
      <c r="K6053" s="14" t="str">
        <f aca="false">TEXT(H6053,"MM/YYYY")</f>
        <v>07/2024</v>
      </c>
      <c r="L6053" s="11" t="s">
        <v>12098</v>
      </c>
      <c r="M6053" s="15" t="s">
        <v>15</v>
      </c>
    </row>
    <row r="6054" customFormat="false" ht="15" hidden="false" customHeight="false" outlineLevel="0" collapsed="false">
      <c r="A6054" s="9" t="s">
        <v>12099</v>
      </c>
      <c r="B6054" s="10" t="n">
        <v>9841</v>
      </c>
      <c r="C6054" s="11" t="n">
        <v>236</v>
      </c>
      <c r="D6054" s="11" t="n">
        <v>17</v>
      </c>
      <c r="E6054" s="11" t="n">
        <v>60</v>
      </c>
      <c r="F6054" s="12" t="n">
        <f aca="false">E6054/60</f>
        <v>1</v>
      </c>
      <c r="G6054" s="12" t="n">
        <f aca="false">F6054/60</f>
        <v>0.0166666666666667</v>
      </c>
      <c r="H6054" s="13" t="n">
        <v>45500</v>
      </c>
      <c r="I6054" s="14" t="str">
        <f aca="false">TEXT(H6054,"MM")</f>
        <v>07</v>
      </c>
      <c r="J6054" s="14" t="n">
        <v>2024</v>
      </c>
      <c r="K6054" s="14" t="str">
        <f aca="false">TEXT(H6054,"MM/YYYY")</f>
        <v>07/2024</v>
      </c>
      <c r="L6054" s="11" t="s">
        <v>12100</v>
      </c>
      <c r="M6054" s="15" t="s">
        <v>15</v>
      </c>
    </row>
    <row r="6055" customFormat="false" ht="15" hidden="false" customHeight="false" outlineLevel="0" collapsed="false">
      <c r="A6055" s="9" t="s">
        <v>12101</v>
      </c>
      <c r="B6055" s="10" t="n">
        <v>18867</v>
      </c>
      <c r="C6055" s="11" t="n">
        <v>320</v>
      </c>
      <c r="D6055" s="11" t="n">
        <v>82</v>
      </c>
      <c r="E6055" s="11" t="n">
        <v>39</v>
      </c>
      <c r="F6055" s="12" t="n">
        <f aca="false">E6055/60</f>
        <v>0.65</v>
      </c>
      <c r="G6055" s="12" t="n">
        <f aca="false">F6055/60</f>
        <v>0.0108333333333333</v>
      </c>
      <c r="H6055" s="13" t="n">
        <v>45502</v>
      </c>
      <c r="I6055" s="14" t="str">
        <f aca="false">TEXT(H6055,"MM")</f>
        <v>07</v>
      </c>
      <c r="J6055" s="14" t="n">
        <v>2024</v>
      </c>
      <c r="K6055" s="14" t="str">
        <f aca="false">TEXT(H6055,"MM/YYYY")</f>
        <v>07/2024</v>
      </c>
      <c r="L6055" s="11" t="s">
        <v>12102</v>
      </c>
      <c r="M6055" s="15" t="s">
        <v>15</v>
      </c>
    </row>
    <row r="6056" customFormat="false" ht="15" hidden="false" customHeight="false" outlineLevel="0" collapsed="false">
      <c r="A6056" s="9" t="s">
        <v>12103</v>
      </c>
      <c r="B6056" s="10" t="n">
        <v>5290</v>
      </c>
      <c r="C6056" s="11" t="n">
        <v>193</v>
      </c>
      <c r="D6056" s="11" t="n">
        <v>76</v>
      </c>
      <c r="E6056" s="11" t="n">
        <v>121</v>
      </c>
      <c r="F6056" s="12" t="n">
        <f aca="false">E6056/60</f>
        <v>2.01666666666667</v>
      </c>
      <c r="G6056" s="12" t="n">
        <f aca="false">F6056/60</f>
        <v>0.0336111111111111</v>
      </c>
      <c r="H6056" s="13" t="n">
        <v>45502</v>
      </c>
      <c r="I6056" s="14" t="str">
        <f aca="false">TEXT(H6056,"MM")</f>
        <v>07</v>
      </c>
      <c r="J6056" s="14" t="n">
        <v>2024</v>
      </c>
      <c r="K6056" s="14" t="str">
        <f aca="false">TEXT(H6056,"MM/YYYY")</f>
        <v>07/2024</v>
      </c>
      <c r="L6056" s="11" t="s">
        <v>12104</v>
      </c>
      <c r="M6056" s="15" t="s">
        <v>15</v>
      </c>
    </row>
    <row r="6057" customFormat="false" ht="15" hidden="false" customHeight="false" outlineLevel="0" collapsed="false">
      <c r="A6057" s="9" t="s">
        <v>12105</v>
      </c>
      <c r="B6057" s="10" t="n">
        <v>4340</v>
      </c>
      <c r="C6057" s="11" t="n">
        <v>144</v>
      </c>
      <c r="D6057" s="11" t="n">
        <v>48</v>
      </c>
      <c r="E6057" s="11" t="n">
        <v>137</v>
      </c>
      <c r="F6057" s="12" t="n">
        <f aca="false">E6057/60</f>
        <v>2.28333333333333</v>
      </c>
      <c r="G6057" s="12" t="n">
        <f aca="false">F6057/60</f>
        <v>0.0380555555555555</v>
      </c>
      <c r="H6057" s="13" t="n">
        <v>45502</v>
      </c>
      <c r="I6057" s="14" t="str">
        <f aca="false">TEXT(H6057,"MM")</f>
        <v>07</v>
      </c>
      <c r="J6057" s="14" t="n">
        <v>2024</v>
      </c>
      <c r="K6057" s="14" t="str">
        <f aca="false">TEXT(H6057,"MM/YYYY")</f>
        <v>07/2024</v>
      </c>
      <c r="L6057" s="11" t="s">
        <v>12106</v>
      </c>
      <c r="M6057" s="15" t="s">
        <v>15</v>
      </c>
    </row>
    <row r="6058" customFormat="false" ht="15" hidden="false" customHeight="false" outlineLevel="0" collapsed="false">
      <c r="A6058" s="9" t="s">
        <v>12107</v>
      </c>
      <c r="B6058" s="10" t="n">
        <v>8692</v>
      </c>
      <c r="C6058" s="11" t="n">
        <v>279</v>
      </c>
      <c r="D6058" s="11" t="n">
        <v>168</v>
      </c>
      <c r="E6058" s="11" t="n">
        <v>122</v>
      </c>
      <c r="F6058" s="12" t="n">
        <f aca="false">E6058/60</f>
        <v>2.03333333333333</v>
      </c>
      <c r="G6058" s="12" t="n">
        <f aca="false">F6058/60</f>
        <v>0.0338888888888889</v>
      </c>
      <c r="H6058" s="13" t="n">
        <v>45503</v>
      </c>
      <c r="I6058" s="14" t="str">
        <f aca="false">TEXT(H6058,"MM")</f>
        <v>07</v>
      </c>
      <c r="J6058" s="14" t="n">
        <v>2024</v>
      </c>
      <c r="K6058" s="14" t="str">
        <f aca="false">TEXT(H6058,"MM/YYYY")</f>
        <v>07/2024</v>
      </c>
      <c r="L6058" s="11" t="s">
        <v>12108</v>
      </c>
      <c r="M6058" s="15" t="s">
        <v>15</v>
      </c>
    </row>
    <row r="6059" customFormat="false" ht="15" hidden="false" customHeight="false" outlineLevel="0" collapsed="false">
      <c r="A6059" s="9" t="s">
        <v>12109</v>
      </c>
      <c r="B6059" s="10" t="n">
        <v>7581</v>
      </c>
      <c r="C6059" s="11" t="n">
        <v>335</v>
      </c>
      <c r="D6059" s="11" t="n">
        <v>144</v>
      </c>
      <c r="E6059" s="11" t="n">
        <v>248</v>
      </c>
      <c r="F6059" s="12" t="n">
        <f aca="false">E6059/60</f>
        <v>4.13333333333333</v>
      </c>
      <c r="G6059" s="12" t="n">
        <f aca="false">F6059/60</f>
        <v>0.0688888888888889</v>
      </c>
      <c r="H6059" s="13" t="n">
        <v>45503</v>
      </c>
      <c r="I6059" s="14" t="str">
        <f aca="false">TEXT(H6059,"MM")</f>
        <v>07</v>
      </c>
      <c r="J6059" s="14" t="n">
        <v>2024</v>
      </c>
      <c r="K6059" s="14" t="str">
        <f aca="false">TEXT(H6059,"MM/YYYY")</f>
        <v>07/2024</v>
      </c>
      <c r="L6059" s="11" t="s">
        <v>12110</v>
      </c>
      <c r="M6059" s="15" t="s">
        <v>15</v>
      </c>
    </row>
    <row r="6060" customFormat="false" ht="15" hidden="false" customHeight="false" outlineLevel="0" collapsed="false">
      <c r="A6060" s="9" t="s">
        <v>12111</v>
      </c>
      <c r="B6060" s="10" t="n">
        <v>7417</v>
      </c>
      <c r="C6060" s="11" t="n">
        <v>336</v>
      </c>
      <c r="D6060" s="11" t="n">
        <v>95</v>
      </c>
      <c r="E6060" s="11" t="n">
        <v>125</v>
      </c>
      <c r="F6060" s="12" t="n">
        <f aca="false">E6060/60</f>
        <v>2.08333333333333</v>
      </c>
      <c r="G6060" s="12" t="n">
        <f aca="false">F6060/60</f>
        <v>0.0347222222222222</v>
      </c>
      <c r="H6060" s="13" t="n">
        <v>45503</v>
      </c>
      <c r="I6060" s="14" t="str">
        <f aca="false">TEXT(H6060,"MM")</f>
        <v>07</v>
      </c>
      <c r="J6060" s="14" t="n">
        <v>2024</v>
      </c>
      <c r="K6060" s="14" t="str">
        <f aca="false">TEXT(H6060,"MM/YYYY")</f>
        <v>07/2024</v>
      </c>
      <c r="L6060" s="11" t="s">
        <v>12112</v>
      </c>
      <c r="M6060" s="15" t="s">
        <v>15</v>
      </c>
    </row>
    <row r="6061" customFormat="false" ht="15" hidden="false" customHeight="false" outlineLevel="0" collapsed="false">
      <c r="A6061" s="9" t="s">
        <v>12113</v>
      </c>
      <c r="B6061" s="10" t="n">
        <v>6548</v>
      </c>
      <c r="C6061" s="11" t="n">
        <v>285</v>
      </c>
      <c r="D6061" s="11" t="n">
        <v>116</v>
      </c>
      <c r="E6061" s="11" t="n">
        <v>121</v>
      </c>
      <c r="F6061" s="12" t="n">
        <f aca="false">E6061/60</f>
        <v>2.01666666666667</v>
      </c>
      <c r="G6061" s="12" t="n">
        <f aca="false">F6061/60</f>
        <v>0.0336111111111111</v>
      </c>
      <c r="H6061" s="13" t="n">
        <v>45503</v>
      </c>
      <c r="I6061" s="14" t="str">
        <f aca="false">TEXT(H6061,"MM")</f>
        <v>07</v>
      </c>
      <c r="J6061" s="14" t="n">
        <v>2024</v>
      </c>
      <c r="K6061" s="14" t="str">
        <f aca="false">TEXT(H6061,"MM/YYYY")</f>
        <v>07/2024</v>
      </c>
      <c r="L6061" s="11" t="s">
        <v>12114</v>
      </c>
      <c r="M6061" s="15" t="s">
        <v>15</v>
      </c>
    </row>
    <row r="6062" customFormat="false" ht="15" hidden="false" customHeight="false" outlineLevel="0" collapsed="false">
      <c r="A6062" s="9" t="s">
        <v>12115</v>
      </c>
      <c r="B6062" s="10" t="n">
        <v>4706</v>
      </c>
      <c r="C6062" s="11" t="n">
        <v>107</v>
      </c>
      <c r="D6062" s="11" t="n">
        <v>20</v>
      </c>
      <c r="E6062" s="11" t="n">
        <v>109</v>
      </c>
      <c r="F6062" s="12" t="n">
        <f aca="false">E6062/60</f>
        <v>1.81666666666667</v>
      </c>
      <c r="G6062" s="12" t="n">
        <f aca="false">F6062/60</f>
        <v>0.0302777777777778</v>
      </c>
      <c r="H6062" s="13" t="n">
        <v>45503</v>
      </c>
      <c r="I6062" s="14" t="str">
        <f aca="false">TEXT(H6062,"MM")</f>
        <v>07</v>
      </c>
      <c r="J6062" s="14" t="n">
        <v>2024</v>
      </c>
      <c r="K6062" s="14" t="str">
        <f aca="false">TEXT(H6062,"MM/YYYY")</f>
        <v>07/2024</v>
      </c>
      <c r="L6062" s="11" t="s">
        <v>12116</v>
      </c>
      <c r="M6062" s="15" t="s">
        <v>15</v>
      </c>
    </row>
    <row r="6063" customFormat="false" ht="15" hidden="false" customHeight="false" outlineLevel="0" collapsed="false">
      <c r="A6063" s="9" t="s">
        <v>12117</v>
      </c>
      <c r="B6063" s="10" t="n">
        <v>4512</v>
      </c>
      <c r="C6063" s="11" t="n">
        <v>220</v>
      </c>
      <c r="D6063" s="11" t="n">
        <v>130</v>
      </c>
      <c r="E6063" s="11" t="n">
        <v>107</v>
      </c>
      <c r="F6063" s="12" t="n">
        <f aca="false">E6063/60</f>
        <v>1.78333333333333</v>
      </c>
      <c r="G6063" s="12" t="n">
        <f aca="false">F6063/60</f>
        <v>0.0297222222222222</v>
      </c>
      <c r="H6063" s="13" t="n">
        <v>45503</v>
      </c>
      <c r="I6063" s="14" t="str">
        <f aca="false">TEXT(H6063,"MM")</f>
        <v>07</v>
      </c>
      <c r="J6063" s="14" t="n">
        <v>2024</v>
      </c>
      <c r="K6063" s="14" t="str">
        <f aca="false">TEXT(H6063,"MM/YYYY")</f>
        <v>07/2024</v>
      </c>
      <c r="L6063" s="11" t="s">
        <v>12118</v>
      </c>
      <c r="M6063" s="15" t="s">
        <v>15</v>
      </c>
    </row>
    <row r="6064" customFormat="false" ht="15" hidden="false" customHeight="false" outlineLevel="0" collapsed="false">
      <c r="A6064" s="9" t="s">
        <v>12119</v>
      </c>
      <c r="B6064" s="10" t="n">
        <v>2833</v>
      </c>
      <c r="C6064" s="11" t="n">
        <v>110</v>
      </c>
      <c r="D6064" s="11" t="n">
        <v>20</v>
      </c>
      <c r="E6064" s="11" t="n">
        <v>107</v>
      </c>
      <c r="F6064" s="12" t="n">
        <f aca="false">E6064/60</f>
        <v>1.78333333333333</v>
      </c>
      <c r="G6064" s="12" t="n">
        <f aca="false">F6064/60</f>
        <v>0.0297222222222222</v>
      </c>
      <c r="H6064" s="13" t="n">
        <v>45503</v>
      </c>
      <c r="I6064" s="14" t="str">
        <f aca="false">TEXT(H6064,"MM")</f>
        <v>07</v>
      </c>
      <c r="J6064" s="14" t="n">
        <v>2024</v>
      </c>
      <c r="K6064" s="14" t="str">
        <f aca="false">TEXT(H6064,"MM/YYYY")</f>
        <v>07/2024</v>
      </c>
      <c r="L6064" s="11" t="s">
        <v>12120</v>
      </c>
      <c r="M6064" s="15" t="s">
        <v>15</v>
      </c>
    </row>
    <row r="6065" customFormat="false" ht="15" hidden="false" customHeight="false" outlineLevel="0" collapsed="false">
      <c r="A6065" s="9" t="s">
        <v>12121</v>
      </c>
      <c r="B6065" s="10" t="n">
        <v>6627</v>
      </c>
      <c r="C6065" s="11" t="n">
        <v>237</v>
      </c>
      <c r="D6065" s="11" t="n">
        <v>111</v>
      </c>
      <c r="E6065" s="11" t="n">
        <v>65</v>
      </c>
      <c r="F6065" s="12" t="n">
        <f aca="false">E6065/60</f>
        <v>1.08333333333333</v>
      </c>
      <c r="G6065" s="12" t="n">
        <f aca="false">F6065/60</f>
        <v>0.0180555555555556</v>
      </c>
      <c r="H6065" s="13" t="n">
        <v>45504</v>
      </c>
      <c r="I6065" s="14" t="str">
        <f aca="false">TEXT(H6065,"MM")</f>
        <v>07</v>
      </c>
      <c r="J6065" s="14" t="n">
        <v>2024</v>
      </c>
      <c r="K6065" s="14" t="str">
        <f aca="false">TEXT(H6065,"MM/YYYY")</f>
        <v>07/2024</v>
      </c>
      <c r="L6065" s="11" t="s">
        <v>12122</v>
      </c>
      <c r="M6065" s="15" t="s">
        <v>15</v>
      </c>
    </row>
    <row r="6066" customFormat="false" ht="15" hidden="false" customHeight="false" outlineLevel="0" collapsed="false">
      <c r="A6066" s="9" t="s">
        <v>12123</v>
      </c>
      <c r="B6066" s="10" t="n">
        <v>10014</v>
      </c>
      <c r="C6066" s="11" t="n">
        <v>245</v>
      </c>
      <c r="D6066" s="11" t="n">
        <v>154</v>
      </c>
      <c r="E6066" s="11" t="n">
        <v>29</v>
      </c>
      <c r="F6066" s="12" t="n">
        <f aca="false">E6066/60</f>
        <v>0.483333333333333</v>
      </c>
      <c r="G6066" s="12" t="n">
        <f aca="false">F6066/60</f>
        <v>0.00805555555555556</v>
      </c>
      <c r="H6066" s="13" t="n">
        <v>45505</v>
      </c>
      <c r="I6066" s="14" t="str">
        <f aca="false">TEXT(H6066,"MM")</f>
        <v>08</v>
      </c>
      <c r="J6066" s="14" t="n">
        <v>2024</v>
      </c>
      <c r="K6066" s="14" t="str">
        <f aca="false">TEXT(H6066,"MM/YYYY")</f>
        <v>08/2024</v>
      </c>
      <c r="L6066" s="11" t="s">
        <v>12124</v>
      </c>
      <c r="M6066" s="15" t="s">
        <v>15</v>
      </c>
    </row>
    <row r="6067" customFormat="false" ht="15" hidden="false" customHeight="false" outlineLevel="0" collapsed="false">
      <c r="A6067" s="9" t="s">
        <v>12125</v>
      </c>
      <c r="B6067" s="10" t="n">
        <v>6283</v>
      </c>
      <c r="C6067" s="11" t="n">
        <v>154</v>
      </c>
      <c r="D6067" s="11" t="n">
        <v>82</v>
      </c>
      <c r="E6067" s="11" t="n">
        <v>119</v>
      </c>
      <c r="F6067" s="12" t="n">
        <f aca="false">E6067/60</f>
        <v>1.98333333333333</v>
      </c>
      <c r="G6067" s="12" t="n">
        <f aca="false">F6067/60</f>
        <v>0.0330555555555556</v>
      </c>
      <c r="H6067" s="13" t="n">
        <v>45505</v>
      </c>
      <c r="I6067" s="14" t="str">
        <f aca="false">TEXT(H6067,"MM")</f>
        <v>08</v>
      </c>
      <c r="J6067" s="14" t="n">
        <v>2024</v>
      </c>
      <c r="K6067" s="14" t="str">
        <f aca="false">TEXT(H6067,"MM/YYYY")</f>
        <v>08/2024</v>
      </c>
      <c r="L6067" s="11" t="s">
        <v>12126</v>
      </c>
      <c r="M6067" s="15" t="s">
        <v>15</v>
      </c>
    </row>
    <row r="6068" customFormat="false" ht="15" hidden="false" customHeight="false" outlineLevel="0" collapsed="false">
      <c r="A6068" s="9" t="s">
        <v>12127</v>
      </c>
      <c r="B6068" s="10" t="n">
        <v>4304</v>
      </c>
      <c r="C6068" s="11" t="n">
        <v>185</v>
      </c>
      <c r="D6068" s="11" t="n">
        <v>25</v>
      </c>
      <c r="E6068" s="11" t="n">
        <v>148</v>
      </c>
      <c r="F6068" s="12" t="n">
        <f aca="false">E6068/60</f>
        <v>2.46666666666667</v>
      </c>
      <c r="G6068" s="12" t="n">
        <f aca="false">F6068/60</f>
        <v>0.0411111111111111</v>
      </c>
      <c r="H6068" s="13" t="n">
        <v>45505</v>
      </c>
      <c r="I6068" s="14" t="str">
        <f aca="false">TEXT(H6068,"MM")</f>
        <v>08</v>
      </c>
      <c r="J6068" s="14" t="n">
        <v>2024</v>
      </c>
      <c r="K6068" s="14" t="str">
        <f aca="false">TEXT(H6068,"MM/YYYY")</f>
        <v>08/2024</v>
      </c>
      <c r="L6068" s="11" t="s">
        <v>12128</v>
      </c>
      <c r="M6068" s="15" t="s">
        <v>15</v>
      </c>
    </row>
    <row r="6069" customFormat="false" ht="15" hidden="false" customHeight="false" outlineLevel="0" collapsed="false">
      <c r="A6069" s="9" t="s">
        <v>12129</v>
      </c>
      <c r="B6069" s="10" t="n">
        <v>5232</v>
      </c>
      <c r="C6069" s="11" t="n">
        <v>158</v>
      </c>
      <c r="D6069" s="11" t="n">
        <v>84</v>
      </c>
      <c r="E6069" s="11" t="n">
        <v>71</v>
      </c>
      <c r="F6069" s="12" t="n">
        <f aca="false">E6069/60</f>
        <v>1.18333333333333</v>
      </c>
      <c r="G6069" s="12" t="n">
        <f aca="false">F6069/60</f>
        <v>0.0197222222222222</v>
      </c>
      <c r="H6069" s="13" t="n">
        <v>45509</v>
      </c>
      <c r="I6069" s="14" t="str">
        <f aca="false">TEXT(H6069,"MM")</f>
        <v>08</v>
      </c>
      <c r="J6069" s="14" t="n">
        <v>2024</v>
      </c>
      <c r="K6069" s="14" t="str">
        <f aca="false">TEXT(H6069,"MM/YYYY")</f>
        <v>08/2024</v>
      </c>
      <c r="L6069" s="11" t="s">
        <v>12130</v>
      </c>
      <c r="M6069" s="15" t="s">
        <v>15</v>
      </c>
    </row>
    <row r="6070" customFormat="false" ht="15" hidden="false" customHeight="false" outlineLevel="0" collapsed="false">
      <c r="A6070" s="9" t="s">
        <v>12131</v>
      </c>
      <c r="B6070" s="10" t="n">
        <v>7058</v>
      </c>
      <c r="C6070" s="11" t="n">
        <v>199</v>
      </c>
      <c r="D6070" s="11" t="n">
        <v>57</v>
      </c>
      <c r="E6070" s="11" t="n">
        <v>141</v>
      </c>
      <c r="F6070" s="12" t="n">
        <f aca="false">E6070/60</f>
        <v>2.35</v>
      </c>
      <c r="G6070" s="12" t="n">
        <f aca="false">F6070/60</f>
        <v>0.0391666666666667</v>
      </c>
      <c r="H6070" s="13" t="n">
        <v>45510</v>
      </c>
      <c r="I6070" s="14" t="str">
        <f aca="false">TEXT(H6070,"MM")</f>
        <v>08</v>
      </c>
      <c r="J6070" s="14" t="n">
        <v>2024</v>
      </c>
      <c r="K6070" s="14" t="str">
        <f aca="false">TEXT(H6070,"MM/YYYY")</f>
        <v>08/2024</v>
      </c>
      <c r="L6070" s="11" t="s">
        <v>12132</v>
      </c>
      <c r="M6070" s="15" t="s">
        <v>15</v>
      </c>
    </row>
    <row r="6071" customFormat="false" ht="15" hidden="false" customHeight="false" outlineLevel="0" collapsed="false">
      <c r="A6071" s="9" t="s">
        <v>12133</v>
      </c>
      <c r="B6071" s="10" t="n">
        <v>5591</v>
      </c>
      <c r="C6071" s="11" t="n">
        <v>165</v>
      </c>
      <c r="D6071" s="11" t="n">
        <v>55</v>
      </c>
      <c r="E6071" s="11" t="n">
        <v>109</v>
      </c>
      <c r="F6071" s="12" t="n">
        <f aca="false">E6071/60</f>
        <v>1.81666666666667</v>
      </c>
      <c r="G6071" s="12" t="n">
        <f aca="false">F6071/60</f>
        <v>0.0302777777777778</v>
      </c>
      <c r="H6071" s="13" t="n">
        <v>45510</v>
      </c>
      <c r="I6071" s="14" t="str">
        <f aca="false">TEXT(H6071,"MM")</f>
        <v>08</v>
      </c>
      <c r="J6071" s="14" t="n">
        <v>2024</v>
      </c>
      <c r="K6071" s="14" t="str">
        <f aca="false">TEXT(H6071,"MM/YYYY")</f>
        <v>08/2024</v>
      </c>
      <c r="L6071" s="11" t="s">
        <v>12134</v>
      </c>
      <c r="M6071" s="15" t="s">
        <v>15</v>
      </c>
    </row>
    <row r="6072" customFormat="false" ht="15" hidden="false" customHeight="false" outlineLevel="0" collapsed="false">
      <c r="A6072" s="9" t="s">
        <v>12135</v>
      </c>
      <c r="B6072" s="10" t="n">
        <v>3089</v>
      </c>
      <c r="C6072" s="11" t="n">
        <v>160</v>
      </c>
      <c r="D6072" s="11" t="n">
        <v>16</v>
      </c>
      <c r="E6072" s="11" t="n">
        <v>134</v>
      </c>
      <c r="F6072" s="12" t="n">
        <f aca="false">E6072/60</f>
        <v>2.23333333333333</v>
      </c>
      <c r="G6072" s="12" t="n">
        <f aca="false">F6072/60</f>
        <v>0.0372222222222222</v>
      </c>
      <c r="H6072" s="13" t="n">
        <v>45511</v>
      </c>
      <c r="I6072" s="14" t="str">
        <f aca="false">TEXT(H6072,"MM")</f>
        <v>08</v>
      </c>
      <c r="J6072" s="14" t="n">
        <v>2024</v>
      </c>
      <c r="K6072" s="14" t="str">
        <f aca="false">TEXT(H6072,"MM/YYYY")</f>
        <v>08/2024</v>
      </c>
      <c r="L6072" s="11" t="s">
        <v>12136</v>
      </c>
      <c r="M6072" s="15" t="s">
        <v>15</v>
      </c>
    </row>
    <row r="6073" customFormat="false" ht="15" hidden="false" customHeight="false" outlineLevel="0" collapsed="false">
      <c r="A6073" s="9" t="s">
        <v>12137</v>
      </c>
      <c r="B6073" s="10" t="n">
        <v>9727</v>
      </c>
      <c r="C6073" s="11" t="n">
        <v>251</v>
      </c>
      <c r="D6073" s="11" t="n">
        <v>49</v>
      </c>
      <c r="E6073" s="11" t="n">
        <v>55</v>
      </c>
      <c r="F6073" s="12" t="n">
        <f aca="false">E6073/60</f>
        <v>0.916666666666667</v>
      </c>
      <c r="G6073" s="12" t="n">
        <f aca="false">F6073/60</f>
        <v>0.0152777777777778</v>
      </c>
      <c r="H6073" s="13" t="n">
        <v>45512</v>
      </c>
      <c r="I6073" s="14" t="str">
        <f aca="false">TEXT(H6073,"MM")</f>
        <v>08</v>
      </c>
      <c r="J6073" s="14" t="n">
        <v>2024</v>
      </c>
      <c r="K6073" s="14" t="str">
        <f aca="false">TEXT(H6073,"MM/YYYY")</f>
        <v>08/2024</v>
      </c>
      <c r="L6073" s="11" t="s">
        <v>12138</v>
      </c>
      <c r="M6073" s="15" t="s">
        <v>15</v>
      </c>
    </row>
    <row r="6074" customFormat="false" ht="15" hidden="false" customHeight="false" outlineLevel="0" collapsed="false">
      <c r="A6074" s="9" t="s">
        <v>12139</v>
      </c>
      <c r="B6074" s="10" t="n">
        <v>7408</v>
      </c>
      <c r="C6074" s="11" t="n">
        <v>206</v>
      </c>
      <c r="D6074" s="11" t="n">
        <v>134</v>
      </c>
      <c r="E6074" s="11" t="n">
        <v>111</v>
      </c>
      <c r="F6074" s="12" t="n">
        <f aca="false">E6074/60</f>
        <v>1.85</v>
      </c>
      <c r="G6074" s="12" t="n">
        <f aca="false">F6074/60</f>
        <v>0.0308333333333333</v>
      </c>
      <c r="H6074" s="13" t="n">
        <v>45513</v>
      </c>
      <c r="I6074" s="14" t="str">
        <f aca="false">TEXT(H6074,"MM")</f>
        <v>08</v>
      </c>
      <c r="J6074" s="14" t="n">
        <v>2024</v>
      </c>
      <c r="K6074" s="14" t="str">
        <f aca="false">TEXT(H6074,"MM/YYYY")</f>
        <v>08/2024</v>
      </c>
      <c r="L6074" s="11" t="s">
        <v>12140</v>
      </c>
      <c r="M6074" s="15" t="s">
        <v>15</v>
      </c>
    </row>
    <row r="6075" customFormat="false" ht="15" hidden="false" customHeight="false" outlineLevel="0" collapsed="false">
      <c r="A6075" s="9" t="s">
        <v>12141</v>
      </c>
      <c r="B6075" s="10" t="n">
        <v>10528</v>
      </c>
      <c r="C6075" s="11" t="n">
        <v>265</v>
      </c>
      <c r="D6075" s="11" t="n">
        <v>46</v>
      </c>
      <c r="E6075" s="11" t="n">
        <v>45</v>
      </c>
      <c r="F6075" s="12" t="n">
        <f aca="false">E6075/60</f>
        <v>0.75</v>
      </c>
      <c r="G6075" s="12" t="n">
        <f aca="false">F6075/60</f>
        <v>0.0125</v>
      </c>
      <c r="H6075" s="13" t="n">
        <v>45514</v>
      </c>
      <c r="I6075" s="14" t="str">
        <f aca="false">TEXT(H6075,"MM")</f>
        <v>08</v>
      </c>
      <c r="J6075" s="14" t="n">
        <v>2024</v>
      </c>
      <c r="K6075" s="14" t="str">
        <f aca="false">TEXT(H6075,"MM/YYYY")</f>
        <v>08/2024</v>
      </c>
      <c r="L6075" s="11" t="s">
        <v>12142</v>
      </c>
      <c r="M6075" s="15" t="s">
        <v>15</v>
      </c>
    </row>
    <row r="6076" customFormat="false" ht="15" hidden="false" customHeight="false" outlineLevel="0" collapsed="false">
      <c r="A6076" s="9" t="s">
        <v>12143</v>
      </c>
      <c r="B6076" s="10" t="n">
        <v>6592</v>
      </c>
      <c r="C6076" s="11" t="n">
        <v>172</v>
      </c>
      <c r="D6076" s="11" t="n">
        <v>149</v>
      </c>
      <c r="E6076" s="11" t="n">
        <v>31</v>
      </c>
      <c r="F6076" s="12" t="n">
        <f aca="false">E6076/60</f>
        <v>0.516666666666667</v>
      </c>
      <c r="G6076" s="12" t="n">
        <f aca="false">F6076/60</f>
        <v>0.00861111111111111</v>
      </c>
      <c r="H6076" s="13" t="n">
        <v>45522</v>
      </c>
      <c r="I6076" s="14" t="str">
        <f aca="false">TEXT(H6076,"MM")</f>
        <v>08</v>
      </c>
      <c r="J6076" s="14" t="n">
        <v>2024</v>
      </c>
      <c r="K6076" s="14" t="str">
        <f aca="false">TEXT(H6076,"MM/YYYY")</f>
        <v>08/2024</v>
      </c>
      <c r="L6076" s="11" t="s">
        <v>12144</v>
      </c>
      <c r="M6076" s="15" t="s">
        <v>15</v>
      </c>
    </row>
    <row r="6077" customFormat="false" ht="15" hidden="false" customHeight="false" outlineLevel="0" collapsed="false">
      <c r="A6077" s="9" t="s">
        <v>12145</v>
      </c>
      <c r="B6077" s="10" t="n">
        <v>4979</v>
      </c>
      <c r="C6077" s="11" t="n">
        <v>125</v>
      </c>
      <c r="D6077" s="11" t="n">
        <v>94</v>
      </c>
      <c r="E6077" s="11" t="n">
        <v>27</v>
      </c>
      <c r="F6077" s="12" t="n">
        <f aca="false">E6077/60</f>
        <v>0.45</v>
      </c>
      <c r="G6077" s="12" t="n">
        <f aca="false">F6077/60</f>
        <v>0.0075</v>
      </c>
      <c r="H6077" s="13" t="n">
        <v>45524</v>
      </c>
      <c r="I6077" s="14" t="str">
        <f aca="false">TEXT(H6077,"MM")</f>
        <v>08</v>
      </c>
      <c r="J6077" s="14" t="n">
        <v>2024</v>
      </c>
      <c r="K6077" s="14" t="str">
        <f aca="false">TEXT(H6077,"MM/YYYY")</f>
        <v>08/2024</v>
      </c>
      <c r="L6077" s="11" t="s">
        <v>12146</v>
      </c>
      <c r="M6077" s="15" t="s">
        <v>15</v>
      </c>
    </row>
    <row r="6078" customFormat="false" ht="15" hidden="false" customHeight="false" outlineLevel="0" collapsed="false">
      <c r="A6078" s="9" t="s">
        <v>12147</v>
      </c>
      <c r="B6078" s="10" t="n">
        <v>4785</v>
      </c>
      <c r="C6078" s="11" t="n">
        <v>211</v>
      </c>
      <c r="D6078" s="11" t="n">
        <v>119</v>
      </c>
      <c r="E6078" s="11" t="n">
        <v>74</v>
      </c>
      <c r="F6078" s="12" t="n">
        <f aca="false">E6078/60</f>
        <v>1.23333333333333</v>
      </c>
      <c r="G6078" s="12" t="n">
        <f aca="false">F6078/60</f>
        <v>0.0205555555555556</v>
      </c>
      <c r="H6078" s="13" t="n">
        <v>45524</v>
      </c>
      <c r="I6078" s="14" t="str">
        <f aca="false">TEXT(H6078,"MM")</f>
        <v>08</v>
      </c>
      <c r="J6078" s="14" t="n">
        <v>2024</v>
      </c>
      <c r="K6078" s="14" t="str">
        <f aca="false">TEXT(H6078,"MM/YYYY")</f>
        <v>08/2024</v>
      </c>
      <c r="L6078" s="11" t="s">
        <v>12148</v>
      </c>
      <c r="M6078" s="15" t="s">
        <v>15</v>
      </c>
    </row>
    <row r="6079" customFormat="false" ht="15" hidden="false" customHeight="false" outlineLevel="0" collapsed="false">
      <c r="A6079" s="9" t="s">
        <v>12149</v>
      </c>
      <c r="B6079" s="10" t="n">
        <v>19507</v>
      </c>
      <c r="C6079" s="11" t="n">
        <v>342</v>
      </c>
      <c r="D6079" s="11" t="n">
        <v>106</v>
      </c>
      <c r="E6079" s="11" t="n">
        <v>6</v>
      </c>
      <c r="F6079" s="12" t="n">
        <f aca="false">E6079/60</f>
        <v>0.1</v>
      </c>
      <c r="G6079" s="12" t="n">
        <f aca="false">F6079/60</f>
        <v>0.00166666666666667</v>
      </c>
      <c r="H6079" s="13" t="n">
        <v>45525</v>
      </c>
      <c r="I6079" s="14" t="str">
        <f aca="false">TEXT(H6079,"MM")</f>
        <v>08</v>
      </c>
      <c r="J6079" s="14" t="n">
        <v>2024</v>
      </c>
      <c r="K6079" s="14" t="str">
        <f aca="false">TEXT(H6079,"MM/YYYY")</f>
        <v>08/2024</v>
      </c>
      <c r="L6079" s="11" t="s">
        <v>12150</v>
      </c>
      <c r="M6079" s="15" t="s">
        <v>15</v>
      </c>
    </row>
    <row r="6080" customFormat="false" ht="15" hidden="false" customHeight="false" outlineLevel="0" collapsed="false">
      <c r="A6080" s="9" t="s">
        <v>12151</v>
      </c>
      <c r="B6080" s="10" t="n">
        <v>5488</v>
      </c>
      <c r="C6080" s="11" t="n">
        <v>168</v>
      </c>
      <c r="D6080" s="11" t="n">
        <v>98</v>
      </c>
      <c r="E6080" s="11" t="n">
        <v>62</v>
      </c>
      <c r="F6080" s="12" t="n">
        <f aca="false">E6080/60</f>
        <v>1.03333333333333</v>
      </c>
      <c r="G6080" s="12" t="n">
        <f aca="false">F6080/60</f>
        <v>0.0172222222222222</v>
      </c>
      <c r="H6080" s="13" t="n">
        <v>45525</v>
      </c>
      <c r="I6080" s="14" t="str">
        <f aca="false">TEXT(H6080,"MM")</f>
        <v>08</v>
      </c>
      <c r="J6080" s="14" t="n">
        <v>2024</v>
      </c>
      <c r="K6080" s="14" t="str">
        <f aca="false">TEXT(H6080,"MM/YYYY")</f>
        <v>08/2024</v>
      </c>
      <c r="L6080" s="11" t="s">
        <v>12152</v>
      </c>
      <c r="M6080" s="15" t="s">
        <v>15</v>
      </c>
    </row>
    <row r="6081" customFormat="false" ht="15" hidden="false" customHeight="false" outlineLevel="0" collapsed="false">
      <c r="A6081" s="9" t="s">
        <v>12153</v>
      </c>
      <c r="B6081" s="10" t="n">
        <v>4767</v>
      </c>
      <c r="C6081" s="11" t="n">
        <v>146</v>
      </c>
      <c r="D6081" s="11" t="n">
        <v>55</v>
      </c>
      <c r="E6081" s="11" t="n">
        <v>89</v>
      </c>
      <c r="F6081" s="12" t="n">
        <f aca="false">E6081/60</f>
        <v>1.48333333333333</v>
      </c>
      <c r="G6081" s="12" t="n">
        <f aca="false">F6081/60</f>
        <v>0.0247222222222222</v>
      </c>
      <c r="H6081" s="13" t="n">
        <v>45530</v>
      </c>
      <c r="I6081" s="14" t="str">
        <f aca="false">TEXT(H6081,"MM")</f>
        <v>08</v>
      </c>
      <c r="J6081" s="14" t="n">
        <v>2024</v>
      </c>
      <c r="K6081" s="14" t="str">
        <f aca="false">TEXT(H6081,"MM/YYYY")</f>
        <v>08/2024</v>
      </c>
      <c r="L6081" s="11" t="s">
        <v>12154</v>
      </c>
      <c r="M6081" s="15" t="s">
        <v>15</v>
      </c>
    </row>
    <row r="6082" customFormat="false" ht="15" hidden="false" customHeight="false" outlineLevel="0" collapsed="false">
      <c r="A6082" s="9" t="s">
        <v>12155</v>
      </c>
      <c r="B6082" s="10" t="n">
        <v>14523</v>
      </c>
      <c r="C6082" s="11" t="n">
        <v>274</v>
      </c>
      <c r="D6082" s="11" t="n">
        <v>68</v>
      </c>
      <c r="E6082" s="11" t="n">
        <v>75</v>
      </c>
      <c r="F6082" s="12" t="n">
        <f aca="false">E6082/60</f>
        <v>1.25</v>
      </c>
      <c r="G6082" s="12" t="n">
        <f aca="false">F6082/60</f>
        <v>0.0208333333333333</v>
      </c>
      <c r="H6082" s="13" t="n">
        <v>45531</v>
      </c>
      <c r="I6082" s="14" t="str">
        <f aca="false">TEXT(H6082,"MM")</f>
        <v>08</v>
      </c>
      <c r="J6082" s="14" t="n">
        <v>2024</v>
      </c>
      <c r="K6082" s="14" t="str">
        <f aca="false">TEXT(H6082,"MM/YYYY")</f>
        <v>08/2024</v>
      </c>
      <c r="L6082" s="11" t="s">
        <v>12156</v>
      </c>
      <c r="M6082" s="15" t="s">
        <v>15</v>
      </c>
    </row>
    <row r="6083" customFormat="false" ht="15" hidden="false" customHeight="false" outlineLevel="0" collapsed="false">
      <c r="A6083" s="9" t="s">
        <v>12157</v>
      </c>
      <c r="B6083" s="10" t="n">
        <v>10902</v>
      </c>
      <c r="C6083" s="11" t="n">
        <v>227</v>
      </c>
      <c r="D6083" s="11" t="n">
        <v>31</v>
      </c>
      <c r="E6083" s="11" t="n">
        <v>44</v>
      </c>
      <c r="F6083" s="12" t="n">
        <f aca="false">E6083/60</f>
        <v>0.733333333333333</v>
      </c>
      <c r="G6083" s="12" t="n">
        <f aca="false">F6083/60</f>
        <v>0.0122222222222222</v>
      </c>
      <c r="H6083" s="13" t="n">
        <v>45531</v>
      </c>
      <c r="I6083" s="14" t="str">
        <f aca="false">TEXT(H6083,"MM")</f>
        <v>08</v>
      </c>
      <c r="J6083" s="14" t="n">
        <v>2024</v>
      </c>
      <c r="K6083" s="14" t="str">
        <f aca="false">TEXT(H6083,"MM/YYYY")</f>
        <v>08/2024</v>
      </c>
      <c r="L6083" s="11" t="s">
        <v>12158</v>
      </c>
      <c r="M6083" s="15" t="s">
        <v>15</v>
      </c>
    </row>
    <row r="6084" customFormat="false" ht="15" hidden="false" customHeight="false" outlineLevel="0" collapsed="false">
      <c r="A6084" s="9" t="s">
        <v>12159</v>
      </c>
      <c r="B6084" s="10" t="n">
        <v>7357</v>
      </c>
      <c r="C6084" s="11" t="n">
        <v>255</v>
      </c>
      <c r="D6084" s="11" t="n">
        <v>41</v>
      </c>
      <c r="E6084" s="11" t="n">
        <v>71</v>
      </c>
      <c r="F6084" s="12" t="n">
        <f aca="false">E6084/60</f>
        <v>1.18333333333333</v>
      </c>
      <c r="G6084" s="12" t="n">
        <f aca="false">F6084/60</f>
        <v>0.0197222222222222</v>
      </c>
      <c r="H6084" s="13" t="n">
        <v>45531</v>
      </c>
      <c r="I6084" s="14" t="str">
        <f aca="false">TEXT(H6084,"MM")</f>
        <v>08</v>
      </c>
      <c r="J6084" s="14" t="n">
        <v>2024</v>
      </c>
      <c r="K6084" s="14" t="str">
        <f aca="false">TEXT(H6084,"MM/YYYY")</f>
        <v>08/2024</v>
      </c>
      <c r="L6084" s="11" t="s">
        <v>12160</v>
      </c>
      <c r="M6084" s="15" t="s">
        <v>15</v>
      </c>
    </row>
    <row r="6085" customFormat="false" ht="15" hidden="false" customHeight="false" outlineLevel="0" collapsed="false">
      <c r="A6085" s="9" t="s">
        <v>12161</v>
      </c>
      <c r="B6085" s="10" t="n">
        <v>3252</v>
      </c>
      <c r="C6085" s="11" t="n">
        <v>132</v>
      </c>
      <c r="D6085" s="11" t="n">
        <v>28</v>
      </c>
      <c r="E6085" s="11" t="n">
        <v>70</v>
      </c>
      <c r="F6085" s="12" t="n">
        <f aca="false">E6085/60</f>
        <v>1.16666666666667</v>
      </c>
      <c r="G6085" s="12" t="n">
        <f aca="false">F6085/60</f>
        <v>0.0194444444444444</v>
      </c>
      <c r="H6085" s="13" t="n">
        <v>45531</v>
      </c>
      <c r="I6085" s="14" t="str">
        <f aca="false">TEXT(H6085,"MM")</f>
        <v>08</v>
      </c>
      <c r="J6085" s="14" t="n">
        <v>2024</v>
      </c>
      <c r="K6085" s="14" t="str">
        <f aca="false">TEXT(H6085,"MM/YYYY")</f>
        <v>08/2024</v>
      </c>
      <c r="L6085" s="11" t="s">
        <v>12162</v>
      </c>
      <c r="M6085" s="15" t="s">
        <v>15</v>
      </c>
    </row>
    <row r="6086" customFormat="false" ht="15" hidden="false" customHeight="false" outlineLevel="0" collapsed="false">
      <c r="A6086" s="9" t="s">
        <v>12163</v>
      </c>
      <c r="B6086" s="10" t="n">
        <v>16597</v>
      </c>
      <c r="C6086" s="11" t="n">
        <v>481</v>
      </c>
      <c r="D6086" s="11" t="n">
        <v>102</v>
      </c>
      <c r="E6086" s="11" t="n">
        <v>88</v>
      </c>
      <c r="F6086" s="12" t="n">
        <f aca="false">E6086/60</f>
        <v>1.46666666666667</v>
      </c>
      <c r="G6086" s="12" t="n">
        <f aca="false">F6086/60</f>
        <v>0.0244444444444444</v>
      </c>
      <c r="H6086" s="13" t="n">
        <v>45532</v>
      </c>
      <c r="I6086" s="14" t="str">
        <f aca="false">TEXT(H6086,"MM")</f>
        <v>08</v>
      </c>
      <c r="J6086" s="14" t="n">
        <v>2024</v>
      </c>
      <c r="K6086" s="14" t="str">
        <f aca="false">TEXT(H6086,"MM/YYYY")</f>
        <v>08/2024</v>
      </c>
      <c r="L6086" s="11" t="s">
        <v>12164</v>
      </c>
      <c r="M6086" s="15" t="s">
        <v>15</v>
      </c>
    </row>
    <row r="6087" customFormat="false" ht="15" hidden="false" customHeight="false" outlineLevel="0" collapsed="false">
      <c r="A6087" s="9" t="s">
        <v>12165</v>
      </c>
      <c r="B6087" s="10" t="n">
        <v>12196</v>
      </c>
      <c r="C6087" s="11" t="n">
        <v>248</v>
      </c>
      <c r="D6087" s="11" t="n">
        <v>113</v>
      </c>
      <c r="E6087" s="11" t="n">
        <v>178</v>
      </c>
      <c r="F6087" s="12" t="n">
        <f aca="false">E6087/60</f>
        <v>2.96666666666667</v>
      </c>
      <c r="G6087" s="12" t="n">
        <f aca="false">F6087/60</f>
        <v>0.0494444444444444</v>
      </c>
      <c r="H6087" s="13" t="n">
        <v>45533</v>
      </c>
      <c r="I6087" s="14" t="str">
        <f aca="false">TEXT(H6087,"MM")</f>
        <v>08</v>
      </c>
      <c r="J6087" s="14" t="n">
        <v>2024</v>
      </c>
      <c r="K6087" s="14" t="str">
        <f aca="false">TEXT(H6087,"MM/YYYY")</f>
        <v>08/2024</v>
      </c>
      <c r="L6087" s="11" t="s">
        <v>12166</v>
      </c>
      <c r="M6087" s="15" t="s">
        <v>15</v>
      </c>
    </row>
    <row r="6088" customFormat="false" ht="15" hidden="false" customHeight="false" outlineLevel="0" collapsed="false">
      <c r="A6088" s="9" t="s">
        <v>12167</v>
      </c>
      <c r="B6088" s="10" t="n">
        <v>8409</v>
      </c>
      <c r="C6088" s="11" t="n">
        <v>209</v>
      </c>
      <c r="D6088" s="11" t="n">
        <v>152</v>
      </c>
      <c r="E6088" s="11" t="n">
        <v>145</v>
      </c>
      <c r="F6088" s="12" t="n">
        <f aca="false">E6088/60</f>
        <v>2.41666666666667</v>
      </c>
      <c r="G6088" s="12" t="n">
        <f aca="false">F6088/60</f>
        <v>0.0402777777777778</v>
      </c>
      <c r="H6088" s="13" t="n">
        <v>45533</v>
      </c>
      <c r="I6088" s="14" t="str">
        <f aca="false">TEXT(H6088,"MM")</f>
        <v>08</v>
      </c>
      <c r="J6088" s="14" t="n">
        <v>2024</v>
      </c>
      <c r="K6088" s="14" t="str">
        <f aca="false">TEXT(H6088,"MM/YYYY")</f>
        <v>08/2024</v>
      </c>
      <c r="L6088" s="11" t="s">
        <v>12168</v>
      </c>
      <c r="M6088" s="15" t="s">
        <v>15</v>
      </c>
    </row>
    <row r="6089" customFormat="false" ht="15" hidden="false" customHeight="false" outlineLevel="0" collapsed="false">
      <c r="A6089" s="9" t="s">
        <v>12169</v>
      </c>
      <c r="B6089" s="10" t="n">
        <v>2545</v>
      </c>
      <c r="C6089" s="11" t="n">
        <v>108</v>
      </c>
      <c r="D6089" s="11" t="n">
        <v>34</v>
      </c>
      <c r="E6089" s="11" t="n">
        <v>119</v>
      </c>
      <c r="F6089" s="12" t="n">
        <f aca="false">E6089/60</f>
        <v>1.98333333333333</v>
      </c>
      <c r="G6089" s="12" t="n">
        <f aca="false">F6089/60</f>
        <v>0.0330555555555556</v>
      </c>
      <c r="H6089" s="13" t="n">
        <v>45533</v>
      </c>
      <c r="I6089" s="14" t="str">
        <f aca="false">TEXT(H6089,"MM")</f>
        <v>08</v>
      </c>
      <c r="J6089" s="14" t="n">
        <v>2024</v>
      </c>
      <c r="K6089" s="14" t="str">
        <f aca="false">TEXT(H6089,"MM/YYYY")</f>
        <v>08/2024</v>
      </c>
      <c r="L6089" s="11" t="s">
        <v>12170</v>
      </c>
      <c r="M6089" s="15" t="s">
        <v>15</v>
      </c>
    </row>
    <row r="6090" customFormat="false" ht="15" hidden="false" customHeight="false" outlineLevel="0" collapsed="false">
      <c r="A6090" s="9" t="s">
        <v>12171</v>
      </c>
      <c r="B6090" s="10" t="n">
        <v>18679</v>
      </c>
      <c r="C6090" s="11" t="n">
        <v>251</v>
      </c>
      <c r="D6090" s="11" t="n">
        <v>48</v>
      </c>
      <c r="E6090" s="11" t="n">
        <v>35</v>
      </c>
      <c r="F6090" s="12" t="n">
        <f aca="false">E6090/60</f>
        <v>0.583333333333333</v>
      </c>
      <c r="G6090" s="12" t="n">
        <f aca="false">F6090/60</f>
        <v>0.00972222222222222</v>
      </c>
      <c r="H6090" s="13" t="n">
        <v>45534</v>
      </c>
      <c r="I6090" s="14" t="str">
        <f aca="false">TEXT(H6090,"MM")</f>
        <v>08</v>
      </c>
      <c r="J6090" s="14" t="n">
        <v>2024</v>
      </c>
      <c r="K6090" s="14" t="str">
        <f aca="false">TEXT(H6090,"MM/YYYY")</f>
        <v>08/2024</v>
      </c>
      <c r="L6090" s="11" t="s">
        <v>12172</v>
      </c>
      <c r="M6090" s="15" t="s">
        <v>15</v>
      </c>
    </row>
    <row r="6091" customFormat="false" ht="15" hidden="false" customHeight="false" outlineLevel="0" collapsed="false">
      <c r="A6091" s="9" t="s">
        <v>12173</v>
      </c>
      <c r="B6091" s="10" t="n">
        <v>12311</v>
      </c>
      <c r="C6091" s="11" t="n">
        <v>190</v>
      </c>
      <c r="D6091" s="11" t="n">
        <v>74</v>
      </c>
      <c r="E6091" s="11" t="n">
        <v>46</v>
      </c>
      <c r="F6091" s="12" t="n">
        <f aca="false">E6091/60</f>
        <v>0.766666666666667</v>
      </c>
      <c r="G6091" s="12" t="n">
        <f aca="false">F6091/60</f>
        <v>0.0127777777777778</v>
      </c>
      <c r="H6091" s="13" t="n">
        <v>45534</v>
      </c>
      <c r="I6091" s="14" t="str">
        <f aca="false">TEXT(H6091,"MM")</f>
        <v>08</v>
      </c>
      <c r="J6091" s="14" t="n">
        <v>2024</v>
      </c>
      <c r="K6091" s="14" t="str">
        <f aca="false">TEXT(H6091,"MM/YYYY")</f>
        <v>08/2024</v>
      </c>
      <c r="L6091" s="11" t="s">
        <v>12174</v>
      </c>
      <c r="M6091" s="15" t="s">
        <v>15</v>
      </c>
    </row>
    <row r="6092" customFormat="false" ht="15" hidden="false" customHeight="false" outlineLevel="0" collapsed="false">
      <c r="A6092" s="9" t="s">
        <v>12175</v>
      </c>
      <c r="B6092" s="10" t="n">
        <v>5261</v>
      </c>
      <c r="C6092" s="11" t="n">
        <v>172</v>
      </c>
      <c r="D6092" s="11" t="n">
        <v>71</v>
      </c>
      <c r="E6092" s="11" t="n">
        <v>159</v>
      </c>
      <c r="F6092" s="12" t="n">
        <f aca="false">E6092/60</f>
        <v>2.65</v>
      </c>
      <c r="G6092" s="12" t="n">
        <f aca="false">F6092/60</f>
        <v>0.0441666666666667</v>
      </c>
      <c r="H6092" s="13" t="n">
        <v>45537</v>
      </c>
      <c r="I6092" s="14" t="str">
        <f aca="false">TEXT(H6092,"MM")</f>
        <v>09</v>
      </c>
      <c r="J6092" s="14" t="n">
        <v>2024</v>
      </c>
      <c r="K6092" s="14" t="str">
        <f aca="false">TEXT(H6092,"MM/YYYY")</f>
        <v>09/2024</v>
      </c>
      <c r="L6092" s="11" t="s">
        <v>12176</v>
      </c>
      <c r="M6092" s="15" t="s">
        <v>15</v>
      </c>
    </row>
    <row r="6093" customFormat="false" ht="15" hidden="false" customHeight="false" outlineLevel="0" collapsed="false">
      <c r="A6093" s="9" t="s">
        <v>12177</v>
      </c>
      <c r="B6093" s="10" t="n">
        <v>19039</v>
      </c>
      <c r="C6093" s="11" t="n">
        <v>588</v>
      </c>
      <c r="D6093" s="11" t="n">
        <v>234</v>
      </c>
      <c r="E6093" s="11" t="n">
        <v>350</v>
      </c>
      <c r="F6093" s="12" t="n">
        <f aca="false">E6093/60</f>
        <v>5.83333333333333</v>
      </c>
      <c r="G6093" s="12" t="n">
        <f aca="false">F6093/60</f>
        <v>0.0972222222222222</v>
      </c>
      <c r="H6093" s="13" t="n">
        <v>45538</v>
      </c>
      <c r="I6093" s="14" t="str">
        <f aca="false">TEXT(H6093,"MM")</f>
        <v>09</v>
      </c>
      <c r="J6093" s="14" t="n">
        <v>2024</v>
      </c>
      <c r="K6093" s="14" t="str">
        <f aca="false">TEXT(H6093,"MM/YYYY")</f>
        <v>09/2024</v>
      </c>
      <c r="L6093" s="11" t="s">
        <v>12178</v>
      </c>
      <c r="M6093" s="15" t="s">
        <v>15</v>
      </c>
    </row>
    <row r="6094" customFormat="false" ht="15" hidden="false" customHeight="false" outlineLevel="0" collapsed="false">
      <c r="A6094" s="9" t="s">
        <v>12179</v>
      </c>
      <c r="B6094" s="10" t="n">
        <v>15333</v>
      </c>
      <c r="C6094" s="11" t="n">
        <v>327</v>
      </c>
      <c r="D6094" s="11" t="n">
        <v>252</v>
      </c>
      <c r="E6094" s="11" t="n">
        <v>87</v>
      </c>
      <c r="F6094" s="12" t="n">
        <f aca="false">E6094/60</f>
        <v>1.45</v>
      </c>
      <c r="G6094" s="12" t="n">
        <f aca="false">F6094/60</f>
        <v>0.0241666666666667</v>
      </c>
      <c r="H6094" s="13" t="n">
        <v>45538</v>
      </c>
      <c r="I6094" s="14" t="str">
        <f aca="false">TEXT(H6094,"MM")</f>
        <v>09</v>
      </c>
      <c r="J6094" s="14" t="n">
        <v>2024</v>
      </c>
      <c r="K6094" s="14" t="str">
        <f aca="false">TEXT(H6094,"MM/YYYY")</f>
        <v>09/2024</v>
      </c>
      <c r="L6094" s="11" t="s">
        <v>12180</v>
      </c>
      <c r="M6094" s="15" t="s">
        <v>15</v>
      </c>
    </row>
    <row r="6095" customFormat="false" ht="15" hidden="false" customHeight="false" outlineLevel="0" collapsed="false">
      <c r="A6095" s="9" t="s">
        <v>12181</v>
      </c>
      <c r="B6095" s="10" t="n">
        <v>4933</v>
      </c>
      <c r="C6095" s="11" t="n">
        <v>126</v>
      </c>
      <c r="D6095" s="11" t="n">
        <v>21</v>
      </c>
      <c r="E6095" s="11" t="n">
        <v>53</v>
      </c>
      <c r="F6095" s="12" t="n">
        <f aca="false">E6095/60</f>
        <v>0.883333333333333</v>
      </c>
      <c r="G6095" s="12" t="n">
        <f aca="false">F6095/60</f>
        <v>0.0147222222222222</v>
      </c>
      <c r="H6095" s="13" t="n">
        <v>45538</v>
      </c>
      <c r="I6095" s="14" t="str">
        <f aca="false">TEXT(H6095,"MM")</f>
        <v>09</v>
      </c>
      <c r="J6095" s="14" t="n">
        <v>2024</v>
      </c>
      <c r="K6095" s="14" t="str">
        <f aca="false">TEXT(H6095,"MM/YYYY")</f>
        <v>09/2024</v>
      </c>
      <c r="L6095" s="11" t="s">
        <v>12182</v>
      </c>
      <c r="M6095" s="15" t="s">
        <v>15</v>
      </c>
    </row>
    <row r="6096" customFormat="false" ht="15" hidden="false" customHeight="false" outlineLevel="0" collapsed="false">
      <c r="A6096" s="9" t="s">
        <v>12183</v>
      </c>
      <c r="B6096" s="10" t="n">
        <v>3773</v>
      </c>
      <c r="C6096" s="11" t="n">
        <v>122</v>
      </c>
      <c r="D6096" s="11" t="n">
        <v>112</v>
      </c>
      <c r="E6096" s="11" t="n">
        <v>130</v>
      </c>
      <c r="F6096" s="12" t="n">
        <f aca="false">E6096/60</f>
        <v>2.16666666666667</v>
      </c>
      <c r="G6096" s="12" t="n">
        <f aca="false">F6096/60</f>
        <v>0.0361111111111111</v>
      </c>
      <c r="H6096" s="13" t="n">
        <v>45538</v>
      </c>
      <c r="I6096" s="14" t="str">
        <f aca="false">TEXT(H6096,"MM")</f>
        <v>09</v>
      </c>
      <c r="J6096" s="14" t="n">
        <v>2024</v>
      </c>
      <c r="K6096" s="14" t="str">
        <f aca="false">TEXT(H6096,"MM/YYYY")</f>
        <v>09/2024</v>
      </c>
      <c r="L6096" s="11" t="s">
        <v>12184</v>
      </c>
      <c r="M6096" s="15" t="s">
        <v>15</v>
      </c>
    </row>
    <row r="6097" customFormat="false" ht="15" hidden="false" customHeight="false" outlineLevel="0" collapsed="false">
      <c r="A6097" s="9" t="s">
        <v>12185</v>
      </c>
      <c r="B6097" s="10" t="n">
        <v>3082</v>
      </c>
      <c r="C6097" s="11" t="n">
        <v>100</v>
      </c>
      <c r="D6097" s="11" t="n">
        <v>17</v>
      </c>
      <c r="E6097" s="11" t="n">
        <v>9</v>
      </c>
      <c r="F6097" s="12" t="n">
        <f aca="false">E6097/60</f>
        <v>0.15</v>
      </c>
      <c r="G6097" s="12" t="n">
        <f aca="false">F6097/60</f>
        <v>0.0025</v>
      </c>
      <c r="H6097" s="13" t="n">
        <v>45538</v>
      </c>
      <c r="I6097" s="14" t="str">
        <f aca="false">TEXT(H6097,"MM")</f>
        <v>09</v>
      </c>
      <c r="J6097" s="14" t="n">
        <v>2024</v>
      </c>
      <c r="K6097" s="14" t="str">
        <f aca="false">TEXT(H6097,"MM/YYYY")</f>
        <v>09/2024</v>
      </c>
      <c r="L6097" s="11" t="s">
        <v>12186</v>
      </c>
      <c r="M6097" s="15" t="s">
        <v>15</v>
      </c>
    </row>
    <row r="6098" customFormat="false" ht="15" hidden="false" customHeight="false" outlineLevel="0" collapsed="false">
      <c r="A6098" s="9" t="s">
        <v>12187</v>
      </c>
      <c r="B6098" s="10" t="n">
        <v>9503</v>
      </c>
      <c r="C6098" s="11" t="n">
        <v>300</v>
      </c>
      <c r="D6098" s="11" t="n">
        <v>137</v>
      </c>
      <c r="E6098" s="11" t="n">
        <v>81</v>
      </c>
      <c r="F6098" s="12" t="n">
        <f aca="false">E6098/60</f>
        <v>1.35</v>
      </c>
      <c r="G6098" s="12" t="n">
        <f aca="false">F6098/60</f>
        <v>0.0225</v>
      </c>
      <c r="H6098" s="13" t="n">
        <v>45539</v>
      </c>
      <c r="I6098" s="14" t="str">
        <f aca="false">TEXT(H6098,"MM")</f>
        <v>09</v>
      </c>
      <c r="J6098" s="14" t="n">
        <v>2024</v>
      </c>
      <c r="K6098" s="14" t="str">
        <f aca="false">TEXT(H6098,"MM/YYYY")</f>
        <v>09/2024</v>
      </c>
      <c r="L6098" s="11" t="s">
        <v>12188</v>
      </c>
      <c r="M6098" s="15" t="s">
        <v>15</v>
      </c>
    </row>
    <row r="6099" customFormat="false" ht="15" hidden="false" customHeight="false" outlineLevel="0" collapsed="false">
      <c r="A6099" s="9" t="s">
        <v>12189</v>
      </c>
      <c r="B6099" s="10" t="n">
        <v>7703</v>
      </c>
      <c r="C6099" s="11" t="n">
        <v>182</v>
      </c>
      <c r="D6099" s="11" t="n">
        <v>46</v>
      </c>
      <c r="E6099" s="11" t="n">
        <v>62</v>
      </c>
      <c r="F6099" s="12" t="n">
        <f aca="false">E6099/60</f>
        <v>1.03333333333333</v>
      </c>
      <c r="G6099" s="12" t="n">
        <f aca="false">F6099/60</f>
        <v>0.0172222222222222</v>
      </c>
      <c r="H6099" s="13" t="n">
        <v>45539</v>
      </c>
      <c r="I6099" s="14" t="str">
        <f aca="false">TEXT(H6099,"MM")</f>
        <v>09</v>
      </c>
      <c r="J6099" s="14" t="n">
        <v>2024</v>
      </c>
      <c r="K6099" s="14" t="str">
        <f aca="false">TEXT(H6099,"MM/YYYY")</f>
        <v>09/2024</v>
      </c>
      <c r="L6099" s="11" t="s">
        <v>12190</v>
      </c>
      <c r="M6099" s="15" t="s">
        <v>15</v>
      </c>
    </row>
    <row r="6100" customFormat="false" ht="15" hidden="false" customHeight="false" outlineLevel="0" collapsed="false">
      <c r="A6100" s="9" t="s">
        <v>12191</v>
      </c>
      <c r="B6100" s="10" t="n">
        <v>7685</v>
      </c>
      <c r="C6100" s="11" t="n">
        <v>145</v>
      </c>
      <c r="D6100" s="11" t="n">
        <v>57</v>
      </c>
      <c r="E6100" s="11" t="n">
        <v>41</v>
      </c>
      <c r="F6100" s="12" t="n">
        <f aca="false">E6100/60</f>
        <v>0.683333333333333</v>
      </c>
      <c r="G6100" s="12" t="n">
        <f aca="false">F6100/60</f>
        <v>0.0113888888888889</v>
      </c>
      <c r="H6100" s="13" t="n">
        <v>45539</v>
      </c>
      <c r="I6100" s="14" t="str">
        <f aca="false">TEXT(H6100,"MM")</f>
        <v>09</v>
      </c>
      <c r="J6100" s="14" t="n">
        <v>2024</v>
      </c>
      <c r="K6100" s="14" t="str">
        <f aca="false">TEXT(H6100,"MM/YYYY")</f>
        <v>09/2024</v>
      </c>
      <c r="L6100" s="11" t="s">
        <v>12192</v>
      </c>
      <c r="M6100" s="15" t="s">
        <v>15</v>
      </c>
    </row>
    <row r="6101" customFormat="false" ht="15" hidden="false" customHeight="false" outlineLevel="0" collapsed="false">
      <c r="A6101" s="9" t="s">
        <v>12193</v>
      </c>
      <c r="B6101" s="10" t="n">
        <v>7575</v>
      </c>
      <c r="C6101" s="11" t="n">
        <v>161</v>
      </c>
      <c r="D6101" s="11" t="n">
        <v>22</v>
      </c>
      <c r="E6101" s="11" t="n">
        <v>92</v>
      </c>
      <c r="F6101" s="12" t="n">
        <f aca="false">E6101/60</f>
        <v>1.53333333333333</v>
      </c>
      <c r="G6101" s="12" t="n">
        <f aca="false">F6101/60</f>
        <v>0.0255555555555556</v>
      </c>
      <c r="H6101" s="13" t="n">
        <v>45539</v>
      </c>
      <c r="I6101" s="14" t="str">
        <f aca="false">TEXT(H6101,"MM")</f>
        <v>09</v>
      </c>
      <c r="J6101" s="14" t="n">
        <v>2024</v>
      </c>
      <c r="K6101" s="14" t="str">
        <f aca="false">TEXT(H6101,"MM/YYYY")</f>
        <v>09/2024</v>
      </c>
      <c r="L6101" s="11" t="s">
        <v>12194</v>
      </c>
      <c r="M6101" s="15" t="s">
        <v>15</v>
      </c>
    </row>
    <row r="6102" customFormat="false" ht="15" hidden="false" customHeight="false" outlineLevel="0" collapsed="false">
      <c r="A6102" s="9" t="s">
        <v>12195</v>
      </c>
      <c r="B6102" s="10" t="n">
        <v>3830</v>
      </c>
      <c r="C6102" s="11" t="n">
        <v>105</v>
      </c>
      <c r="D6102" s="11" t="n">
        <v>24</v>
      </c>
      <c r="E6102" s="11" t="n">
        <v>69</v>
      </c>
      <c r="F6102" s="12" t="n">
        <f aca="false">E6102/60</f>
        <v>1.15</v>
      </c>
      <c r="G6102" s="12" t="n">
        <f aca="false">F6102/60</f>
        <v>0.0191666666666667</v>
      </c>
      <c r="H6102" s="13" t="n">
        <v>45539</v>
      </c>
      <c r="I6102" s="14" t="str">
        <f aca="false">TEXT(H6102,"MM")</f>
        <v>09</v>
      </c>
      <c r="J6102" s="14" t="n">
        <v>2024</v>
      </c>
      <c r="K6102" s="14" t="str">
        <f aca="false">TEXT(H6102,"MM/YYYY")</f>
        <v>09/2024</v>
      </c>
      <c r="L6102" s="11" t="s">
        <v>12196</v>
      </c>
      <c r="M6102" s="15" t="s">
        <v>15</v>
      </c>
    </row>
    <row r="6103" customFormat="false" ht="15" hidden="false" customHeight="false" outlineLevel="0" collapsed="false">
      <c r="A6103" s="9" t="s">
        <v>12197</v>
      </c>
      <c r="B6103" s="10" t="n">
        <v>4853</v>
      </c>
      <c r="C6103" s="11" t="n">
        <v>165</v>
      </c>
      <c r="D6103" s="11" t="n">
        <v>33</v>
      </c>
      <c r="E6103" s="11" t="n">
        <v>62</v>
      </c>
      <c r="F6103" s="12" t="n">
        <f aca="false">E6103/60</f>
        <v>1.03333333333333</v>
      </c>
      <c r="G6103" s="12" t="n">
        <f aca="false">F6103/60</f>
        <v>0.0172222222222222</v>
      </c>
      <c r="H6103" s="13" t="n">
        <v>45540</v>
      </c>
      <c r="I6103" s="14" t="str">
        <f aca="false">TEXT(H6103,"MM")</f>
        <v>09</v>
      </c>
      <c r="J6103" s="14" t="n">
        <v>2024</v>
      </c>
      <c r="K6103" s="14" t="str">
        <f aca="false">TEXT(H6103,"MM/YYYY")</f>
        <v>09/2024</v>
      </c>
      <c r="L6103" s="11" t="s">
        <v>12198</v>
      </c>
      <c r="M6103" s="15" t="s">
        <v>15</v>
      </c>
    </row>
    <row r="6104" customFormat="false" ht="15" hidden="false" customHeight="false" outlineLevel="0" collapsed="false">
      <c r="A6104" s="9" t="s">
        <v>12199</v>
      </c>
      <c r="B6104" s="10" t="n">
        <v>17130</v>
      </c>
      <c r="C6104" s="11" t="n">
        <v>302</v>
      </c>
      <c r="D6104" s="11" t="n">
        <v>61</v>
      </c>
      <c r="E6104" s="11" t="n">
        <v>21</v>
      </c>
      <c r="F6104" s="12" t="n">
        <f aca="false">E6104/60</f>
        <v>0.35</v>
      </c>
      <c r="G6104" s="12" t="n">
        <f aca="false">F6104/60</f>
        <v>0.00583333333333333</v>
      </c>
      <c r="H6104" s="13" t="n">
        <v>45542</v>
      </c>
      <c r="I6104" s="14" t="str">
        <f aca="false">TEXT(H6104,"MM")</f>
        <v>09</v>
      </c>
      <c r="J6104" s="14" t="n">
        <v>2024</v>
      </c>
      <c r="K6104" s="14" t="str">
        <f aca="false">TEXT(H6104,"MM/YYYY")</f>
        <v>09/2024</v>
      </c>
      <c r="L6104" s="11" t="s">
        <v>12200</v>
      </c>
      <c r="M6104" s="15" t="s">
        <v>15</v>
      </c>
    </row>
    <row r="6105" customFormat="false" ht="15" hidden="false" customHeight="false" outlineLevel="0" collapsed="false">
      <c r="A6105" s="9" t="s">
        <v>12201</v>
      </c>
      <c r="B6105" s="10" t="n">
        <v>13490</v>
      </c>
      <c r="C6105" s="11" t="n">
        <v>246</v>
      </c>
      <c r="D6105" s="11" t="n">
        <v>157</v>
      </c>
      <c r="E6105" s="11" t="n">
        <v>73</v>
      </c>
      <c r="F6105" s="12" t="n">
        <f aca="false">E6105/60</f>
        <v>1.21666666666667</v>
      </c>
      <c r="G6105" s="12" t="n">
        <f aca="false">F6105/60</f>
        <v>0.0202777777777778</v>
      </c>
      <c r="H6105" s="13" t="n">
        <v>45542</v>
      </c>
      <c r="I6105" s="14" t="str">
        <f aca="false">TEXT(H6105,"MM")</f>
        <v>09</v>
      </c>
      <c r="J6105" s="14" t="n">
        <v>2024</v>
      </c>
      <c r="K6105" s="14" t="str">
        <f aca="false">TEXT(H6105,"MM/YYYY")</f>
        <v>09/2024</v>
      </c>
      <c r="L6105" s="11" t="s">
        <v>12202</v>
      </c>
      <c r="M6105" s="15" t="s">
        <v>15</v>
      </c>
    </row>
    <row r="6106" customFormat="false" ht="15" hidden="false" customHeight="false" outlineLevel="0" collapsed="false">
      <c r="A6106" s="9" t="s">
        <v>12203</v>
      </c>
      <c r="B6106" s="10" t="n">
        <v>9521</v>
      </c>
      <c r="C6106" s="11" t="n">
        <v>346</v>
      </c>
      <c r="D6106" s="11" t="n">
        <v>60</v>
      </c>
      <c r="E6106" s="11" t="n">
        <v>28</v>
      </c>
      <c r="F6106" s="12" t="n">
        <f aca="false">E6106/60</f>
        <v>0.466666666666667</v>
      </c>
      <c r="G6106" s="12" t="n">
        <f aca="false">F6106/60</f>
        <v>0.00777777777777778</v>
      </c>
      <c r="H6106" s="13" t="n">
        <v>45542</v>
      </c>
      <c r="I6106" s="14" t="str">
        <f aca="false">TEXT(H6106,"MM")</f>
        <v>09</v>
      </c>
      <c r="J6106" s="14" t="n">
        <v>2024</v>
      </c>
      <c r="K6106" s="14" t="str">
        <f aca="false">TEXT(H6106,"MM/YYYY")</f>
        <v>09/2024</v>
      </c>
      <c r="L6106" s="11" t="s">
        <v>12204</v>
      </c>
      <c r="M6106" s="15" t="s">
        <v>15</v>
      </c>
    </row>
    <row r="6107" customFormat="false" ht="15" hidden="false" customHeight="false" outlineLevel="0" collapsed="false">
      <c r="A6107" s="9" t="s">
        <v>12205</v>
      </c>
      <c r="B6107" s="10" t="n">
        <v>13235</v>
      </c>
      <c r="C6107" s="11" t="n">
        <v>259</v>
      </c>
      <c r="D6107" s="11" t="n">
        <v>128</v>
      </c>
      <c r="E6107" s="11" t="n">
        <v>37</v>
      </c>
      <c r="F6107" s="12" t="n">
        <f aca="false">E6107/60</f>
        <v>0.616666666666667</v>
      </c>
      <c r="G6107" s="12" t="n">
        <f aca="false">F6107/60</f>
        <v>0.0102777777777778</v>
      </c>
      <c r="H6107" s="13" t="n">
        <v>45544</v>
      </c>
      <c r="I6107" s="14" t="str">
        <f aca="false">TEXT(H6107,"MM")</f>
        <v>09</v>
      </c>
      <c r="J6107" s="14" t="n">
        <v>2024</v>
      </c>
      <c r="K6107" s="14" t="str">
        <f aca="false">TEXT(H6107,"MM/YYYY")</f>
        <v>09/2024</v>
      </c>
      <c r="L6107" s="11" t="s">
        <v>12206</v>
      </c>
      <c r="M6107" s="15" t="s">
        <v>15</v>
      </c>
    </row>
    <row r="6108" customFormat="false" ht="15" hidden="false" customHeight="false" outlineLevel="0" collapsed="false">
      <c r="A6108" s="9" t="s">
        <v>12207</v>
      </c>
      <c r="B6108" s="10" t="n">
        <v>7004</v>
      </c>
      <c r="C6108" s="11" t="n">
        <v>182</v>
      </c>
      <c r="D6108" s="11" t="n">
        <v>27</v>
      </c>
      <c r="E6108" s="11" t="n">
        <v>49</v>
      </c>
      <c r="F6108" s="12" t="n">
        <f aca="false">E6108/60</f>
        <v>0.816666666666667</v>
      </c>
      <c r="G6108" s="12" t="n">
        <f aca="false">F6108/60</f>
        <v>0.0136111111111111</v>
      </c>
      <c r="H6108" s="13" t="n">
        <v>45544</v>
      </c>
      <c r="I6108" s="14" t="str">
        <f aca="false">TEXT(H6108,"MM")</f>
        <v>09</v>
      </c>
      <c r="J6108" s="14" t="n">
        <v>2024</v>
      </c>
      <c r="K6108" s="14" t="str">
        <f aca="false">TEXT(H6108,"MM/YYYY")</f>
        <v>09/2024</v>
      </c>
      <c r="L6108" s="11" t="s">
        <v>12208</v>
      </c>
      <c r="M6108" s="15" t="s">
        <v>15</v>
      </c>
    </row>
    <row r="6109" customFormat="false" ht="15" hidden="false" customHeight="false" outlineLevel="0" collapsed="false">
      <c r="A6109" s="9" t="s">
        <v>12209</v>
      </c>
      <c r="B6109" s="10" t="n">
        <v>6936</v>
      </c>
      <c r="C6109" s="11" t="n">
        <v>193</v>
      </c>
      <c r="D6109" s="11" t="n">
        <v>46</v>
      </c>
      <c r="E6109" s="11" t="n">
        <v>108</v>
      </c>
      <c r="F6109" s="12" t="n">
        <f aca="false">E6109/60</f>
        <v>1.8</v>
      </c>
      <c r="G6109" s="12" t="n">
        <f aca="false">F6109/60</f>
        <v>0.03</v>
      </c>
      <c r="H6109" s="13" t="n">
        <v>45544</v>
      </c>
      <c r="I6109" s="14" t="str">
        <f aca="false">TEXT(H6109,"MM")</f>
        <v>09</v>
      </c>
      <c r="J6109" s="14" t="n">
        <v>2024</v>
      </c>
      <c r="K6109" s="14" t="str">
        <f aca="false">TEXT(H6109,"MM/YYYY")</f>
        <v>09/2024</v>
      </c>
      <c r="L6109" s="11" t="s">
        <v>12210</v>
      </c>
      <c r="M6109" s="15" t="s">
        <v>15</v>
      </c>
    </row>
    <row r="6110" customFormat="false" ht="15" hidden="false" customHeight="false" outlineLevel="0" collapsed="false">
      <c r="A6110" s="9" t="s">
        <v>12211</v>
      </c>
      <c r="B6110" s="10" t="n">
        <v>41202</v>
      </c>
      <c r="C6110" s="11" t="n">
        <v>628</v>
      </c>
      <c r="D6110" s="11" t="n">
        <v>150</v>
      </c>
      <c r="E6110" s="11" t="n">
        <v>20</v>
      </c>
      <c r="F6110" s="12" t="n">
        <f aca="false">E6110/60</f>
        <v>0.333333333333333</v>
      </c>
      <c r="G6110" s="12" t="n">
        <f aca="false">F6110/60</f>
        <v>0.00555555555555555</v>
      </c>
      <c r="H6110" s="13" t="n">
        <v>45545</v>
      </c>
      <c r="I6110" s="14" t="str">
        <f aca="false">TEXT(H6110,"MM")</f>
        <v>09</v>
      </c>
      <c r="J6110" s="14" t="n">
        <v>2024</v>
      </c>
      <c r="K6110" s="14" t="str">
        <f aca="false">TEXT(H6110,"MM/YYYY")</f>
        <v>09/2024</v>
      </c>
      <c r="L6110" s="11" t="s">
        <v>12212</v>
      </c>
      <c r="M6110" s="15" t="s">
        <v>15</v>
      </c>
    </row>
    <row r="6111" customFormat="false" ht="15" hidden="false" customHeight="false" outlineLevel="0" collapsed="false">
      <c r="A6111" s="9" t="s">
        <v>12213</v>
      </c>
      <c r="B6111" s="10" t="n">
        <v>40712</v>
      </c>
      <c r="C6111" s="11" t="n">
        <v>707</v>
      </c>
      <c r="D6111" s="11" t="n">
        <v>193</v>
      </c>
      <c r="E6111" s="11" t="n">
        <v>177</v>
      </c>
      <c r="F6111" s="12" t="n">
        <f aca="false">E6111/60</f>
        <v>2.95</v>
      </c>
      <c r="G6111" s="12" t="n">
        <f aca="false">F6111/60</f>
        <v>0.0491666666666667</v>
      </c>
      <c r="H6111" s="13" t="n">
        <v>45545</v>
      </c>
      <c r="I6111" s="14" t="str">
        <f aca="false">TEXT(H6111,"MM")</f>
        <v>09</v>
      </c>
      <c r="J6111" s="14" t="n">
        <v>2024</v>
      </c>
      <c r="K6111" s="14" t="str">
        <f aca="false">TEXT(H6111,"MM/YYYY")</f>
        <v>09/2024</v>
      </c>
      <c r="L6111" s="11" t="s">
        <v>12214</v>
      </c>
      <c r="M6111" s="15" t="s">
        <v>15</v>
      </c>
    </row>
    <row r="6112" customFormat="false" ht="15" hidden="false" customHeight="false" outlineLevel="0" collapsed="false">
      <c r="A6112" s="9" t="s">
        <v>12215</v>
      </c>
      <c r="B6112" s="10" t="n">
        <v>18977</v>
      </c>
      <c r="C6112" s="11" t="n">
        <v>485</v>
      </c>
      <c r="D6112" s="11" t="n">
        <v>108</v>
      </c>
      <c r="E6112" s="11" t="n">
        <v>76</v>
      </c>
      <c r="F6112" s="12" t="n">
        <f aca="false">E6112/60</f>
        <v>1.26666666666667</v>
      </c>
      <c r="G6112" s="12" t="n">
        <f aca="false">F6112/60</f>
        <v>0.0211111111111111</v>
      </c>
      <c r="H6112" s="13" t="n">
        <v>45545</v>
      </c>
      <c r="I6112" s="14" t="str">
        <f aca="false">TEXT(H6112,"MM")</f>
        <v>09</v>
      </c>
      <c r="J6112" s="14" t="n">
        <v>2024</v>
      </c>
      <c r="K6112" s="14" t="str">
        <f aca="false">TEXT(H6112,"MM/YYYY")</f>
        <v>09/2024</v>
      </c>
      <c r="L6112" s="11" t="s">
        <v>12216</v>
      </c>
      <c r="M6112" s="15" t="s">
        <v>15</v>
      </c>
    </row>
    <row r="6113" customFormat="false" ht="15" hidden="false" customHeight="false" outlineLevel="0" collapsed="false">
      <c r="A6113" s="9" t="s">
        <v>12217</v>
      </c>
      <c r="B6113" s="10" t="n">
        <v>16373</v>
      </c>
      <c r="C6113" s="11" t="n">
        <v>305</v>
      </c>
      <c r="D6113" s="11" t="n">
        <v>146</v>
      </c>
      <c r="E6113" s="11" t="n">
        <v>92</v>
      </c>
      <c r="F6113" s="12" t="n">
        <f aca="false">E6113/60</f>
        <v>1.53333333333333</v>
      </c>
      <c r="G6113" s="12" t="n">
        <f aca="false">F6113/60</f>
        <v>0.0255555555555556</v>
      </c>
      <c r="H6113" s="13" t="n">
        <v>45545</v>
      </c>
      <c r="I6113" s="14" t="str">
        <f aca="false">TEXT(H6113,"MM")</f>
        <v>09</v>
      </c>
      <c r="J6113" s="14" t="n">
        <v>2024</v>
      </c>
      <c r="K6113" s="14" t="str">
        <f aca="false">TEXT(H6113,"MM/YYYY")</f>
        <v>09/2024</v>
      </c>
      <c r="L6113" s="11" t="s">
        <v>12218</v>
      </c>
      <c r="M6113" s="15" t="s">
        <v>15</v>
      </c>
    </row>
    <row r="6114" customFormat="false" ht="15" hidden="false" customHeight="false" outlineLevel="0" collapsed="false">
      <c r="A6114" s="9" t="s">
        <v>12219</v>
      </c>
      <c r="B6114" s="10" t="n">
        <v>12466</v>
      </c>
      <c r="C6114" s="11" t="n">
        <v>358</v>
      </c>
      <c r="D6114" s="11" t="n">
        <v>83</v>
      </c>
      <c r="E6114" s="11" t="n">
        <v>120</v>
      </c>
      <c r="F6114" s="12" t="n">
        <f aca="false">E6114/60</f>
        <v>2</v>
      </c>
      <c r="G6114" s="12" t="n">
        <f aca="false">F6114/60</f>
        <v>0.0333333333333333</v>
      </c>
      <c r="H6114" s="13" t="n">
        <v>45545</v>
      </c>
      <c r="I6114" s="14" t="str">
        <f aca="false">TEXT(H6114,"MM")</f>
        <v>09</v>
      </c>
      <c r="J6114" s="14" t="n">
        <v>2024</v>
      </c>
      <c r="K6114" s="14" t="str">
        <f aca="false">TEXT(H6114,"MM/YYYY")</f>
        <v>09/2024</v>
      </c>
      <c r="L6114" s="11" t="s">
        <v>12220</v>
      </c>
      <c r="M6114" s="15" t="s">
        <v>15</v>
      </c>
    </row>
    <row r="6115" customFormat="false" ht="15" hidden="false" customHeight="false" outlineLevel="0" collapsed="false">
      <c r="A6115" s="9" t="s">
        <v>12221</v>
      </c>
      <c r="B6115" s="10" t="n">
        <v>8200</v>
      </c>
      <c r="C6115" s="11" t="n">
        <v>213</v>
      </c>
      <c r="D6115" s="11" t="n">
        <v>72</v>
      </c>
      <c r="E6115" s="11" t="n">
        <v>39</v>
      </c>
      <c r="F6115" s="12" t="n">
        <f aca="false">E6115/60</f>
        <v>0.65</v>
      </c>
      <c r="G6115" s="12" t="n">
        <f aca="false">F6115/60</f>
        <v>0.0108333333333333</v>
      </c>
      <c r="H6115" s="13" t="n">
        <v>45545</v>
      </c>
      <c r="I6115" s="14" t="str">
        <f aca="false">TEXT(H6115,"MM")</f>
        <v>09</v>
      </c>
      <c r="J6115" s="14" t="n">
        <v>2024</v>
      </c>
      <c r="K6115" s="14" t="str">
        <f aca="false">TEXT(H6115,"MM/YYYY")</f>
        <v>09/2024</v>
      </c>
      <c r="L6115" s="11" t="s">
        <v>12222</v>
      </c>
      <c r="M6115" s="15" t="s">
        <v>15</v>
      </c>
    </row>
    <row r="6116" customFormat="false" ht="15" hidden="false" customHeight="false" outlineLevel="0" collapsed="false">
      <c r="A6116" s="9" t="s">
        <v>12223</v>
      </c>
      <c r="B6116" s="10" t="n">
        <v>6354</v>
      </c>
      <c r="C6116" s="11" t="n">
        <v>157</v>
      </c>
      <c r="D6116" s="11" t="n">
        <v>54</v>
      </c>
      <c r="E6116" s="11" t="n">
        <v>18</v>
      </c>
      <c r="F6116" s="12" t="n">
        <f aca="false">E6116/60</f>
        <v>0.3</v>
      </c>
      <c r="G6116" s="12" t="n">
        <f aca="false">F6116/60</f>
        <v>0.005</v>
      </c>
      <c r="H6116" s="13" t="n">
        <v>45545</v>
      </c>
      <c r="I6116" s="14" t="str">
        <f aca="false">TEXT(H6116,"MM")</f>
        <v>09</v>
      </c>
      <c r="J6116" s="14" t="n">
        <v>2024</v>
      </c>
      <c r="K6116" s="14" t="str">
        <f aca="false">TEXT(H6116,"MM/YYYY")</f>
        <v>09/2024</v>
      </c>
      <c r="L6116" s="11" t="s">
        <v>12224</v>
      </c>
      <c r="M6116" s="15" t="s">
        <v>15</v>
      </c>
    </row>
    <row r="6117" customFormat="false" ht="15" hidden="false" customHeight="false" outlineLevel="0" collapsed="false">
      <c r="A6117" s="9" t="s">
        <v>12225</v>
      </c>
      <c r="B6117" s="10" t="n">
        <v>14105</v>
      </c>
      <c r="C6117" s="11" t="n">
        <v>258</v>
      </c>
      <c r="D6117" s="11" t="n">
        <v>112</v>
      </c>
      <c r="E6117" s="11" t="n">
        <v>54</v>
      </c>
      <c r="F6117" s="12" t="n">
        <f aca="false">E6117/60</f>
        <v>0.9</v>
      </c>
      <c r="G6117" s="12" t="n">
        <f aca="false">F6117/60</f>
        <v>0.015</v>
      </c>
      <c r="H6117" s="13" t="n">
        <v>45546</v>
      </c>
      <c r="I6117" s="14" t="str">
        <f aca="false">TEXT(H6117,"MM")</f>
        <v>09</v>
      </c>
      <c r="J6117" s="14" t="n">
        <v>2024</v>
      </c>
      <c r="K6117" s="14" t="str">
        <f aca="false">TEXT(H6117,"MM/YYYY")</f>
        <v>09/2024</v>
      </c>
      <c r="L6117" s="11" t="s">
        <v>12226</v>
      </c>
      <c r="M6117" s="15" t="s">
        <v>15</v>
      </c>
    </row>
    <row r="6118" customFormat="false" ht="15" hidden="false" customHeight="false" outlineLevel="0" collapsed="false">
      <c r="A6118" s="9" t="s">
        <v>12227</v>
      </c>
      <c r="B6118" s="10" t="n">
        <v>22423</v>
      </c>
      <c r="C6118" s="11" t="n">
        <v>376</v>
      </c>
      <c r="D6118" s="11" t="n">
        <v>158</v>
      </c>
      <c r="E6118" s="11" t="n">
        <v>144</v>
      </c>
      <c r="F6118" s="12" t="n">
        <f aca="false">E6118/60</f>
        <v>2.4</v>
      </c>
      <c r="G6118" s="12" t="n">
        <f aca="false">F6118/60</f>
        <v>0.04</v>
      </c>
      <c r="H6118" s="13" t="n">
        <v>45547</v>
      </c>
      <c r="I6118" s="14" t="str">
        <f aca="false">TEXT(H6118,"MM")</f>
        <v>09</v>
      </c>
      <c r="J6118" s="14" t="n">
        <v>2024</v>
      </c>
      <c r="K6118" s="14" t="str">
        <f aca="false">TEXT(H6118,"MM/YYYY")</f>
        <v>09/2024</v>
      </c>
      <c r="L6118" s="11" t="s">
        <v>12228</v>
      </c>
      <c r="M6118" s="15" t="s">
        <v>15</v>
      </c>
    </row>
    <row r="6119" customFormat="false" ht="15" hidden="false" customHeight="false" outlineLevel="0" collapsed="false">
      <c r="A6119" s="9" t="s">
        <v>12229</v>
      </c>
      <c r="B6119" s="10" t="n">
        <v>11823</v>
      </c>
      <c r="C6119" s="11" t="n">
        <v>306</v>
      </c>
      <c r="D6119" s="11" t="n">
        <v>85</v>
      </c>
      <c r="E6119" s="11" t="n">
        <v>77</v>
      </c>
      <c r="F6119" s="12" t="n">
        <f aca="false">E6119/60</f>
        <v>1.28333333333333</v>
      </c>
      <c r="G6119" s="12" t="n">
        <f aca="false">F6119/60</f>
        <v>0.0213888888888889</v>
      </c>
      <c r="H6119" s="13" t="n">
        <v>45547</v>
      </c>
      <c r="I6119" s="14" t="str">
        <f aca="false">TEXT(H6119,"MM")</f>
        <v>09</v>
      </c>
      <c r="J6119" s="14" t="n">
        <v>2024</v>
      </c>
      <c r="K6119" s="14" t="str">
        <f aca="false">TEXT(H6119,"MM/YYYY")</f>
        <v>09/2024</v>
      </c>
      <c r="L6119" s="11" t="s">
        <v>12230</v>
      </c>
      <c r="M6119" s="15" t="s">
        <v>15</v>
      </c>
    </row>
    <row r="6120" customFormat="false" ht="15" hidden="false" customHeight="false" outlineLevel="0" collapsed="false">
      <c r="A6120" s="9" t="s">
        <v>12231</v>
      </c>
      <c r="B6120" s="10" t="n">
        <v>8253</v>
      </c>
      <c r="C6120" s="11" t="n">
        <v>319</v>
      </c>
      <c r="D6120" s="11" t="n">
        <v>18</v>
      </c>
      <c r="E6120" s="11" t="n">
        <v>41</v>
      </c>
      <c r="F6120" s="12" t="n">
        <f aca="false">E6120/60</f>
        <v>0.683333333333333</v>
      </c>
      <c r="G6120" s="12" t="n">
        <f aca="false">F6120/60</f>
        <v>0.0113888888888889</v>
      </c>
      <c r="H6120" s="13" t="n">
        <v>45547</v>
      </c>
      <c r="I6120" s="14" t="str">
        <f aca="false">TEXT(H6120,"MM")</f>
        <v>09</v>
      </c>
      <c r="J6120" s="14" t="n">
        <v>2024</v>
      </c>
      <c r="K6120" s="14" t="str">
        <f aca="false">TEXT(H6120,"MM/YYYY")</f>
        <v>09/2024</v>
      </c>
      <c r="L6120" s="11" t="s">
        <v>12232</v>
      </c>
      <c r="M6120" s="15" t="s">
        <v>15</v>
      </c>
    </row>
    <row r="6121" customFormat="false" ht="15" hidden="false" customHeight="false" outlineLevel="0" collapsed="false">
      <c r="A6121" s="9" t="s">
        <v>12233</v>
      </c>
      <c r="B6121" s="10" t="n">
        <v>6429</v>
      </c>
      <c r="C6121" s="11" t="n">
        <v>264</v>
      </c>
      <c r="D6121" s="11" t="n">
        <v>92</v>
      </c>
      <c r="E6121" s="11" t="n">
        <v>123</v>
      </c>
      <c r="F6121" s="12" t="n">
        <f aca="false">E6121/60</f>
        <v>2.05</v>
      </c>
      <c r="G6121" s="12" t="n">
        <f aca="false">F6121/60</f>
        <v>0.0341666666666667</v>
      </c>
      <c r="H6121" s="13" t="n">
        <v>45547</v>
      </c>
      <c r="I6121" s="14" t="str">
        <f aca="false">TEXT(H6121,"MM")</f>
        <v>09</v>
      </c>
      <c r="J6121" s="14" t="n">
        <v>2024</v>
      </c>
      <c r="K6121" s="14" t="str">
        <f aca="false">TEXT(H6121,"MM/YYYY")</f>
        <v>09/2024</v>
      </c>
      <c r="L6121" s="11" t="s">
        <v>12234</v>
      </c>
      <c r="M6121" s="15" t="s">
        <v>15</v>
      </c>
    </row>
    <row r="6122" customFormat="false" ht="15" hidden="false" customHeight="false" outlineLevel="0" collapsed="false">
      <c r="A6122" s="9" t="s">
        <v>12235</v>
      </c>
      <c r="B6122" s="10" t="n">
        <v>7352</v>
      </c>
      <c r="C6122" s="11" t="n">
        <v>202</v>
      </c>
      <c r="D6122" s="11" t="n">
        <v>88</v>
      </c>
      <c r="E6122" s="11" t="n">
        <v>21</v>
      </c>
      <c r="F6122" s="12" t="n">
        <f aca="false">E6122/60</f>
        <v>0.35</v>
      </c>
      <c r="G6122" s="12" t="n">
        <f aca="false">F6122/60</f>
        <v>0.00583333333333333</v>
      </c>
      <c r="H6122" s="13" t="n">
        <v>45548</v>
      </c>
      <c r="I6122" s="14" t="str">
        <f aca="false">TEXT(H6122,"MM")</f>
        <v>09</v>
      </c>
      <c r="J6122" s="14" t="n">
        <v>2024</v>
      </c>
      <c r="K6122" s="14" t="str">
        <f aca="false">TEXT(H6122,"MM/YYYY")</f>
        <v>09/2024</v>
      </c>
      <c r="L6122" s="11" t="s">
        <v>12236</v>
      </c>
      <c r="M6122" s="15" t="s">
        <v>15</v>
      </c>
    </row>
    <row r="6123" customFormat="false" ht="15" hidden="false" customHeight="false" outlineLevel="0" collapsed="false">
      <c r="A6123" s="9" t="s">
        <v>12237</v>
      </c>
      <c r="B6123" s="10" t="n">
        <v>7056</v>
      </c>
      <c r="C6123" s="11" t="n">
        <v>255</v>
      </c>
      <c r="D6123" s="11" t="n">
        <v>116</v>
      </c>
      <c r="E6123" s="11" t="n">
        <v>61</v>
      </c>
      <c r="F6123" s="12" t="n">
        <f aca="false">E6123/60</f>
        <v>1.01666666666667</v>
      </c>
      <c r="G6123" s="12" t="n">
        <f aca="false">F6123/60</f>
        <v>0.0169444444444444</v>
      </c>
      <c r="H6123" s="13" t="n">
        <v>45549</v>
      </c>
      <c r="I6123" s="14" t="str">
        <f aca="false">TEXT(H6123,"MM")</f>
        <v>09</v>
      </c>
      <c r="J6123" s="14" t="n">
        <v>2024</v>
      </c>
      <c r="K6123" s="14" t="str">
        <f aca="false">TEXT(H6123,"MM/YYYY")</f>
        <v>09/2024</v>
      </c>
      <c r="L6123" s="11" t="s">
        <v>12238</v>
      </c>
      <c r="M6123" s="15" t="s">
        <v>15</v>
      </c>
    </row>
    <row r="6124" customFormat="false" ht="15" hidden="false" customHeight="false" outlineLevel="0" collapsed="false">
      <c r="A6124" s="9" t="s">
        <v>12239</v>
      </c>
      <c r="B6124" s="10" t="n">
        <v>4814</v>
      </c>
      <c r="C6124" s="11" t="n">
        <v>157</v>
      </c>
      <c r="D6124" s="11" t="n">
        <v>158</v>
      </c>
      <c r="E6124" s="11" t="n">
        <v>63</v>
      </c>
      <c r="F6124" s="12" t="n">
        <f aca="false">E6124/60</f>
        <v>1.05</v>
      </c>
      <c r="G6124" s="12" t="n">
        <f aca="false">F6124/60</f>
        <v>0.0175</v>
      </c>
      <c r="H6124" s="13" t="n">
        <v>45551</v>
      </c>
      <c r="I6124" s="14" t="str">
        <f aca="false">TEXT(H6124,"MM")</f>
        <v>09</v>
      </c>
      <c r="J6124" s="14" t="n">
        <v>2024</v>
      </c>
      <c r="K6124" s="14" t="str">
        <f aca="false">TEXT(H6124,"MM/YYYY")</f>
        <v>09/2024</v>
      </c>
      <c r="L6124" s="11" t="s">
        <v>12240</v>
      </c>
      <c r="M6124" s="15" t="s">
        <v>15</v>
      </c>
    </row>
    <row r="6125" customFormat="false" ht="15" hidden="false" customHeight="false" outlineLevel="0" collapsed="false">
      <c r="A6125" s="9" t="s">
        <v>12241</v>
      </c>
      <c r="B6125" s="10" t="n">
        <v>7079</v>
      </c>
      <c r="C6125" s="11" t="n">
        <v>155</v>
      </c>
      <c r="D6125" s="11" t="n">
        <v>38</v>
      </c>
      <c r="E6125" s="11" t="n">
        <v>60</v>
      </c>
      <c r="F6125" s="12" t="n">
        <f aca="false">E6125/60</f>
        <v>1</v>
      </c>
      <c r="G6125" s="12" t="n">
        <f aca="false">F6125/60</f>
        <v>0.0166666666666667</v>
      </c>
      <c r="H6125" s="13" t="n">
        <v>45552</v>
      </c>
      <c r="I6125" s="14" t="str">
        <f aca="false">TEXT(H6125,"MM")</f>
        <v>09</v>
      </c>
      <c r="J6125" s="14" t="n">
        <v>2024</v>
      </c>
      <c r="K6125" s="14" t="str">
        <f aca="false">TEXT(H6125,"MM/YYYY")</f>
        <v>09/2024</v>
      </c>
      <c r="L6125" s="11" t="s">
        <v>12242</v>
      </c>
      <c r="M6125" s="15" t="s">
        <v>15</v>
      </c>
    </row>
    <row r="6126" customFormat="false" ht="15" hidden="false" customHeight="false" outlineLevel="0" collapsed="false">
      <c r="A6126" s="9" t="s">
        <v>12243</v>
      </c>
      <c r="B6126" s="10" t="n">
        <v>35895</v>
      </c>
      <c r="C6126" s="11" t="n">
        <v>482</v>
      </c>
      <c r="D6126" s="11" t="n">
        <v>258</v>
      </c>
      <c r="E6126" s="11" t="n">
        <v>92</v>
      </c>
      <c r="F6126" s="12" t="n">
        <f aca="false">E6126/60</f>
        <v>1.53333333333333</v>
      </c>
      <c r="G6126" s="12" t="n">
        <f aca="false">F6126/60</f>
        <v>0.0255555555555556</v>
      </c>
      <c r="H6126" s="13" t="n">
        <v>45553</v>
      </c>
      <c r="I6126" s="14" t="str">
        <f aca="false">TEXT(H6126,"MM")</f>
        <v>09</v>
      </c>
      <c r="J6126" s="14" t="n">
        <v>2024</v>
      </c>
      <c r="K6126" s="14" t="str">
        <f aca="false">TEXT(H6126,"MM/YYYY")</f>
        <v>09/2024</v>
      </c>
      <c r="L6126" s="11" t="s">
        <v>12244</v>
      </c>
      <c r="M6126" s="15" t="s">
        <v>15</v>
      </c>
    </row>
    <row r="6127" customFormat="false" ht="15" hidden="false" customHeight="false" outlineLevel="0" collapsed="false">
      <c r="A6127" s="9" t="s">
        <v>12245</v>
      </c>
      <c r="B6127" s="10" t="n">
        <v>8694</v>
      </c>
      <c r="C6127" s="11" t="n">
        <v>220</v>
      </c>
      <c r="D6127" s="11" t="n">
        <v>45</v>
      </c>
      <c r="E6127" s="11" t="n">
        <v>110</v>
      </c>
      <c r="F6127" s="12" t="n">
        <f aca="false">E6127/60</f>
        <v>1.83333333333333</v>
      </c>
      <c r="G6127" s="12" t="n">
        <f aca="false">F6127/60</f>
        <v>0.0305555555555556</v>
      </c>
      <c r="H6127" s="13" t="n">
        <v>45553</v>
      </c>
      <c r="I6127" s="14" t="str">
        <f aca="false">TEXT(H6127,"MM")</f>
        <v>09</v>
      </c>
      <c r="J6127" s="14" t="n">
        <v>2024</v>
      </c>
      <c r="K6127" s="14" t="str">
        <f aca="false">TEXT(H6127,"MM/YYYY")</f>
        <v>09/2024</v>
      </c>
      <c r="L6127" s="11" t="s">
        <v>12246</v>
      </c>
      <c r="M6127" s="15" t="s">
        <v>15</v>
      </c>
    </row>
    <row r="6128" customFormat="false" ht="15" hidden="false" customHeight="false" outlineLevel="0" collapsed="false">
      <c r="A6128" s="9" t="s">
        <v>12247</v>
      </c>
      <c r="B6128" s="10" t="n">
        <v>4140</v>
      </c>
      <c r="C6128" s="11" t="n">
        <v>155</v>
      </c>
      <c r="D6128" s="11" t="n">
        <v>48</v>
      </c>
      <c r="E6128" s="11" t="n">
        <v>132</v>
      </c>
      <c r="F6128" s="12" t="n">
        <f aca="false">E6128/60</f>
        <v>2.2</v>
      </c>
      <c r="G6128" s="12" t="n">
        <f aca="false">F6128/60</f>
        <v>0.0366666666666667</v>
      </c>
      <c r="H6128" s="13" t="n">
        <v>45553</v>
      </c>
      <c r="I6128" s="14" t="str">
        <f aca="false">TEXT(H6128,"MM")</f>
        <v>09</v>
      </c>
      <c r="J6128" s="14" t="n">
        <v>2024</v>
      </c>
      <c r="K6128" s="14" t="str">
        <f aca="false">TEXT(H6128,"MM/YYYY")</f>
        <v>09/2024</v>
      </c>
      <c r="L6128" s="11" t="s">
        <v>12248</v>
      </c>
      <c r="M6128" s="15" t="s">
        <v>15</v>
      </c>
    </row>
    <row r="6129" customFormat="false" ht="15" hidden="false" customHeight="false" outlineLevel="0" collapsed="false">
      <c r="A6129" s="9" t="s">
        <v>12249</v>
      </c>
      <c r="B6129" s="10" t="n">
        <v>14988</v>
      </c>
      <c r="C6129" s="11" t="n">
        <v>247</v>
      </c>
      <c r="D6129" s="11" t="n">
        <v>81</v>
      </c>
      <c r="E6129" s="11" t="n">
        <v>56</v>
      </c>
      <c r="F6129" s="12" t="n">
        <f aca="false">E6129/60</f>
        <v>0.933333333333333</v>
      </c>
      <c r="G6129" s="12" t="n">
        <f aca="false">F6129/60</f>
        <v>0.0155555555555556</v>
      </c>
      <c r="H6129" s="13" t="n">
        <v>45554</v>
      </c>
      <c r="I6129" s="14" t="str">
        <f aca="false">TEXT(H6129,"MM")</f>
        <v>09</v>
      </c>
      <c r="J6129" s="14" t="n">
        <v>2024</v>
      </c>
      <c r="K6129" s="14" t="str">
        <f aca="false">TEXT(H6129,"MM/YYYY")</f>
        <v>09/2024</v>
      </c>
      <c r="L6129" s="11" t="s">
        <v>12250</v>
      </c>
      <c r="M6129" s="15" t="s">
        <v>15</v>
      </c>
    </row>
    <row r="6130" customFormat="false" ht="15" hidden="false" customHeight="false" outlineLevel="0" collapsed="false">
      <c r="A6130" s="9" t="s">
        <v>12251</v>
      </c>
      <c r="B6130" s="10" t="n">
        <v>7795</v>
      </c>
      <c r="C6130" s="11" t="n">
        <v>165</v>
      </c>
      <c r="D6130" s="11" t="n">
        <v>37</v>
      </c>
      <c r="E6130" s="11" t="n">
        <v>53</v>
      </c>
      <c r="F6130" s="12" t="n">
        <f aca="false">E6130/60</f>
        <v>0.883333333333333</v>
      </c>
      <c r="G6130" s="12" t="n">
        <f aca="false">F6130/60</f>
        <v>0.0147222222222222</v>
      </c>
      <c r="H6130" s="13" t="n">
        <v>45554</v>
      </c>
      <c r="I6130" s="14" t="str">
        <f aca="false">TEXT(H6130,"MM")</f>
        <v>09</v>
      </c>
      <c r="J6130" s="14" t="n">
        <v>2024</v>
      </c>
      <c r="K6130" s="14" t="str">
        <f aca="false">TEXT(H6130,"MM/YYYY")</f>
        <v>09/2024</v>
      </c>
      <c r="L6130" s="11" t="s">
        <v>12252</v>
      </c>
      <c r="M6130" s="15" t="s">
        <v>15</v>
      </c>
    </row>
    <row r="6131" customFormat="false" ht="15" hidden="false" customHeight="false" outlineLevel="0" collapsed="false">
      <c r="A6131" s="9" t="s">
        <v>12253</v>
      </c>
      <c r="B6131" s="10" t="n">
        <v>6571</v>
      </c>
      <c r="C6131" s="11" t="n">
        <v>198</v>
      </c>
      <c r="D6131" s="11" t="n">
        <v>78</v>
      </c>
      <c r="E6131" s="11" t="n">
        <v>92</v>
      </c>
      <c r="F6131" s="12" t="n">
        <f aca="false">E6131/60</f>
        <v>1.53333333333333</v>
      </c>
      <c r="G6131" s="12" t="n">
        <f aca="false">F6131/60</f>
        <v>0.0255555555555556</v>
      </c>
      <c r="H6131" s="13" t="n">
        <v>45554</v>
      </c>
      <c r="I6131" s="14" t="str">
        <f aca="false">TEXT(H6131,"MM")</f>
        <v>09</v>
      </c>
      <c r="J6131" s="14" t="n">
        <v>2024</v>
      </c>
      <c r="K6131" s="14" t="str">
        <f aca="false">TEXT(H6131,"MM/YYYY")</f>
        <v>09/2024</v>
      </c>
      <c r="L6131" s="11" t="s">
        <v>12254</v>
      </c>
      <c r="M6131" s="15" t="s">
        <v>15</v>
      </c>
    </row>
    <row r="6132" customFormat="false" ht="15" hidden="false" customHeight="false" outlineLevel="0" collapsed="false">
      <c r="A6132" s="9" t="s">
        <v>12255</v>
      </c>
      <c r="B6132" s="10" t="n">
        <v>5655</v>
      </c>
      <c r="C6132" s="11" t="n">
        <v>360</v>
      </c>
      <c r="D6132" s="11" t="n">
        <v>75</v>
      </c>
      <c r="E6132" s="11" t="n">
        <v>32</v>
      </c>
      <c r="F6132" s="12" t="n">
        <f aca="false">E6132/60</f>
        <v>0.533333333333333</v>
      </c>
      <c r="G6132" s="12" t="n">
        <f aca="false">F6132/60</f>
        <v>0.00888888888888889</v>
      </c>
      <c r="H6132" s="13" t="n">
        <v>45554</v>
      </c>
      <c r="I6132" s="14" t="str">
        <f aca="false">TEXT(H6132,"MM")</f>
        <v>09</v>
      </c>
      <c r="J6132" s="14" t="n">
        <v>2024</v>
      </c>
      <c r="K6132" s="14" t="str">
        <f aca="false">TEXT(H6132,"MM/YYYY")</f>
        <v>09/2024</v>
      </c>
      <c r="L6132" s="11" t="s">
        <v>12256</v>
      </c>
      <c r="M6132" s="15" t="s">
        <v>15</v>
      </c>
    </row>
    <row r="6133" customFormat="false" ht="15" hidden="false" customHeight="false" outlineLevel="0" collapsed="false">
      <c r="A6133" s="9" t="s">
        <v>12257</v>
      </c>
      <c r="B6133" s="10" t="n">
        <v>23863</v>
      </c>
      <c r="C6133" s="11" t="n">
        <v>490</v>
      </c>
      <c r="D6133" s="11" t="n">
        <v>124</v>
      </c>
      <c r="E6133" s="11" t="n">
        <v>43</v>
      </c>
      <c r="F6133" s="12" t="n">
        <f aca="false">E6133/60</f>
        <v>0.716666666666667</v>
      </c>
      <c r="G6133" s="12" t="n">
        <f aca="false">F6133/60</f>
        <v>0.0119444444444444</v>
      </c>
      <c r="H6133" s="13" t="n">
        <v>45560</v>
      </c>
      <c r="I6133" s="14" t="str">
        <f aca="false">TEXT(H6133,"MM")</f>
        <v>09</v>
      </c>
      <c r="J6133" s="14" t="n">
        <v>2024</v>
      </c>
      <c r="K6133" s="14" t="str">
        <f aca="false">TEXT(H6133,"MM/YYYY")</f>
        <v>09/2024</v>
      </c>
      <c r="L6133" s="11" t="s">
        <v>12258</v>
      </c>
      <c r="M6133" s="15" t="s">
        <v>15</v>
      </c>
    </row>
    <row r="6134" customFormat="false" ht="15" hidden="false" customHeight="false" outlineLevel="0" collapsed="false">
      <c r="A6134" s="9" t="s">
        <v>12259</v>
      </c>
      <c r="B6134" s="10" t="n">
        <v>8550</v>
      </c>
      <c r="C6134" s="11" t="n">
        <v>253</v>
      </c>
      <c r="D6134" s="11" t="n">
        <v>106</v>
      </c>
      <c r="E6134" s="11" t="n">
        <v>1686</v>
      </c>
      <c r="F6134" s="12" t="n">
        <f aca="false">E6134/60</f>
        <v>28.1</v>
      </c>
      <c r="G6134" s="12" t="n">
        <f aca="false">F6134/60</f>
        <v>0.468333333333333</v>
      </c>
      <c r="H6134" s="13" t="n">
        <v>45560</v>
      </c>
      <c r="I6134" s="14" t="str">
        <f aca="false">TEXT(H6134,"MM")</f>
        <v>09</v>
      </c>
      <c r="J6134" s="14" t="n">
        <v>2024</v>
      </c>
      <c r="K6134" s="14" t="str">
        <f aca="false">TEXT(H6134,"MM/YYYY")</f>
        <v>09/2024</v>
      </c>
      <c r="L6134" s="11" t="s">
        <v>12260</v>
      </c>
      <c r="M6134" s="15" t="s">
        <v>15</v>
      </c>
    </row>
    <row r="6135" customFormat="false" ht="15" hidden="false" customHeight="false" outlineLevel="0" collapsed="false">
      <c r="A6135" s="9" t="s">
        <v>12261</v>
      </c>
      <c r="B6135" s="10" t="n">
        <v>7645</v>
      </c>
      <c r="C6135" s="11" t="n">
        <v>229</v>
      </c>
      <c r="D6135" s="11" t="n">
        <v>58</v>
      </c>
      <c r="E6135" s="11" t="n">
        <v>31</v>
      </c>
      <c r="F6135" s="12" t="n">
        <f aca="false">E6135/60</f>
        <v>0.516666666666667</v>
      </c>
      <c r="G6135" s="12" t="n">
        <f aca="false">F6135/60</f>
        <v>0.00861111111111111</v>
      </c>
      <c r="H6135" s="13" t="n">
        <v>45560</v>
      </c>
      <c r="I6135" s="14" t="str">
        <f aca="false">TEXT(H6135,"MM")</f>
        <v>09</v>
      </c>
      <c r="J6135" s="14" t="n">
        <v>2024</v>
      </c>
      <c r="K6135" s="14" t="str">
        <f aca="false">TEXT(H6135,"MM/YYYY")</f>
        <v>09/2024</v>
      </c>
      <c r="L6135" s="11" t="s">
        <v>12262</v>
      </c>
      <c r="M6135" s="15" t="s">
        <v>15</v>
      </c>
    </row>
    <row r="6136" customFormat="false" ht="15" hidden="false" customHeight="false" outlineLevel="0" collapsed="false">
      <c r="A6136" s="9" t="s">
        <v>12263</v>
      </c>
      <c r="B6136" s="10" t="n">
        <v>5136</v>
      </c>
      <c r="C6136" s="11" t="n">
        <v>330</v>
      </c>
      <c r="D6136" s="11" t="n">
        <v>48</v>
      </c>
      <c r="E6136" s="11" t="n">
        <v>50</v>
      </c>
      <c r="F6136" s="12" t="n">
        <f aca="false">E6136/60</f>
        <v>0.833333333333333</v>
      </c>
      <c r="G6136" s="12" t="n">
        <f aca="false">F6136/60</f>
        <v>0.0138888888888889</v>
      </c>
      <c r="H6136" s="13" t="n">
        <v>45561</v>
      </c>
      <c r="I6136" s="14" t="str">
        <f aca="false">TEXT(H6136,"MM")</f>
        <v>09</v>
      </c>
      <c r="J6136" s="14" t="n">
        <v>2024</v>
      </c>
      <c r="K6136" s="14" t="str">
        <f aca="false">TEXT(H6136,"MM/YYYY")</f>
        <v>09/2024</v>
      </c>
      <c r="L6136" s="11" t="s">
        <v>12264</v>
      </c>
      <c r="M6136" s="15" t="s">
        <v>15</v>
      </c>
    </row>
    <row r="6137" customFormat="false" ht="15" hidden="false" customHeight="false" outlineLevel="0" collapsed="false">
      <c r="A6137" s="9" t="s">
        <v>12265</v>
      </c>
      <c r="B6137" s="10" t="n">
        <v>19107</v>
      </c>
      <c r="C6137" s="11" t="n">
        <v>777</v>
      </c>
      <c r="D6137" s="11" t="n">
        <v>186</v>
      </c>
      <c r="E6137" s="11" t="n">
        <v>140</v>
      </c>
      <c r="F6137" s="12" t="n">
        <f aca="false">E6137/60</f>
        <v>2.33333333333333</v>
      </c>
      <c r="G6137" s="12" t="n">
        <f aca="false">F6137/60</f>
        <v>0.0388888888888889</v>
      </c>
      <c r="H6137" s="13" t="n">
        <v>45562</v>
      </c>
      <c r="I6137" s="14" t="str">
        <f aca="false">TEXT(H6137,"MM")</f>
        <v>09</v>
      </c>
      <c r="J6137" s="14" t="n">
        <v>2024</v>
      </c>
      <c r="K6137" s="14" t="str">
        <f aca="false">TEXT(H6137,"MM/YYYY")</f>
        <v>09/2024</v>
      </c>
      <c r="L6137" s="11" t="s">
        <v>12266</v>
      </c>
      <c r="M6137" s="15" t="s">
        <v>15</v>
      </c>
    </row>
    <row r="6138" customFormat="false" ht="15" hidden="false" customHeight="false" outlineLevel="0" collapsed="false">
      <c r="A6138" s="9" t="s">
        <v>12267</v>
      </c>
      <c r="B6138" s="10" t="n">
        <v>10819</v>
      </c>
      <c r="C6138" s="11" t="n">
        <v>303</v>
      </c>
      <c r="D6138" s="11" t="n">
        <v>101</v>
      </c>
      <c r="E6138" s="11" t="n">
        <v>62</v>
      </c>
      <c r="F6138" s="12" t="n">
        <f aca="false">E6138/60</f>
        <v>1.03333333333333</v>
      </c>
      <c r="G6138" s="12" t="n">
        <f aca="false">F6138/60</f>
        <v>0.0172222222222222</v>
      </c>
      <c r="H6138" s="13" t="n">
        <v>45562</v>
      </c>
      <c r="I6138" s="14" t="str">
        <f aca="false">TEXT(H6138,"MM")</f>
        <v>09</v>
      </c>
      <c r="J6138" s="14" t="n">
        <v>2024</v>
      </c>
      <c r="K6138" s="14" t="str">
        <f aca="false">TEXT(H6138,"MM/YYYY")</f>
        <v>09/2024</v>
      </c>
      <c r="L6138" s="11" t="s">
        <v>12268</v>
      </c>
      <c r="M6138" s="15" t="s">
        <v>15</v>
      </c>
    </row>
    <row r="6139" customFormat="false" ht="15" hidden="false" customHeight="false" outlineLevel="0" collapsed="false">
      <c r="A6139" s="9" t="s">
        <v>12269</v>
      </c>
      <c r="B6139" s="10" t="n">
        <v>7826</v>
      </c>
      <c r="C6139" s="11" t="n">
        <v>359</v>
      </c>
      <c r="D6139" s="11" t="n">
        <v>159</v>
      </c>
      <c r="E6139" s="11" t="n">
        <v>152</v>
      </c>
      <c r="F6139" s="12" t="n">
        <f aca="false">E6139/60</f>
        <v>2.53333333333333</v>
      </c>
      <c r="G6139" s="12" t="n">
        <f aca="false">F6139/60</f>
        <v>0.0422222222222222</v>
      </c>
      <c r="H6139" s="13" t="n">
        <v>45562</v>
      </c>
      <c r="I6139" s="14" t="str">
        <f aca="false">TEXT(H6139,"MM")</f>
        <v>09</v>
      </c>
      <c r="J6139" s="14" t="n">
        <v>2024</v>
      </c>
      <c r="K6139" s="14" t="str">
        <f aca="false">TEXT(H6139,"MM/YYYY")</f>
        <v>09/2024</v>
      </c>
      <c r="L6139" s="11" t="s">
        <v>12270</v>
      </c>
      <c r="M6139" s="15" t="s">
        <v>15</v>
      </c>
    </row>
    <row r="6140" customFormat="false" ht="15" hidden="false" customHeight="false" outlineLevel="0" collapsed="false">
      <c r="A6140" s="9" t="s">
        <v>12271</v>
      </c>
      <c r="B6140" s="10" t="n">
        <v>9901</v>
      </c>
      <c r="C6140" s="11" t="n">
        <v>223</v>
      </c>
      <c r="D6140" s="11" t="n">
        <v>114</v>
      </c>
      <c r="E6140" s="11" t="n">
        <v>56</v>
      </c>
      <c r="F6140" s="12" t="n">
        <f aca="false">E6140/60</f>
        <v>0.933333333333333</v>
      </c>
      <c r="G6140" s="12" t="n">
        <f aca="false">F6140/60</f>
        <v>0.0155555555555556</v>
      </c>
      <c r="H6140" s="13" t="n">
        <v>45564</v>
      </c>
      <c r="I6140" s="14" t="str">
        <f aca="false">TEXT(H6140,"MM")</f>
        <v>09</v>
      </c>
      <c r="J6140" s="14" t="n">
        <v>2024</v>
      </c>
      <c r="K6140" s="14" t="str">
        <f aca="false">TEXT(H6140,"MM/YYYY")</f>
        <v>09/2024</v>
      </c>
      <c r="L6140" s="11" t="s">
        <v>12272</v>
      </c>
      <c r="M6140" s="15" t="s">
        <v>15</v>
      </c>
    </row>
    <row r="6141" customFormat="false" ht="15" hidden="false" customHeight="false" outlineLevel="0" collapsed="false">
      <c r="A6141" s="9" t="s">
        <v>12273</v>
      </c>
      <c r="B6141" s="10" t="n">
        <v>11996</v>
      </c>
      <c r="C6141" s="11" t="n">
        <v>281</v>
      </c>
      <c r="D6141" s="11" t="n">
        <v>58</v>
      </c>
      <c r="E6141" s="11" t="n">
        <v>43</v>
      </c>
      <c r="F6141" s="12" t="n">
        <f aca="false">E6141/60</f>
        <v>0.716666666666667</v>
      </c>
      <c r="G6141" s="12" t="n">
        <f aca="false">F6141/60</f>
        <v>0.0119444444444444</v>
      </c>
      <c r="H6141" s="13" t="n">
        <v>45565</v>
      </c>
      <c r="I6141" s="14" t="str">
        <f aca="false">TEXT(H6141,"MM")</f>
        <v>09</v>
      </c>
      <c r="J6141" s="14" t="n">
        <v>2024</v>
      </c>
      <c r="K6141" s="14" t="str">
        <f aca="false">TEXT(H6141,"MM/YYYY")</f>
        <v>09/2024</v>
      </c>
      <c r="L6141" s="11" t="s">
        <v>12274</v>
      </c>
      <c r="M6141" s="15" t="s">
        <v>15</v>
      </c>
    </row>
    <row r="6142" customFormat="false" ht="15" hidden="false" customHeight="false" outlineLevel="0" collapsed="false">
      <c r="A6142" s="9" t="s">
        <v>12275</v>
      </c>
      <c r="B6142" s="10" t="n">
        <v>5862</v>
      </c>
      <c r="C6142" s="11" t="n">
        <v>181</v>
      </c>
      <c r="D6142" s="11" t="n">
        <v>56</v>
      </c>
      <c r="E6142" s="11" t="n">
        <v>31</v>
      </c>
      <c r="F6142" s="12" t="n">
        <f aca="false">E6142/60</f>
        <v>0.516666666666667</v>
      </c>
      <c r="G6142" s="12" t="n">
        <f aca="false">F6142/60</f>
        <v>0.00861111111111111</v>
      </c>
      <c r="H6142" s="13" t="n">
        <v>45565</v>
      </c>
      <c r="I6142" s="14" t="str">
        <f aca="false">TEXT(H6142,"MM")</f>
        <v>09</v>
      </c>
      <c r="J6142" s="14" t="n">
        <v>2024</v>
      </c>
      <c r="K6142" s="14" t="str">
        <f aca="false">TEXT(H6142,"MM/YYYY")</f>
        <v>09/2024</v>
      </c>
      <c r="L6142" s="11" t="s">
        <v>12276</v>
      </c>
      <c r="M6142" s="15" t="s">
        <v>15</v>
      </c>
    </row>
    <row r="6143" customFormat="false" ht="15" hidden="false" customHeight="false" outlineLevel="0" collapsed="false">
      <c r="A6143" s="9" t="s">
        <v>12277</v>
      </c>
      <c r="B6143" s="10" t="n">
        <v>29242</v>
      </c>
      <c r="C6143" s="11" t="n">
        <v>572</v>
      </c>
      <c r="D6143" s="11" t="n">
        <v>115</v>
      </c>
      <c r="E6143" s="11" t="n">
        <v>55</v>
      </c>
      <c r="F6143" s="12" t="n">
        <f aca="false">E6143/60</f>
        <v>0.916666666666667</v>
      </c>
      <c r="G6143" s="12" t="n">
        <f aca="false">F6143/60</f>
        <v>0.0152777777777778</v>
      </c>
      <c r="H6143" s="13" t="n">
        <v>45566</v>
      </c>
      <c r="I6143" s="14" t="str">
        <f aca="false">TEXT(H6143,"MM")</f>
        <v>10</v>
      </c>
      <c r="J6143" s="14" t="n">
        <v>2024</v>
      </c>
      <c r="K6143" s="14" t="str">
        <f aca="false">TEXT(H6143,"MM/YYYY")</f>
        <v>10/2024</v>
      </c>
      <c r="L6143" s="11" t="s">
        <v>12278</v>
      </c>
      <c r="M6143" s="15" t="s">
        <v>15</v>
      </c>
    </row>
    <row r="6144" customFormat="false" ht="15" hidden="false" customHeight="false" outlineLevel="0" collapsed="false">
      <c r="A6144" s="9" t="s">
        <v>12279</v>
      </c>
      <c r="B6144" s="10" t="n">
        <v>9520</v>
      </c>
      <c r="C6144" s="11" t="n">
        <v>164</v>
      </c>
      <c r="D6144" s="11" t="n">
        <v>56</v>
      </c>
      <c r="E6144" s="11" t="n">
        <v>42</v>
      </c>
      <c r="F6144" s="12" t="n">
        <f aca="false">E6144/60</f>
        <v>0.7</v>
      </c>
      <c r="G6144" s="12" t="n">
        <f aca="false">F6144/60</f>
        <v>0.0116666666666667</v>
      </c>
      <c r="H6144" s="13" t="n">
        <v>45566</v>
      </c>
      <c r="I6144" s="14" t="str">
        <f aca="false">TEXT(H6144,"MM")</f>
        <v>10</v>
      </c>
      <c r="J6144" s="14" t="n">
        <v>2024</v>
      </c>
      <c r="K6144" s="14" t="str">
        <f aca="false">TEXT(H6144,"MM/YYYY")</f>
        <v>10/2024</v>
      </c>
      <c r="L6144" s="11" t="s">
        <v>12280</v>
      </c>
      <c r="M6144" s="15" t="s">
        <v>15</v>
      </c>
    </row>
    <row r="6145" customFormat="false" ht="15" hidden="false" customHeight="false" outlineLevel="0" collapsed="false">
      <c r="A6145" s="9" t="s">
        <v>12281</v>
      </c>
      <c r="B6145" s="10" t="n">
        <v>7852</v>
      </c>
      <c r="C6145" s="11" t="n">
        <v>344</v>
      </c>
      <c r="D6145" s="11" t="n">
        <v>32</v>
      </c>
      <c r="E6145" s="11" t="n">
        <v>59</v>
      </c>
      <c r="F6145" s="12" t="n">
        <f aca="false">E6145/60</f>
        <v>0.983333333333333</v>
      </c>
      <c r="G6145" s="12" t="n">
        <f aca="false">F6145/60</f>
        <v>0.0163888888888889</v>
      </c>
      <c r="H6145" s="13" t="n">
        <v>45568</v>
      </c>
      <c r="I6145" s="14" t="str">
        <f aca="false">TEXT(H6145,"MM")</f>
        <v>10</v>
      </c>
      <c r="J6145" s="14" t="n">
        <v>2024</v>
      </c>
      <c r="K6145" s="14" t="str">
        <f aca="false">TEXT(H6145,"MM/YYYY")</f>
        <v>10/2024</v>
      </c>
      <c r="L6145" s="11" t="s">
        <v>12282</v>
      </c>
      <c r="M6145" s="15" t="s">
        <v>15</v>
      </c>
    </row>
    <row r="6146" customFormat="false" ht="15" hidden="false" customHeight="false" outlineLevel="0" collapsed="false">
      <c r="A6146" s="9" t="s">
        <v>12283</v>
      </c>
      <c r="B6146" s="10" t="n">
        <v>17346</v>
      </c>
      <c r="C6146" s="11" t="n">
        <v>342</v>
      </c>
      <c r="D6146" s="11" t="n">
        <v>85</v>
      </c>
      <c r="E6146" s="11" t="n">
        <v>50</v>
      </c>
      <c r="F6146" s="12" t="n">
        <f aca="false">E6146/60</f>
        <v>0.833333333333333</v>
      </c>
      <c r="G6146" s="12" t="n">
        <f aca="false">F6146/60</f>
        <v>0.0138888888888889</v>
      </c>
      <c r="H6146" s="13" t="n">
        <v>45569</v>
      </c>
      <c r="I6146" s="14" t="str">
        <f aca="false">TEXT(H6146,"MM")</f>
        <v>10</v>
      </c>
      <c r="J6146" s="14" t="n">
        <v>2024</v>
      </c>
      <c r="K6146" s="14" t="str">
        <f aca="false">TEXT(H6146,"MM/YYYY")</f>
        <v>10/2024</v>
      </c>
      <c r="L6146" s="11" t="s">
        <v>12284</v>
      </c>
      <c r="M6146" s="15" t="s">
        <v>15</v>
      </c>
    </row>
    <row r="6147" customFormat="false" ht="15" hidden="false" customHeight="false" outlineLevel="0" collapsed="false">
      <c r="A6147" s="9" t="s">
        <v>12285</v>
      </c>
      <c r="B6147" s="10" t="n">
        <v>54948</v>
      </c>
      <c r="C6147" s="11" t="n">
        <v>1794</v>
      </c>
      <c r="D6147" s="11" t="n">
        <v>151</v>
      </c>
      <c r="E6147" s="11" t="n">
        <v>59</v>
      </c>
      <c r="F6147" s="12" t="n">
        <f aca="false">E6147/60</f>
        <v>0.983333333333333</v>
      </c>
      <c r="G6147" s="12" t="n">
        <f aca="false">F6147/60</f>
        <v>0.0163888888888889</v>
      </c>
      <c r="H6147" s="13" t="n">
        <v>45570</v>
      </c>
      <c r="I6147" s="14" t="str">
        <f aca="false">TEXT(H6147,"MM")</f>
        <v>10</v>
      </c>
      <c r="J6147" s="14" t="n">
        <v>2024</v>
      </c>
      <c r="K6147" s="14" t="str">
        <f aca="false">TEXT(H6147,"MM/YYYY")</f>
        <v>10/2024</v>
      </c>
      <c r="L6147" s="11" t="s">
        <v>12286</v>
      </c>
      <c r="M6147" s="15" t="s">
        <v>15</v>
      </c>
    </row>
    <row r="6148" customFormat="false" ht="15" hidden="false" customHeight="false" outlineLevel="0" collapsed="false">
      <c r="A6148" s="9" t="s">
        <v>12287</v>
      </c>
      <c r="B6148" s="10" t="n">
        <v>8873</v>
      </c>
      <c r="C6148" s="11" t="n">
        <v>242</v>
      </c>
      <c r="D6148" s="11" t="n">
        <v>105</v>
      </c>
      <c r="E6148" s="11" t="n">
        <v>62</v>
      </c>
      <c r="F6148" s="12" t="n">
        <f aca="false">E6148/60</f>
        <v>1.03333333333333</v>
      </c>
      <c r="G6148" s="12" t="n">
        <f aca="false">F6148/60</f>
        <v>0.0172222222222222</v>
      </c>
      <c r="H6148" s="13" t="n">
        <v>45570</v>
      </c>
      <c r="I6148" s="14" t="str">
        <f aca="false">TEXT(H6148,"MM")</f>
        <v>10</v>
      </c>
      <c r="J6148" s="14" t="n">
        <v>2024</v>
      </c>
      <c r="K6148" s="14" t="str">
        <f aca="false">TEXT(H6148,"MM/YYYY")</f>
        <v>10/2024</v>
      </c>
      <c r="L6148" s="11" t="s">
        <v>12288</v>
      </c>
      <c r="M6148" s="15" t="s">
        <v>15</v>
      </c>
    </row>
    <row r="6149" customFormat="false" ht="15" hidden="false" customHeight="false" outlineLevel="0" collapsed="false">
      <c r="A6149" s="9" t="s">
        <v>12289</v>
      </c>
      <c r="B6149" s="10" t="n">
        <v>6012</v>
      </c>
      <c r="C6149" s="11" t="n">
        <v>134</v>
      </c>
      <c r="D6149" s="11" t="n">
        <v>66</v>
      </c>
      <c r="E6149" s="11" t="n">
        <v>6</v>
      </c>
      <c r="F6149" s="12" t="n">
        <f aca="false">E6149/60</f>
        <v>0.1</v>
      </c>
      <c r="G6149" s="12" t="n">
        <f aca="false">F6149/60</f>
        <v>0.00166666666666667</v>
      </c>
      <c r="H6149" s="13" t="n">
        <v>45571</v>
      </c>
      <c r="I6149" s="14" t="str">
        <f aca="false">TEXT(H6149,"MM")</f>
        <v>10</v>
      </c>
      <c r="J6149" s="14" t="n">
        <v>2024</v>
      </c>
      <c r="K6149" s="14" t="str">
        <f aca="false">TEXT(H6149,"MM/YYYY")</f>
        <v>10/2024</v>
      </c>
      <c r="L6149" s="11" t="s">
        <v>12290</v>
      </c>
      <c r="M6149" s="15" t="s">
        <v>15</v>
      </c>
    </row>
    <row r="6150" customFormat="false" ht="15" hidden="false" customHeight="false" outlineLevel="0" collapsed="false">
      <c r="A6150" s="9" t="s">
        <v>12291</v>
      </c>
      <c r="B6150" s="10" t="n">
        <v>11619</v>
      </c>
      <c r="C6150" s="11" t="n">
        <v>201</v>
      </c>
      <c r="D6150" s="11" t="n">
        <v>121</v>
      </c>
      <c r="E6150" s="11" t="n">
        <v>26</v>
      </c>
      <c r="F6150" s="12" t="n">
        <f aca="false">E6150/60</f>
        <v>0.433333333333333</v>
      </c>
      <c r="G6150" s="12" t="n">
        <f aca="false">F6150/60</f>
        <v>0.00722222222222222</v>
      </c>
      <c r="H6150" s="13" t="n">
        <v>45573</v>
      </c>
      <c r="I6150" s="14" t="str">
        <f aca="false">TEXT(H6150,"MM")</f>
        <v>10</v>
      </c>
      <c r="J6150" s="14" t="n">
        <v>2024</v>
      </c>
      <c r="K6150" s="14" t="str">
        <f aca="false">TEXT(H6150,"MM/YYYY")</f>
        <v>10/2024</v>
      </c>
      <c r="L6150" s="11" t="s">
        <v>12292</v>
      </c>
      <c r="M6150" s="15" t="s">
        <v>15</v>
      </c>
    </row>
    <row r="6151" customFormat="false" ht="15" hidden="false" customHeight="false" outlineLevel="0" collapsed="false">
      <c r="A6151" s="9" t="s">
        <v>12293</v>
      </c>
      <c r="B6151" s="10" t="n">
        <v>9231</v>
      </c>
      <c r="C6151" s="11" t="n">
        <v>174</v>
      </c>
      <c r="D6151" s="11" t="n">
        <v>151</v>
      </c>
      <c r="E6151" s="11" t="n">
        <v>291</v>
      </c>
      <c r="F6151" s="12" t="n">
        <f aca="false">E6151/60</f>
        <v>4.85</v>
      </c>
      <c r="G6151" s="12" t="n">
        <f aca="false">F6151/60</f>
        <v>0.0808333333333333</v>
      </c>
      <c r="H6151" s="13" t="n">
        <v>45573</v>
      </c>
      <c r="I6151" s="14" t="str">
        <f aca="false">TEXT(H6151,"MM")</f>
        <v>10</v>
      </c>
      <c r="J6151" s="14" t="n">
        <v>2024</v>
      </c>
      <c r="K6151" s="14" t="str">
        <f aca="false">TEXT(H6151,"MM/YYYY")</f>
        <v>10/2024</v>
      </c>
      <c r="L6151" s="11" t="s">
        <v>12294</v>
      </c>
      <c r="M6151" s="15" t="s">
        <v>15</v>
      </c>
    </row>
    <row r="6152" customFormat="false" ht="15" hidden="false" customHeight="false" outlineLevel="0" collapsed="false">
      <c r="A6152" s="9" t="s">
        <v>12295</v>
      </c>
      <c r="B6152" s="10" t="n">
        <v>30112</v>
      </c>
      <c r="C6152" s="11" t="n">
        <v>920</v>
      </c>
      <c r="D6152" s="11" t="n">
        <v>248</v>
      </c>
      <c r="E6152" s="11" t="n">
        <v>157</v>
      </c>
      <c r="F6152" s="12" t="n">
        <f aca="false">E6152/60</f>
        <v>2.61666666666667</v>
      </c>
      <c r="G6152" s="12" t="n">
        <f aca="false">F6152/60</f>
        <v>0.0436111111111111</v>
      </c>
      <c r="H6152" s="13" t="n">
        <v>45574</v>
      </c>
      <c r="I6152" s="14" t="str">
        <f aca="false">TEXT(H6152,"MM")</f>
        <v>10</v>
      </c>
      <c r="J6152" s="14" t="n">
        <v>2024</v>
      </c>
      <c r="K6152" s="14" t="str">
        <f aca="false">TEXT(H6152,"MM/YYYY")</f>
        <v>10/2024</v>
      </c>
      <c r="L6152" s="11" t="s">
        <v>12296</v>
      </c>
      <c r="M6152" s="15" t="s">
        <v>15</v>
      </c>
    </row>
    <row r="6153" customFormat="false" ht="15" hidden="false" customHeight="false" outlineLevel="0" collapsed="false">
      <c r="A6153" s="9" t="s">
        <v>12297</v>
      </c>
      <c r="B6153" s="10" t="n">
        <v>13368</v>
      </c>
      <c r="C6153" s="11" t="n">
        <v>276</v>
      </c>
      <c r="D6153" s="11" t="n">
        <v>34</v>
      </c>
      <c r="E6153" s="11" t="n">
        <v>52</v>
      </c>
      <c r="F6153" s="12" t="n">
        <f aca="false">E6153/60</f>
        <v>0.866666666666667</v>
      </c>
      <c r="G6153" s="12" t="n">
        <f aca="false">F6153/60</f>
        <v>0.0144444444444444</v>
      </c>
      <c r="H6153" s="13" t="n">
        <v>45574</v>
      </c>
      <c r="I6153" s="14" t="str">
        <f aca="false">TEXT(H6153,"MM")</f>
        <v>10</v>
      </c>
      <c r="J6153" s="14" t="n">
        <v>2024</v>
      </c>
      <c r="K6153" s="14" t="str">
        <f aca="false">TEXT(H6153,"MM/YYYY")</f>
        <v>10/2024</v>
      </c>
      <c r="L6153" s="11" t="s">
        <v>12298</v>
      </c>
      <c r="M6153" s="15" t="s">
        <v>15</v>
      </c>
    </row>
    <row r="6154" customFormat="false" ht="15" hidden="false" customHeight="false" outlineLevel="0" collapsed="false">
      <c r="A6154" s="9" t="s">
        <v>12299</v>
      </c>
      <c r="B6154" s="10" t="n">
        <v>10860</v>
      </c>
      <c r="C6154" s="11" t="n">
        <v>258</v>
      </c>
      <c r="D6154" s="11" t="n">
        <v>47</v>
      </c>
      <c r="E6154" s="11" t="n">
        <v>106</v>
      </c>
      <c r="F6154" s="12" t="n">
        <f aca="false">E6154/60</f>
        <v>1.76666666666667</v>
      </c>
      <c r="G6154" s="12" t="n">
        <f aca="false">F6154/60</f>
        <v>0.0294444444444444</v>
      </c>
      <c r="H6154" s="13" t="n">
        <v>45574</v>
      </c>
      <c r="I6154" s="14" t="str">
        <f aca="false">TEXT(H6154,"MM")</f>
        <v>10</v>
      </c>
      <c r="J6154" s="14" t="n">
        <v>2024</v>
      </c>
      <c r="K6154" s="14" t="str">
        <f aca="false">TEXT(H6154,"MM/YYYY")</f>
        <v>10/2024</v>
      </c>
      <c r="L6154" s="11" t="s">
        <v>12300</v>
      </c>
      <c r="M6154" s="15" t="s">
        <v>15</v>
      </c>
    </row>
    <row r="6155" customFormat="false" ht="15" hidden="false" customHeight="false" outlineLevel="0" collapsed="false">
      <c r="A6155" s="9" t="s">
        <v>12301</v>
      </c>
      <c r="B6155" s="10" t="n">
        <v>8232</v>
      </c>
      <c r="C6155" s="11" t="n">
        <v>181</v>
      </c>
      <c r="D6155" s="11" t="n">
        <v>119</v>
      </c>
      <c r="E6155" s="11" t="n">
        <v>88</v>
      </c>
      <c r="F6155" s="12" t="n">
        <f aca="false">E6155/60</f>
        <v>1.46666666666667</v>
      </c>
      <c r="G6155" s="12" t="n">
        <f aca="false">F6155/60</f>
        <v>0.0244444444444444</v>
      </c>
      <c r="H6155" s="13" t="n">
        <v>45574</v>
      </c>
      <c r="I6155" s="14" t="str">
        <f aca="false">TEXT(H6155,"MM")</f>
        <v>10</v>
      </c>
      <c r="J6155" s="14" t="n">
        <v>2024</v>
      </c>
      <c r="K6155" s="14" t="str">
        <f aca="false">TEXT(H6155,"MM/YYYY")</f>
        <v>10/2024</v>
      </c>
      <c r="L6155" s="11" t="s">
        <v>12302</v>
      </c>
      <c r="M6155" s="15" t="s">
        <v>15</v>
      </c>
    </row>
    <row r="6156" customFormat="false" ht="15" hidden="false" customHeight="false" outlineLevel="0" collapsed="false">
      <c r="A6156" s="9" t="s">
        <v>12303</v>
      </c>
      <c r="B6156" s="10" t="n">
        <v>13070</v>
      </c>
      <c r="C6156" s="11" t="n">
        <v>263</v>
      </c>
      <c r="D6156" s="11" t="n">
        <v>118</v>
      </c>
      <c r="E6156" s="11" t="n">
        <v>54</v>
      </c>
      <c r="F6156" s="12" t="n">
        <f aca="false">E6156/60</f>
        <v>0.9</v>
      </c>
      <c r="G6156" s="12" t="n">
        <f aca="false">F6156/60</f>
        <v>0.015</v>
      </c>
      <c r="H6156" s="13" t="n">
        <v>45575</v>
      </c>
      <c r="I6156" s="14" t="str">
        <f aca="false">TEXT(H6156,"MM")</f>
        <v>10</v>
      </c>
      <c r="J6156" s="14" t="n">
        <v>2024</v>
      </c>
      <c r="K6156" s="14" t="str">
        <f aca="false">TEXT(H6156,"MM/YYYY")</f>
        <v>10/2024</v>
      </c>
      <c r="L6156" s="11" t="s">
        <v>12304</v>
      </c>
      <c r="M6156" s="15" t="s">
        <v>15</v>
      </c>
    </row>
    <row r="6157" customFormat="false" ht="15" hidden="false" customHeight="false" outlineLevel="0" collapsed="false">
      <c r="A6157" s="9" t="s">
        <v>12305</v>
      </c>
      <c r="B6157" s="10" t="n">
        <v>6429</v>
      </c>
      <c r="C6157" s="11" t="n">
        <v>205</v>
      </c>
      <c r="D6157" s="11" t="n">
        <v>63</v>
      </c>
      <c r="E6157" s="11" t="n">
        <v>75</v>
      </c>
      <c r="F6157" s="12" t="n">
        <f aca="false">E6157/60</f>
        <v>1.25</v>
      </c>
      <c r="G6157" s="12" t="n">
        <f aca="false">F6157/60</f>
        <v>0.0208333333333333</v>
      </c>
      <c r="H6157" s="13" t="n">
        <v>45575</v>
      </c>
      <c r="I6157" s="14" t="str">
        <f aca="false">TEXT(H6157,"MM")</f>
        <v>10</v>
      </c>
      <c r="J6157" s="14" t="n">
        <v>2024</v>
      </c>
      <c r="K6157" s="14" t="str">
        <f aca="false">TEXT(H6157,"MM/YYYY")</f>
        <v>10/2024</v>
      </c>
      <c r="L6157" s="11" t="s">
        <v>12306</v>
      </c>
      <c r="M6157" s="15" t="s">
        <v>15</v>
      </c>
    </row>
    <row r="6158" customFormat="false" ht="15" hidden="false" customHeight="false" outlineLevel="0" collapsed="false">
      <c r="A6158" s="9" t="s">
        <v>12307</v>
      </c>
      <c r="B6158" s="10" t="n">
        <v>3481</v>
      </c>
      <c r="C6158" s="11" t="n">
        <v>178</v>
      </c>
      <c r="D6158" s="11" t="n">
        <v>17</v>
      </c>
      <c r="E6158" s="11" t="n">
        <v>100</v>
      </c>
      <c r="F6158" s="12" t="n">
        <f aca="false">E6158/60</f>
        <v>1.66666666666667</v>
      </c>
      <c r="G6158" s="12" t="n">
        <f aca="false">F6158/60</f>
        <v>0.0277777777777778</v>
      </c>
      <c r="H6158" s="13" t="n">
        <v>45575</v>
      </c>
      <c r="I6158" s="14" t="str">
        <f aca="false">TEXT(H6158,"MM")</f>
        <v>10</v>
      </c>
      <c r="J6158" s="14" t="n">
        <v>2024</v>
      </c>
      <c r="K6158" s="14" t="str">
        <f aca="false">TEXT(H6158,"MM/YYYY")</f>
        <v>10/2024</v>
      </c>
      <c r="L6158" s="11" t="s">
        <v>12308</v>
      </c>
      <c r="M6158" s="15" t="s">
        <v>15</v>
      </c>
    </row>
    <row r="6159" customFormat="false" ht="15" hidden="false" customHeight="false" outlineLevel="0" collapsed="false">
      <c r="A6159" s="9" t="s">
        <v>12309</v>
      </c>
      <c r="B6159" s="10" t="n">
        <v>8487</v>
      </c>
      <c r="C6159" s="11" t="n">
        <v>208</v>
      </c>
      <c r="D6159" s="11" t="n">
        <v>110</v>
      </c>
      <c r="E6159" s="11" t="n">
        <v>59</v>
      </c>
      <c r="F6159" s="12" t="n">
        <f aca="false">E6159/60</f>
        <v>0.983333333333333</v>
      </c>
      <c r="G6159" s="12" t="n">
        <f aca="false">F6159/60</f>
        <v>0.0163888888888889</v>
      </c>
      <c r="H6159" s="13" t="n">
        <v>45576</v>
      </c>
      <c r="I6159" s="14" t="str">
        <f aca="false">TEXT(H6159,"MM")</f>
        <v>10</v>
      </c>
      <c r="J6159" s="14" t="n">
        <v>2024</v>
      </c>
      <c r="K6159" s="14" t="str">
        <f aca="false">TEXT(H6159,"MM/YYYY")</f>
        <v>10/2024</v>
      </c>
      <c r="L6159" s="11" t="s">
        <v>12310</v>
      </c>
      <c r="M6159" s="15" t="s">
        <v>15</v>
      </c>
    </row>
    <row r="6160" customFormat="false" ht="15" hidden="false" customHeight="false" outlineLevel="0" collapsed="false">
      <c r="A6160" s="9" t="s">
        <v>12311</v>
      </c>
      <c r="B6160" s="10" t="n">
        <v>7753</v>
      </c>
      <c r="C6160" s="11" t="n">
        <v>193</v>
      </c>
      <c r="D6160" s="11" t="n">
        <v>44</v>
      </c>
      <c r="E6160" s="11" t="n">
        <v>23</v>
      </c>
      <c r="F6160" s="12" t="n">
        <f aca="false">E6160/60</f>
        <v>0.383333333333333</v>
      </c>
      <c r="G6160" s="12" t="n">
        <f aca="false">F6160/60</f>
        <v>0.00638888888888889</v>
      </c>
      <c r="H6160" s="13" t="n">
        <v>45576</v>
      </c>
      <c r="I6160" s="14" t="str">
        <f aca="false">TEXT(H6160,"MM")</f>
        <v>10</v>
      </c>
      <c r="J6160" s="14" t="n">
        <v>2024</v>
      </c>
      <c r="K6160" s="14" t="str">
        <f aca="false">TEXT(H6160,"MM/YYYY")</f>
        <v>10/2024</v>
      </c>
      <c r="L6160" s="11" t="s">
        <v>12312</v>
      </c>
      <c r="M6160" s="15" t="s">
        <v>15</v>
      </c>
    </row>
    <row r="6161" customFormat="false" ht="15" hidden="false" customHeight="false" outlineLevel="0" collapsed="false">
      <c r="A6161" s="9" t="s">
        <v>12313</v>
      </c>
      <c r="B6161" s="10" t="n">
        <v>4636</v>
      </c>
      <c r="C6161" s="11" t="n">
        <v>219</v>
      </c>
      <c r="D6161" s="11" t="n">
        <v>119</v>
      </c>
      <c r="E6161" s="11" t="n">
        <v>75</v>
      </c>
      <c r="F6161" s="12" t="n">
        <f aca="false">E6161/60</f>
        <v>1.25</v>
      </c>
      <c r="G6161" s="12" t="n">
        <f aca="false">F6161/60</f>
        <v>0.0208333333333333</v>
      </c>
      <c r="H6161" s="13" t="n">
        <v>45577</v>
      </c>
      <c r="I6161" s="14" t="str">
        <f aca="false">TEXT(H6161,"MM")</f>
        <v>10</v>
      </c>
      <c r="J6161" s="14" t="n">
        <v>2024</v>
      </c>
      <c r="K6161" s="14" t="str">
        <f aca="false">TEXT(H6161,"MM/YYYY")</f>
        <v>10/2024</v>
      </c>
      <c r="L6161" s="11" t="s">
        <v>12314</v>
      </c>
      <c r="M6161" s="15" t="s">
        <v>15</v>
      </c>
    </row>
    <row r="6162" customFormat="false" ht="15" hidden="false" customHeight="false" outlineLevel="0" collapsed="false">
      <c r="A6162" s="9" t="s">
        <v>12315</v>
      </c>
      <c r="B6162" s="10" t="n">
        <v>3890</v>
      </c>
      <c r="C6162" s="11" t="n">
        <v>166</v>
      </c>
      <c r="D6162" s="11" t="n">
        <v>24</v>
      </c>
      <c r="E6162" s="11" t="n">
        <v>1654</v>
      </c>
      <c r="F6162" s="12" t="n">
        <f aca="false">E6162/60</f>
        <v>27.5666666666667</v>
      </c>
      <c r="G6162" s="12" t="n">
        <f aca="false">F6162/60</f>
        <v>0.459444444444444</v>
      </c>
      <c r="H6162" s="13" t="n">
        <v>45577</v>
      </c>
      <c r="I6162" s="14" t="str">
        <f aca="false">TEXT(H6162,"MM")</f>
        <v>10</v>
      </c>
      <c r="J6162" s="14" t="n">
        <v>2024</v>
      </c>
      <c r="K6162" s="14" t="str">
        <f aca="false">TEXT(H6162,"MM/YYYY")</f>
        <v>10/2024</v>
      </c>
      <c r="L6162" s="11" t="s">
        <v>12316</v>
      </c>
      <c r="M6162" s="15" t="s">
        <v>15</v>
      </c>
    </row>
    <row r="6163" customFormat="false" ht="15" hidden="false" customHeight="false" outlineLevel="0" collapsed="false">
      <c r="A6163" s="9" t="s">
        <v>12317</v>
      </c>
      <c r="B6163" s="10" t="n">
        <v>55837</v>
      </c>
      <c r="C6163" s="11" t="n">
        <v>1011</v>
      </c>
      <c r="D6163" s="11" t="n">
        <v>286</v>
      </c>
      <c r="E6163" s="11" t="n">
        <v>256</v>
      </c>
      <c r="F6163" s="12" t="n">
        <f aca="false">E6163/60</f>
        <v>4.26666666666667</v>
      </c>
      <c r="G6163" s="12" t="n">
        <f aca="false">F6163/60</f>
        <v>0.0711111111111111</v>
      </c>
      <c r="H6163" s="13" t="n">
        <v>45578</v>
      </c>
      <c r="I6163" s="14" t="str">
        <f aca="false">TEXT(H6163,"MM")</f>
        <v>10</v>
      </c>
      <c r="J6163" s="14" t="n">
        <v>2024</v>
      </c>
      <c r="K6163" s="14" t="str">
        <f aca="false">TEXT(H6163,"MM/YYYY")</f>
        <v>10/2024</v>
      </c>
      <c r="L6163" s="11" t="s">
        <v>12318</v>
      </c>
      <c r="M6163" s="15" t="s">
        <v>15</v>
      </c>
    </row>
    <row r="6164" customFormat="false" ht="15" hidden="false" customHeight="false" outlineLevel="0" collapsed="false">
      <c r="A6164" s="9" t="s">
        <v>12319</v>
      </c>
      <c r="B6164" s="10" t="n">
        <v>15567</v>
      </c>
      <c r="C6164" s="11" t="n">
        <v>337</v>
      </c>
      <c r="D6164" s="11" t="n">
        <v>109</v>
      </c>
      <c r="E6164" s="11" t="n">
        <v>30</v>
      </c>
      <c r="F6164" s="12" t="n">
        <f aca="false">E6164/60</f>
        <v>0.5</v>
      </c>
      <c r="G6164" s="12" t="n">
        <f aca="false">F6164/60</f>
        <v>0.00833333333333333</v>
      </c>
      <c r="H6164" s="13" t="n">
        <v>45579</v>
      </c>
      <c r="I6164" s="14" t="str">
        <f aca="false">TEXT(H6164,"MM")</f>
        <v>10</v>
      </c>
      <c r="J6164" s="14" t="n">
        <v>2024</v>
      </c>
      <c r="K6164" s="14" t="str">
        <f aca="false">TEXT(H6164,"MM/YYYY")</f>
        <v>10/2024</v>
      </c>
      <c r="L6164" s="11" t="s">
        <v>12320</v>
      </c>
      <c r="M6164" s="15" t="s">
        <v>15</v>
      </c>
    </row>
    <row r="6165" customFormat="false" ht="15" hidden="false" customHeight="false" outlineLevel="0" collapsed="false">
      <c r="A6165" s="9" t="s">
        <v>12321</v>
      </c>
      <c r="B6165" s="10" t="n">
        <v>6852</v>
      </c>
      <c r="C6165" s="11" t="n">
        <v>204</v>
      </c>
      <c r="D6165" s="11" t="n">
        <v>43</v>
      </c>
      <c r="E6165" s="11" t="n">
        <v>78</v>
      </c>
      <c r="F6165" s="12" t="n">
        <f aca="false">E6165/60</f>
        <v>1.3</v>
      </c>
      <c r="G6165" s="12" t="n">
        <f aca="false">F6165/60</f>
        <v>0.0216666666666667</v>
      </c>
      <c r="H6165" s="13" t="n">
        <v>45579</v>
      </c>
      <c r="I6165" s="14" t="str">
        <f aca="false">TEXT(H6165,"MM")</f>
        <v>10</v>
      </c>
      <c r="J6165" s="14" t="n">
        <v>2024</v>
      </c>
      <c r="K6165" s="14" t="str">
        <f aca="false">TEXT(H6165,"MM/YYYY")</f>
        <v>10/2024</v>
      </c>
      <c r="L6165" s="11" t="s">
        <v>12322</v>
      </c>
      <c r="M6165" s="15" t="s">
        <v>15</v>
      </c>
    </row>
    <row r="6166" customFormat="false" ht="15" hidden="false" customHeight="false" outlineLevel="0" collapsed="false">
      <c r="A6166" s="9" t="s">
        <v>12323</v>
      </c>
      <c r="B6166" s="10" t="n">
        <v>5647</v>
      </c>
      <c r="C6166" s="11" t="n">
        <v>138</v>
      </c>
      <c r="D6166" s="11" t="n">
        <v>38</v>
      </c>
      <c r="E6166" s="11" t="n">
        <v>79</v>
      </c>
      <c r="F6166" s="12" t="n">
        <f aca="false">E6166/60</f>
        <v>1.31666666666667</v>
      </c>
      <c r="G6166" s="12" t="n">
        <f aca="false">F6166/60</f>
        <v>0.0219444444444444</v>
      </c>
      <c r="H6166" s="13" t="n">
        <v>45580</v>
      </c>
      <c r="I6166" s="14" t="str">
        <f aca="false">TEXT(H6166,"MM")</f>
        <v>10</v>
      </c>
      <c r="J6166" s="14" t="n">
        <v>2024</v>
      </c>
      <c r="K6166" s="14" t="str">
        <f aca="false">TEXT(H6166,"MM/YYYY")</f>
        <v>10/2024</v>
      </c>
      <c r="L6166" s="11" t="s">
        <v>12324</v>
      </c>
      <c r="M6166" s="15" t="s">
        <v>15</v>
      </c>
    </row>
    <row r="6167" customFormat="false" ht="15" hidden="false" customHeight="false" outlineLevel="0" collapsed="false">
      <c r="A6167" s="9" t="s">
        <v>12325</v>
      </c>
      <c r="B6167" s="10" t="n">
        <v>5024</v>
      </c>
      <c r="C6167" s="11" t="n">
        <v>194</v>
      </c>
      <c r="D6167" s="11" t="n">
        <v>38</v>
      </c>
      <c r="E6167" s="11" t="n">
        <v>83</v>
      </c>
      <c r="F6167" s="12" t="n">
        <f aca="false">E6167/60</f>
        <v>1.38333333333333</v>
      </c>
      <c r="G6167" s="12" t="n">
        <f aca="false">F6167/60</f>
        <v>0.0230555555555556</v>
      </c>
      <c r="H6167" s="13" t="n">
        <v>45580</v>
      </c>
      <c r="I6167" s="14" t="str">
        <f aca="false">TEXT(H6167,"MM")</f>
        <v>10</v>
      </c>
      <c r="J6167" s="14" t="n">
        <v>2024</v>
      </c>
      <c r="K6167" s="14" t="str">
        <f aca="false">TEXT(H6167,"MM/YYYY")</f>
        <v>10/2024</v>
      </c>
      <c r="L6167" s="11" t="s">
        <v>12326</v>
      </c>
      <c r="M6167" s="15" t="s">
        <v>15</v>
      </c>
    </row>
    <row r="6168" customFormat="false" ht="15" hidden="false" customHeight="false" outlineLevel="0" collapsed="false">
      <c r="A6168" s="9" t="s">
        <v>12327</v>
      </c>
      <c r="B6168" s="10" t="n">
        <v>9594</v>
      </c>
      <c r="C6168" s="11" t="n">
        <v>321</v>
      </c>
      <c r="D6168" s="11" t="n">
        <v>69</v>
      </c>
      <c r="E6168" s="11" t="n">
        <v>73</v>
      </c>
      <c r="F6168" s="12" t="n">
        <f aca="false">E6168/60</f>
        <v>1.21666666666667</v>
      </c>
      <c r="G6168" s="12" t="n">
        <f aca="false">F6168/60</f>
        <v>0.0202777777777778</v>
      </c>
      <c r="H6168" s="13" t="n">
        <v>45581</v>
      </c>
      <c r="I6168" s="14" t="str">
        <f aca="false">TEXT(H6168,"MM")</f>
        <v>10</v>
      </c>
      <c r="J6168" s="14" t="n">
        <v>2024</v>
      </c>
      <c r="K6168" s="14" t="str">
        <f aca="false">TEXT(H6168,"MM/YYYY")</f>
        <v>10/2024</v>
      </c>
      <c r="L6168" s="11" t="s">
        <v>12328</v>
      </c>
      <c r="M6168" s="15" t="s">
        <v>15</v>
      </c>
    </row>
    <row r="6169" customFormat="false" ht="15" hidden="false" customHeight="false" outlineLevel="0" collapsed="false">
      <c r="A6169" s="9" t="s">
        <v>12329</v>
      </c>
      <c r="B6169" s="10" t="n">
        <v>54423</v>
      </c>
      <c r="C6169" s="11" t="n">
        <v>1016</v>
      </c>
      <c r="D6169" s="11" t="n">
        <v>399</v>
      </c>
      <c r="E6169" s="11" t="n">
        <v>849</v>
      </c>
      <c r="F6169" s="12" t="n">
        <f aca="false">E6169/60</f>
        <v>14.15</v>
      </c>
      <c r="G6169" s="12" t="n">
        <f aca="false">F6169/60</f>
        <v>0.235833333333333</v>
      </c>
      <c r="H6169" s="13" t="n">
        <v>45582</v>
      </c>
      <c r="I6169" s="14" t="str">
        <f aca="false">TEXT(H6169,"MM")</f>
        <v>10</v>
      </c>
      <c r="J6169" s="14" t="n">
        <v>2024</v>
      </c>
      <c r="K6169" s="14" t="str">
        <f aca="false">TEXT(H6169,"MM/YYYY")</f>
        <v>10/2024</v>
      </c>
      <c r="L6169" s="11" t="s">
        <v>12330</v>
      </c>
      <c r="M6169" s="15" t="s">
        <v>15</v>
      </c>
    </row>
    <row r="6170" customFormat="false" ht="15" hidden="false" customHeight="false" outlineLevel="0" collapsed="false">
      <c r="A6170" s="9" t="s">
        <v>12331</v>
      </c>
      <c r="B6170" s="10" t="n">
        <v>10606</v>
      </c>
      <c r="C6170" s="11" t="n">
        <v>199</v>
      </c>
      <c r="D6170" s="11" t="n">
        <v>64</v>
      </c>
      <c r="E6170" s="11" t="n">
        <v>43</v>
      </c>
      <c r="F6170" s="12" t="n">
        <f aca="false">E6170/60</f>
        <v>0.716666666666667</v>
      </c>
      <c r="G6170" s="12" t="n">
        <f aca="false">F6170/60</f>
        <v>0.0119444444444444</v>
      </c>
      <c r="H6170" s="13" t="n">
        <v>45582</v>
      </c>
      <c r="I6170" s="14" t="str">
        <f aca="false">TEXT(H6170,"MM")</f>
        <v>10</v>
      </c>
      <c r="J6170" s="14" t="n">
        <v>2024</v>
      </c>
      <c r="K6170" s="14" t="str">
        <f aca="false">TEXT(H6170,"MM/YYYY")</f>
        <v>10/2024</v>
      </c>
      <c r="L6170" s="11" t="s">
        <v>12332</v>
      </c>
      <c r="M6170" s="15" t="s">
        <v>15</v>
      </c>
    </row>
    <row r="6171" customFormat="false" ht="15" hidden="false" customHeight="false" outlineLevel="0" collapsed="false">
      <c r="A6171" s="9" t="s">
        <v>12333</v>
      </c>
      <c r="B6171" s="10" t="n">
        <v>8252</v>
      </c>
      <c r="C6171" s="11" t="n">
        <v>177</v>
      </c>
      <c r="D6171" s="11" t="n">
        <v>27</v>
      </c>
      <c r="E6171" s="11" t="n">
        <v>47</v>
      </c>
      <c r="F6171" s="12" t="n">
        <f aca="false">E6171/60</f>
        <v>0.783333333333333</v>
      </c>
      <c r="G6171" s="12" t="n">
        <f aca="false">F6171/60</f>
        <v>0.0130555555555556</v>
      </c>
      <c r="H6171" s="13" t="n">
        <v>45582</v>
      </c>
      <c r="I6171" s="14" t="str">
        <f aca="false">TEXT(H6171,"MM")</f>
        <v>10</v>
      </c>
      <c r="J6171" s="14" t="n">
        <v>2024</v>
      </c>
      <c r="K6171" s="14" t="str">
        <f aca="false">TEXT(H6171,"MM/YYYY")</f>
        <v>10/2024</v>
      </c>
      <c r="L6171" s="11" t="s">
        <v>12334</v>
      </c>
      <c r="M6171" s="15" t="s">
        <v>15</v>
      </c>
    </row>
    <row r="6172" customFormat="false" ht="15" hidden="false" customHeight="false" outlineLevel="0" collapsed="false">
      <c r="A6172" s="9" t="s">
        <v>12335</v>
      </c>
      <c r="B6172" s="10" t="n">
        <v>52332</v>
      </c>
      <c r="C6172" s="11" t="n">
        <v>1044</v>
      </c>
      <c r="D6172" s="11" t="n">
        <v>374</v>
      </c>
      <c r="E6172" s="11" t="n">
        <v>162</v>
      </c>
      <c r="F6172" s="12" t="n">
        <f aca="false">E6172/60</f>
        <v>2.7</v>
      </c>
      <c r="G6172" s="12" t="n">
        <f aca="false">F6172/60</f>
        <v>0.045</v>
      </c>
      <c r="H6172" s="13" t="n">
        <v>45583</v>
      </c>
      <c r="I6172" s="14" t="str">
        <f aca="false">TEXT(H6172,"MM")</f>
        <v>10</v>
      </c>
      <c r="J6172" s="14" t="n">
        <v>2024</v>
      </c>
      <c r="K6172" s="14" t="str">
        <f aca="false">TEXT(H6172,"MM/YYYY")</f>
        <v>10/2024</v>
      </c>
      <c r="L6172" s="11" t="s">
        <v>12336</v>
      </c>
      <c r="M6172" s="15" t="s">
        <v>15</v>
      </c>
    </row>
    <row r="6173" customFormat="false" ht="15" hidden="false" customHeight="false" outlineLevel="0" collapsed="false">
      <c r="A6173" s="9" t="s">
        <v>12337</v>
      </c>
      <c r="B6173" s="10" t="n">
        <v>4426</v>
      </c>
      <c r="C6173" s="11" t="n">
        <v>204</v>
      </c>
      <c r="D6173" s="11" t="n">
        <v>29</v>
      </c>
      <c r="E6173" s="11" t="n">
        <v>60</v>
      </c>
      <c r="F6173" s="12" t="n">
        <f aca="false">E6173/60</f>
        <v>1</v>
      </c>
      <c r="G6173" s="12" t="n">
        <f aca="false">F6173/60</f>
        <v>0.0166666666666667</v>
      </c>
      <c r="H6173" s="13" t="n">
        <v>45583</v>
      </c>
      <c r="I6173" s="14" t="str">
        <f aca="false">TEXT(H6173,"MM")</f>
        <v>10</v>
      </c>
      <c r="J6173" s="14" t="n">
        <v>2024</v>
      </c>
      <c r="K6173" s="14" t="str">
        <f aca="false">TEXT(H6173,"MM/YYYY")</f>
        <v>10/2024</v>
      </c>
      <c r="L6173" s="11" t="s">
        <v>12338</v>
      </c>
      <c r="M6173" s="15" t="s">
        <v>15</v>
      </c>
    </row>
    <row r="6174" customFormat="false" ht="15" hidden="false" customHeight="false" outlineLevel="0" collapsed="false">
      <c r="A6174" s="9" t="s">
        <v>12339</v>
      </c>
      <c r="B6174" s="10" t="n">
        <v>7060</v>
      </c>
      <c r="C6174" s="11" t="n">
        <v>217</v>
      </c>
      <c r="D6174" s="11" t="n">
        <v>76</v>
      </c>
      <c r="E6174" s="11" t="n">
        <v>23</v>
      </c>
      <c r="F6174" s="12" t="n">
        <f aca="false">E6174/60</f>
        <v>0.383333333333333</v>
      </c>
      <c r="G6174" s="12" t="n">
        <f aca="false">F6174/60</f>
        <v>0.00638888888888889</v>
      </c>
      <c r="H6174" s="13" t="n">
        <v>45584</v>
      </c>
      <c r="I6174" s="14" t="str">
        <f aca="false">TEXT(H6174,"MM")</f>
        <v>10</v>
      </c>
      <c r="J6174" s="14" t="n">
        <v>2024</v>
      </c>
      <c r="K6174" s="14" t="str">
        <f aca="false">TEXT(H6174,"MM/YYYY")</f>
        <v>10/2024</v>
      </c>
      <c r="L6174" s="11" t="s">
        <v>12340</v>
      </c>
      <c r="M6174" s="15" t="s">
        <v>15</v>
      </c>
    </row>
    <row r="6175" customFormat="false" ht="15" hidden="false" customHeight="false" outlineLevel="0" collapsed="false">
      <c r="A6175" s="9" t="s">
        <v>12341</v>
      </c>
      <c r="B6175" s="10" t="n">
        <v>6583</v>
      </c>
      <c r="C6175" s="11" t="n">
        <v>165</v>
      </c>
      <c r="D6175" s="11" t="n">
        <v>40</v>
      </c>
      <c r="E6175" s="11" t="n">
        <v>81</v>
      </c>
      <c r="F6175" s="12" t="n">
        <f aca="false">E6175/60</f>
        <v>1.35</v>
      </c>
      <c r="G6175" s="12" t="n">
        <f aca="false">F6175/60</f>
        <v>0.0225</v>
      </c>
      <c r="H6175" s="13" t="n">
        <v>45586</v>
      </c>
      <c r="I6175" s="14" t="str">
        <f aca="false">TEXT(H6175,"MM")</f>
        <v>10</v>
      </c>
      <c r="J6175" s="14" t="n">
        <v>2024</v>
      </c>
      <c r="K6175" s="14" t="str">
        <f aca="false">TEXT(H6175,"MM/YYYY")</f>
        <v>10/2024</v>
      </c>
      <c r="L6175" s="11" t="s">
        <v>12342</v>
      </c>
      <c r="M6175" s="15" t="s">
        <v>15</v>
      </c>
    </row>
    <row r="6176" customFormat="false" ht="15" hidden="false" customHeight="false" outlineLevel="0" collapsed="false">
      <c r="A6176" s="9" t="s">
        <v>12343</v>
      </c>
      <c r="B6176" s="10" t="n">
        <v>8005</v>
      </c>
      <c r="C6176" s="11" t="n">
        <v>176</v>
      </c>
      <c r="D6176" s="11" t="n">
        <v>34</v>
      </c>
      <c r="E6176" s="11" t="n">
        <v>81</v>
      </c>
      <c r="F6176" s="12" t="n">
        <f aca="false">E6176/60</f>
        <v>1.35</v>
      </c>
      <c r="G6176" s="12" t="n">
        <f aca="false">F6176/60</f>
        <v>0.0225</v>
      </c>
      <c r="H6176" s="13" t="n">
        <v>45587</v>
      </c>
      <c r="I6176" s="14" t="str">
        <f aca="false">TEXT(H6176,"MM")</f>
        <v>10</v>
      </c>
      <c r="J6176" s="14" t="n">
        <v>2024</v>
      </c>
      <c r="K6176" s="14" t="str">
        <f aca="false">TEXT(H6176,"MM/YYYY")</f>
        <v>10/2024</v>
      </c>
      <c r="L6176" s="11" t="s">
        <v>12344</v>
      </c>
      <c r="M6176" s="15" t="s">
        <v>15</v>
      </c>
    </row>
    <row r="6177" customFormat="false" ht="15" hidden="false" customHeight="false" outlineLevel="0" collapsed="false">
      <c r="A6177" s="9" t="s">
        <v>12345</v>
      </c>
      <c r="B6177" s="10" t="n">
        <v>5081</v>
      </c>
      <c r="C6177" s="11" t="n">
        <v>144</v>
      </c>
      <c r="D6177" s="11" t="n">
        <v>31</v>
      </c>
      <c r="E6177" s="11" t="n">
        <v>39</v>
      </c>
      <c r="F6177" s="12" t="n">
        <f aca="false">E6177/60</f>
        <v>0.65</v>
      </c>
      <c r="G6177" s="12" t="n">
        <f aca="false">F6177/60</f>
        <v>0.0108333333333333</v>
      </c>
      <c r="H6177" s="13" t="n">
        <v>45587</v>
      </c>
      <c r="I6177" s="14" t="str">
        <f aca="false">TEXT(H6177,"MM")</f>
        <v>10</v>
      </c>
      <c r="J6177" s="14" t="n">
        <v>2024</v>
      </c>
      <c r="K6177" s="14" t="str">
        <f aca="false">TEXT(H6177,"MM/YYYY")</f>
        <v>10/2024</v>
      </c>
      <c r="L6177" s="11" t="s">
        <v>12346</v>
      </c>
      <c r="M6177" s="15" t="s">
        <v>15</v>
      </c>
    </row>
    <row r="6178" customFormat="false" ht="15" hidden="false" customHeight="false" outlineLevel="0" collapsed="false">
      <c r="A6178" s="9" t="s">
        <v>12347</v>
      </c>
      <c r="B6178" s="10" t="n">
        <v>39924</v>
      </c>
      <c r="C6178" s="11" t="n">
        <v>607</v>
      </c>
      <c r="D6178" s="11" t="n">
        <v>75</v>
      </c>
      <c r="E6178" s="11" t="n">
        <v>46</v>
      </c>
      <c r="F6178" s="12" t="n">
        <f aca="false">E6178/60</f>
        <v>0.766666666666667</v>
      </c>
      <c r="G6178" s="12" t="n">
        <f aca="false">F6178/60</f>
        <v>0.0127777777777778</v>
      </c>
      <c r="H6178" s="13" t="n">
        <v>45588</v>
      </c>
      <c r="I6178" s="14" t="str">
        <f aca="false">TEXT(H6178,"MM")</f>
        <v>10</v>
      </c>
      <c r="J6178" s="14" t="n">
        <v>2024</v>
      </c>
      <c r="K6178" s="14" t="str">
        <f aca="false">TEXT(H6178,"MM/YYYY")</f>
        <v>10/2024</v>
      </c>
      <c r="L6178" s="11" t="s">
        <v>12348</v>
      </c>
      <c r="M6178" s="15" t="s">
        <v>15</v>
      </c>
    </row>
    <row r="6179" customFormat="false" ht="15" hidden="false" customHeight="false" outlineLevel="0" collapsed="false">
      <c r="A6179" s="9" t="s">
        <v>12349</v>
      </c>
      <c r="B6179" s="10" t="n">
        <v>21832</v>
      </c>
      <c r="C6179" s="11" t="n">
        <v>758</v>
      </c>
      <c r="D6179" s="11" t="n">
        <v>181</v>
      </c>
      <c r="E6179" s="11" t="n">
        <v>103</v>
      </c>
      <c r="F6179" s="12" t="n">
        <f aca="false">E6179/60</f>
        <v>1.71666666666667</v>
      </c>
      <c r="G6179" s="12" t="n">
        <f aca="false">F6179/60</f>
        <v>0.0286111111111111</v>
      </c>
      <c r="H6179" s="13" t="n">
        <v>45588</v>
      </c>
      <c r="I6179" s="14" t="str">
        <f aca="false">TEXT(H6179,"MM")</f>
        <v>10</v>
      </c>
      <c r="J6179" s="14" t="n">
        <v>2024</v>
      </c>
      <c r="K6179" s="14" t="str">
        <f aca="false">TEXT(H6179,"MM/YYYY")</f>
        <v>10/2024</v>
      </c>
      <c r="L6179" s="11" t="s">
        <v>12350</v>
      </c>
      <c r="M6179" s="15" t="s">
        <v>15</v>
      </c>
    </row>
    <row r="6180" customFormat="false" ht="15" hidden="false" customHeight="false" outlineLevel="0" collapsed="false">
      <c r="A6180" s="9" t="s">
        <v>12351</v>
      </c>
      <c r="B6180" s="10" t="n">
        <v>11128</v>
      </c>
      <c r="C6180" s="11" t="n">
        <v>364</v>
      </c>
      <c r="D6180" s="11" t="n">
        <v>104</v>
      </c>
      <c r="E6180" s="11" t="n">
        <v>76</v>
      </c>
      <c r="F6180" s="12" t="n">
        <f aca="false">E6180/60</f>
        <v>1.26666666666667</v>
      </c>
      <c r="G6180" s="12" t="n">
        <f aca="false">F6180/60</f>
        <v>0.0211111111111111</v>
      </c>
      <c r="H6180" s="13" t="n">
        <v>45588</v>
      </c>
      <c r="I6180" s="14" t="str">
        <f aca="false">TEXT(H6180,"MM")</f>
        <v>10</v>
      </c>
      <c r="J6180" s="14" t="n">
        <v>2024</v>
      </c>
      <c r="K6180" s="14" t="str">
        <f aca="false">TEXT(H6180,"MM/YYYY")</f>
        <v>10/2024</v>
      </c>
      <c r="L6180" s="11" t="s">
        <v>12352</v>
      </c>
      <c r="M6180" s="15" t="s">
        <v>15</v>
      </c>
    </row>
    <row r="6181" customFormat="false" ht="15" hidden="false" customHeight="false" outlineLevel="0" collapsed="false">
      <c r="A6181" s="9" t="s">
        <v>12353</v>
      </c>
      <c r="B6181" s="10" t="n">
        <v>7896</v>
      </c>
      <c r="C6181" s="11" t="n">
        <v>144</v>
      </c>
      <c r="D6181" s="11" t="n">
        <v>41</v>
      </c>
      <c r="E6181" s="11" t="n">
        <v>39</v>
      </c>
      <c r="F6181" s="12" t="n">
        <f aca="false">E6181/60</f>
        <v>0.65</v>
      </c>
      <c r="G6181" s="12" t="n">
        <f aca="false">F6181/60</f>
        <v>0.0108333333333333</v>
      </c>
      <c r="H6181" s="13" t="n">
        <v>45588</v>
      </c>
      <c r="I6181" s="14" t="str">
        <f aca="false">TEXT(H6181,"MM")</f>
        <v>10</v>
      </c>
      <c r="J6181" s="14" t="n">
        <v>2024</v>
      </c>
      <c r="K6181" s="14" t="str">
        <f aca="false">TEXT(H6181,"MM/YYYY")</f>
        <v>10/2024</v>
      </c>
      <c r="L6181" s="11" t="s">
        <v>12354</v>
      </c>
      <c r="M6181" s="15" t="s">
        <v>15</v>
      </c>
    </row>
    <row r="6182" customFormat="false" ht="15" hidden="false" customHeight="false" outlineLevel="0" collapsed="false">
      <c r="A6182" s="9" t="s">
        <v>12355</v>
      </c>
      <c r="B6182" s="10" t="n">
        <v>9500</v>
      </c>
      <c r="C6182" s="11" t="n">
        <v>197</v>
      </c>
      <c r="D6182" s="11" t="n">
        <v>73</v>
      </c>
      <c r="E6182" s="11" t="n">
        <v>46</v>
      </c>
      <c r="F6182" s="12" t="n">
        <f aca="false">E6182/60</f>
        <v>0.766666666666667</v>
      </c>
      <c r="G6182" s="12" t="n">
        <f aca="false">F6182/60</f>
        <v>0.0127777777777778</v>
      </c>
      <c r="H6182" s="13" t="n">
        <v>45589</v>
      </c>
      <c r="I6182" s="14" t="str">
        <f aca="false">TEXT(H6182,"MM")</f>
        <v>10</v>
      </c>
      <c r="J6182" s="14" t="n">
        <v>2024</v>
      </c>
      <c r="K6182" s="14" t="str">
        <f aca="false">TEXT(H6182,"MM/YYYY")</f>
        <v>10/2024</v>
      </c>
      <c r="L6182" s="11" t="s">
        <v>12356</v>
      </c>
      <c r="M6182" s="15" t="s">
        <v>15</v>
      </c>
    </row>
    <row r="6183" customFormat="false" ht="15" hidden="false" customHeight="false" outlineLevel="0" collapsed="false">
      <c r="A6183" s="9" t="s">
        <v>12357</v>
      </c>
      <c r="B6183" s="10" t="n">
        <v>9165</v>
      </c>
      <c r="C6183" s="11" t="n">
        <v>223</v>
      </c>
      <c r="D6183" s="11" t="n">
        <v>68</v>
      </c>
      <c r="E6183" s="11" t="n">
        <v>23</v>
      </c>
      <c r="F6183" s="12" t="n">
        <f aca="false">E6183/60</f>
        <v>0.383333333333333</v>
      </c>
      <c r="G6183" s="12" t="n">
        <f aca="false">F6183/60</f>
        <v>0.00638888888888889</v>
      </c>
      <c r="H6183" s="13" t="n">
        <v>45589</v>
      </c>
      <c r="I6183" s="14" t="str">
        <f aca="false">TEXT(H6183,"MM")</f>
        <v>10</v>
      </c>
      <c r="J6183" s="14" t="n">
        <v>2024</v>
      </c>
      <c r="K6183" s="14" t="str">
        <f aca="false">TEXT(H6183,"MM/YYYY")</f>
        <v>10/2024</v>
      </c>
      <c r="L6183" s="11" t="s">
        <v>12358</v>
      </c>
      <c r="M6183" s="15" t="s">
        <v>15</v>
      </c>
    </row>
    <row r="6184" customFormat="false" ht="15" hidden="false" customHeight="false" outlineLevel="0" collapsed="false">
      <c r="A6184" s="9" t="s">
        <v>12359</v>
      </c>
      <c r="B6184" s="10" t="n">
        <v>5824</v>
      </c>
      <c r="C6184" s="11" t="n">
        <v>141</v>
      </c>
      <c r="D6184" s="11" t="n">
        <v>46</v>
      </c>
      <c r="E6184" s="11" t="n">
        <v>64</v>
      </c>
      <c r="F6184" s="12" t="n">
        <f aca="false">E6184/60</f>
        <v>1.06666666666667</v>
      </c>
      <c r="G6184" s="12" t="n">
        <f aca="false">F6184/60</f>
        <v>0.0177777777777778</v>
      </c>
      <c r="H6184" s="13" t="n">
        <v>45589</v>
      </c>
      <c r="I6184" s="14" t="str">
        <f aca="false">TEXT(H6184,"MM")</f>
        <v>10</v>
      </c>
      <c r="J6184" s="14" t="n">
        <v>2024</v>
      </c>
      <c r="K6184" s="14" t="str">
        <f aca="false">TEXT(H6184,"MM/YYYY")</f>
        <v>10/2024</v>
      </c>
      <c r="L6184" s="11" t="s">
        <v>12360</v>
      </c>
      <c r="M6184" s="15" t="s">
        <v>15</v>
      </c>
    </row>
    <row r="6185" customFormat="false" ht="15" hidden="false" customHeight="false" outlineLevel="0" collapsed="false">
      <c r="A6185" s="9" t="s">
        <v>12361</v>
      </c>
      <c r="B6185" s="10" t="n">
        <v>5638</v>
      </c>
      <c r="C6185" s="11" t="n">
        <v>138</v>
      </c>
      <c r="D6185" s="11" t="n">
        <v>33</v>
      </c>
      <c r="E6185" s="11" t="n">
        <v>66</v>
      </c>
      <c r="F6185" s="12" t="n">
        <f aca="false">E6185/60</f>
        <v>1.1</v>
      </c>
      <c r="G6185" s="12" t="n">
        <f aca="false">F6185/60</f>
        <v>0.0183333333333333</v>
      </c>
      <c r="H6185" s="13" t="n">
        <v>45589</v>
      </c>
      <c r="I6185" s="14" t="str">
        <f aca="false">TEXT(H6185,"MM")</f>
        <v>10</v>
      </c>
      <c r="J6185" s="14" t="n">
        <v>2024</v>
      </c>
      <c r="K6185" s="14" t="str">
        <f aca="false">TEXT(H6185,"MM/YYYY")</f>
        <v>10/2024</v>
      </c>
      <c r="L6185" s="11" t="s">
        <v>12362</v>
      </c>
      <c r="M6185" s="15" t="s">
        <v>15</v>
      </c>
    </row>
    <row r="6186" customFormat="false" ht="15" hidden="false" customHeight="false" outlineLevel="0" collapsed="false">
      <c r="A6186" s="9" t="s">
        <v>12363</v>
      </c>
      <c r="B6186" s="10" t="n">
        <v>8081</v>
      </c>
      <c r="C6186" s="11" t="n">
        <v>412</v>
      </c>
      <c r="D6186" s="11" t="n">
        <v>94</v>
      </c>
      <c r="E6186" s="11" t="n">
        <v>72</v>
      </c>
      <c r="F6186" s="12" t="n">
        <f aca="false">E6186/60</f>
        <v>1.2</v>
      </c>
      <c r="G6186" s="12" t="n">
        <f aca="false">F6186/60</f>
        <v>0.02</v>
      </c>
      <c r="H6186" s="13" t="n">
        <v>45590</v>
      </c>
      <c r="I6186" s="14" t="str">
        <f aca="false">TEXT(H6186,"MM")</f>
        <v>10</v>
      </c>
      <c r="J6186" s="14" t="n">
        <v>2024</v>
      </c>
      <c r="K6186" s="14" t="str">
        <f aca="false">TEXT(H6186,"MM/YYYY")</f>
        <v>10/2024</v>
      </c>
      <c r="L6186" s="11" t="s">
        <v>12364</v>
      </c>
      <c r="M6186" s="15" t="s">
        <v>15</v>
      </c>
    </row>
    <row r="6187" customFormat="false" ht="15" hidden="false" customHeight="false" outlineLevel="0" collapsed="false">
      <c r="A6187" s="9" t="s">
        <v>12365</v>
      </c>
      <c r="B6187" s="10" t="n">
        <v>2788</v>
      </c>
      <c r="C6187" s="11" t="n">
        <v>202</v>
      </c>
      <c r="D6187" s="11" t="n">
        <v>52</v>
      </c>
      <c r="E6187" s="11" t="n">
        <v>226</v>
      </c>
      <c r="F6187" s="12" t="n">
        <f aca="false">E6187/60</f>
        <v>3.76666666666667</v>
      </c>
      <c r="G6187" s="12" t="n">
        <f aca="false">F6187/60</f>
        <v>0.0627777777777778</v>
      </c>
      <c r="H6187" s="13" t="n">
        <v>45592</v>
      </c>
      <c r="I6187" s="14" t="str">
        <f aca="false">TEXT(H6187,"MM")</f>
        <v>10</v>
      </c>
      <c r="J6187" s="14" t="n">
        <v>2024</v>
      </c>
      <c r="K6187" s="14" t="str">
        <f aca="false">TEXT(H6187,"MM/YYYY")</f>
        <v>10/2024</v>
      </c>
      <c r="L6187" s="11" t="s">
        <v>12366</v>
      </c>
      <c r="M6187" s="15" t="s">
        <v>15</v>
      </c>
    </row>
    <row r="6188" customFormat="false" ht="15" hidden="false" customHeight="false" outlineLevel="0" collapsed="false">
      <c r="A6188" s="9" t="s">
        <v>12367</v>
      </c>
      <c r="B6188" s="10" t="n">
        <v>14046</v>
      </c>
      <c r="C6188" s="11" t="n">
        <v>378</v>
      </c>
      <c r="D6188" s="11" t="n">
        <v>69</v>
      </c>
      <c r="E6188" s="11" t="n">
        <v>120</v>
      </c>
      <c r="F6188" s="12" t="n">
        <f aca="false">E6188/60</f>
        <v>2</v>
      </c>
      <c r="G6188" s="12" t="n">
        <f aca="false">F6188/60</f>
        <v>0.0333333333333333</v>
      </c>
      <c r="H6188" s="13" t="n">
        <v>45594</v>
      </c>
      <c r="I6188" s="14" t="str">
        <f aca="false">TEXT(H6188,"MM")</f>
        <v>10</v>
      </c>
      <c r="J6188" s="14" t="n">
        <v>2024</v>
      </c>
      <c r="K6188" s="14" t="str">
        <f aca="false">TEXT(H6188,"MM/YYYY")</f>
        <v>10/2024</v>
      </c>
      <c r="L6188" s="11" t="s">
        <v>12368</v>
      </c>
      <c r="M6188" s="15" t="s">
        <v>15</v>
      </c>
    </row>
    <row r="6189" customFormat="false" ht="15" hidden="false" customHeight="false" outlineLevel="0" collapsed="false">
      <c r="A6189" s="9" t="s">
        <v>12369</v>
      </c>
      <c r="B6189" s="10" t="n">
        <v>11418</v>
      </c>
      <c r="C6189" s="11" t="n">
        <v>295</v>
      </c>
      <c r="D6189" s="11" t="n">
        <v>79</v>
      </c>
      <c r="E6189" s="11" t="n">
        <v>76</v>
      </c>
      <c r="F6189" s="12" t="n">
        <f aca="false">E6189/60</f>
        <v>1.26666666666667</v>
      </c>
      <c r="G6189" s="12" t="n">
        <f aca="false">F6189/60</f>
        <v>0.0211111111111111</v>
      </c>
      <c r="H6189" s="13" t="n">
        <v>45594</v>
      </c>
      <c r="I6189" s="14" t="str">
        <f aca="false">TEXT(H6189,"MM")</f>
        <v>10</v>
      </c>
      <c r="J6189" s="14" t="n">
        <v>2024</v>
      </c>
      <c r="K6189" s="14" t="str">
        <f aca="false">TEXT(H6189,"MM/YYYY")</f>
        <v>10/2024</v>
      </c>
      <c r="L6189" s="11" t="s">
        <v>12370</v>
      </c>
      <c r="M6189" s="15" t="s">
        <v>15</v>
      </c>
    </row>
    <row r="6190" customFormat="false" ht="15" hidden="false" customHeight="false" outlineLevel="0" collapsed="false">
      <c r="A6190" s="9" t="s">
        <v>12371</v>
      </c>
      <c r="B6190" s="10" t="n">
        <v>6769</v>
      </c>
      <c r="C6190" s="11" t="n">
        <v>297</v>
      </c>
      <c r="D6190" s="11" t="n">
        <v>24</v>
      </c>
      <c r="E6190" s="11" t="n">
        <v>58</v>
      </c>
      <c r="F6190" s="12" t="n">
        <f aca="false">E6190/60</f>
        <v>0.966666666666667</v>
      </c>
      <c r="G6190" s="12" t="n">
        <f aca="false">F6190/60</f>
        <v>0.0161111111111111</v>
      </c>
      <c r="H6190" s="13" t="n">
        <v>45594</v>
      </c>
      <c r="I6190" s="14" t="str">
        <f aca="false">TEXT(H6190,"MM")</f>
        <v>10</v>
      </c>
      <c r="J6190" s="14" t="n">
        <v>2024</v>
      </c>
      <c r="K6190" s="14" t="str">
        <f aca="false">TEXT(H6190,"MM/YYYY")</f>
        <v>10/2024</v>
      </c>
      <c r="L6190" s="11" t="s">
        <v>12372</v>
      </c>
      <c r="M6190" s="15" t="s">
        <v>15</v>
      </c>
    </row>
    <row r="6191" customFormat="false" ht="15" hidden="false" customHeight="false" outlineLevel="0" collapsed="false">
      <c r="A6191" s="9" t="s">
        <v>12373</v>
      </c>
      <c r="B6191" s="10" t="n">
        <v>8567</v>
      </c>
      <c r="C6191" s="11" t="n">
        <v>172</v>
      </c>
      <c r="D6191" s="11" t="n">
        <v>65</v>
      </c>
      <c r="E6191" s="11" t="n">
        <v>31</v>
      </c>
      <c r="F6191" s="12" t="n">
        <f aca="false">E6191/60</f>
        <v>0.516666666666667</v>
      </c>
      <c r="G6191" s="12" t="n">
        <f aca="false">F6191/60</f>
        <v>0.00861111111111111</v>
      </c>
      <c r="H6191" s="13" t="n">
        <v>45595</v>
      </c>
      <c r="I6191" s="14" t="str">
        <f aca="false">TEXT(H6191,"MM")</f>
        <v>10</v>
      </c>
      <c r="J6191" s="14" t="n">
        <v>2024</v>
      </c>
      <c r="K6191" s="14" t="str">
        <f aca="false">TEXT(H6191,"MM/YYYY")</f>
        <v>10/2024</v>
      </c>
      <c r="L6191" s="11" t="s">
        <v>12374</v>
      </c>
      <c r="M6191" s="15" t="s">
        <v>15</v>
      </c>
    </row>
    <row r="6192" customFormat="false" ht="15" hidden="false" customHeight="false" outlineLevel="0" collapsed="false">
      <c r="A6192" s="9" t="s">
        <v>12375</v>
      </c>
      <c r="B6192" s="10" t="n">
        <v>7763</v>
      </c>
      <c r="C6192" s="11" t="n">
        <v>186</v>
      </c>
      <c r="D6192" s="11" t="n">
        <v>59</v>
      </c>
      <c r="E6192" s="11" t="n">
        <v>36</v>
      </c>
      <c r="F6192" s="12" t="n">
        <f aca="false">E6192/60</f>
        <v>0.6</v>
      </c>
      <c r="G6192" s="12" t="n">
        <f aca="false">F6192/60</f>
        <v>0.01</v>
      </c>
      <c r="H6192" s="13" t="n">
        <v>45596</v>
      </c>
      <c r="I6192" s="14" t="str">
        <f aca="false">TEXT(H6192,"MM")</f>
        <v>10</v>
      </c>
      <c r="J6192" s="14" t="n">
        <v>2024</v>
      </c>
      <c r="K6192" s="14" t="str">
        <f aca="false">TEXT(H6192,"MM/YYYY")</f>
        <v>10/2024</v>
      </c>
      <c r="L6192" s="11" t="s">
        <v>12376</v>
      </c>
      <c r="M6192" s="15" t="s">
        <v>15</v>
      </c>
    </row>
    <row r="6193" customFormat="false" ht="15" hidden="false" customHeight="false" outlineLevel="0" collapsed="false">
      <c r="A6193" s="9" t="s">
        <v>12377</v>
      </c>
      <c r="B6193" s="10" t="n">
        <v>7366</v>
      </c>
      <c r="C6193" s="11" t="n">
        <v>256</v>
      </c>
      <c r="D6193" s="11" t="n">
        <v>39</v>
      </c>
      <c r="E6193" s="11" t="n">
        <v>65</v>
      </c>
      <c r="F6193" s="12" t="n">
        <f aca="false">E6193/60</f>
        <v>1.08333333333333</v>
      </c>
      <c r="G6193" s="12" t="n">
        <f aca="false">F6193/60</f>
        <v>0.0180555555555556</v>
      </c>
      <c r="H6193" s="13" t="n">
        <v>45596</v>
      </c>
      <c r="I6193" s="14" t="str">
        <f aca="false">TEXT(H6193,"MM")</f>
        <v>10</v>
      </c>
      <c r="J6193" s="14" t="n">
        <v>2024</v>
      </c>
      <c r="K6193" s="14" t="str">
        <f aca="false">TEXT(H6193,"MM/YYYY")</f>
        <v>10/2024</v>
      </c>
      <c r="L6193" s="11" t="s">
        <v>12378</v>
      </c>
      <c r="M6193" s="15" t="s">
        <v>15</v>
      </c>
    </row>
    <row r="6194" customFormat="false" ht="15" hidden="false" customHeight="false" outlineLevel="0" collapsed="false">
      <c r="A6194" s="9" t="s">
        <v>12379</v>
      </c>
      <c r="B6194" s="10" t="n">
        <v>5087</v>
      </c>
      <c r="C6194" s="11" t="n">
        <v>143</v>
      </c>
      <c r="D6194" s="11" t="n">
        <v>36</v>
      </c>
      <c r="E6194" s="11" t="n">
        <v>64</v>
      </c>
      <c r="F6194" s="12" t="n">
        <f aca="false">E6194/60</f>
        <v>1.06666666666667</v>
      </c>
      <c r="G6194" s="12" t="n">
        <f aca="false">F6194/60</f>
        <v>0.0177777777777778</v>
      </c>
      <c r="H6194" s="13" t="n">
        <v>45596</v>
      </c>
      <c r="I6194" s="14" t="str">
        <f aca="false">TEXT(H6194,"MM")</f>
        <v>10</v>
      </c>
      <c r="J6194" s="14" t="n">
        <v>2024</v>
      </c>
      <c r="K6194" s="14" t="str">
        <f aca="false">TEXT(H6194,"MM/YYYY")</f>
        <v>10/2024</v>
      </c>
      <c r="L6194" s="11" t="s">
        <v>12380</v>
      </c>
      <c r="M6194" s="15" t="s">
        <v>15</v>
      </c>
    </row>
    <row r="6195" customFormat="false" ht="15" hidden="false" customHeight="false" outlineLevel="0" collapsed="false">
      <c r="A6195" s="9" t="s">
        <v>12381</v>
      </c>
      <c r="B6195" s="10" t="n">
        <v>4833</v>
      </c>
      <c r="C6195" s="11" t="n">
        <v>267</v>
      </c>
      <c r="D6195" s="11" t="n">
        <v>51</v>
      </c>
      <c r="E6195" s="11" t="n">
        <v>99</v>
      </c>
      <c r="F6195" s="12" t="n">
        <f aca="false">E6195/60</f>
        <v>1.65</v>
      </c>
      <c r="G6195" s="12" t="n">
        <f aca="false">F6195/60</f>
        <v>0.0275</v>
      </c>
      <c r="H6195" s="13" t="n">
        <v>45596</v>
      </c>
      <c r="I6195" s="14" t="str">
        <f aca="false">TEXT(H6195,"MM")</f>
        <v>10</v>
      </c>
      <c r="J6195" s="14" t="n">
        <v>2024</v>
      </c>
      <c r="K6195" s="14" t="str">
        <f aca="false">TEXT(H6195,"MM/YYYY")</f>
        <v>10/2024</v>
      </c>
      <c r="L6195" s="11" t="s">
        <v>12382</v>
      </c>
      <c r="M6195" s="15" t="s">
        <v>15</v>
      </c>
    </row>
    <row r="6196" customFormat="false" ht="15" hidden="false" customHeight="false" outlineLevel="0" collapsed="false">
      <c r="A6196" s="9" t="s">
        <v>12383</v>
      </c>
      <c r="B6196" s="10" t="n">
        <v>14228</v>
      </c>
      <c r="C6196" s="11" t="n">
        <v>418</v>
      </c>
      <c r="D6196" s="11" t="n">
        <v>92</v>
      </c>
      <c r="E6196" s="11" t="n">
        <v>87</v>
      </c>
      <c r="F6196" s="12" t="n">
        <f aca="false">E6196/60</f>
        <v>1.45</v>
      </c>
      <c r="G6196" s="12" t="n">
        <f aca="false">F6196/60</f>
        <v>0.0241666666666667</v>
      </c>
      <c r="H6196" s="13" t="n">
        <v>45597</v>
      </c>
      <c r="I6196" s="14" t="str">
        <f aca="false">TEXT(H6196,"MM")</f>
        <v>11</v>
      </c>
      <c r="J6196" s="14" t="n">
        <v>2024</v>
      </c>
      <c r="K6196" s="14" t="str">
        <f aca="false">TEXT(H6196,"MM/YYYY")</f>
        <v>11/2024</v>
      </c>
      <c r="L6196" s="11" t="s">
        <v>12384</v>
      </c>
      <c r="M6196" s="15" t="s">
        <v>15</v>
      </c>
    </row>
    <row r="6197" customFormat="false" ht="15" hidden="false" customHeight="false" outlineLevel="0" collapsed="false">
      <c r="A6197" s="9" t="s">
        <v>12385</v>
      </c>
      <c r="B6197" s="10" t="n">
        <v>7887</v>
      </c>
      <c r="C6197" s="11" t="n">
        <v>178</v>
      </c>
      <c r="D6197" s="11" t="n">
        <v>154</v>
      </c>
      <c r="E6197" s="11" t="n">
        <v>67</v>
      </c>
      <c r="F6197" s="12" t="n">
        <f aca="false">E6197/60</f>
        <v>1.11666666666667</v>
      </c>
      <c r="G6197" s="12" t="n">
        <f aca="false">F6197/60</f>
        <v>0.0186111111111111</v>
      </c>
      <c r="H6197" s="13" t="n">
        <v>45597</v>
      </c>
      <c r="I6197" s="14" t="str">
        <f aca="false">TEXT(H6197,"MM")</f>
        <v>11</v>
      </c>
      <c r="J6197" s="14" t="n">
        <v>2024</v>
      </c>
      <c r="K6197" s="14" t="str">
        <f aca="false">TEXT(H6197,"MM/YYYY")</f>
        <v>11/2024</v>
      </c>
      <c r="L6197" s="11" t="s">
        <v>12386</v>
      </c>
      <c r="M6197" s="15" t="s">
        <v>15</v>
      </c>
    </row>
    <row r="6198" customFormat="false" ht="15" hidden="false" customHeight="false" outlineLevel="0" collapsed="false">
      <c r="A6198" s="9" t="s">
        <v>12387</v>
      </c>
      <c r="B6198" s="10" t="n">
        <v>7815</v>
      </c>
      <c r="C6198" s="11" t="n">
        <v>163</v>
      </c>
      <c r="D6198" s="11" t="n">
        <v>58</v>
      </c>
      <c r="E6198" s="11" t="n">
        <v>28</v>
      </c>
      <c r="F6198" s="12" t="n">
        <f aca="false">E6198/60</f>
        <v>0.466666666666667</v>
      </c>
      <c r="G6198" s="12" t="n">
        <f aca="false">F6198/60</f>
        <v>0.00777777777777778</v>
      </c>
      <c r="H6198" s="13" t="n">
        <v>45599</v>
      </c>
      <c r="I6198" s="14" t="str">
        <f aca="false">TEXT(H6198,"MM")</f>
        <v>11</v>
      </c>
      <c r="J6198" s="14" t="n">
        <v>2024</v>
      </c>
      <c r="K6198" s="14" t="str">
        <f aca="false">TEXT(H6198,"MM/YYYY")</f>
        <v>11/2024</v>
      </c>
      <c r="L6198" s="11" t="s">
        <v>12388</v>
      </c>
      <c r="M6198" s="15" t="s">
        <v>15</v>
      </c>
    </row>
    <row r="6199" customFormat="false" ht="15" hidden="false" customHeight="false" outlineLevel="0" collapsed="false">
      <c r="A6199" s="9" t="s">
        <v>12389</v>
      </c>
      <c r="B6199" s="10" t="n">
        <v>16913</v>
      </c>
      <c r="C6199" s="11" t="n">
        <v>431</v>
      </c>
      <c r="D6199" s="11" t="n">
        <v>75</v>
      </c>
      <c r="E6199" s="11" t="n">
        <v>123</v>
      </c>
      <c r="F6199" s="12" t="n">
        <f aca="false">E6199/60</f>
        <v>2.05</v>
      </c>
      <c r="G6199" s="12" t="n">
        <f aca="false">F6199/60</f>
        <v>0.0341666666666667</v>
      </c>
      <c r="H6199" s="13" t="n">
        <v>45600</v>
      </c>
      <c r="I6199" s="14" t="str">
        <f aca="false">TEXT(H6199,"MM")</f>
        <v>11</v>
      </c>
      <c r="J6199" s="14" t="n">
        <v>2024</v>
      </c>
      <c r="K6199" s="14" t="str">
        <f aca="false">TEXT(H6199,"MM/YYYY")</f>
        <v>11/2024</v>
      </c>
      <c r="L6199" s="11" t="s">
        <v>12390</v>
      </c>
      <c r="M6199" s="15" t="s">
        <v>15</v>
      </c>
    </row>
    <row r="6200" customFormat="false" ht="15" hidden="false" customHeight="false" outlineLevel="0" collapsed="false">
      <c r="A6200" s="9" t="s">
        <v>12391</v>
      </c>
      <c r="B6200" s="10" t="n">
        <v>5678</v>
      </c>
      <c r="C6200" s="11" t="n">
        <v>173</v>
      </c>
      <c r="D6200" s="11" t="n">
        <v>35</v>
      </c>
      <c r="E6200" s="11" t="n">
        <v>59</v>
      </c>
      <c r="F6200" s="12" t="n">
        <f aca="false">E6200/60</f>
        <v>0.983333333333333</v>
      </c>
      <c r="G6200" s="12" t="n">
        <f aca="false">F6200/60</f>
        <v>0.0163888888888889</v>
      </c>
      <c r="H6200" s="13" t="n">
        <v>45600</v>
      </c>
      <c r="I6200" s="14" t="str">
        <f aca="false">TEXT(H6200,"MM")</f>
        <v>11</v>
      </c>
      <c r="J6200" s="14" t="n">
        <v>2024</v>
      </c>
      <c r="K6200" s="14" t="str">
        <f aca="false">TEXT(H6200,"MM/YYYY")</f>
        <v>11/2024</v>
      </c>
      <c r="L6200" s="11" t="s">
        <v>12392</v>
      </c>
      <c r="M6200" s="15" t="s">
        <v>15</v>
      </c>
    </row>
    <row r="6201" customFormat="false" ht="15" hidden="false" customHeight="false" outlineLevel="0" collapsed="false">
      <c r="A6201" s="9" t="s">
        <v>12393</v>
      </c>
      <c r="B6201" s="10" t="n">
        <v>5597</v>
      </c>
      <c r="C6201" s="11" t="n">
        <v>159</v>
      </c>
      <c r="D6201" s="11" t="n">
        <v>19</v>
      </c>
      <c r="E6201" s="11" t="n">
        <v>54</v>
      </c>
      <c r="F6201" s="12" t="n">
        <f aca="false">E6201/60</f>
        <v>0.9</v>
      </c>
      <c r="G6201" s="12" t="n">
        <f aca="false">F6201/60</f>
        <v>0.015</v>
      </c>
      <c r="H6201" s="13" t="n">
        <v>45600</v>
      </c>
      <c r="I6201" s="14" t="str">
        <f aca="false">TEXT(H6201,"MM")</f>
        <v>11</v>
      </c>
      <c r="J6201" s="14" t="n">
        <v>2024</v>
      </c>
      <c r="K6201" s="14" t="str">
        <f aca="false">TEXT(H6201,"MM/YYYY")</f>
        <v>11/2024</v>
      </c>
      <c r="L6201" s="11" t="s">
        <v>12394</v>
      </c>
      <c r="M6201" s="15" t="s">
        <v>15</v>
      </c>
    </row>
    <row r="6202" customFormat="false" ht="15" hidden="false" customHeight="false" outlineLevel="0" collapsed="false">
      <c r="A6202" s="9" t="s">
        <v>12395</v>
      </c>
      <c r="B6202" s="10" t="n">
        <v>19975</v>
      </c>
      <c r="C6202" s="11" t="n">
        <v>318</v>
      </c>
      <c r="D6202" s="11" t="n">
        <v>125</v>
      </c>
      <c r="E6202" s="11" t="n">
        <v>141</v>
      </c>
      <c r="F6202" s="12" t="n">
        <f aca="false">E6202/60</f>
        <v>2.35</v>
      </c>
      <c r="G6202" s="12" t="n">
        <f aca="false">F6202/60</f>
        <v>0.0391666666666667</v>
      </c>
      <c r="H6202" s="13" t="n">
        <v>45601</v>
      </c>
      <c r="I6202" s="14" t="str">
        <f aca="false">TEXT(H6202,"MM")</f>
        <v>11</v>
      </c>
      <c r="J6202" s="14" t="n">
        <v>2024</v>
      </c>
      <c r="K6202" s="14" t="str">
        <f aca="false">TEXT(H6202,"MM/YYYY")</f>
        <v>11/2024</v>
      </c>
      <c r="L6202" s="11" t="s">
        <v>12396</v>
      </c>
      <c r="M6202" s="15" t="s">
        <v>15</v>
      </c>
    </row>
    <row r="6203" customFormat="false" ht="15" hidden="false" customHeight="false" outlineLevel="0" collapsed="false">
      <c r="A6203" s="9" t="s">
        <v>12397</v>
      </c>
      <c r="B6203" s="10" t="n">
        <v>11466</v>
      </c>
      <c r="C6203" s="11" t="n">
        <v>226</v>
      </c>
      <c r="D6203" s="11" t="n">
        <v>68</v>
      </c>
      <c r="E6203" s="11" t="n">
        <v>24</v>
      </c>
      <c r="F6203" s="12" t="n">
        <f aca="false">E6203/60</f>
        <v>0.4</v>
      </c>
      <c r="G6203" s="12" t="n">
        <f aca="false">F6203/60</f>
        <v>0.00666666666666667</v>
      </c>
      <c r="H6203" s="13" t="n">
        <v>45601</v>
      </c>
      <c r="I6203" s="14" t="str">
        <f aca="false">TEXT(H6203,"MM")</f>
        <v>11</v>
      </c>
      <c r="J6203" s="14" t="n">
        <v>2024</v>
      </c>
      <c r="K6203" s="14" t="str">
        <f aca="false">TEXT(H6203,"MM/YYYY")</f>
        <v>11/2024</v>
      </c>
      <c r="L6203" s="11" t="s">
        <v>12398</v>
      </c>
      <c r="M6203" s="15" t="s">
        <v>15</v>
      </c>
    </row>
    <row r="6204" customFormat="false" ht="15" hidden="false" customHeight="false" outlineLevel="0" collapsed="false">
      <c r="A6204" s="9" t="s">
        <v>12399</v>
      </c>
      <c r="B6204" s="10" t="n">
        <v>7467</v>
      </c>
      <c r="C6204" s="11" t="n">
        <v>201</v>
      </c>
      <c r="D6204" s="11" t="n">
        <v>52</v>
      </c>
      <c r="E6204" s="11" t="n">
        <v>69</v>
      </c>
      <c r="F6204" s="12" t="n">
        <f aca="false">E6204/60</f>
        <v>1.15</v>
      </c>
      <c r="G6204" s="12" t="n">
        <f aca="false">F6204/60</f>
        <v>0.0191666666666667</v>
      </c>
      <c r="H6204" s="13" t="n">
        <v>45602</v>
      </c>
      <c r="I6204" s="14" t="str">
        <f aca="false">TEXT(H6204,"MM")</f>
        <v>11</v>
      </c>
      <c r="J6204" s="14" t="n">
        <v>2024</v>
      </c>
      <c r="K6204" s="14" t="str">
        <f aca="false">TEXT(H6204,"MM/YYYY")</f>
        <v>11/2024</v>
      </c>
      <c r="L6204" s="11" t="s">
        <v>12400</v>
      </c>
      <c r="M6204" s="15" t="s">
        <v>15</v>
      </c>
    </row>
    <row r="6205" customFormat="false" ht="15" hidden="false" customHeight="false" outlineLevel="0" collapsed="false">
      <c r="A6205" s="9" t="s">
        <v>12401</v>
      </c>
      <c r="B6205" s="10" t="n">
        <v>12878</v>
      </c>
      <c r="C6205" s="11" t="n">
        <v>209</v>
      </c>
      <c r="D6205" s="11" t="n">
        <v>61</v>
      </c>
      <c r="E6205" s="11" t="n">
        <v>79</v>
      </c>
      <c r="F6205" s="12" t="n">
        <f aca="false">E6205/60</f>
        <v>1.31666666666667</v>
      </c>
      <c r="G6205" s="12" t="n">
        <f aca="false">F6205/60</f>
        <v>0.0219444444444444</v>
      </c>
      <c r="H6205" s="13" t="n">
        <v>45603</v>
      </c>
      <c r="I6205" s="14" t="str">
        <f aca="false">TEXT(H6205,"MM")</f>
        <v>11</v>
      </c>
      <c r="J6205" s="14" t="n">
        <v>2024</v>
      </c>
      <c r="K6205" s="14" t="str">
        <f aca="false">TEXT(H6205,"MM/YYYY")</f>
        <v>11/2024</v>
      </c>
      <c r="L6205" s="11" t="s">
        <v>12402</v>
      </c>
      <c r="M6205" s="15" t="s">
        <v>15</v>
      </c>
    </row>
    <row r="6206" customFormat="false" ht="15" hidden="false" customHeight="false" outlineLevel="0" collapsed="false">
      <c r="A6206" s="9" t="s">
        <v>12403</v>
      </c>
      <c r="B6206" s="10" t="n">
        <v>5079</v>
      </c>
      <c r="C6206" s="11" t="n">
        <v>147</v>
      </c>
      <c r="D6206" s="11" t="n">
        <v>62</v>
      </c>
      <c r="E6206" s="11" t="n">
        <v>91</v>
      </c>
      <c r="F6206" s="12" t="n">
        <f aca="false">E6206/60</f>
        <v>1.51666666666667</v>
      </c>
      <c r="G6206" s="12" t="n">
        <f aca="false">F6206/60</f>
        <v>0.0252777777777778</v>
      </c>
      <c r="H6206" s="13" t="n">
        <v>45603</v>
      </c>
      <c r="I6206" s="14" t="str">
        <f aca="false">TEXT(H6206,"MM")</f>
        <v>11</v>
      </c>
      <c r="J6206" s="14" t="n">
        <v>2024</v>
      </c>
      <c r="K6206" s="14" t="str">
        <f aca="false">TEXT(H6206,"MM/YYYY")</f>
        <v>11/2024</v>
      </c>
      <c r="L6206" s="11" t="s">
        <v>12404</v>
      </c>
      <c r="M6206" s="15" t="s">
        <v>15</v>
      </c>
    </row>
    <row r="6207" customFormat="false" ht="15" hidden="false" customHeight="false" outlineLevel="0" collapsed="false">
      <c r="A6207" s="9" t="s">
        <v>12405</v>
      </c>
      <c r="B6207" s="10" t="n">
        <v>5076</v>
      </c>
      <c r="C6207" s="11" t="n">
        <v>252</v>
      </c>
      <c r="D6207" s="11" t="n">
        <v>42</v>
      </c>
      <c r="E6207" s="11" t="n">
        <v>36</v>
      </c>
      <c r="F6207" s="12" t="n">
        <f aca="false">E6207/60</f>
        <v>0.6</v>
      </c>
      <c r="G6207" s="12" t="n">
        <f aca="false">F6207/60</f>
        <v>0.01</v>
      </c>
      <c r="H6207" s="13" t="n">
        <v>45604</v>
      </c>
      <c r="I6207" s="14" t="str">
        <f aca="false">TEXT(H6207,"MM")</f>
        <v>11</v>
      </c>
      <c r="J6207" s="14" t="n">
        <v>2024</v>
      </c>
      <c r="K6207" s="14" t="str">
        <f aca="false">TEXT(H6207,"MM/YYYY")</f>
        <v>11/2024</v>
      </c>
      <c r="L6207" s="11" t="s">
        <v>12406</v>
      </c>
      <c r="M6207" s="15" t="s">
        <v>15</v>
      </c>
    </row>
    <row r="6208" customFormat="false" ht="15" hidden="false" customHeight="false" outlineLevel="0" collapsed="false">
      <c r="A6208" s="9" t="s">
        <v>12407</v>
      </c>
      <c r="B6208" s="10" t="n">
        <v>4803</v>
      </c>
      <c r="C6208" s="11" t="n">
        <v>167</v>
      </c>
      <c r="D6208" s="11" t="n">
        <v>63</v>
      </c>
      <c r="E6208" s="11" t="n">
        <v>36</v>
      </c>
      <c r="F6208" s="12" t="n">
        <f aca="false">E6208/60</f>
        <v>0.6</v>
      </c>
      <c r="G6208" s="12" t="n">
        <f aca="false">F6208/60</f>
        <v>0.01</v>
      </c>
      <c r="H6208" s="13" t="n">
        <v>45604</v>
      </c>
      <c r="I6208" s="14" t="str">
        <f aca="false">TEXT(H6208,"MM")</f>
        <v>11</v>
      </c>
      <c r="J6208" s="14" t="n">
        <v>2024</v>
      </c>
      <c r="K6208" s="14" t="str">
        <f aca="false">TEXT(H6208,"MM/YYYY")</f>
        <v>11/2024</v>
      </c>
      <c r="L6208" s="11" t="s">
        <v>12408</v>
      </c>
      <c r="M6208" s="15" t="s">
        <v>15</v>
      </c>
    </row>
    <row r="6209" customFormat="false" ht="15" hidden="false" customHeight="false" outlineLevel="0" collapsed="false">
      <c r="A6209" s="9" t="s">
        <v>12409</v>
      </c>
      <c r="B6209" s="10" t="n">
        <v>7334</v>
      </c>
      <c r="C6209" s="11" t="n">
        <v>159</v>
      </c>
      <c r="D6209" s="11" t="n">
        <v>62</v>
      </c>
      <c r="E6209" s="11" t="n">
        <v>30</v>
      </c>
      <c r="F6209" s="12" t="n">
        <f aca="false">E6209/60</f>
        <v>0.5</v>
      </c>
      <c r="G6209" s="12" t="n">
        <f aca="false">F6209/60</f>
        <v>0.00833333333333333</v>
      </c>
      <c r="H6209" s="13" t="n">
        <v>45605</v>
      </c>
      <c r="I6209" s="14" t="str">
        <f aca="false">TEXT(H6209,"MM")</f>
        <v>11</v>
      </c>
      <c r="J6209" s="14" t="n">
        <v>2024</v>
      </c>
      <c r="K6209" s="14" t="str">
        <f aca="false">TEXT(H6209,"MM/YYYY")</f>
        <v>11/2024</v>
      </c>
      <c r="L6209" s="11" t="s">
        <v>12410</v>
      </c>
      <c r="M6209" s="15" t="s">
        <v>15</v>
      </c>
    </row>
    <row r="6210" customFormat="false" ht="15" hidden="false" customHeight="false" outlineLevel="0" collapsed="false">
      <c r="A6210" s="9" t="s">
        <v>12411</v>
      </c>
      <c r="B6210" s="10" t="n">
        <v>11788</v>
      </c>
      <c r="C6210" s="11" t="n">
        <v>209</v>
      </c>
      <c r="D6210" s="11" t="n">
        <v>37</v>
      </c>
      <c r="E6210" s="11" t="n">
        <v>24</v>
      </c>
      <c r="F6210" s="12" t="n">
        <f aca="false">E6210/60</f>
        <v>0.4</v>
      </c>
      <c r="G6210" s="12" t="n">
        <f aca="false">F6210/60</f>
        <v>0.00666666666666667</v>
      </c>
      <c r="H6210" s="13" t="n">
        <v>45607</v>
      </c>
      <c r="I6210" s="14" t="str">
        <f aca="false">TEXT(H6210,"MM")</f>
        <v>11</v>
      </c>
      <c r="J6210" s="14" t="n">
        <v>2024</v>
      </c>
      <c r="K6210" s="14" t="str">
        <f aca="false">TEXT(H6210,"MM/YYYY")</f>
        <v>11/2024</v>
      </c>
      <c r="L6210" s="11" t="s">
        <v>12412</v>
      </c>
      <c r="M6210" s="15" t="s">
        <v>15</v>
      </c>
    </row>
    <row r="6211" customFormat="false" ht="15" hidden="false" customHeight="false" outlineLevel="0" collapsed="false">
      <c r="A6211" s="9" t="s">
        <v>12413</v>
      </c>
      <c r="B6211" s="10" t="n">
        <v>8257</v>
      </c>
      <c r="C6211" s="11" t="n">
        <v>386</v>
      </c>
      <c r="D6211" s="11" t="n">
        <v>75</v>
      </c>
      <c r="E6211" s="11" t="n">
        <v>161</v>
      </c>
      <c r="F6211" s="12" t="n">
        <f aca="false">E6211/60</f>
        <v>2.68333333333333</v>
      </c>
      <c r="G6211" s="12" t="n">
        <f aca="false">F6211/60</f>
        <v>0.0447222222222222</v>
      </c>
      <c r="H6211" s="13" t="n">
        <v>45607</v>
      </c>
      <c r="I6211" s="14" t="str">
        <f aca="false">TEXT(H6211,"MM")</f>
        <v>11</v>
      </c>
      <c r="J6211" s="14" t="n">
        <v>2024</v>
      </c>
      <c r="K6211" s="14" t="str">
        <f aca="false">TEXT(H6211,"MM/YYYY")</f>
        <v>11/2024</v>
      </c>
      <c r="L6211" s="11" t="s">
        <v>12414</v>
      </c>
      <c r="M6211" s="15" t="s">
        <v>15</v>
      </c>
    </row>
    <row r="6212" customFormat="false" ht="15" hidden="false" customHeight="false" outlineLevel="0" collapsed="false">
      <c r="A6212" s="9" t="s">
        <v>12415</v>
      </c>
      <c r="B6212" s="10" t="n">
        <v>5494</v>
      </c>
      <c r="C6212" s="11" t="n">
        <v>207</v>
      </c>
      <c r="D6212" s="11" t="n">
        <v>28</v>
      </c>
      <c r="E6212" s="11" t="n">
        <v>109</v>
      </c>
      <c r="F6212" s="12" t="n">
        <f aca="false">E6212/60</f>
        <v>1.81666666666667</v>
      </c>
      <c r="G6212" s="12" t="n">
        <f aca="false">F6212/60</f>
        <v>0.0302777777777778</v>
      </c>
      <c r="H6212" s="13" t="n">
        <v>45607</v>
      </c>
      <c r="I6212" s="14" t="str">
        <f aca="false">TEXT(H6212,"MM")</f>
        <v>11</v>
      </c>
      <c r="J6212" s="14" t="n">
        <v>2024</v>
      </c>
      <c r="K6212" s="14" t="str">
        <f aca="false">TEXT(H6212,"MM/YYYY")</f>
        <v>11/2024</v>
      </c>
      <c r="L6212" s="11" t="s">
        <v>12416</v>
      </c>
      <c r="M6212" s="15" t="s">
        <v>15</v>
      </c>
    </row>
    <row r="6213" customFormat="false" ht="15" hidden="false" customHeight="false" outlineLevel="0" collapsed="false">
      <c r="A6213" s="9" t="s">
        <v>12417</v>
      </c>
      <c r="B6213" s="10" t="n">
        <v>35036</v>
      </c>
      <c r="C6213" s="11" t="n">
        <v>658</v>
      </c>
      <c r="D6213" s="11" t="n">
        <v>213</v>
      </c>
      <c r="E6213" s="11" t="n">
        <v>183</v>
      </c>
      <c r="F6213" s="12" t="n">
        <f aca="false">E6213/60</f>
        <v>3.05</v>
      </c>
      <c r="G6213" s="12" t="n">
        <f aca="false">F6213/60</f>
        <v>0.0508333333333333</v>
      </c>
      <c r="H6213" s="13" t="n">
        <v>45608</v>
      </c>
      <c r="I6213" s="14" t="str">
        <f aca="false">TEXT(H6213,"MM")</f>
        <v>11</v>
      </c>
      <c r="J6213" s="14" t="n">
        <v>2024</v>
      </c>
      <c r="K6213" s="14" t="str">
        <f aca="false">TEXT(H6213,"MM/YYYY")</f>
        <v>11/2024</v>
      </c>
      <c r="L6213" s="11" t="s">
        <v>12418</v>
      </c>
      <c r="M6213" s="15" t="s">
        <v>15</v>
      </c>
    </row>
    <row r="6214" customFormat="false" ht="15" hidden="false" customHeight="false" outlineLevel="0" collapsed="false">
      <c r="A6214" s="9" t="s">
        <v>12419</v>
      </c>
      <c r="B6214" s="10" t="n">
        <v>8318</v>
      </c>
      <c r="C6214" s="11" t="n">
        <v>324</v>
      </c>
      <c r="D6214" s="11" t="n">
        <v>76</v>
      </c>
      <c r="E6214" s="11" t="n">
        <v>63</v>
      </c>
      <c r="F6214" s="12" t="n">
        <f aca="false">E6214/60</f>
        <v>1.05</v>
      </c>
      <c r="G6214" s="12" t="n">
        <f aca="false">F6214/60</f>
        <v>0.0175</v>
      </c>
      <c r="H6214" s="13" t="n">
        <v>45608</v>
      </c>
      <c r="I6214" s="14" t="str">
        <f aca="false">TEXT(H6214,"MM")</f>
        <v>11</v>
      </c>
      <c r="J6214" s="14" t="n">
        <v>2024</v>
      </c>
      <c r="K6214" s="14" t="str">
        <f aca="false">TEXT(H6214,"MM/YYYY")</f>
        <v>11/2024</v>
      </c>
      <c r="L6214" s="11" t="s">
        <v>12420</v>
      </c>
      <c r="M6214" s="15" t="s">
        <v>15</v>
      </c>
    </row>
    <row r="6215" customFormat="false" ht="15" hidden="false" customHeight="false" outlineLevel="0" collapsed="false">
      <c r="A6215" s="9" t="s">
        <v>12421</v>
      </c>
      <c r="B6215" s="10" t="n">
        <v>4515</v>
      </c>
      <c r="C6215" s="11" t="n">
        <v>174</v>
      </c>
      <c r="D6215" s="11" t="n">
        <v>23</v>
      </c>
      <c r="E6215" s="11" t="n">
        <v>49</v>
      </c>
      <c r="F6215" s="12" t="n">
        <f aca="false">E6215/60</f>
        <v>0.816666666666667</v>
      </c>
      <c r="G6215" s="12" t="n">
        <f aca="false">F6215/60</f>
        <v>0.0136111111111111</v>
      </c>
      <c r="H6215" s="13" t="n">
        <v>45608</v>
      </c>
      <c r="I6215" s="14" t="str">
        <f aca="false">TEXT(H6215,"MM")</f>
        <v>11</v>
      </c>
      <c r="J6215" s="14" t="n">
        <v>2024</v>
      </c>
      <c r="K6215" s="14" t="str">
        <f aca="false">TEXT(H6215,"MM/YYYY")</f>
        <v>11/2024</v>
      </c>
      <c r="L6215" s="11" t="s">
        <v>12422</v>
      </c>
      <c r="M6215" s="15" t="s">
        <v>15</v>
      </c>
    </row>
    <row r="6216" customFormat="false" ht="15" hidden="false" customHeight="false" outlineLevel="0" collapsed="false">
      <c r="A6216" s="9" t="s">
        <v>12423</v>
      </c>
      <c r="B6216" s="10" t="n">
        <v>7761</v>
      </c>
      <c r="C6216" s="11" t="n">
        <v>152</v>
      </c>
      <c r="D6216" s="11" t="n">
        <v>82</v>
      </c>
      <c r="E6216" s="11" t="n">
        <v>95</v>
      </c>
      <c r="F6216" s="12" t="n">
        <f aca="false">E6216/60</f>
        <v>1.58333333333333</v>
      </c>
      <c r="G6216" s="12" t="n">
        <f aca="false">F6216/60</f>
        <v>0.0263888888888889</v>
      </c>
      <c r="H6216" s="13" t="n">
        <v>45609</v>
      </c>
      <c r="I6216" s="14" t="str">
        <f aca="false">TEXT(H6216,"MM")</f>
        <v>11</v>
      </c>
      <c r="J6216" s="14" t="n">
        <v>2024</v>
      </c>
      <c r="K6216" s="14" t="str">
        <f aca="false">TEXT(H6216,"MM/YYYY")</f>
        <v>11/2024</v>
      </c>
      <c r="L6216" s="11" t="s">
        <v>12424</v>
      </c>
      <c r="M6216" s="15" t="s">
        <v>15</v>
      </c>
    </row>
    <row r="6217" customFormat="false" ht="15" hidden="false" customHeight="false" outlineLevel="0" collapsed="false">
      <c r="A6217" s="9" t="s">
        <v>12425</v>
      </c>
      <c r="B6217" s="10" t="n">
        <v>7621</v>
      </c>
      <c r="C6217" s="11" t="n">
        <v>221</v>
      </c>
      <c r="D6217" s="11" t="n">
        <v>64</v>
      </c>
      <c r="E6217" s="11" t="n">
        <v>64</v>
      </c>
      <c r="F6217" s="12" t="n">
        <f aca="false">E6217/60</f>
        <v>1.06666666666667</v>
      </c>
      <c r="G6217" s="12" t="n">
        <f aca="false">F6217/60</f>
        <v>0.0177777777777778</v>
      </c>
      <c r="H6217" s="13" t="n">
        <v>45609</v>
      </c>
      <c r="I6217" s="14" t="str">
        <f aca="false">TEXT(H6217,"MM")</f>
        <v>11</v>
      </c>
      <c r="J6217" s="14" t="n">
        <v>2024</v>
      </c>
      <c r="K6217" s="14" t="str">
        <f aca="false">TEXT(H6217,"MM/YYYY")</f>
        <v>11/2024</v>
      </c>
      <c r="L6217" s="11" t="s">
        <v>12426</v>
      </c>
      <c r="M6217" s="15" t="s">
        <v>15</v>
      </c>
    </row>
    <row r="6218" customFormat="false" ht="15" hidden="false" customHeight="false" outlineLevel="0" collapsed="false">
      <c r="A6218" s="9" t="s">
        <v>12427</v>
      </c>
      <c r="B6218" s="10" t="n">
        <v>5409</v>
      </c>
      <c r="C6218" s="11" t="n">
        <v>184</v>
      </c>
      <c r="D6218" s="11" t="n">
        <v>85</v>
      </c>
      <c r="E6218" s="11" t="n">
        <v>24</v>
      </c>
      <c r="F6218" s="12" t="n">
        <f aca="false">E6218/60</f>
        <v>0.4</v>
      </c>
      <c r="G6218" s="12" t="n">
        <f aca="false">F6218/60</f>
        <v>0.00666666666666667</v>
      </c>
      <c r="H6218" s="13" t="n">
        <v>45609</v>
      </c>
      <c r="I6218" s="14" t="str">
        <f aca="false">TEXT(H6218,"MM")</f>
        <v>11</v>
      </c>
      <c r="J6218" s="14" t="n">
        <v>2024</v>
      </c>
      <c r="K6218" s="14" t="str">
        <f aca="false">TEXT(H6218,"MM/YYYY")</f>
        <v>11/2024</v>
      </c>
      <c r="L6218" s="11" t="s">
        <v>12428</v>
      </c>
      <c r="M6218" s="15" t="s">
        <v>15</v>
      </c>
    </row>
    <row r="6219" customFormat="false" ht="15" hidden="false" customHeight="false" outlineLevel="0" collapsed="false">
      <c r="A6219" s="9" t="s">
        <v>12429</v>
      </c>
      <c r="B6219" s="10" t="n">
        <v>4952</v>
      </c>
      <c r="C6219" s="11" t="n">
        <v>122</v>
      </c>
      <c r="D6219" s="11" t="n">
        <v>27</v>
      </c>
      <c r="E6219" s="11" t="n">
        <v>48</v>
      </c>
      <c r="F6219" s="12" t="n">
        <f aca="false">E6219/60</f>
        <v>0.8</v>
      </c>
      <c r="G6219" s="12" t="n">
        <f aca="false">F6219/60</f>
        <v>0.0133333333333333</v>
      </c>
      <c r="H6219" s="13" t="n">
        <v>45609</v>
      </c>
      <c r="I6219" s="14" t="str">
        <f aca="false">TEXT(H6219,"MM")</f>
        <v>11</v>
      </c>
      <c r="J6219" s="14" t="n">
        <v>2024</v>
      </c>
      <c r="K6219" s="14" t="str">
        <f aca="false">TEXT(H6219,"MM/YYYY")</f>
        <v>11/2024</v>
      </c>
      <c r="L6219" s="11" t="s">
        <v>12430</v>
      </c>
      <c r="M6219" s="15" t="s">
        <v>15</v>
      </c>
    </row>
    <row r="6220" customFormat="false" ht="15" hidden="false" customHeight="false" outlineLevel="0" collapsed="false">
      <c r="A6220" s="9" t="s">
        <v>12431</v>
      </c>
      <c r="B6220" s="10" t="n">
        <v>68033</v>
      </c>
      <c r="C6220" s="11" t="n">
        <v>1280</v>
      </c>
      <c r="D6220" s="11" t="n">
        <v>397</v>
      </c>
      <c r="E6220" s="11" t="n">
        <v>75</v>
      </c>
      <c r="F6220" s="12" t="n">
        <f aca="false">E6220/60</f>
        <v>1.25</v>
      </c>
      <c r="G6220" s="12" t="n">
        <f aca="false">F6220/60</f>
        <v>0.0208333333333333</v>
      </c>
      <c r="H6220" s="13" t="n">
        <v>45610</v>
      </c>
      <c r="I6220" s="14" t="str">
        <f aca="false">TEXT(H6220,"MM")</f>
        <v>11</v>
      </c>
      <c r="J6220" s="14" t="n">
        <v>2024</v>
      </c>
      <c r="K6220" s="14" t="str">
        <f aca="false">TEXT(H6220,"MM/YYYY")</f>
        <v>11/2024</v>
      </c>
      <c r="L6220" s="11" t="s">
        <v>12432</v>
      </c>
      <c r="M6220" s="15" t="s">
        <v>15</v>
      </c>
    </row>
    <row r="6221" customFormat="false" ht="15" hidden="false" customHeight="false" outlineLevel="0" collapsed="false">
      <c r="A6221" s="9" t="s">
        <v>12433</v>
      </c>
      <c r="B6221" s="10" t="n">
        <v>14144</v>
      </c>
      <c r="C6221" s="11" t="n">
        <v>255</v>
      </c>
      <c r="D6221" s="11" t="n">
        <v>68</v>
      </c>
      <c r="E6221" s="11" t="n">
        <v>49</v>
      </c>
      <c r="F6221" s="12" t="n">
        <f aca="false">E6221/60</f>
        <v>0.816666666666667</v>
      </c>
      <c r="G6221" s="12" t="n">
        <f aca="false">F6221/60</f>
        <v>0.0136111111111111</v>
      </c>
      <c r="H6221" s="13" t="n">
        <v>45610</v>
      </c>
      <c r="I6221" s="14" t="str">
        <f aca="false">TEXT(H6221,"MM")</f>
        <v>11</v>
      </c>
      <c r="J6221" s="14" t="n">
        <v>2024</v>
      </c>
      <c r="K6221" s="14" t="str">
        <f aca="false">TEXT(H6221,"MM/YYYY")</f>
        <v>11/2024</v>
      </c>
      <c r="L6221" s="11" t="s">
        <v>12434</v>
      </c>
      <c r="M6221" s="15" t="s">
        <v>15</v>
      </c>
    </row>
    <row r="6222" customFormat="false" ht="15" hidden="false" customHeight="false" outlineLevel="0" collapsed="false">
      <c r="A6222" s="9" t="s">
        <v>12435</v>
      </c>
      <c r="B6222" s="10" t="n">
        <v>9757</v>
      </c>
      <c r="C6222" s="11" t="n">
        <v>199</v>
      </c>
      <c r="D6222" s="11" t="n">
        <v>46</v>
      </c>
      <c r="E6222" s="11" t="n">
        <v>55</v>
      </c>
      <c r="F6222" s="12" t="n">
        <f aca="false">E6222/60</f>
        <v>0.916666666666667</v>
      </c>
      <c r="G6222" s="12" t="n">
        <f aca="false">F6222/60</f>
        <v>0.0152777777777778</v>
      </c>
      <c r="H6222" s="13" t="n">
        <v>45610</v>
      </c>
      <c r="I6222" s="14" t="str">
        <f aca="false">TEXT(H6222,"MM")</f>
        <v>11</v>
      </c>
      <c r="J6222" s="14" t="n">
        <v>2024</v>
      </c>
      <c r="K6222" s="14" t="str">
        <f aca="false">TEXT(H6222,"MM/YYYY")</f>
        <v>11/2024</v>
      </c>
      <c r="L6222" s="11" t="s">
        <v>12436</v>
      </c>
      <c r="M6222" s="15" t="s">
        <v>15</v>
      </c>
    </row>
    <row r="6223" customFormat="false" ht="15" hidden="false" customHeight="false" outlineLevel="0" collapsed="false">
      <c r="A6223" s="9" t="s">
        <v>12437</v>
      </c>
      <c r="B6223" s="10" t="n">
        <v>3227</v>
      </c>
      <c r="C6223" s="11" t="n">
        <v>172</v>
      </c>
      <c r="D6223" s="11" t="n">
        <v>40</v>
      </c>
      <c r="E6223" s="11" t="n">
        <v>308</v>
      </c>
      <c r="F6223" s="12" t="n">
        <f aca="false">E6223/60</f>
        <v>5.13333333333333</v>
      </c>
      <c r="G6223" s="12" t="n">
        <f aca="false">F6223/60</f>
        <v>0.0855555555555556</v>
      </c>
      <c r="H6223" s="13" t="n">
        <v>45610</v>
      </c>
      <c r="I6223" s="14" t="str">
        <f aca="false">TEXT(H6223,"MM")</f>
        <v>11</v>
      </c>
      <c r="J6223" s="14" t="n">
        <v>2024</v>
      </c>
      <c r="K6223" s="14" t="str">
        <f aca="false">TEXT(H6223,"MM/YYYY")</f>
        <v>11/2024</v>
      </c>
      <c r="L6223" s="11" t="s">
        <v>12438</v>
      </c>
      <c r="M6223" s="15" t="s">
        <v>15</v>
      </c>
    </row>
    <row r="6224" customFormat="false" ht="15" hidden="false" customHeight="false" outlineLevel="0" collapsed="false">
      <c r="A6224" s="9" t="s">
        <v>12439</v>
      </c>
      <c r="B6224" s="10" t="n">
        <v>17195</v>
      </c>
      <c r="C6224" s="11" t="n">
        <v>349</v>
      </c>
      <c r="D6224" s="11" t="n">
        <v>54</v>
      </c>
      <c r="E6224" s="11" t="n">
        <v>86</v>
      </c>
      <c r="F6224" s="12" t="n">
        <f aca="false">E6224/60</f>
        <v>1.43333333333333</v>
      </c>
      <c r="G6224" s="12" t="n">
        <f aca="false">F6224/60</f>
        <v>0.0238888888888889</v>
      </c>
      <c r="H6224" s="13" t="n">
        <v>45613</v>
      </c>
      <c r="I6224" s="14" t="str">
        <f aca="false">TEXT(H6224,"MM")</f>
        <v>11</v>
      </c>
      <c r="J6224" s="14" t="n">
        <v>2024</v>
      </c>
      <c r="K6224" s="14" t="str">
        <f aca="false">TEXT(H6224,"MM/YYYY")</f>
        <v>11/2024</v>
      </c>
      <c r="L6224" s="11" t="s">
        <v>12440</v>
      </c>
      <c r="M6224" s="15" t="s">
        <v>15</v>
      </c>
    </row>
    <row r="6225" customFormat="false" ht="15" hidden="false" customHeight="false" outlineLevel="0" collapsed="false">
      <c r="A6225" s="9" t="s">
        <v>12441</v>
      </c>
      <c r="B6225" s="10" t="n">
        <v>7837</v>
      </c>
      <c r="C6225" s="11" t="n">
        <v>280</v>
      </c>
      <c r="D6225" s="11" t="n">
        <v>71</v>
      </c>
      <c r="E6225" s="11" t="n">
        <v>43</v>
      </c>
      <c r="F6225" s="12" t="n">
        <f aca="false">E6225/60</f>
        <v>0.716666666666667</v>
      </c>
      <c r="G6225" s="12" t="n">
        <f aca="false">F6225/60</f>
        <v>0.0119444444444444</v>
      </c>
      <c r="H6225" s="13" t="n">
        <v>45613</v>
      </c>
      <c r="I6225" s="14" t="str">
        <f aca="false">TEXT(H6225,"MM")</f>
        <v>11</v>
      </c>
      <c r="J6225" s="14" t="n">
        <v>2024</v>
      </c>
      <c r="K6225" s="14" t="str">
        <f aca="false">TEXT(H6225,"MM/YYYY")</f>
        <v>11/2024</v>
      </c>
      <c r="L6225" s="11" t="s">
        <v>12442</v>
      </c>
      <c r="M6225" s="15" t="s">
        <v>15</v>
      </c>
    </row>
    <row r="6226" customFormat="false" ht="15" hidden="false" customHeight="false" outlineLevel="0" collapsed="false">
      <c r="A6226" s="9" t="s">
        <v>12443</v>
      </c>
      <c r="B6226" s="10" t="n">
        <v>9616</v>
      </c>
      <c r="C6226" s="11" t="n">
        <v>461</v>
      </c>
      <c r="D6226" s="11" t="n">
        <v>151</v>
      </c>
      <c r="E6226" s="11" t="n">
        <v>326</v>
      </c>
      <c r="F6226" s="12" t="n">
        <f aca="false">E6226/60</f>
        <v>5.43333333333333</v>
      </c>
      <c r="G6226" s="12" t="n">
        <f aca="false">F6226/60</f>
        <v>0.0905555555555556</v>
      </c>
      <c r="H6226" s="13" t="n">
        <v>45614</v>
      </c>
      <c r="I6226" s="14" t="str">
        <f aca="false">TEXT(H6226,"MM")</f>
        <v>11</v>
      </c>
      <c r="J6226" s="14" t="n">
        <v>2024</v>
      </c>
      <c r="K6226" s="14" t="str">
        <f aca="false">TEXT(H6226,"MM/YYYY")</f>
        <v>11/2024</v>
      </c>
      <c r="L6226" s="11" t="s">
        <v>12444</v>
      </c>
      <c r="M6226" s="15" t="s">
        <v>15</v>
      </c>
    </row>
    <row r="6227" customFormat="false" ht="15" hidden="false" customHeight="false" outlineLevel="0" collapsed="false">
      <c r="A6227" s="9" t="s">
        <v>12445</v>
      </c>
      <c r="B6227" s="10" t="n">
        <v>6985</v>
      </c>
      <c r="C6227" s="11" t="n">
        <v>212</v>
      </c>
      <c r="D6227" s="11" t="n">
        <v>75</v>
      </c>
      <c r="E6227" s="11" t="n">
        <v>85</v>
      </c>
      <c r="F6227" s="12" t="n">
        <f aca="false">E6227/60</f>
        <v>1.41666666666667</v>
      </c>
      <c r="G6227" s="12" t="n">
        <f aca="false">F6227/60</f>
        <v>0.0236111111111111</v>
      </c>
      <c r="H6227" s="13" t="n">
        <v>45614</v>
      </c>
      <c r="I6227" s="14" t="str">
        <f aca="false">TEXT(H6227,"MM")</f>
        <v>11</v>
      </c>
      <c r="J6227" s="14" t="n">
        <v>2024</v>
      </c>
      <c r="K6227" s="14" t="str">
        <f aca="false">TEXT(H6227,"MM/YYYY")</f>
        <v>11/2024</v>
      </c>
      <c r="L6227" s="11" t="s">
        <v>12446</v>
      </c>
      <c r="M6227" s="15" t="s">
        <v>15</v>
      </c>
    </row>
    <row r="6228" customFormat="false" ht="15" hidden="false" customHeight="false" outlineLevel="0" collapsed="false">
      <c r="A6228" s="9" t="s">
        <v>12447</v>
      </c>
      <c r="B6228" s="10" t="n">
        <v>5440</v>
      </c>
      <c r="C6228" s="11" t="n">
        <v>213</v>
      </c>
      <c r="D6228" s="11" t="n">
        <v>69</v>
      </c>
      <c r="E6228" s="11" t="n">
        <v>191</v>
      </c>
      <c r="F6228" s="12" t="n">
        <f aca="false">E6228/60</f>
        <v>3.18333333333333</v>
      </c>
      <c r="G6228" s="12" t="n">
        <f aca="false">F6228/60</f>
        <v>0.0530555555555556</v>
      </c>
      <c r="H6228" s="13" t="n">
        <v>45614</v>
      </c>
      <c r="I6228" s="14" t="str">
        <f aca="false">TEXT(H6228,"MM")</f>
        <v>11</v>
      </c>
      <c r="J6228" s="14" t="n">
        <v>2024</v>
      </c>
      <c r="K6228" s="14" t="str">
        <f aca="false">TEXT(H6228,"MM/YYYY")</f>
        <v>11/2024</v>
      </c>
      <c r="L6228" s="11" t="s">
        <v>12448</v>
      </c>
      <c r="M6228" s="15" t="s">
        <v>15</v>
      </c>
    </row>
    <row r="6229" customFormat="false" ht="15" hidden="false" customHeight="false" outlineLevel="0" collapsed="false">
      <c r="A6229" s="9" t="s">
        <v>12449</v>
      </c>
      <c r="B6229" s="10" t="n">
        <v>16692</v>
      </c>
      <c r="C6229" s="11" t="n">
        <v>394</v>
      </c>
      <c r="D6229" s="11" t="n">
        <v>63</v>
      </c>
      <c r="E6229" s="11" t="n">
        <v>84</v>
      </c>
      <c r="F6229" s="12" t="n">
        <f aca="false">E6229/60</f>
        <v>1.4</v>
      </c>
      <c r="G6229" s="12" t="n">
        <f aca="false">F6229/60</f>
        <v>0.0233333333333333</v>
      </c>
      <c r="H6229" s="13" t="n">
        <v>45615</v>
      </c>
      <c r="I6229" s="14" t="str">
        <f aca="false">TEXT(H6229,"MM")</f>
        <v>11</v>
      </c>
      <c r="J6229" s="14" t="n">
        <v>2024</v>
      </c>
      <c r="K6229" s="14" t="str">
        <f aca="false">TEXT(H6229,"MM/YYYY")</f>
        <v>11/2024</v>
      </c>
      <c r="L6229" s="11" t="s">
        <v>12450</v>
      </c>
      <c r="M6229" s="15" t="s">
        <v>15</v>
      </c>
    </row>
    <row r="6230" customFormat="false" ht="15" hidden="false" customHeight="false" outlineLevel="0" collapsed="false">
      <c r="A6230" s="9" t="s">
        <v>12451</v>
      </c>
      <c r="B6230" s="10" t="n">
        <v>13891</v>
      </c>
      <c r="C6230" s="11" t="n">
        <v>208</v>
      </c>
      <c r="D6230" s="11" t="n">
        <v>36</v>
      </c>
      <c r="E6230" s="11" t="n">
        <v>49</v>
      </c>
      <c r="F6230" s="12" t="n">
        <f aca="false">E6230/60</f>
        <v>0.816666666666667</v>
      </c>
      <c r="G6230" s="12" t="n">
        <f aca="false">F6230/60</f>
        <v>0.0136111111111111</v>
      </c>
      <c r="H6230" s="13" t="n">
        <v>45616</v>
      </c>
      <c r="I6230" s="14" t="str">
        <f aca="false">TEXT(H6230,"MM")</f>
        <v>11</v>
      </c>
      <c r="J6230" s="14" t="n">
        <v>2024</v>
      </c>
      <c r="K6230" s="14" t="str">
        <f aca="false">TEXT(H6230,"MM/YYYY")</f>
        <v>11/2024</v>
      </c>
      <c r="L6230" s="11" t="s">
        <v>12452</v>
      </c>
      <c r="M6230" s="15" t="s">
        <v>15</v>
      </c>
    </row>
    <row r="6231" customFormat="false" ht="15" hidden="false" customHeight="false" outlineLevel="0" collapsed="false">
      <c r="A6231" s="9" t="s">
        <v>12453</v>
      </c>
      <c r="B6231" s="10" t="n">
        <v>12619</v>
      </c>
      <c r="C6231" s="11" t="n">
        <v>325</v>
      </c>
      <c r="D6231" s="11" t="n">
        <v>99</v>
      </c>
      <c r="E6231" s="11" t="n">
        <v>55</v>
      </c>
      <c r="F6231" s="12" t="n">
        <f aca="false">E6231/60</f>
        <v>0.916666666666667</v>
      </c>
      <c r="G6231" s="12" t="n">
        <f aca="false">F6231/60</f>
        <v>0.0152777777777778</v>
      </c>
      <c r="H6231" s="13" t="n">
        <v>45616</v>
      </c>
      <c r="I6231" s="14" t="str">
        <f aca="false">TEXT(H6231,"MM")</f>
        <v>11</v>
      </c>
      <c r="J6231" s="14" t="n">
        <v>2024</v>
      </c>
      <c r="K6231" s="14" t="str">
        <f aca="false">TEXT(H6231,"MM/YYYY")</f>
        <v>11/2024</v>
      </c>
      <c r="L6231" s="11" t="s">
        <v>12454</v>
      </c>
      <c r="M6231" s="15" t="s">
        <v>15</v>
      </c>
    </row>
    <row r="6232" customFormat="false" ht="15" hidden="false" customHeight="false" outlineLevel="0" collapsed="false">
      <c r="A6232" s="9" t="s">
        <v>12455</v>
      </c>
      <c r="B6232" s="10" t="n">
        <v>5405</v>
      </c>
      <c r="C6232" s="11" t="n">
        <v>169</v>
      </c>
      <c r="D6232" s="11" t="n">
        <v>53</v>
      </c>
      <c r="E6232" s="11" t="n">
        <v>21</v>
      </c>
      <c r="F6232" s="12" t="n">
        <f aca="false">E6232/60</f>
        <v>0.35</v>
      </c>
      <c r="G6232" s="12" t="n">
        <f aca="false">F6232/60</f>
        <v>0.00583333333333333</v>
      </c>
      <c r="H6232" s="13" t="n">
        <v>45616</v>
      </c>
      <c r="I6232" s="14" t="str">
        <f aca="false">TEXT(H6232,"MM")</f>
        <v>11</v>
      </c>
      <c r="J6232" s="14" t="n">
        <v>2024</v>
      </c>
      <c r="K6232" s="14" t="str">
        <f aca="false">TEXT(H6232,"MM/YYYY")</f>
        <v>11/2024</v>
      </c>
      <c r="L6232" s="11" t="s">
        <v>12456</v>
      </c>
      <c r="M6232" s="15" t="s">
        <v>15</v>
      </c>
    </row>
    <row r="6233" customFormat="false" ht="15" hidden="false" customHeight="false" outlineLevel="0" collapsed="false">
      <c r="A6233" s="9" t="s">
        <v>12457</v>
      </c>
      <c r="B6233" s="10" t="n">
        <v>13076</v>
      </c>
      <c r="C6233" s="11" t="n">
        <v>318</v>
      </c>
      <c r="D6233" s="11" t="n">
        <v>70</v>
      </c>
      <c r="E6233" s="11" t="n">
        <v>41</v>
      </c>
      <c r="F6233" s="12" t="n">
        <f aca="false">E6233/60</f>
        <v>0.683333333333333</v>
      </c>
      <c r="G6233" s="12" t="n">
        <f aca="false">F6233/60</f>
        <v>0.0113888888888889</v>
      </c>
      <c r="H6233" s="13" t="n">
        <v>45617</v>
      </c>
      <c r="I6233" s="14" t="str">
        <f aca="false">TEXT(H6233,"MM")</f>
        <v>11</v>
      </c>
      <c r="J6233" s="14" t="n">
        <v>2024</v>
      </c>
      <c r="K6233" s="14" t="str">
        <f aca="false">TEXT(H6233,"MM/YYYY")</f>
        <v>11/2024</v>
      </c>
      <c r="L6233" s="11" t="s">
        <v>12458</v>
      </c>
      <c r="M6233" s="15" t="s">
        <v>15</v>
      </c>
    </row>
    <row r="6234" customFormat="false" ht="15" hidden="false" customHeight="false" outlineLevel="0" collapsed="false">
      <c r="A6234" s="9" t="s">
        <v>12459</v>
      </c>
      <c r="B6234" s="10" t="n">
        <v>9137</v>
      </c>
      <c r="C6234" s="11" t="n">
        <v>274</v>
      </c>
      <c r="D6234" s="11" t="n">
        <v>93</v>
      </c>
      <c r="E6234" s="11" t="n">
        <v>82</v>
      </c>
      <c r="F6234" s="12" t="n">
        <f aca="false">E6234/60</f>
        <v>1.36666666666667</v>
      </c>
      <c r="G6234" s="12" t="n">
        <f aca="false">F6234/60</f>
        <v>0.0227777777777778</v>
      </c>
      <c r="H6234" s="13" t="n">
        <v>45617</v>
      </c>
      <c r="I6234" s="14" t="str">
        <f aca="false">TEXT(H6234,"MM")</f>
        <v>11</v>
      </c>
      <c r="J6234" s="14" t="n">
        <v>2024</v>
      </c>
      <c r="K6234" s="14" t="str">
        <f aca="false">TEXT(H6234,"MM/YYYY")</f>
        <v>11/2024</v>
      </c>
      <c r="L6234" s="11" t="s">
        <v>12460</v>
      </c>
      <c r="M6234" s="15" t="s">
        <v>15</v>
      </c>
    </row>
    <row r="6235" customFormat="false" ht="15" hidden="false" customHeight="false" outlineLevel="0" collapsed="false">
      <c r="A6235" s="9" t="s">
        <v>12461</v>
      </c>
      <c r="B6235" s="10" t="n">
        <v>7119</v>
      </c>
      <c r="C6235" s="11" t="n">
        <v>212</v>
      </c>
      <c r="D6235" s="11" t="n">
        <v>103</v>
      </c>
      <c r="E6235" s="11" t="n">
        <v>70</v>
      </c>
      <c r="F6235" s="12" t="n">
        <f aca="false">E6235/60</f>
        <v>1.16666666666667</v>
      </c>
      <c r="G6235" s="12" t="n">
        <f aca="false">F6235/60</f>
        <v>0.0194444444444444</v>
      </c>
      <c r="H6235" s="13" t="n">
        <v>45617</v>
      </c>
      <c r="I6235" s="14" t="str">
        <f aca="false">TEXT(H6235,"MM")</f>
        <v>11</v>
      </c>
      <c r="J6235" s="14" t="n">
        <v>2024</v>
      </c>
      <c r="K6235" s="14" t="str">
        <f aca="false">TEXT(H6235,"MM/YYYY")</f>
        <v>11/2024</v>
      </c>
      <c r="L6235" s="11" t="s">
        <v>12462</v>
      </c>
      <c r="M6235" s="15" t="s">
        <v>15</v>
      </c>
    </row>
    <row r="6236" customFormat="false" ht="15" hidden="false" customHeight="false" outlineLevel="0" collapsed="false">
      <c r="A6236" s="9" t="s">
        <v>12463</v>
      </c>
      <c r="B6236" s="10" t="n">
        <v>2691</v>
      </c>
      <c r="C6236" s="11" t="n">
        <v>227</v>
      </c>
      <c r="D6236" s="11" t="n">
        <v>24</v>
      </c>
      <c r="E6236" s="11" t="n">
        <v>98</v>
      </c>
      <c r="F6236" s="12" t="n">
        <f aca="false">E6236/60</f>
        <v>1.63333333333333</v>
      </c>
      <c r="G6236" s="12" t="n">
        <f aca="false">F6236/60</f>
        <v>0.0272222222222222</v>
      </c>
      <c r="H6236" s="13" t="n">
        <v>45617</v>
      </c>
      <c r="I6236" s="14" t="str">
        <f aca="false">TEXT(H6236,"MM")</f>
        <v>11</v>
      </c>
      <c r="J6236" s="14" t="n">
        <v>2024</v>
      </c>
      <c r="K6236" s="14" t="str">
        <f aca="false">TEXT(H6236,"MM/YYYY")</f>
        <v>11/2024</v>
      </c>
      <c r="L6236" s="11" t="s">
        <v>12464</v>
      </c>
      <c r="M6236" s="15" t="s">
        <v>15</v>
      </c>
    </row>
    <row r="6237" customFormat="false" ht="15" hidden="false" customHeight="false" outlineLevel="0" collapsed="false">
      <c r="A6237" s="9" t="s">
        <v>12465</v>
      </c>
      <c r="B6237" s="10" t="n">
        <v>20010</v>
      </c>
      <c r="C6237" s="11" t="n">
        <v>329</v>
      </c>
      <c r="D6237" s="11" t="n">
        <v>35</v>
      </c>
      <c r="E6237" s="11" t="n">
        <v>77</v>
      </c>
      <c r="F6237" s="12" t="n">
        <f aca="false">E6237/60</f>
        <v>1.28333333333333</v>
      </c>
      <c r="G6237" s="12" t="n">
        <f aca="false">F6237/60</f>
        <v>0.0213888888888889</v>
      </c>
      <c r="H6237" s="13" t="n">
        <v>45618</v>
      </c>
      <c r="I6237" s="14" t="str">
        <f aca="false">TEXT(H6237,"MM")</f>
        <v>11</v>
      </c>
      <c r="J6237" s="14" t="n">
        <v>2024</v>
      </c>
      <c r="K6237" s="14" t="str">
        <f aca="false">TEXT(H6237,"MM/YYYY")</f>
        <v>11/2024</v>
      </c>
      <c r="L6237" s="11" t="s">
        <v>12466</v>
      </c>
      <c r="M6237" s="15" t="s">
        <v>15</v>
      </c>
    </row>
    <row r="6238" customFormat="false" ht="15" hidden="false" customHeight="false" outlineLevel="0" collapsed="false">
      <c r="A6238" s="9" t="s">
        <v>12467</v>
      </c>
      <c r="B6238" s="10" t="n">
        <v>14808</v>
      </c>
      <c r="C6238" s="11" t="n">
        <v>433</v>
      </c>
      <c r="D6238" s="11" t="n">
        <v>54</v>
      </c>
      <c r="E6238" s="11" t="n">
        <v>103</v>
      </c>
      <c r="F6238" s="12" t="n">
        <f aca="false">E6238/60</f>
        <v>1.71666666666667</v>
      </c>
      <c r="G6238" s="12" t="n">
        <f aca="false">F6238/60</f>
        <v>0.0286111111111111</v>
      </c>
      <c r="H6238" s="13" t="n">
        <v>45618</v>
      </c>
      <c r="I6238" s="14" t="str">
        <f aca="false">TEXT(H6238,"MM")</f>
        <v>11</v>
      </c>
      <c r="J6238" s="14" t="n">
        <v>2024</v>
      </c>
      <c r="K6238" s="14" t="str">
        <f aca="false">TEXT(H6238,"MM/YYYY")</f>
        <v>11/2024</v>
      </c>
      <c r="L6238" s="11" t="s">
        <v>12468</v>
      </c>
      <c r="M6238" s="15" t="s">
        <v>15</v>
      </c>
    </row>
    <row r="6239" customFormat="false" ht="15" hidden="false" customHeight="false" outlineLevel="0" collapsed="false">
      <c r="A6239" s="9" t="s">
        <v>12469</v>
      </c>
      <c r="B6239" s="10" t="n">
        <v>11071</v>
      </c>
      <c r="C6239" s="11" t="n">
        <v>226</v>
      </c>
      <c r="D6239" s="11" t="n">
        <v>41</v>
      </c>
      <c r="E6239" s="11" t="n">
        <v>48</v>
      </c>
      <c r="F6239" s="12" t="n">
        <f aca="false">E6239/60</f>
        <v>0.8</v>
      </c>
      <c r="G6239" s="12" t="n">
        <f aca="false">F6239/60</f>
        <v>0.0133333333333333</v>
      </c>
      <c r="H6239" s="13" t="n">
        <v>45618</v>
      </c>
      <c r="I6239" s="14" t="str">
        <f aca="false">TEXT(H6239,"MM")</f>
        <v>11</v>
      </c>
      <c r="J6239" s="14" t="n">
        <v>2024</v>
      </c>
      <c r="K6239" s="14" t="str">
        <f aca="false">TEXT(H6239,"MM/YYYY")</f>
        <v>11/2024</v>
      </c>
      <c r="L6239" s="11" t="s">
        <v>12470</v>
      </c>
      <c r="M6239" s="15" t="s">
        <v>15</v>
      </c>
    </row>
    <row r="6240" customFormat="false" ht="15" hidden="false" customHeight="false" outlineLevel="0" collapsed="false">
      <c r="A6240" s="9" t="s">
        <v>12471</v>
      </c>
      <c r="B6240" s="10" t="n">
        <v>8882</v>
      </c>
      <c r="C6240" s="11" t="n">
        <v>380</v>
      </c>
      <c r="D6240" s="11" t="n">
        <v>44</v>
      </c>
      <c r="E6240" s="11" t="n">
        <v>176</v>
      </c>
      <c r="F6240" s="12" t="n">
        <f aca="false">E6240/60</f>
        <v>2.93333333333333</v>
      </c>
      <c r="G6240" s="12" t="n">
        <f aca="false">F6240/60</f>
        <v>0.0488888888888889</v>
      </c>
      <c r="H6240" s="13" t="n">
        <v>45618</v>
      </c>
      <c r="I6240" s="14" t="str">
        <f aca="false">TEXT(H6240,"MM")</f>
        <v>11</v>
      </c>
      <c r="J6240" s="14" t="n">
        <v>2024</v>
      </c>
      <c r="K6240" s="14" t="str">
        <f aca="false">TEXT(H6240,"MM/YYYY")</f>
        <v>11/2024</v>
      </c>
      <c r="L6240" s="11" t="s">
        <v>12472</v>
      </c>
      <c r="M6240" s="15" t="s">
        <v>15</v>
      </c>
    </row>
    <row r="6241" customFormat="false" ht="15" hidden="false" customHeight="false" outlineLevel="0" collapsed="false">
      <c r="A6241" s="9" t="s">
        <v>12473</v>
      </c>
      <c r="B6241" s="10" t="n">
        <v>4662</v>
      </c>
      <c r="C6241" s="11" t="n">
        <v>207</v>
      </c>
      <c r="D6241" s="11" t="n">
        <v>25</v>
      </c>
      <c r="E6241" s="11" t="n">
        <v>211</v>
      </c>
      <c r="F6241" s="12" t="n">
        <f aca="false">E6241/60</f>
        <v>3.51666666666667</v>
      </c>
      <c r="G6241" s="12" t="n">
        <f aca="false">F6241/60</f>
        <v>0.0586111111111111</v>
      </c>
      <c r="H6241" s="13" t="n">
        <v>45618</v>
      </c>
      <c r="I6241" s="14" t="str">
        <f aca="false">TEXT(H6241,"MM")</f>
        <v>11</v>
      </c>
      <c r="J6241" s="14" t="n">
        <v>2024</v>
      </c>
      <c r="K6241" s="14" t="str">
        <f aca="false">TEXT(H6241,"MM/YYYY")</f>
        <v>11/2024</v>
      </c>
      <c r="L6241" s="11" t="s">
        <v>12474</v>
      </c>
      <c r="M6241" s="15" t="s">
        <v>15</v>
      </c>
    </row>
    <row r="6242" customFormat="false" ht="15" hidden="false" customHeight="false" outlineLevel="0" collapsed="false">
      <c r="A6242" s="9" t="s">
        <v>12475</v>
      </c>
      <c r="B6242" s="10" t="n">
        <v>6297</v>
      </c>
      <c r="C6242" s="11" t="n">
        <v>185</v>
      </c>
      <c r="D6242" s="11" t="n">
        <v>25</v>
      </c>
      <c r="E6242" s="11" t="n">
        <v>49</v>
      </c>
      <c r="F6242" s="12" t="n">
        <f aca="false">E6242/60</f>
        <v>0.816666666666667</v>
      </c>
      <c r="G6242" s="12" t="n">
        <f aca="false">F6242/60</f>
        <v>0.0136111111111111</v>
      </c>
      <c r="H6242" s="13" t="n">
        <v>45620</v>
      </c>
      <c r="I6242" s="14" t="str">
        <f aca="false">TEXT(H6242,"MM")</f>
        <v>11</v>
      </c>
      <c r="J6242" s="14" t="n">
        <v>2024</v>
      </c>
      <c r="K6242" s="14" t="str">
        <f aca="false">TEXT(H6242,"MM/YYYY")</f>
        <v>11/2024</v>
      </c>
      <c r="L6242" s="11" t="s">
        <v>12476</v>
      </c>
      <c r="M6242" s="15" t="s">
        <v>15</v>
      </c>
    </row>
    <row r="6243" customFormat="false" ht="15" hidden="false" customHeight="false" outlineLevel="0" collapsed="false">
      <c r="A6243" s="9" t="s">
        <v>12477</v>
      </c>
      <c r="B6243" s="10" t="n">
        <v>15059</v>
      </c>
      <c r="C6243" s="11" t="n">
        <v>549</v>
      </c>
      <c r="D6243" s="11" t="n">
        <v>69</v>
      </c>
      <c r="E6243" s="11" t="n">
        <v>84</v>
      </c>
      <c r="F6243" s="12" t="n">
        <f aca="false">E6243/60</f>
        <v>1.4</v>
      </c>
      <c r="G6243" s="12" t="n">
        <f aca="false">F6243/60</f>
        <v>0.0233333333333333</v>
      </c>
      <c r="H6243" s="13" t="n">
        <v>45621</v>
      </c>
      <c r="I6243" s="14" t="str">
        <f aca="false">TEXT(H6243,"MM")</f>
        <v>11</v>
      </c>
      <c r="J6243" s="14" t="n">
        <v>2024</v>
      </c>
      <c r="K6243" s="14" t="str">
        <f aca="false">TEXT(H6243,"MM/YYYY")</f>
        <v>11/2024</v>
      </c>
      <c r="L6243" s="11" t="s">
        <v>12478</v>
      </c>
      <c r="M6243" s="15" t="s">
        <v>15</v>
      </c>
    </row>
    <row r="6244" customFormat="false" ht="15" hidden="false" customHeight="false" outlineLevel="0" collapsed="false">
      <c r="A6244" s="9" t="s">
        <v>12479</v>
      </c>
      <c r="B6244" s="10" t="n">
        <v>8291</v>
      </c>
      <c r="C6244" s="11" t="n">
        <v>200</v>
      </c>
      <c r="D6244" s="11" t="n">
        <v>35</v>
      </c>
      <c r="E6244" s="11" t="n">
        <v>33</v>
      </c>
      <c r="F6244" s="12" t="n">
        <f aca="false">E6244/60</f>
        <v>0.55</v>
      </c>
      <c r="G6244" s="12" t="n">
        <f aca="false">F6244/60</f>
        <v>0.00916666666666667</v>
      </c>
      <c r="H6244" s="13" t="n">
        <v>45621</v>
      </c>
      <c r="I6244" s="14" t="str">
        <f aca="false">TEXT(H6244,"MM")</f>
        <v>11</v>
      </c>
      <c r="J6244" s="14" t="n">
        <v>2024</v>
      </c>
      <c r="K6244" s="14" t="str">
        <f aca="false">TEXT(H6244,"MM/YYYY")</f>
        <v>11/2024</v>
      </c>
      <c r="L6244" s="11" t="s">
        <v>12480</v>
      </c>
      <c r="M6244" s="15" t="s">
        <v>15</v>
      </c>
    </row>
    <row r="6245" customFormat="false" ht="15" hidden="false" customHeight="false" outlineLevel="0" collapsed="false">
      <c r="A6245" s="9" t="s">
        <v>12481</v>
      </c>
      <c r="B6245" s="10" t="n">
        <v>6322</v>
      </c>
      <c r="C6245" s="11" t="n">
        <v>155</v>
      </c>
      <c r="D6245" s="11" t="n">
        <v>48</v>
      </c>
      <c r="E6245" s="11" t="n">
        <v>74</v>
      </c>
      <c r="F6245" s="12" t="n">
        <f aca="false">E6245/60</f>
        <v>1.23333333333333</v>
      </c>
      <c r="G6245" s="12" t="n">
        <f aca="false">F6245/60</f>
        <v>0.0205555555555556</v>
      </c>
      <c r="H6245" s="13" t="n">
        <v>45621</v>
      </c>
      <c r="I6245" s="14" t="str">
        <f aca="false">TEXT(H6245,"MM")</f>
        <v>11</v>
      </c>
      <c r="J6245" s="14" t="n">
        <v>2024</v>
      </c>
      <c r="K6245" s="14" t="str">
        <f aca="false">TEXT(H6245,"MM/YYYY")</f>
        <v>11/2024</v>
      </c>
      <c r="L6245" s="11" t="s">
        <v>12482</v>
      </c>
      <c r="M6245" s="15" t="s">
        <v>15</v>
      </c>
    </row>
    <row r="6246" customFormat="false" ht="15" hidden="false" customHeight="false" outlineLevel="0" collapsed="false">
      <c r="A6246" s="9" t="s">
        <v>12483</v>
      </c>
      <c r="B6246" s="10" t="n">
        <v>4267</v>
      </c>
      <c r="C6246" s="11" t="n">
        <v>107</v>
      </c>
      <c r="D6246" s="11" t="n">
        <v>29</v>
      </c>
      <c r="E6246" s="11" t="n">
        <v>48</v>
      </c>
      <c r="F6246" s="12" t="n">
        <f aca="false">E6246/60</f>
        <v>0.8</v>
      </c>
      <c r="G6246" s="12" t="n">
        <f aca="false">F6246/60</f>
        <v>0.0133333333333333</v>
      </c>
      <c r="H6246" s="13" t="n">
        <v>45621</v>
      </c>
      <c r="I6246" s="14" t="str">
        <f aca="false">TEXT(H6246,"MM")</f>
        <v>11</v>
      </c>
      <c r="J6246" s="14" t="n">
        <v>2024</v>
      </c>
      <c r="K6246" s="14" t="str">
        <f aca="false">TEXT(H6246,"MM/YYYY")</f>
        <v>11/2024</v>
      </c>
      <c r="L6246" s="11" t="s">
        <v>12484</v>
      </c>
      <c r="M6246" s="15" t="s">
        <v>15</v>
      </c>
    </row>
    <row r="6247" customFormat="false" ht="15" hidden="false" customHeight="false" outlineLevel="0" collapsed="false">
      <c r="A6247" s="9" t="s">
        <v>12485</v>
      </c>
      <c r="B6247" s="10" t="n">
        <v>3341</v>
      </c>
      <c r="C6247" s="11" t="n">
        <v>190</v>
      </c>
      <c r="D6247" s="11" t="n">
        <v>41</v>
      </c>
      <c r="E6247" s="11" t="n">
        <v>89</v>
      </c>
      <c r="F6247" s="12" t="n">
        <f aca="false">E6247/60</f>
        <v>1.48333333333333</v>
      </c>
      <c r="G6247" s="12" t="n">
        <f aca="false">F6247/60</f>
        <v>0.0247222222222222</v>
      </c>
      <c r="H6247" s="13" t="n">
        <v>45621</v>
      </c>
      <c r="I6247" s="14" t="str">
        <f aca="false">TEXT(H6247,"MM")</f>
        <v>11</v>
      </c>
      <c r="J6247" s="14" t="n">
        <v>2024</v>
      </c>
      <c r="K6247" s="14" t="str">
        <f aca="false">TEXT(H6247,"MM/YYYY")</f>
        <v>11/2024</v>
      </c>
      <c r="L6247" s="11" t="s">
        <v>12486</v>
      </c>
      <c r="M6247" s="15" t="s">
        <v>15</v>
      </c>
    </row>
    <row r="6248" customFormat="false" ht="15" hidden="false" customHeight="false" outlineLevel="0" collapsed="false">
      <c r="A6248" s="9" t="s">
        <v>12487</v>
      </c>
      <c r="B6248" s="10" t="n">
        <v>8360</v>
      </c>
      <c r="C6248" s="11" t="n">
        <v>169</v>
      </c>
      <c r="D6248" s="11" t="n">
        <v>19</v>
      </c>
      <c r="E6248" s="11" t="n">
        <v>41</v>
      </c>
      <c r="F6248" s="12" t="n">
        <f aca="false">E6248/60</f>
        <v>0.683333333333333</v>
      </c>
      <c r="G6248" s="12" t="n">
        <f aca="false">F6248/60</f>
        <v>0.0113888888888889</v>
      </c>
      <c r="H6248" s="13" t="n">
        <v>45622</v>
      </c>
      <c r="I6248" s="14" t="str">
        <f aca="false">TEXT(H6248,"MM")</f>
        <v>11</v>
      </c>
      <c r="J6248" s="14" t="n">
        <v>2024</v>
      </c>
      <c r="K6248" s="14" t="str">
        <f aca="false">TEXT(H6248,"MM/YYYY")</f>
        <v>11/2024</v>
      </c>
      <c r="L6248" s="11" t="s">
        <v>12488</v>
      </c>
      <c r="M6248" s="15" t="s">
        <v>15</v>
      </c>
    </row>
    <row r="6249" customFormat="false" ht="15" hidden="false" customHeight="false" outlineLevel="0" collapsed="false">
      <c r="A6249" s="9" t="s">
        <v>12489</v>
      </c>
      <c r="B6249" s="10" t="n">
        <v>6319</v>
      </c>
      <c r="C6249" s="11" t="n">
        <v>281</v>
      </c>
      <c r="D6249" s="11" t="n">
        <v>34</v>
      </c>
      <c r="E6249" s="11" t="n">
        <v>33</v>
      </c>
      <c r="F6249" s="12" t="n">
        <f aca="false">E6249/60</f>
        <v>0.55</v>
      </c>
      <c r="G6249" s="12" t="n">
        <f aca="false">F6249/60</f>
        <v>0.00916666666666667</v>
      </c>
      <c r="H6249" s="13" t="n">
        <v>45622</v>
      </c>
      <c r="I6249" s="14" t="str">
        <f aca="false">TEXT(H6249,"MM")</f>
        <v>11</v>
      </c>
      <c r="J6249" s="14" t="n">
        <v>2024</v>
      </c>
      <c r="K6249" s="14" t="str">
        <f aca="false">TEXT(H6249,"MM/YYYY")</f>
        <v>11/2024</v>
      </c>
      <c r="L6249" s="11" t="s">
        <v>12490</v>
      </c>
      <c r="M6249" s="15" t="s">
        <v>15</v>
      </c>
    </row>
    <row r="6250" customFormat="false" ht="15" hidden="false" customHeight="false" outlineLevel="0" collapsed="false">
      <c r="A6250" s="9" t="s">
        <v>12491</v>
      </c>
      <c r="B6250" s="10" t="n">
        <v>6288</v>
      </c>
      <c r="C6250" s="11" t="n">
        <v>178</v>
      </c>
      <c r="D6250" s="11" t="n">
        <v>42</v>
      </c>
      <c r="E6250" s="11" t="n">
        <v>22</v>
      </c>
      <c r="F6250" s="12" t="n">
        <f aca="false">E6250/60</f>
        <v>0.366666666666667</v>
      </c>
      <c r="G6250" s="12" t="n">
        <f aca="false">F6250/60</f>
        <v>0.00611111111111111</v>
      </c>
      <c r="H6250" s="13" t="n">
        <v>45622</v>
      </c>
      <c r="I6250" s="14" t="str">
        <f aca="false">TEXT(H6250,"MM")</f>
        <v>11</v>
      </c>
      <c r="J6250" s="14" t="n">
        <v>2024</v>
      </c>
      <c r="K6250" s="14" t="str">
        <f aca="false">TEXT(H6250,"MM/YYYY")</f>
        <v>11/2024</v>
      </c>
      <c r="L6250" s="11" t="s">
        <v>12492</v>
      </c>
      <c r="M6250" s="15" t="s">
        <v>15</v>
      </c>
    </row>
    <row r="6251" customFormat="false" ht="15" hidden="false" customHeight="false" outlineLevel="0" collapsed="false">
      <c r="A6251" s="9" t="s">
        <v>12493</v>
      </c>
      <c r="B6251" s="10" t="n">
        <v>4656</v>
      </c>
      <c r="C6251" s="11" t="n">
        <v>206</v>
      </c>
      <c r="D6251" s="11" t="n">
        <v>10</v>
      </c>
      <c r="E6251" s="11" t="n">
        <v>48</v>
      </c>
      <c r="F6251" s="12" t="n">
        <f aca="false">E6251/60</f>
        <v>0.8</v>
      </c>
      <c r="G6251" s="12" t="n">
        <f aca="false">F6251/60</f>
        <v>0.0133333333333333</v>
      </c>
      <c r="H6251" s="13" t="n">
        <v>45622</v>
      </c>
      <c r="I6251" s="14" t="str">
        <f aca="false">TEXT(H6251,"MM")</f>
        <v>11</v>
      </c>
      <c r="J6251" s="14" t="n">
        <v>2024</v>
      </c>
      <c r="K6251" s="14" t="str">
        <f aca="false">TEXT(H6251,"MM/YYYY")</f>
        <v>11/2024</v>
      </c>
      <c r="L6251" s="11" t="s">
        <v>12494</v>
      </c>
      <c r="M6251" s="15" t="s">
        <v>15</v>
      </c>
    </row>
    <row r="6252" customFormat="false" ht="15" hidden="false" customHeight="false" outlineLevel="0" collapsed="false">
      <c r="A6252" s="9" t="s">
        <v>12495</v>
      </c>
      <c r="B6252" s="10" t="n">
        <v>3762</v>
      </c>
      <c r="C6252" s="11" t="n">
        <v>175</v>
      </c>
      <c r="D6252" s="11" t="n">
        <v>44</v>
      </c>
      <c r="E6252" s="11" t="n">
        <v>256</v>
      </c>
      <c r="F6252" s="12" t="n">
        <f aca="false">E6252/60</f>
        <v>4.26666666666667</v>
      </c>
      <c r="G6252" s="12" t="n">
        <f aca="false">F6252/60</f>
        <v>0.0711111111111111</v>
      </c>
      <c r="H6252" s="13" t="n">
        <v>45622</v>
      </c>
      <c r="I6252" s="14" t="str">
        <f aca="false">TEXT(H6252,"MM")</f>
        <v>11</v>
      </c>
      <c r="J6252" s="14" t="n">
        <v>2024</v>
      </c>
      <c r="K6252" s="14" t="str">
        <f aca="false">TEXT(H6252,"MM/YYYY")</f>
        <v>11/2024</v>
      </c>
      <c r="L6252" s="11" t="s">
        <v>12496</v>
      </c>
      <c r="M6252" s="15" t="s">
        <v>15</v>
      </c>
    </row>
    <row r="6253" customFormat="false" ht="15" hidden="false" customHeight="false" outlineLevel="0" collapsed="false">
      <c r="A6253" s="9" t="s">
        <v>12497</v>
      </c>
      <c r="B6253" s="10" t="n">
        <v>10830</v>
      </c>
      <c r="C6253" s="11" t="n">
        <v>343</v>
      </c>
      <c r="D6253" s="11" t="n">
        <v>17</v>
      </c>
      <c r="E6253" s="11" t="n">
        <v>102</v>
      </c>
      <c r="F6253" s="12" t="n">
        <f aca="false">E6253/60</f>
        <v>1.7</v>
      </c>
      <c r="G6253" s="12" t="n">
        <f aca="false">F6253/60</f>
        <v>0.0283333333333333</v>
      </c>
      <c r="H6253" s="13" t="n">
        <v>45623</v>
      </c>
      <c r="I6253" s="14" t="str">
        <f aca="false">TEXT(H6253,"MM")</f>
        <v>11</v>
      </c>
      <c r="J6253" s="14" t="n">
        <v>2024</v>
      </c>
      <c r="K6253" s="14" t="str">
        <f aca="false">TEXT(H6253,"MM/YYYY")</f>
        <v>11/2024</v>
      </c>
      <c r="L6253" s="11" t="s">
        <v>12498</v>
      </c>
      <c r="M6253" s="15" t="s">
        <v>15</v>
      </c>
    </row>
    <row r="6254" customFormat="false" ht="15" hidden="false" customHeight="false" outlineLevel="0" collapsed="false">
      <c r="A6254" s="9" t="s">
        <v>12499</v>
      </c>
      <c r="B6254" s="10" t="n">
        <v>6578</v>
      </c>
      <c r="C6254" s="11" t="n">
        <v>109</v>
      </c>
      <c r="D6254" s="11" t="n">
        <v>28</v>
      </c>
      <c r="E6254" s="11" t="n">
        <v>69</v>
      </c>
      <c r="F6254" s="12" t="n">
        <f aca="false">E6254/60</f>
        <v>1.15</v>
      </c>
      <c r="G6254" s="12" t="n">
        <f aca="false">F6254/60</f>
        <v>0.0191666666666667</v>
      </c>
      <c r="H6254" s="13" t="n">
        <v>45623</v>
      </c>
      <c r="I6254" s="14" t="str">
        <f aca="false">TEXT(H6254,"MM")</f>
        <v>11</v>
      </c>
      <c r="J6254" s="14" t="n">
        <v>2024</v>
      </c>
      <c r="K6254" s="14" t="str">
        <f aca="false">TEXT(H6254,"MM/YYYY")</f>
        <v>11/2024</v>
      </c>
      <c r="L6254" s="11" t="s">
        <v>12500</v>
      </c>
      <c r="M6254" s="15" t="s">
        <v>15</v>
      </c>
    </row>
    <row r="6255" customFormat="false" ht="15" hidden="false" customHeight="false" outlineLevel="0" collapsed="false">
      <c r="A6255" s="9" t="s">
        <v>12501</v>
      </c>
      <c r="B6255" s="10" t="n">
        <v>4828</v>
      </c>
      <c r="C6255" s="11" t="n">
        <v>200</v>
      </c>
      <c r="D6255" s="11" t="n">
        <v>13</v>
      </c>
      <c r="E6255" s="11" t="n">
        <v>96</v>
      </c>
      <c r="F6255" s="12" t="n">
        <f aca="false">E6255/60</f>
        <v>1.6</v>
      </c>
      <c r="G6255" s="12" t="n">
        <f aca="false">F6255/60</f>
        <v>0.0266666666666667</v>
      </c>
      <c r="H6255" s="13" t="n">
        <v>45623</v>
      </c>
      <c r="I6255" s="14" t="str">
        <f aca="false">TEXT(H6255,"MM")</f>
        <v>11</v>
      </c>
      <c r="J6255" s="14" t="n">
        <v>2024</v>
      </c>
      <c r="K6255" s="14" t="str">
        <f aca="false">TEXT(H6255,"MM/YYYY")</f>
        <v>11/2024</v>
      </c>
      <c r="L6255" s="11" t="s">
        <v>12502</v>
      </c>
      <c r="M6255" s="15" t="s">
        <v>15</v>
      </c>
    </row>
    <row r="6256" customFormat="false" ht="15" hidden="false" customHeight="false" outlineLevel="0" collapsed="false">
      <c r="A6256" s="9" t="s">
        <v>12503</v>
      </c>
      <c r="B6256" s="10" t="n">
        <v>3838</v>
      </c>
      <c r="C6256" s="11" t="n">
        <v>183</v>
      </c>
      <c r="D6256" s="11" t="n">
        <v>55</v>
      </c>
      <c r="E6256" s="11" t="n">
        <v>79</v>
      </c>
      <c r="F6256" s="12" t="n">
        <f aca="false">E6256/60</f>
        <v>1.31666666666667</v>
      </c>
      <c r="G6256" s="12" t="n">
        <f aca="false">F6256/60</f>
        <v>0.0219444444444444</v>
      </c>
      <c r="H6256" s="13" t="n">
        <v>45623</v>
      </c>
      <c r="I6256" s="14" t="str">
        <f aca="false">TEXT(H6256,"MM")</f>
        <v>11</v>
      </c>
      <c r="J6256" s="14" t="n">
        <v>2024</v>
      </c>
      <c r="K6256" s="14" t="str">
        <f aca="false">TEXT(H6256,"MM/YYYY")</f>
        <v>11/2024</v>
      </c>
      <c r="L6256" s="11" t="s">
        <v>12504</v>
      </c>
      <c r="M6256" s="15" t="s">
        <v>15</v>
      </c>
    </row>
    <row r="6257" customFormat="false" ht="15" hidden="false" customHeight="false" outlineLevel="0" collapsed="false">
      <c r="A6257" s="9" t="s">
        <v>12505</v>
      </c>
      <c r="B6257" s="10" t="n">
        <v>11588</v>
      </c>
      <c r="C6257" s="11" t="n">
        <v>473</v>
      </c>
      <c r="D6257" s="11" t="n">
        <v>52</v>
      </c>
      <c r="E6257" s="11" t="n">
        <v>63</v>
      </c>
      <c r="F6257" s="12" t="n">
        <f aca="false">E6257/60</f>
        <v>1.05</v>
      </c>
      <c r="G6257" s="12" t="n">
        <f aca="false">F6257/60</f>
        <v>0.0175</v>
      </c>
      <c r="H6257" s="13" t="n">
        <v>45624</v>
      </c>
      <c r="I6257" s="14" t="str">
        <f aca="false">TEXT(H6257,"MM")</f>
        <v>11</v>
      </c>
      <c r="J6257" s="14" t="n">
        <v>2024</v>
      </c>
      <c r="K6257" s="14" t="str">
        <f aca="false">TEXT(H6257,"MM/YYYY")</f>
        <v>11/2024</v>
      </c>
      <c r="L6257" s="11" t="s">
        <v>12506</v>
      </c>
      <c r="M6257" s="15" t="s">
        <v>15</v>
      </c>
    </row>
    <row r="6258" customFormat="false" ht="15" hidden="false" customHeight="false" outlineLevel="0" collapsed="false">
      <c r="A6258" s="9" t="s">
        <v>12507</v>
      </c>
      <c r="B6258" s="10" t="n">
        <v>8583</v>
      </c>
      <c r="C6258" s="11" t="n">
        <v>218</v>
      </c>
      <c r="D6258" s="11" t="n">
        <v>71</v>
      </c>
      <c r="E6258" s="11" t="n">
        <v>61</v>
      </c>
      <c r="F6258" s="12" t="n">
        <f aca="false">E6258/60</f>
        <v>1.01666666666667</v>
      </c>
      <c r="G6258" s="12" t="n">
        <f aca="false">F6258/60</f>
        <v>0.0169444444444444</v>
      </c>
      <c r="H6258" s="13" t="n">
        <v>45624</v>
      </c>
      <c r="I6258" s="14" t="str">
        <f aca="false">TEXT(H6258,"MM")</f>
        <v>11</v>
      </c>
      <c r="J6258" s="14" t="n">
        <v>2024</v>
      </c>
      <c r="K6258" s="14" t="str">
        <f aca="false">TEXT(H6258,"MM/YYYY")</f>
        <v>11/2024</v>
      </c>
      <c r="L6258" s="11" t="s">
        <v>12508</v>
      </c>
      <c r="M6258" s="15" t="s">
        <v>15</v>
      </c>
    </row>
    <row r="6259" customFormat="false" ht="15" hidden="false" customHeight="false" outlineLevel="0" collapsed="false">
      <c r="A6259" s="9" t="s">
        <v>12509</v>
      </c>
      <c r="B6259" s="10" t="n">
        <v>5184</v>
      </c>
      <c r="C6259" s="11" t="n">
        <v>191</v>
      </c>
      <c r="D6259" s="11" t="n">
        <v>109</v>
      </c>
      <c r="E6259" s="11" t="n">
        <v>74</v>
      </c>
      <c r="F6259" s="12" t="n">
        <f aca="false">E6259/60</f>
        <v>1.23333333333333</v>
      </c>
      <c r="G6259" s="12" t="n">
        <f aca="false">F6259/60</f>
        <v>0.0205555555555556</v>
      </c>
      <c r="H6259" s="13" t="n">
        <v>45624</v>
      </c>
      <c r="I6259" s="14" t="str">
        <f aca="false">TEXT(H6259,"MM")</f>
        <v>11</v>
      </c>
      <c r="J6259" s="14" t="n">
        <v>2024</v>
      </c>
      <c r="K6259" s="14" t="str">
        <f aca="false">TEXT(H6259,"MM/YYYY")</f>
        <v>11/2024</v>
      </c>
      <c r="L6259" s="11" t="s">
        <v>12510</v>
      </c>
      <c r="M6259" s="15" t="s">
        <v>15</v>
      </c>
    </row>
    <row r="6260" customFormat="false" ht="15" hidden="false" customHeight="false" outlineLevel="0" collapsed="false">
      <c r="A6260" s="9" t="s">
        <v>12511</v>
      </c>
      <c r="B6260" s="10" t="n">
        <v>7111</v>
      </c>
      <c r="C6260" s="11" t="n">
        <v>207</v>
      </c>
      <c r="D6260" s="11" t="n">
        <v>39</v>
      </c>
      <c r="E6260" s="11" t="n">
        <v>99</v>
      </c>
      <c r="F6260" s="12" t="n">
        <f aca="false">E6260/60</f>
        <v>1.65</v>
      </c>
      <c r="G6260" s="12" t="n">
        <f aca="false">F6260/60</f>
        <v>0.0275</v>
      </c>
      <c r="H6260" s="13" t="n">
        <v>45625</v>
      </c>
      <c r="I6260" s="14" t="str">
        <f aca="false">TEXT(H6260,"MM")</f>
        <v>11</v>
      </c>
      <c r="J6260" s="14" t="n">
        <v>2024</v>
      </c>
      <c r="K6260" s="14" t="str">
        <f aca="false">TEXT(H6260,"MM/YYYY")</f>
        <v>11/2024</v>
      </c>
      <c r="L6260" s="11" t="s">
        <v>12512</v>
      </c>
      <c r="M6260" s="15" t="s">
        <v>15</v>
      </c>
    </row>
    <row r="6261" customFormat="false" ht="15" hidden="false" customHeight="false" outlineLevel="0" collapsed="false">
      <c r="A6261" s="9" t="s">
        <v>12513</v>
      </c>
      <c r="B6261" s="10" t="n">
        <v>4485</v>
      </c>
      <c r="C6261" s="11" t="n">
        <v>274</v>
      </c>
      <c r="D6261" s="11" t="n">
        <v>44</v>
      </c>
      <c r="E6261" s="11" t="n">
        <v>143</v>
      </c>
      <c r="F6261" s="12" t="n">
        <f aca="false">E6261/60</f>
        <v>2.38333333333333</v>
      </c>
      <c r="G6261" s="12" t="n">
        <f aca="false">F6261/60</f>
        <v>0.0397222222222222</v>
      </c>
      <c r="H6261" s="13" t="n">
        <v>45625</v>
      </c>
      <c r="I6261" s="14" t="str">
        <f aca="false">TEXT(H6261,"MM")</f>
        <v>11</v>
      </c>
      <c r="J6261" s="14" t="n">
        <v>2024</v>
      </c>
      <c r="K6261" s="14" t="str">
        <f aca="false">TEXT(H6261,"MM/YYYY")</f>
        <v>11/2024</v>
      </c>
      <c r="L6261" s="11" t="s">
        <v>12514</v>
      </c>
      <c r="M6261" s="15" t="s">
        <v>15</v>
      </c>
    </row>
    <row r="6262" customFormat="false" ht="15" hidden="false" customHeight="false" outlineLevel="0" collapsed="false">
      <c r="A6262" s="9" t="s">
        <v>12515</v>
      </c>
      <c r="B6262" s="10" t="n">
        <v>17424</v>
      </c>
      <c r="C6262" s="11" t="n">
        <v>540</v>
      </c>
      <c r="D6262" s="11" t="n">
        <v>194</v>
      </c>
      <c r="E6262" s="11" t="n">
        <v>112</v>
      </c>
      <c r="F6262" s="12" t="n">
        <f aca="false">E6262/60</f>
        <v>1.86666666666667</v>
      </c>
      <c r="G6262" s="12" t="n">
        <f aca="false">F6262/60</f>
        <v>0.0311111111111111</v>
      </c>
      <c r="H6262" s="13" t="n">
        <v>45626</v>
      </c>
      <c r="I6262" s="14" t="str">
        <f aca="false">TEXT(H6262,"MM")</f>
        <v>11</v>
      </c>
      <c r="J6262" s="14" t="n">
        <v>2024</v>
      </c>
      <c r="K6262" s="14" t="str">
        <f aca="false">TEXT(H6262,"MM/YYYY")</f>
        <v>11/2024</v>
      </c>
      <c r="L6262" s="11" t="s">
        <v>12516</v>
      </c>
      <c r="M6262" s="15" t="s">
        <v>15</v>
      </c>
    </row>
    <row r="6263" customFormat="false" ht="15" hidden="false" customHeight="false" outlineLevel="0" collapsed="false">
      <c r="A6263" s="9" t="s">
        <v>12517</v>
      </c>
      <c r="B6263" s="10" t="n">
        <v>13902</v>
      </c>
      <c r="C6263" s="11" t="n">
        <v>370</v>
      </c>
      <c r="D6263" s="11" t="n">
        <v>126</v>
      </c>
      <c r="E6263" s="11" t="n">
        <v>151</v>
      </c>
      <c r="F6263" s="12" t="n">
        <f aca="false">E6263/60</f>
        <v>2.51666666666667</v>
      </c>
      <c r="G6263" s="12" t="n">
        <f aca="false">F6263/60</f>
        <v>0.0419444444444444</v>
      </c>
      <c r="H6263" s="13" t="n">
        <v>45626</v>
      </c>
      <c r="I6263" s="14" t="str">
        <f aca="false">TEXT(H6263,"MM")</f>
        <v>11</v>
      </c>
      <c r="J6263" s="14" t="n">
        <v>2024</v>
      </c>
      <c r="K6263" s="14" t="str">
        <f aca="false">TEXT(H6263,"MM/YYYY")</f>
        <v>11/2024</v>
      </c>
      <c r="L6263" s="11" t="s">
        <v>12518</v>
      </c>
      <c r="M6263" s="15" t="s">
        <v>15</v>
      </c>
    </row>
    <row r="6264" customFormat="false" ht="15" hidden="false" customHeight="false" outlineLevel="0" collapsed="false">
      <c r="A6264" s="9" t="s">
        <v>12519</v>
      </c>
      <c r="B6264" s="10" t="n">
        <v>4925</v>
      </c>
      <c r="C6264" s="11" t="n">
        <v>154</v>
      </c>
      <c r="D6264" s="11" t="n">
        <v>20</v>
      </c>
      <c r="E6264" s="11" t="n">
        <v>32</v>
      </c>
      <c r="F6264" s="12" t="n">
        <f aca="false">E6264/60</f>
        <v>0.533333333333333</v>
      </c>
      <c r="G6264" s="12" t="n">
        <f aca="false">F6264/60</f>
        <v>0.00888888888888889</v>
      </c>
      <c r="H6264" s="13" t="n">
        <v>45626</v>
      </c>
      <c r="I6264" s="14" t="str">
        <f aca="false">TEXT(H6264,"MM")</f>
        <v>11</v>
      </c>
      <c r="J6264" s="14" t="n">
        <v>2024</v>
      </c>
      <c r="K6264" s="14" t="str">
        <f aca="false">TEXT(H6264,"MM/YYYY")</f>
        <v>11/2024</v>
      </c>
      <c r="L6264" s="11" t="s">
        <v>12520</v>
      </c>
      <c r="M6264" s="15" t="s">
        <v>15</v>
      </c>
    </row>
    <row r="6265" customFormat="false" ht="15" hidden="false" customHeight="false" outlineLevel="0" collapsed="false">
      <c r="A6265" s="9" t="s">
        <v>12521</v>
      </c>
      <c r="B6265" s="10" t="n">
        <v>26079</v>
      </c>
      <c r="C6265" s="11" t="n">
        <v>366</v>
      </c>
      <c r="D6265" s="11" t="n">
        <v>155</v>
      </c>
      <c r="E6265" s="11" t="n">
        <v>171</v>
      </c>
      <c r="F6265" s="12" t="n">
        <f aca="false">E6265/60</f>
        <v>2.85</v>
      </c>
      <c r="G6265" s="12" t="n">
        <f aca="false">F6265/60</f>
        <v>0.0475</v>
      </c>
      <c r="H6265" s="13" t="n">
        <v>45628</v>
      </c>
      <c r="I6265" s="14" t="str">
        <f aca="false">TEXT(H6265,"MM")</f>
        <v>12</v>
      </c>
      <c r="J6265" s="14" t="n">
        <v>2024</v>
      </c>
      <c r="K6265" s="14" t="str">
        <f aca="false">TEXT(H6265,"MM/YYYY")</f>
        <v>12/2024</v>
      </c>
      <c r="L6265" s="11" t="s">
        <v>12522</v>
      </c>
      <c r="M6265" s="15" t="s">
        <v>15</v>
      </c>
    </row>
    <row r="6266" customFormat="false" ht="15" hidden="false" customHeight="false" outlineLevel="0" collapsed="false">
      <c r="A6266" s="9" t="s">
        <v>12523</v>
      </c>
      <c r="B6266" s="10" t="n">
        <v>19595</v>
      </c>
      <c r="C6266" s="11" t="n">
        <v>423</v>
      </c>
      <c r="D6266" s="11" t="n">
        <v>129</v>
      </c>
      <c r="E6266" s="11" t="n">
        <v>54</v>
      </c>
      <c r="F6266" s="12" t="n">
        <f aca="false">E6266/60</f>
        <v>0.9</v>
      </c>
      <c r="G6266" s="12" t="n">
        <f aca="false">F6266/60</f>
        <v>0.015</v>
      </c>
      <c r="H6266" s="13" t="n">
        <v>45628</v>
      </c>
      <c r="I6266" s="14" t="str">
        <f aca="false">TEXT(H6266,"MM")</f>
        <v>12</v>
      </c>
      <c r="J6266" s="14" t="n">
        <v>2024</v>
      </c>
      <c r="K6266" s="14" t="str">
        <f aca="false">TEXT(H6266,"MM/YYYY")</f>
        <v>12/2024</v>
      </c>
      <c r="L6266" s="11" t="s">
        <v>12524</v>
      </c>
      <c r="M6266" s="15" t="s">
        <v>15</v>
      </c>
    </row>
    <row r="6267" customFormat="false" ht="15" hidden="false" customHeight="false" outlineLevel="0" collapsed="false">
      <c r="A6267" s="9" t="s">
        <v>12525</v>
      </c>
      <c r="B6267" s="10" t="n">
        <v>10633</v>
      </c>
      <c r="C6267" s="11" t="n">
        <v>386</v>
      </c>
      <c r="D6267" s="11" t="n">
        <v>70</v>
      </c>
      <c r="E6267" s="11" t="n">
        <v>160</v>
      </c>
      <c r="F6267" s="12" t="n">
        <f aca="false">E6267/60</f>
        <v>2.66666666666667</v>
      </c>
      <c r="G6267" s="12" t="n">
        <f aca="false">F6267/60</f>
        <v>0.0444444444444444</v>
      </c>
      <c r="H6267" s="13" t="n">
        <v>45628</v>
      </c>
      <c r="I6267" s="14" t="str">
        <f aca="false">TEXT(H6267,"MM")</f>
        <v>12</v>
      </c>
      <c r="J6267" s="14" t="n">
        <v>2024</v>
      </c>
      <c r="K6267" s="14" t="str">
        <f aca="false">TEXT(H6267,"MM/YYYY")</f>
        <v>12/2024</v>
      </c>
      <c r="L6267" s="11" t="s">
        <v>12526</v>
      </c>
      <c r="M6267" s="15" t="s">
        <v>15</v>
      </c>
    </row>
    <row r="6268" customFormat="false" ht="15" hidden="false" customHeight="false" outlineLevel="0" collapsed="false">
      <c r="A6268" s="9" t="s">
        <v>12527</v>
      </c>
      <c r="B6268" s="10" t="n">
        <v>10110</v>
      </c>
      <c r="C6268" s="11" t="n">
        <v>274</v>
      </c>
      <c r="D6268" s="11" t="n">
        <v>65</v>
      </c>
      <c r="E6268" s="11" t="n">
        <v>46</v>
      </c>
      <c r="F6268" s="12" t="n">
        <f aca="false">E6268/60</f>
        <v>0.766666666666667</v>
      </c>
      <c r="G6268" s="12" t="n">
        <f aca="false">F6268/60</f>
        <v>0.0127777777777778</v>
      </c>
      <c r="H6268" s="13" t="n">
        <v>45628</v>
      </c>
      <c r="I6268" s="14" t="str">
        <f aca="false">TEXT(H6268,"MM")</f>
        <v>12</v>
      </c>
      <c r="J6268" s="14" t="n">
        <v>2024</v>
      </c>
      <c r="K6268" s="14" t="str">
        <f aca="false">TEXT(H6268,"MM/YYYY")</f>
        <v>12/2024</v>
      </c>
      <c r="L6268" s="11" t="s">
        <v>12528</v>
      </c>
      <c r="M6268" s="15" t="s">
        <v>15</v>
      </c>
    </row>
    <row r="6269" customFormat="false" ht="15" hidden="false" customHeight="false" outlineLevel="0" collapsed="false">
      <c r="A6269" s="9" t="s">
        <v>12529</v>
      </c>
      <c r="B6269" s="10" t="n">
        <v>9928</v>
      </c>
      <c r="C6269" s="11" t="n">
        <v>220</v>
      </c>
      <c r="D6269" s="11" t="n">
        <v>47</v>
      </c>
      <c r="E6269" s="11" t="n">
        <v>63</v>
      </c>
      <c r="F6269" s="12" t="n">
        <f aca="false">E6269/60</f>
        <v>1.05</v>
      </c>
      <c r="G6269" s="12" t="n">
        <f aca="false">F6269/60</f>
        <v>0.0175</v>
      </c>
      <c r="H6269" s="13" t="n">
        <v>45628</v>
      </c>
      <c r="I6269" s="14" t="str">
        <f aca="false">TEXT(H6269,"MM")</f>
        <v>12</v>
      </c>
      <c r="J6269" s="14" t="n">
        <v>2024</v>
      </c>
      <c r="K6269" s="14" t="str">
        <f aca="false">TEXT(H6269,"MM/YYYY")</f>
        <v>12/2024</v>
      </c>
      <c r="L6269" s="11" t="s">
        <v>12530</v>
      </c>
      <c r="M6269" s="15" t="s">
        <v>15</v>
      </c>
    </row>
    <row r="6270" customFormat="false" ht="15" hidden="false" customHeight="false" outlineLevel="0" collapsed="false">
      <c r="A6270" s="9" t="s">
        <v>12531</v>
      </c>
      <c r="B6270" s="10" t="n">
        <v>7440</v>
      </c>
      <c r="C6270" s="11" t="n">
        <v>253</v>
      </c>
      <c r="D6270" s="11" t="n">
        <v>17</v>
      </c>
      <c r="E6270" s="11" t="n">
        <v>38</v>
      </c>
      <c r="F6270" s="12" t="n">
        <f aca="false">E6270/60</f>
        <v>0.633333333333333</v>
      </c>
      <c r="G6270" s="12" t="n">
        <f aca="false">F6270/60</f>
        <v>0.0105555555555556</v>
      </c>
      <c r="H6270" s="13" t="n">
        <v>45628</v>
      </c>
      <c r="I6270" s="14" t="str">
        <f aca="false">TEXT(H6270,"MM")</f>
        <v>12</v>
      </c>
      <c r="J6270" s="14" t="n">
        <v>2024</v>
      </c>
      <c r="K6270" s="14" t="str">
        <f aca="false">TEXT(H6270,"MM/YYYY")</f>
        <v>12/2024</v>
      </c>
      <c r="L6270" s="11" t="s">
        <v>12532</v>
      </c>
      <c r="M6270" s="15" t="s">
        <v>15</v>
      </c>
    </row>
    <row r="6271" customFormat="false" ht="15" hidden="false" customHeight="false" outlineLevel="0" collapsed="false">
      <c r="A6271" s="9" t="s">
        <v>12533</v>
      </c>
      <c r="B6271" s="10" t="n">
        <v>13755</v>
      </c>
      <c r="C6271" s="11" t="n">
        <v>363</v>
      </c>
      <c r="D6271" s="11" t="n">
        <v>40</v>
      </c>
      <c r="E6271" s="11" t="n">
        <v>49</v>
      </c>
      <c r="F6271" s="12" t="n">
        <f aca="false">E6271/60</f>
        <v>0.816666666666667</v>
      </c>
      <c r="G6271" s="12" t="n">
        <f aca="false">F6271/60</f>
        <v>0.0136111111111111</v>
      </c>
      <c r="H6271" s="13" t="n">
        <v>45629</v>
      </c>
      <c r="I6271" s="14" t="str">
        <f aca="false">TEXT(H6271,"MM")</f>
        <v>12</v>
      </c>
      <c r="J6271" s="14" t="n">
        <v>2024</v>
      </c>
      <c r="K6271" s="14" t="str">
        <f aca="false">TEXT(H6271,"MM/YYYY")</f>
        <v>12/2024</v>
      </c>
      <c r="L6271" s="11" t="s">
        <v>12534</v>
      </c>
      <c r="M6271" s="15" t="s">
        <v>15</v>
      </c>
    </row>
    <row r="6272" customFormat="false" ht="15" hidden="false" customHeight="false" outlineLevel="0" collapsed="false">
      <c r="A6272" s="9" t="s">
        <v>12535</v>
      </c>
      <c r="B6272" s="10" t="n">
        <v>14914</v>
      </c>
      <c r="C6272" s="11" t="n">
        <v>420</v>
      </c>
      <c r="D6272" s="11" t="n">
        <v>42</v>
      </c>
      <c r="E6272" s="11" t="n">
        <v>37</v>
      </c>
      <c r="F6272" s="12" t="n">
        <f aca="false">E6272/60</f>
        <v>0.616666666666667</v>
      </c>
      <c r="G6272" s="12" t="n">
        <f aca="false">F6272/60</f>
        <v>0.0102777777777778</v>
      </c>
      <c r="H6272" s="13" t="n">
        <v>45630</v>
      </c>
      <c r="I6272" s="14" t="str">
        <f aca="false">TEXT(H6272,"MM")</f>
        <v>12</v>
      </c>
      <c r="J6272" s="14" t="n">
        <v>2024</v>
      </c>
      <c r="K6272" s="14" t="str">
        <f aca="false">TEXT(H6272,"MM/YYYY")</f>
        <v>12/2024</v>
      </c>
      <c r="L6272" s="11" t="s">
        <v>12536</v>
      </c>
      <c r="M6272" s="15" t="s">
        <v>15</v>
      </c>
    </row>
    <row r="6273" customFormat="false" ht="15" hidden="false" customHeight="false" outlineLevel="0" collapsed="false">
      <c r="A6273" s="9" t="s">
        <v>12537</v>
      </c>
      <c r="B6273" s="10" t="n">
        <v>8893</v>
      </c>
      <c r="C6273" s="11" t="n">
        <v>214</v>
      </c>
      <c r="D6273" s="11" t="n">
        <v>81</v>
      </c>
      <c r="E6273" s="11" t="n">
        <v>82</v>
      </c>
      <c r="F6273" s="12" t="n">
        <f aca="false">E6273/60</f>
        <v>1.36666666666667</v>
      </c>
      <c r="G6273" s="12" t="n">
        <f aca="false">F6273/60</f>
        <v>0.0227777777777778</v>
      </c>
      <c r="H6273" s="13" t="n">
        <v>45630</v>
      </c>
      <c r="I6273" s="14" t="str">
        <f aca="false">TEXT(H6273,"MM")</f>
        <v>12</v>
      </c>
      <c r="J6273" s="14" t="n">
        <v>2024</v>
      </c>
      <c r="K6273" s="14" t="str">
        <f aca="false">TEXT(H6273,"MM/YYYY")</f>
        <v>12/2024</v>
      </c>
      <c r="L6273" s="11" t="s">
        <v>12538</v>
      </c>
      <c r="M6273" s="15" t="s">
        <v>15</v>
      </c>
    </row>
    <row r="6274" customFormat="false" ht="15" hidden="false" customHeight="false" outlineLevel="0" collapsed="false">
      <c r="A6274" s="9" t="s">
        <v>12539</v>
      </c>
      <c r="B6274" s="10" t="n">
        <v>33988</v>
      </c>
      <c r="C6274" s="11" t="n">
        <v>955</v>
      </c>
      <c r="D6274" s="11" t="n">
        <v>375</v>
      </c>
      <c r="E6274" s="11" t="n">
        <v>3755</v>
      </c>
      <c r="F6274" s="12" t="n">
        <f aca="false">E6274/60</f>
        <v>62.5833333333333</v>
      </c>
      <c r="G6274" s="12" t="n">
        <f aca="false">F6274/60</f>
        <v>1.04305555555556</v>
      </c>
      <c r="H6274" s="13" t="n">
        <v>45631</v>
      </c>
      <c r="I6274" s="14" t="str">
        <f aca="false">TEXT(H6274,"MM")</f>
        <v>12</v>
      </c>
      <c r="J6274" s="14" t="n">
        <v>2024</v>
      </c>
      <c r="K6274" s="14" t="str">
        <f aca="false">TEXT(H6274,"MM/YYYY")</f>
        <v>12/2024</v>
      </c>
      <c r="L6274" s="11" t="s">
        <v>12540</v>
      </c>
      <c r="M6274" s="15" t="s">
        <v>15</v>
      </c>
    </row>
    <row r="6275" customFormat="false" ht="15" hidden="false" customHeight="false" outlineLevel="0" collapsed="false">
      <c r="A6275" s="9" t="s">
        <v>12541</v>
      </c>
      <c r="B6275" s="10" t="n">
        <v>14766</v>
      </c>
      <c r="C6275" s="11" t="n">
        <v>352</v>
      </c>
      <c r="D6275" s="11" t="n">
        <v>171</v>
      </c>
      <c r="E6275" s="11" t="n">
        <v>52</v>
      </c>
      <c r="F6275" s="12" t="n">
        <f aca="false">E6275/60</f>
        <v>0.866666666666667</v>
      </c>
      <c r="G6275" s="12" t="n">
        <f aca="false">F6275/60</f>
        <v>0.0144444444444444</v>
      </c>
      <c r="H6275" s="13" t="n">
        <v>45631</v>
      </c>
      <c r="I6275" s="14" t="str">
        <f aca="false">TEXT(H6275,"MM")</f>
        <v>12</v>
      </c>
      <c r="J6275" s="14" t="n">
        <v>2024</v>
      </c>
      <c r="K6275" s="14" t="str">
        <f aca="false">TEXT(H6275,"MM/YYYY")</f>
        <v>12/2024</v>
      </c>
      <c r="L6275" s="11" t="s">
        <v>12542</v>
      </c>
      <c r="M6275" s="15" t="s">
        <v>15</v>
      </c>
    </row>
    <row r="6276" customFormat="false" ht="15" hidden="false" customHeight="false" outlineLevel="0" collapsed="false">
      <c r="A6276" s="9" t="s">
        <v>12543</v>
      </c>
      <c r="B6276" s="10" t="n">
        <v>8019</v>
      </c>
      <c r="C6276" s="11" t="n">
        <v>325</v>
      </c>
      <c r="D6276" s="11" t="n">
        <v>58</v>
      </c>
      <c r="E6276" s="11" t="n">
        <v>144</v>
      </c>
      <c r="F6276" s="12" t="n">
        <f aca="false">E6276/60</f>
        <v>2.4</v>
      </c>
      <c r="G6276" s="12" t="n">
        <f aca="false">F6276/60</f>
        <v>0.04</v>
      </c>
      <c r="H6276" s="13" t="n">
        <v>45631</v>
      </c>
      <c r="I6276" s="14" t="str">
        <f aca="false">TEXT(H6276,"MM")</f>
        <v>12</v>
      </c>
      <c r="J6276" s="14" t="n">
        <v>2024</v>
      </c>
      <c r="K6276" s="14" t="str">
        <f aca="false">TEXT(H6276,"MM/YYYY")</f>
        <v>12/2024</v>
      </c>
      <c r="L6276" s="11" t="s">
        <v>12544</v>
      </c>
      <c r="M6276" s="15" t="s">
        <v>15</v>
      </c>
    </row>
    <row r="6277" customFormat="false" ht="15" hidden="false" customHeight="false" outlineLevel="0" collapsed="false">
      <c r="A6277" s="9" t="s">
        <v>12545</v>
      </c>
      <c r="B6277" s="10" t="n">
        <v>7063</v>
      </c>
      <c r="C6277" s="11" t="n">
        <v>185</v>
      </c>
      <c r="D6277" s="11" t="n">
        <v>53</v>
      </c>
      <c r="E6277" s="11" t="n">
        <v>39</v>
      </c>
      <c r="F6277" s="12" t="n">
        <f aca="false">E6277/60</f>
        <v>0.65</v>
      </c>
      <c r="G6277" s="12" t="n">
        <f aca="false">F6277/60</f>
        <v>0.0108333333333333</v>
      </c>
      <c r="H6277" s="13" t="n">
        <v>45631</v>
      </c>
      <c r="I6277" s="14" t="str">
        <f aca="false">TEXT(H6277,"MM")</f>
        <v>12</v>
      </c>
      <c r="J6277" s="14" t="n">
        <v>2024</v>
      </c>
      <c r="K6277" s="14" t="str">
        <f aca="false">TEXT(H6277,"MM/YYYY")</f>
        <v>12/2024</v>
      </c>
      <c r="L6277" s="11" t="s">
        <v>12546</v>
      </c>
      <c r="M6277" s="15" t="s">
        <v>15</v>
      </c>
    </row>
    <row r="6278" customFormat="false" ht="15" hidden="false" customHeight="false" outlineLevel="0" collapsed="false">
      <c r="A6278" s="9" t="s">
        <v>12547</v>
      </c>
      <c r="B6278" s="10" t="n">
        <v>35155</v>
      </c>
      <c r="C6278" s="11" t="n">
        <v>935</v>
      </c>
      <c r="D6278" s="11" t="n">
        <v>177</v>
      </c>
      <c r="E6278" s="11" t="n">
        <v>163</v>
      </c>
      <c r="F6278" s="12" t="n">
        <f aca="false">E6278/60</f>
        <v>2.71666666666667</v>
      </c>
      <c r="G6278" s="12" t="n">
        <f aca="false">F6278/60</f>
        <v>0.0452777777777778</v>
      </c>
      <c r="H6278" s="13" t="n">
        <v>45632</v>
      </c>
      <c r="I6278" s="14" t="str">
        <f aca="false">TEXT(H6278,"MM")</f>
        <v>12</v>
      </c>
      <c r="J6278" s="14" t="n">
        <v>2024</v>
      </c>
      <c r="K6278" s="14" t="str">
        <f aca="false">TEXT(H6278,"MM/YYYY")</f>
        <v>12/2024</v>
      </c>
      <c r="L6278" s="11" t="s">
        <v>12548</v>
      </c>
      <c r="M6278" s="15" t="s">
        <v>15</v>
      </c>
    </row>
    <row r="6279" customFormat="false" ht="15" hidden="false" customHeight="false" outlineLevel="0" collapsed="false">
      <c r="A6279" s="9" t="s">
        <v>12549</v>
      </c>
      <c r="B6279" s="10" t="n">
        <v>4637</v>
      </c>
      <c r="C6279" s="11" t="n">
        <v>199</v>
      </c>
      <c r="D6279" s="11" t="n">
        <v>36</v>
      </c>
      <c r="E6279" s="11" t="n">
        <v>73</v>
      </c>
      <c r="F6279" s="12" t="n">
        <f aca="false">E6279/60</f>
        <v>1.21666666666667</v>
      </c>
      <c r="G6279" s="12" t="n">
        <f aca="false">F6279/60</f>
        <v>0.0202777777777778</v>
      </c>
      <c r="H6279" s="13" t="n">
        <v>45632</v>
      </c>
      <c r="I6279" s="14" t="str">
        <f aca="false">TEXT(H6279,"MM")</f>
        <v>12</v>
      </c>
      <c r="J6279" s="14" t="n">
        <v>2024</v>
      </c>
      <c r="K6279" s="14" t="str">
        <f aca="false">TEXT(H6279,"MM/YYYY")</f>
        <v>12/2024</v>
      </c>
      <c r="L6279" s="11" t="s">
        <v>12550</v>
      </c>
      <c r="M6279" s="15" t="s">
        <v>15</v>
      </c>
    </row>
    <row r="6280" customFormat="false" ht="15" hidden="false" customHeight="false" outlineLevel="0" collapsed="false">
      <c r="A6280" s="9" t="s">
        <v>12551</v>
      </c>
      <c r="B6280" s="10" t="n">
        <v>4350</v>
      </c>
      <c r="C6280" s="11" t="n">
        <v>201</v>
      </c>
      <c r="D6280" s="11" t="n">
        <v>17</v>
      </c>
      <c r="E6280" s="11" t="n">
        <v>48</v>
      </c>
      <c r="F6280" s="12" t="n">
        <f aca="false">E6280/60</f>
        <v>0.8</v>
      </c>
      <c r="G6280" s="12" t="n">
        <f aca="false">F6280/60</f>
        <v>0.0133333333333333</v>
      </c>
      <c r="H6280" s="13" t="n">
        <v>45633</v>
      </c>
      <c r="I6280" s="14" t="str">
        <f aca="false">TEXT(H6280,"MM")</f>
        <v>12</v>
      </c>
      <c r="J6280" s="14" t="n">
        <v>2024</v>
      </c>
      <c r="K6280" s="14" t="str">
        <f aca="false">TEXT(H6280,"MM/YYYY")</f>
        <v>12/2024</v>
      </c>
      <c r="L6280" s="11" t="s">
        <v>12552</v>
      </c>
      <c r="M6280" s="15" t="s">
        <v>15</v>
      </c>
    </row>
    <row r="6281" customFormat="false" ht="15" hidden="false" customHeight="false" outlineLevel="0" collapsed="false">
      <c r="A6281" s="9" t="s">
        <v>12553</v>
      </c>
      <c r="B6281" s="10" t="n">
        <v>18649</v>
      </c>
      <c r="C6281" s="11" t="n">
        <v>554</v>
      </c>
      <c r="D6281" s="11" t="n">
        <v>173</v>
      </c>
      <c r="E6281" s="11" t="n">
        <v>2776</v>
      </c>
      <c r="F6281" s="12" t="n">
        <f aca="false">E6281/60</f>
        <v>46.2666666666667</v>
      </c>
      <c r="G6281" s="12" t="n">
        <f aca="false">F6281/60</f>
        <v>0.771111111111111</v>
      </c>
      <c r="H6281" s="13" t="n">
        <v>45634</v>
      </c>
      <c r="I6281" s="14" t="str">
        <f aca="false">TEXT(H6281,"MM")</f>
        <v>12</v>
      </c>
      <c r="J6281" s="14" t="n">
        <v>2024</v>
      </c>
      <c r="K6281" s="14" t="str">
        <f aca="false">TEXT(H6281,"MM/YYYY")</f>
        <v>12/2024</v>
      </c>
      <c r="L6281" s="11" t="s">
        <v>12554</v>
      </c>
      <c r="M6281" s="15" t="s">
        <v>15</v>
      </c>
    </row>
    <row r="6282" customFormat="false" ht="15" hidden="false" customHeight="false" outlineLevel="0" collapsed="false">
      <c r="A6282" s="9" t="s">
        <v>12555</v>
      </c>
      <c r="B6282" s="10" t="n">
        <v>23579</v>
      </c>
      <c r="C6282" s="11" t="n">
        <v>1060</v>
      </c>
      <c r="D6282" s="11" t="n">
        <v>231</v>
      </c>
      <c r="E6282" s="11" t="n">
        <v>304</v>
      </c>
      <c r="F6282" s="12" t="n">
        <f aca="false">E6282/60</f>
        <v>5.06666666666667</v>
      </c>
      <c r="G6282" s="12" t="n">
        <f aca="false">F6282/60</f>
        <v>0.0844444444444444</v>
      </c>
      <c r="H6282" s="13" t="n">
        <v>45635</v>
      </c>
      <c r="I6282" s="14" t="str">
        <f aca="false">TEXT(H6282,"MM")</f>
        <v>12</v>
      </c>
      <c r="J6282" s="14" t="n">
        <v>2024</v>
      </c>
      <c r="K6282" s="14" t="str">
        <f aca="false">TEXT(H6282,"MM/YYYY")</f>
        <v>12/2024</v>
      </c>
      <c r="L6282" s="11" t="s">
        <v>12556</v>
      </c>
      <c r="M6282" s="15" t="s">
        <v>15</v>
      </c>
    </row>
    <row r="6283" customFormat="false" ht="15" hidden="false" customHeight="false" outlineLevel="0" collapsed="false">
      <c r="A6283" s="9" t="s">
        <v>12557</v>
      </c>
      <c r="B6283" s="10" t="n">
        <v>12483</v>
      </c>
      <c r="C6283" s="11" t="n">
        <v>391</v>
      </c>
      <c r="D6283" s="11" t="n">
        <v>18</v>
      </c>
      <c r="E6283" s="11" t="n">
        <v>112</v>
      </c>
      <c r="F6283" s="12" t="n">
        <f aca="false">E6283/60</f>
        <v>1.86666666666667</v>
      </c>
      <c r="G6283" s="12" t="n">
        <f aca="false">F6283/60</f>
        <v>0.0311111111111111</v>
      </c>
      <c r="H6283" s="13" t="n">
        <v>45635</v>
      </c>
      <c r="I6283" s="14" t="str">
        <f aca="false">TEXT(H6283,"MM")</f>
        <v>12</v>
      </c>
      <c r="J6283" s="14" t="n">
        <v>2024</v>
      </c>
      <c r="K6283" s="14" t="str">
        <f aca="false">TEXT(H6283,"MM/YYYY")</f>
        <v>12/2024</v>
      </c>
      <c r="L6283" s="11" t="s">
        <v>12558</v>
      </c>
      <c r="M6283" s="15" t="s">
        <v>15</v>
      </c>
    </row>
    <row r="6284" customFormat="false" ht="15" hidden="false" customHeight="false" outlineLevel="0" collapsed="false">
      <c r="A6284" s="9" t="s">
        <v>12559</v>
      </c>
      <c r="B6284" s="10" t="n">
        <v>9558</v>
      </c>
      <c r="C6284" s="11" t="n">
        <v>310</v>
      </c>
      <c r="D6284" s="11" t="n">
        <v>53</v>
      </c>
      <c r="E6284" s="11" t="n">
        <v>77</v>
      </c>
      <c r="F6284" s="12" t="n">
        <f aca="false">E6284/60</f>
        <v>1.28333333333333</v>
      </c>
      <c r="G6284" s="12" t="n">
        <f aca="false">F6284/60</f>
        <v>0.0213888888888889</v>
      </c>
      <c r="H6284" s="13" t="n">
        <v>45635</v>
      </c>
      <c r="I6284" s="14" t="str">
        <f aca="false">TEXT(H6284,"MM")</f>
        <v>12</v>
      </c>
      <c r="J6284" s="14" t="n">
        <v>2024</v>
      </c>
      <c r="K6284" s="14" t="str">
        <f aca="false">TEXT(H6284,"MM/YYYY")</f>
        <v>12/2024</v>
      </c>
      <c r="L6284" s="11" t="s">
        <v>12560</v>
      </c>
      <c r="M6284" s="15" t="s">
        <v>15</v>
      </c>
    </row>
    <row r="6285" customFormat="false" ht="15" hidden="false" customHeight="false" outlineLevel="0" collapsed="false">
      <c r="A6285" s="9" t="s">
        <v>12561</v>
      </c>
      <c r="B6285" s="10" t="n">
        <v>16974</v>
      </c>
      <c r="C6285" s="11" t="n">
        <v>245</v>
      </c>
      <c r="D6285" s="11" t="n">
        <v>56</v>
      </c>
      <c r="E6285" s="11" t="n">
        <v>75</v>
      </c>
      <c r="F6285" s="12" t="n">
        <f aca="false">E6285/60</f>
        <v>1.25</v>
      </c>
      <c r="G6285" s="12" t="n">
        <f aca="false">F6285/60</f>
        <v>0.0208333333333333</v>
      </c>
      <c r="H6285" s="13" t="n">
        <v>45637</v>
      </c>
      <c r="I6285" s="14" t="str">
        <f aca="false">TEXT(H6285,"MM")</f>
        <v>12</v>
      </c>
      <c r="J6285" s="14" t="n">
        <v>2024</v>
      </c>
      <c r="K6285" s="14" t="str">
        <f aca="false">TEXT(H6285,"MM/YYYY")</f>
        <v>12/2024</v>
      </c>
      <c r="L6285" s="11" t="s">
        <v>12562</v>
      </c>
      <c r="M6285" s="15" t="s">
        <v>15</v>
      </c>
    </row>
    <row r="6286" customFormat="false" ht="15" hidden="false" customHeight="false" outlineLevel="0" collapsed="false">
      <c r="A6286" s="9" t="s">
        <v>12563</v>
      </c>
      <c r="B6286" s="10" t="n">
        <v>11096</v>
      </c>
      <c r="C6286" s="11" t="n">
        <v>253</v>
      </c>
      <c r="D6286" s="11" t="n">
        <v>91</v>
      </c>
      <c r="E6286" s="11" t="n">
        <v>94</v>
      </c>
      <c r="F6286" s="12" t="n">
        <f aca="false">E6286/60</f>
        <v>1.56666666666667</v>
      </c>
      <c r="G6286" s="12" t="n">
        <f aca="false">F6286/60</f>
        <v>0.0261111111111111</v>
      </c>
      <c r="H6286" s="13" t="n">
        <v>45637</v>
      </c>
      <c r="I6286" s="14" t="str">
        <f aca="false">TEXT(H6286,"MM")</f>
        <v>12</v>
      </c>
      <c r="J6286" s="14" t="n">
        <v>2024</v>
      </c>
      <c r="K6286" s="14" t="str">
        <f aca="false">TEXT(H6286,"MM/YYYY")</f>
        <v>12/2024</v>
      </c>
      <c r="L6286" s="11" t="s">
        <v>12564</v>
      </c>
      <c r="M6286" s="15" t="s">
        <v>15</v>
      </c>
    </row>
    <row r="6287" customFormat="false" ht="15" hidden="false" customHeight="false" outlineLevel="0" collapsed="false">
      <c r="A6287" s="9" t="s">
        <v>12565</v>
      </c>
      <c r="B6287" s="10" t="n">
        <v>9169</v>
      </c>
      <c r="C6287" s="11" t="n">
        <v>279</v>
      </c>
      <c r="D6287" s="11" t="n">
        <v>60</v>
      </c>
      <c r="E6287" s="11" t="n">
        <v>101</v>
      </c>
      <c r="F6287" s="12" t="n">
        <f aca="false">E6287/60</f>
        <v>1.68333333333333</v>
      </c>
      <c r="G6287" s="12" t="n">
        <f aca="false">F6287/60</f>
        <v>0.0280555555555556</v>
      </c>
      <c r="H6287" s="13" t="n">
        <v>45637</v>
      </c>
      <c r="I6287" s="14" t="str">
        <f aca="false">TEXT(H6287,"MM")</f>
        <v>12</v>
      </c>
      <c r="J6287" s="14" t="n">
        <v>2024</v>
      </c>
      <c r="K6287" s="14" t="str">
        <f aca="false">TEXT(H6287,"MM/YYYY")</f>
        <v>12/2024</v>
      </c>
      <c r="L6287" s="11" t="s">
        <v>12566</v>
      </c>
      <c r="M6287" s="15" t="s">
        <v>15</v>
      </c>
    </row>
    <row r="6288" customFormat="false" ht="15" hidden="false" customHeight="false" outlineLevel="0" collapsed="false">
      <c r="A6288" s="9" t="s">
        <v>12567</v>
      </c>
      <c r="B6288" s="10" t="n">
        <v>10953</v>
      </c>
      <c r="C6288" s="11" t="n">
        <v>251</v>
      </c>
      <c r="D6288" s="11" t="n">
        <v>108</v>
      </c>
      <c r="E6288" s="11" t="n">
        <v>41</v>
      </c>
      <c r="F6288" s="12" t="n">
        <f aca="false">E6288/60</f>
        <v>0.683333333333333</v>
      </c>
      <c r="G6288" s="12" t="n">
        <f aca="false">F6288/60</f>
        <v>0.0113888888888889</v>
      </c>
      <c r="H6288" s="13" t="n">
        <v>45638</v>
      </c>
      <c r="I6288" s="14" t="str">
        <f aca="false">TEXT(H6288,"MM")</f>
        <v>12</v>
      </c>
      <c r="J6288" s="14" t="n">
        <v>2024</v>
      </c>
      <c r="K6288" s="14" t="str">
        <f aca="false">TEXT(H6288,"MM/YYYY")</f>
        <v>12/2024</v>
      </c>
      <c r="L6288" s="11" t="s">
        <v>12568</v>
      </c>
      <c r="M6288" s="15" t="s">
        <v>15</v>
      </c>
    </row>
    <row r="6289" customFormat="false" ht="15" hidden="false" customHeight="false" outlineLevel="0" collapsed="false">
      <c r="A6289" s="9" t="s">
        <v>12569</v>
      </c>
      <c r="B6289" s="10" t="n">
        <v>5504</v>
      </c>
      <c r="C6289" s="11" t="n">
        <v>163</v>
      </c>
      <c r="D6289" s="11" t="n">
        <v>5</v>
      </c>
      <c r="E6289" s="11" t="n">
        <v>60</v>
      </c>
      <c r="F6289" s="12" t="n">
        <f aca="false">E6289/60</f>
        <v>1</v>
      </c>
      <c r="G6289" s="12" t="n">
        <f aca="false">F6289/60</f>
        <v>0.0166666666666667</v>
      </c>
      <c r="H6289" s="13" t="n">
        <v>45638</v>
      </c>
      <c r="I6289" s="14" t="str">
        <f aca="false">TEXT(H6289,"MM")</f>
        <v>12</v>
      </c>
      <c r="J6289" s="14" t="n">
        <v>2024</v>
      </c>
      <c r="K6289" s="14" t="str">
        <f aca="false">TEXT(H6289,"MM/YYYY")</f>
        <v>12/2024</v>
      </c>
      <c r="L6289" s="11" t="s">
        <v>12570</v>
      </c>
      <c r="M6289" s="15" t="s">
        <v>15</v>
      </c>
    </row>
    <row r="6290" customFormat="false" ht="15" hidden="false" customHeight="false" outlineLevel="0" collapsed="false">
      <c r="A6290" s="9" t="s">
        <v>12571</v>
      </c>
      <c r="B6290" s="10" t="n">
        <v>13396</v>
      </c>
      <c r="C6290" s="11" t="n">
        <v>241</v>
      </c>
      <c r="D6290" s="11" t="n">
        <v>111</v>
      </c>
      <c r="E6290" s="11" t="n">
        <v>88</v>
      </c>
      <c r="F6290" s="12" t="n">
        <f aca="false">E6290/60</f>
        <v>1.46666666666667</v>
      </c>
      <c r="G6290" s="12" t="n">
        <f aca="false">F6290/60</f>
        <v>0.0244444444444444</v>
      </c>
      <c r="H6290" s="13" t="n">
        <v>45639</v>
      </c>
      <c r="I6290" s="14" t="str">
        <f aca="false">TEXT(H6290,"MM")</f>
        <v>12</v>
      </c>
      <c r="J6290" s="14" t="n">
        <v>2024</v>
      </c>
      <c r="K6290" s="14" t="str">
        <f aca="false">TEXT(H6290,"MM/YYYY")</f>
        <v>12/2024</v>
      </c>
      <c r="L6290" s="11" t="s">
        <v>12572</v>
      </c>
      <c r="M6290" s="15" t="s">
        <v>15</v>
      </c>
    </row>
    <row r="6291" customFormat="false" ht="15" hidden="false" customHeight="false" outlineLevel="0" collapsed="false">
      <c r="A6291" s="9" t="s">
        <v>12573</v>
      </c>
      <c r="B6291" s="10" t="n">
        <v>10954</v>
      </c>
      <c r="C6291" s="11" t="n">
        <v>230</v>
      </c>
      <c r="D6291" s="11" t="n">
        <v>106</v>
      </c>
      <c r="E6291" s="11" t="n">
        <v>49</v>
      </c>
      <c r="F6291" s="12" t="n">
        <f aca="false">E6291/60</f>
        <v>0.816666666666667</v>
      </c>
      <c r="G6291" s="12" t="n">
        <f aca="false">F6291/60</f>
        <v>0.0136111111111111</v>
      </c>
      <c r="H6291" s="13" t="n">
        <v>45639</v>
      </c>
      <c r="I6291" s="14" t="str">
        <f aca="false">TEXT(H6291,"MM")</f>
        <v>12</v>
      </c>
      <c r="J6291" s="14" t="n">
        <v>2024</v>
      </c>
      <c r="K6291" s="14" t="str">
        <f aca="false">TEXT(H6291,"MM/YYYY")</f>
        <v>12/2024</v>
      </c>
      <c r="L6291" s="11" t="s">
        <v>12574</v>
      </c>
      <c r="M6291" s="15" t="s">
        <v>15</v>
      </c>
    </row>
    <row r="6292" customFormat="false" ht="15" hidden="false" customHeight="false" outlineLevel="0" collapsed="false">
      <c r="A6292" s="9" t="s">
        <v>12575</v>
      </c>
      <c r="B6292" s="10" t="n">
        <v>7319</v>
      </c>
      <c r="C6292" s="11" t="n">
        <v>386</v>
      </c>
      <c r="D6292" s="11" t="n">
        <v>50</v>
      </c>
      <c r="E6292" s="11" t="n">
        <v>58</v>
      </c>
      <c r="F6292" s="12" t="n">
        <f aca="false">E6292/60</f>
        <v>0.966666666666667</v>
      </c>
      <c r="G6292" s="12" t="n">
        <f aca="false">F6292/60</f>
        <v>0.0161111111111111</v>
      </c>
      <c r="H6292" s="13" t="n">
        <v>45639</v>
      </c>
      <c r="I6292" s="14" t="str">
        <f aca="false">TEXT(H6292,"MM")</f>
        <v>12</v>
      </c>
      <c r="J6292" s="14" t="n">
        <v>2024</v>
      </c>
      <c r="K6292" s="14" t="str">
        <f aca="false">TEXT(H6292,"MM/YYYY")</f>
        <v>12/2024</v>
      </c>
      <c r="L6292" s="11" t="s">
        <v>12576</v>
      </c>
      <c r="M6292" s="15" t="s">
        <v>15</v>
      </c>
    </row>
    <row r="6293" customFormat="false" ht="15" hidden="false" customHeight="false" outlineLevel="0" collapsed="false">
      <c r="A6293" s="9" t="s">
        <v>12577</v>
      </c>
      <c r="B6293" s="10" t="n">
        <v>5687</v>
      </c>
      <c r="C6293" s="11" t="n">
        <v>198</v>
      </c>
      <c r="D6293" s="11" t="n">
        <v>34</v>
      </c>
      <c r="E6293" s="11" t="n">
        <v>90</v>
      </c>
      <c r="F6293" s="12" t="n">
        <f aca="false">E6293/60</f>
        <v>1.5</v>
      </c>
      <c r="G6293" s="12" t="n">
        <f aca="false">F6293/60</f>
        <v>0.025</v>
      </c>
      <c r="H6293" s="13" t="n">
        <v>45639</v>
      </c>
      <c r="I6293" s="14" t="str">
        <f aca="false">TEXT(H6293,"MM")</f>
        <v>12</v>
      </c>
      <c r="J6293" s="14" t="n">
        <v>2024</v>
      </c>
      <c r="K6293" s="14" t="str">
        <f aca="false">TEXT(H6293,"MM/YYYY")</f>
        <v>12/2024</v>
      </c>
      <c r="L6293" s="11" t="s">
        <v>12578</v>
      </c>
      <c r="M6293" s="15" t="s">
        <v>15</v>
      </c>
    </row>
    <row r="6294" customFormat="false" ht="15" hidden="false" customHeight="false" outlineLevel="0" collapsed="false">
      <c r="A6294" s="9" t="s">
        <v>12579</v>
      </c>
      <c r="B6294" s="10" t="n">
        <v>4847</v>
      </c>
      <c r="C6294" s="11" t="n">
        <v>158</v>
      </c>
      <c r="D6294" s="11" t="n">
        <v>20</v>
      </c>
      <c r="E6294" s="11" t="n">
        <v>30</v>
      </c>
      <c r="F6294" s="12" t="n">
        <f aca="false">E6294/60</f>
        <v>0.5</v>
      </c>
      <c r="G6294" s="12" t="n">
        <f aca="false">F6294/60</f>
        <v>0.00833333333333333</v>
      </c>
      <c r="H6294" s="13" t="n">
        <v>45639</v>
      </c>
      <c r="I6294" s="14" t="str">
        <f aca="false">TEXT(H6294,"MM")</f>
        <v>12</v>
      </c>
      <c r="J6294" s="14" t="n">
        <v>2024</v>
      </c>
      <c r="K6294" s="14" t="str">
        <f aca="false">TEXT(H6294,"MM/YYYY")</f>
        <v>12/2024</v>
      </c>
      <c r="L6294" s="11" t="s">
        <v>12580</v>
      </c>
      <c r="M6294" s="15" t="s">
        <v>15</v>
      </c>
    </row>
    <row r="6295" customFormat="false" ht="15" hidden="false" customHeight="false" outlineLevel="0" collapsed="false">
      <c r="A6295" s="9" t="s">
        <v>12581</v>
      </c>
      <c r="B6295" s="10" t="n">
        <v>21262</v>
      </c>
      <c r="C6295" s="11" t="n">
        <v>494</v>
      </c>
      <c r="D6295" s="11" t="n">
        <v>40</v>
      </c>
      <c r="E6295" s="11" t="n">
        <v>27</v>
      </c>
      <c r="F6295" s="12" t="n">
        <f aca="false">E6295/60</f>
        <v>0.45</v>
      </c>
      <c r="G6295" s="12" t="n">
        <f aca="false">F6295/60</f>
        <v>0.0075</v>
      </c>
      <c r="H6295" s="13" t="n">
        <v>45640</v>
      </c>
      <c r="I6295" s="14" t="str">
        <f aca="false">TEXT(H6295,"MM")</f>
        <v>12</v>
      </c>
      <c r="J6295" s="14" t="n">
        <v>2024</v>
      </c>
      <c r="K6295" s="14" t="str">
        <f aca="false">TEXT(H6295,"MM/YYYY")</f>
        <v>12/2024</v>
      </c>
      <c r="L6295" s="11" t="s">
        <v>12582</v>
      </c>
      <c r="M6295" s="15" t="s">
        <v>15</v>
      </c>
    </row>
    <row r="6296" customFormat="false" ht="15" hidden="false" customHeight="false" outlineLevel="0" collapsed="false">
      <c r="A6296" s="9" t="s">
        <v>12583</v>
      </c>
      <c r="B6296" s="10" t="n">
        <v>14956</v>
      </c>
      <c r="C6296" s="11" t="n">
        <v>257</v>
      </c>
      <c r="D6296" s="11" t="n">
        <v>91</v>
      </c>
      <c r="E6296" s="11" t="n">
        <v>67</v>
      </c>
      <c r="F6296" s="12" t="n">
        <f aca="false">E6296/60</f>
        <v>1.11666666666667</v>
      </c>
      <c r="G6296" s="12" t="n">
        <f aca="false">F6296/60</f>
        <v>0.0186111111111111</v>
      </c>
      <c r="H6296" s="13" t="n">
        <v>45640</v>
      </c>
      <c r="I6296" s="14" t="str">
        <f aca="false">TEXT(H6296,"MM")</f>
        <v>12</v>
      </c>
      <c r="J6296" s="14" t="n">
        <v>2024</v>
      </c>
      <c r="K6296" s="14" t="str">
        <f aca="false">TEXT(H6296,"MM/YYYY")</f>
        <v>12/2024</v>
      </c>
      <c r="L6296" s="11" t="s">
        <v>12584</v>
      </c>
      <c r="M6296" s="15" t="s">
        <v>15</v>
      </c>
    </row>
    <row r="6297" customFormat="false" ht="15" hidden="false" customHeight="false" outlineLevel="0" collapsed="false">
      <c r="A6297" s="9" t="s">
        <v>12585</v>
      </c>
      <c r="B6297" s="10" t="n">
        <v>13184</v>
      </c>
      <c r="C6297" s="11" t="n">
        <v>578</v>
      </c>
      <c r="D6297" s="11" t="n">
        <v>52</v>
      </c>
      <c r="E6297" s="11" t="n">
        <v>105</v>
      </c>
      <c r="F6297" s="12" t="n">
        <f aca="false">E6297/60</f>
        <v>1.75</v>
      </c>
      <c r="G6297" s="12" t="n">
        <f aca="false">F6297/60</f>
        <v>0.0291666666666667</v>
      </c>
      <c r="H6297" s="13" t="n">
        <v>45640</v>
      </c>
      <c r="I6297" s="14" t="str">
        <f aca="false">TEXT(H6297,"MM")</f>
        <v>12</v>
      </c>
      <c r="J6297" s="14" t="n">
        <v>2024</v>
      </c>
      <c r="K6297" s="14" t="str">
        <f aca="false">TEXT(H6297,"MM/YYYY")</f>
        <v>12/2024</v>
      </c>
      <c r="L6297" s="11" t="s">
        <v>12586</v>
      </c>
      <c r="M6297" s="15" t="s">
        <v>15</v>
      </c>
    </row>
    <row r="6298" customFormat="false" ht="15" hidden="false" customHeight="false" outlineLevel="0" collapsed="false">
      <c r="A6298" s="9" t="s">
        <v>12587</v>
      </c>
      <c r="B6298" s="10" t="n">
        <v>10362</v>
      </c>
      <c r="C6298" s="11" t="n">
        <v>412</v>
      </c>
      <c r="D6298" s="11" t="n">
        <v>40</v>
      </c>
      <c r="E6298" s="11" t="n">
        <v>77</v>
      </c>
      <c r="F6298" s="12" t="n">
        <f aca="false">E6298/60</f>
        <v>1.28333333333333</v>
      </c>
      <c r="G6298" s="12" t="n">
        <f aca="false">F6298/60</f>
        <v>0.0213888888888889</v>
      </c>
      <c r="H6298" s="13" t="n">
        <v>45640</v>
      </c>
      <c r="I6298" s="14" t="str">
        <f aca="false">TEXT(H6298,"MM")</f>
        <v>12</v>
      </c>
      <c r="J6298" s="14" t="n">
        <v>2024</v>
      </c>
      <c r="K6298" s="14" t="str">
        <f aca="false">TEXT(H6298,"MM/YYYY")</f>
        <v>12/2024</v>
      </c>
      <c r="L6298" s="11" t="s">
        <v>12588</v>
      </c>
      <c r="M6298" s="15" t="s">
        <v>15</v>
      </c>
    </row>
    <row r="6299" customFormat="false" ht="15" hidden="false" customHeight="false" outlineLevel="0" collapsed="false">
      <c r="A6299" s="9" t="s">
        <v>12589</v>
      </c>
      <c r="B6299" s="10" t="n">
        <v>8930</v>
      </c>
      <c r="C6299" s="11" t="n">
        <v>396</v>
      </c>
      <c r="D6299" s="11" t="n">
        <v>47</v>
      </c>
      <c r="E6299" s="11" t="n">
        <v>64</v>
      </c>
      <c r="F6299" s="12" t="n">
        <f aca="false">E6299/60</f>
        <v>1.06666666666667</v>
      </c>
      <c r="G6299" s="12" t="n">
        <f aca="false">F6299/60</f>
        <v>0.0177777777777778</v>
      </c>
      <c r="H6299" s="13" t="n">
        <v>45640</v>
      </c>
      <c r="I6299" s="14" t="str">
        <f aca="false">TEXT(H6299,"MM")</f>
        <v>12</v>
      </c>
      <c r="J6299" s="14" t="n">
        <v>2024</v>
      </c>
      <c r="K6299" s="14" t="str">
        <f aca="false">TEXT(H6299,"MM/YYYY")</f>
        <v>12/2024</v>
      </c>
      <c r="L6299" s="11" t="s">
        <v>12590</v>
      </c>
      <c r="M6299" s="15" t="s">
        <v>15</v>
      </c>
    </row>
    <row r="6300" customFormat="false" ht="15" hidden="false" customHeight="false" outlineLevel="0" collapsed="false">
      <c r="A6300" s="9" t="s">
        <v>12591</v>
      </c>
      <c r="B6300" s="10" t="n">
        <v>7574</v>
      </c>
      <c r="C6300" s="11" t="n">
        <v>235</v>
      </c>
      <c r="D6300" s="11" t="n">
        <v>38</v>
      </c>
      <c r="E6300" s="11" t="n">
        <v>72</v>
      </c>
      <c r="F6300" s="12" t="n">
        <f aca="false">E6300/60</f>
        <v>1.2</v>
      </c>
      <c r="G6300" s="12" t="n">
        <f aca="false">F6300/60</f>
        <v>0.02</v>
      </c>
      <c r="H6300" s="13" t="n">
        <v>45640</v>
      </c>
      <c r="I6300" s="14" t="str">
        <f aca="false">TEXT(H6300,"MM")</f>
        <v>12</v>
      </c>
      <c r="J6300" s="14" t="n">
        <v>2024</v>
      </c>
      <c r="K6300" s="14" t="str">
        <f aca="false">TEXT(H6300,"MM/YYYY")</f>
        <v>12/2024</v>
      </c>
      <c r="L6300" s="11" t="s">
        <v>12592</v>
      </c>
      <c r="M6300" s="15" t="s">
        <v>15</v>
      </c>
    </row>
    <row r="6301" customFormat="false" ht="15" hidden="false" customHeight="false" outlineLevel="0" collapsed="false">
      <c r="A6301" s="9" t="s">
        <v>12593</v>
      </c>
      <c r="B6301" s="10" t="n">
        <v>56164</v>
      </c>
      <c r="C6301" s="11" t="n">
        <v>972</v>
      </c>
      <c r="D6301" s="11" t="n">
        <v>80</v>
      </c>
      <c r="E6301" s="11" t="n">
        <v>33</v>
      </c>
      <c r="F6301" s="12" t="n">
        <f aca="false">E6301/60</f>
        <v>0.55</v>
      </c>
      <c r="G6301" s="12" t="n">
        <f aca="false">F6301/60</f>
        <v>0.00916666666666667</v>
      </c>
      <c r="H6301" s="13" t="n">
        <v>45641</v>
      </c>
      <c r="I6301" s="14" t="str">
        <f aca="false">TEXT(H6301,"MM")</f>
        <v>12</v>
      </c>
      <c r="J6301" s="14" t="n">
        <v>2024</v>
      </c>
      <c r="K6301" s="14" t="str">
        <f aca="false">TEXT(H6301,"MM/YYYY")</f>
        <v>12/2024</v>
      </c>
      <c r="L6301" s="11" t="s">
        <v>12594</v>
      </c>
      <c r="M6301" s="15" t="s">
        <v>15</v>
      </c>
    </row>
    <row r="6302" customFormat="false" ht="15" hidden="false" customHeight="false" outlineLevel="0" collapsed="false">
      <c r="A6302" s="9" t="s">
        <v>12595</v>
      </c>
      <c r="B6302" s="10" t="n">
        <v>24555</v>
      </c>
      <c r="C6302" s="11" t="n">
        <v>653</v>
      </c>
      <c r="D6302" s="11" t="n">
        <v>95</v>
      </c>
      <c r="E6302" s="11" t="n">
        <v>23</v>
      </c>
      <c r="F6302" s="12" t="n">
        <f aca="false">E6302/60</f>
        <v>0.383333333333333</v>
      </c>
      <c r="G6302" s="12" t="n">
        <f aca="false">F6302/60</f>
        <v>0.00638888888888889</v>
      </c>
      <c r="H6302" s="13" t="n">
        <v>45641</v>
      </c>
      <c r="I6302" s="14" t="str">
        <f aca="false">TEXT(H6302,"MM")</f>
        <v>12</v>
      </c>
      <c r="J6302" s="14" t="n">
        <v>2024</v>
      </c>
      <c r="K6302" s="14" t="str">
        <f aca="false">TEXT(H6302,"MM/YYYY")</f>
        <v>12/2024</v>
      </c>
      <c r="L6302" s="11" t="s">
        <v>12596</v>
      </c>
      <c r="M6302" s="15" t="s">
        <v>15</v>
      </c>
    </row>
    <row r="6303" customFormat="false" ht="15" hidden="false" customHeight="false" outlineLevel="0" collapsed="false">
      <c r="A6303" s="9" t="s">
        <v>12597</v>
      </c>
      <c r="B6303" s="10" t="n">
        <v>16566</v>
      </c>
      <c r="C6303" s="11" t="n">
        <v>602</v>
      </c>
      <c r="D6303" s="11" t="n">
        <v>67</v>
      </c>
      <c r="E6303" s="11" t="n">
        <v>34</v>
      </c>
      <c r="F6303" s="12" t="n">
        <f aca="false">E6303/60</f>
        <v>0.566666666666667</v>
      </c>
      <c r="G6303" s="12" t="n">
        <f aca="false">F6303/60</f>
        <v>0.00944444444444444</v>
      </c>
      <c r="H6303" s="13" t="n">
        <v>45641</v>
      </c>
      <c r="I6303" s="14" t="str">
        <f aca="false">TEXT(H6303,"MM")</f>
        <v>12</v>
      </c>
      <c r="J6303" s="14" t="n">
        <v>2024</v>
      </c>
      <c r="K6303" s="14" t="str">
        <f aca="false">TEXT(H6303,"MM/YYYY")</f>
        <v>12/2024</v>
      </c>
      <c r="L6303" s="11" t="s">
        <v>12598</v>
      </c>
      <c r="M6303" s="15" t="s">
        <v>15</v>
      </c>
    </row>
    <row r="6304" customFormat="false" ht="15" hidden="false" customHeight="false" outlineLevel="0" collapsed="false">
      <c r="A6304" s="9" t="s">
        <v>12599</v>
      </c>
      <c r="B6304" s="10" t="n">
        <v>9483</v>
      </c>
      <c r="C6304" s="11" t="n">
        <v>356</v>
      </c>
      <c r="D6304" s="11" t="n">
        <v>60</v>
      </c>
      <c r="E6304" s="11" t="n">
        <v>73</v>
      </c>
      <c r="F6304" s="12" t="n">
        <f aca="false">E6304/60</f>
        <v>1.21666666666667</v>
      </c>
      <c r="G6304" s="12" t="n">
        <f aca="false">F6304/60</f>
        <v>0.0202777777777778</v>
      </c>
      <c r="H6304" s="13" t="n">
        <v>45641</v>
      </c>
      <c r="I6304" s="14" t="str">
        <f aca="false">TEXT(H6304,"MM")</f>
        <v>12</v>
      </c>
      <c r="J6304" s="14" t="n">
        <v>2024</v>
      </c>
      <c r="K6304" s="14" t="str">
        <f aca="false">TEXT(H6304,"MM/YYYY")</f>
        <v>12/2024</v>
      </c>
      <c r="L6304" s="11" t="s">
        <v>12600</v>
      </c>
      <c r="M6304" s="15" t="s">
        <v>15</v>
      </c>
    </row>
    <row r="6305" customFormat="false" ht="15" hidden="false" customHeight="false" outlineLevel="0" collapsed="false">
      <c r="A6305" s="9" t="s">
        <v>12601</v>
      </c>
      <c r="B6305" s="10" t="n">
        <v>12300</v>
      </c>
      <c r="C6305" s="11" t="n">
        <v>456</v>
      </c>
      <c r="D6305" s="11" t="n">
        <v>51</v>
      </c>
      <c r="E6305" s="11" t="n">
        <v>93</v>
      </c>
      <c r="F6305" s="12" t="n">
        <f aca="false">E6305/60</f>
        <v>1.55</v>
      </c>
      <c r="G6305" s="12" t="n">
        <f aca="false">F6305/60</f>
        <v>0.0258333333333333</v>
      </c>
      <c r="H6305" s="13" t="n">
        <v>45642</v>
      </c>
      <c r="I6305" s="14" t="str">
        <f aca="false">TEXT(H6305,"MM")</f>
        <v>12</v>
      </c>
      <c r="J6305" s="14" t="n">
        <v>2024</v>
      </c>
      <c r="K6305" s="14" t="str">
        <f aca="false">TEXT(H6305,"MM/YYYY")</f>
        <v>12/2024</v>
      </c>
      <c r="L6305" s="11" t="s">
        <v>12602</v>
      </c>
      <c r="M6305" s="15" t="s">
        <v>15</v>
      </c>
    </row>
    <row r="6306" customFormat="false" ht="15" hidden="false" customHeight="false" outlineLevel="0" collapsed="false">
      <c r="A6306" s="9" t="s">
        <v>12603</v>
      </c>
      <c r="B6306" s="10" t="n">
        <v>32699</v>
      </c>
      <c r="C6306" s="11" t="n">
        <v>632</v>
      </c>
      <c r="D6306" s="11" t="n">
        <v>103</v>
      </c>
      <c r="E6306" s="11" t="n">
        <v>3199</v>
      </c>
      <c r="F6306" s="12" t="n">
        <f aca="false">E6306/60</f>
        <v>53.3166666666667</v>
      </c>
      <c r="G6306" s="12" t="n">
        <f aca="false">F6306/60</f>
        <v>0.888611111111111</v>
      </c>
      <c r="H6306" s="13" t="n">
        <v>45643</v>
      </c>
      <c r="I6306" s="14" t="str">
        <f aca="false">TEXT(H6306,"MM")</f>
        <v>12</v>
      </c>
      <c r="J6306" s="14" t="n">
        <v>2024</v>
      </c>
      <c r="K6306" s="14" t="str">
        <f aca="false">TEXT(H6306,"MM/YYYY")</f>
        <v>12/2024</v>
      </c>
      <c r="L6306" s="11" t="s">
        <v>12604</v>
      </c>
      <c r="M6306" s="15" t="s">
        <v>15</v>
      </c>
    </row>
    <row r="6307" customFormat="false" ht="15" hidden="false" customHeight="false" outlineLevel="0" collapsed="false">
      <c r="A6307" s="9" t="s">
        <v>12605</v>
      </c>
      <c r="B6307" s="10" t="n">
        <v>8618</v>
      </c>
      <c r="C6307" s="11" t="n">
        <v>194</v>
      </c>
      <c r="D6307" s="11" t="n">
        <v>66</v>
      </c>
      <c r="E6307" s="11" t="n">
        <v>35</v>
      </c>
      <c r="F6307" s="12" t="n">
        <f aca="false">E6307/60</f>
        <v>0.583333333333333</v>
      </c>
      <c r="G6307" s="12" t="n">
        <f aca="false">F6307/60</f>
        <v>0.00972222222222222</v>
      </c>
      <c r="H6307" s="13" t="n">
        <v>45643</v>
      </c>
      <c r="I6307" s="14" t="str">
        <f aca="false">TEXT(H6307,"MM")</f>
        <v>12</v>
      </c>
      <c r="J6307" s="14" t="n">
        <v>2024</v>
      </c>
      <c r="K6307" s="14" t="str">
        <f aca="false">TEXT(H6307,"MM/YYYY")</f>
        <v>12/2024</v>
      </c>
      <c r="L6307" s="11" t="s">
        <v>12606</v>
      </c>
      <c r="M6307" s="15" t="s">
        <v>15</v>
      </c>
    </row>
    <row r="6308" customFormat="false" ht="15" hidden="false" customHeight="false" outlineLevel="0" collapsed="false">
      <c r="A6308" s="9" t="s">
        <v>12607</v>
      </c>
      <c r="B6308" s="10" t="n">
        <v>9828</v>
      </c>
      <c r="C6308" s="11" t="n">
        <v>352</v>
      </c>
      <c r="D6308" s="11" t="n">
        <v>48</v>
      </c>
      <c r="E6308" s="11" t="n">
        <v>55</v>
      </c>
      <c r="F6308" s="12" t="n">
        <f aca="false">E6308/60</f>
        <v>0.916666666666667</v>
      </c>
      <c r="G6308" s="12" t="n">
        <f aca="false">F6308/60</f>
        <v>0.0152777777777778</v>
      </c>
      <c r="H6308" s="13" t="n">
        <v>45644</v>
      </c>
      <c r="I6308" s="14" t="str">
        <f aca="false">TEXT(H6308,"MM")</f>
        <v>12</v>
      </c>
      <c r="J6308" s="14" t="n">
        <v>2024</v>
      </c>
      <c r="K6308" s="14" t="str">
        <f aca="false">TEXT(H6308,"MM/YYYY")</f>
        <v>12/2024</v>
      </c>
      <c r="L6308" s="11" t="s">
        <v>12608</v>
      </c>
      <c r="M6308" s="15" t="s">
        <v>15</v>
      </c>
    </row>
    <row r="6309" customFormat="false" ht="15" hidden="false" customHeight="false" outlineLevel="0" collapsed="false">
      <c r="A6309" s="9" t="s">
        <v>12609</v>
      </c>
      <c r="B6309" s="10" t="n">
        <v>7518</v>
      </c>
      <c r="C6309" s="11" t="n">
        <v>266</v>
      </c>
      <c r="D6309" s="11" t="n">
        <v>11</v>
      </c>
      <c r="E6309" s="11" t="n">
        <v>51</v>
      </c>
      <c r="F6309" s="12" t="n">
        <f aca="false">E6309/60</f>
        <v>0.85</v>
      </c>
      <c r="G6309" s="12" t="n">
        <f aca="false">F6309/60</f>
        <v>0.0141666666666667</v>
      </c>
      <c r="H6309" s="13" t="n">
        <v>45644</v>
      </c>
      <c r="I6309" s="14" t="str">
        <f aca="false">TEXT(H6309,"MM")</f>
        <v>12</v>
      </c>
      <c r="J6309" s="14" t="n">
        <v>2024</v>
      </c>
      <c r="K6309" s="14" t="str">
        <f aca="false">TEXT(H6309,"MM/YYYY")</f>
        <v>12/2024</v>
      </c>
      <c r="L6309" s="11" t="s">
        <v>12610</v>
      </c>
      <c r="M6309" s="15" t="s">
        <v>15</v>
      </c>
    </row>
    <row r="6310" customFormat="false" ht="15" hidden="false" customHeight="false" outlineLevel="0" collapsed="false">
      <c r="A6310" s="9" t="s">
        <v>12611</v>
      </c>
      <c r="B6310" s="10" t="n">
        <v>11053</v>
      </c>
      <c r="C6310" s="11" t="n">
        <v>233</v>
      </c>
      <c r="D6310" s="11" t="n">
        <v>86</v>
      </c>
      <c r="E6310" s="11" t="n">
        <v>30</v>
      </c>
      <c r="F6310" s="12" t="n">
        <f aca="false">E6310/60</f>
        <v>0.5</v>
      </c>
      <c r="G6310" s="12" t="n">
        <f aca="false">F6310/60</f>
        <v>0.00833333333333333</v>
      </c>
      <c r="H6310" s="13" t="n">
        <v>45645</v>
      </c>
      <c r="I6310" s="14" t="str">
        <f aca="false">TEXT(H6310,"MM")</f>
        <v>12</v>
      </c>
      <c r="J6310" s="14" t="n">
        <v>2024</v>
      </c>
      <c r="K6310" s="14" t="str">
        <f aca="false">TEXT(H6310,"MM/YYYY")</f>
        <v>12/2024</v>
      </c>
      <c r="L6310" s="11" t="s">
        <v>12612</v>
      </c>
      <c r="M6310" s="15" t="s">
        <v>15</v>
      </c>
    </row>
    <row r="6311" customFormat="false" ht="15" hidden="false" customHeight="false" outlineLevel="0" collapsed="false">
      <c r="A6311" s="9" t="s">
        <v>12613</v>
      </c>
      <c r="B6311" s="10" t="n">
        <v>6395</v>
      </c>
      <c r="C6311" s="11" t="n">
        <v>317</v>
      </c>
      <c r="D6311" s="11" t="n">
        <v>33</v>
      </c>
      <c r="E6311" s="11" t="n">
        <v>100</v>
      </c>
      <c r="F6311" s="12" t="n">
        <f aca="false">E6311/60</f>
        <v>1.66666666666667</v>
      </c>
      <c r="G6311" s="12" t="n">
        <f aca="false">F6311/60</f>
        <v>0.0277777777777778</v>
      </c>
      <c r="H6311" s="13" t="n">
        <v>45646</v>
      </c>
      <c r="I6311" s="14" t="str">
        <f aca="false">TEXT(H6311,"MM")</f>
        <v>12</v>
      </c>
      <c r="J6311" s="14" t="n">
        <v>2024</v>
      </c>
      <c r="K6311" s="14" t="str">
        <f aca="false">TEXT(H6311,"MM/YYYY")</f>
        <v>12/2024</v>
      </c>
      <c r="L6311" s="11" t="s">
        <v>12614</v>
      </c>
      <c r="M6311" s="15" t="s">
        <v>15</v>
      </c>
    </row>
    <row r="6312" customFormat="false" ht="15" hidden="false" customHeight="false" outlineLevel="0" collapsed="false">
      <c r="A6312" s="9" t="s">
        <v>12615</v>
      </c>
      <c r="B6312" s="10" t="n">
        <v>5770</v>
      </c>
      <c r="C6312" s="11" t="n">
        <v>146</v>
      </c>
      <c r="D6312" s="11" t="n">
        <v>56</v>
      </c>
      <c r="E6312" s="11" t="n">
        <v>22</v>
      </c>
      <c r="F6312" s="12" t="n">
        <f aca="false">E6312/60</f>
        <v>0.366666666666667</v>
      </c>
      <c r="G6312" s="12" t="n">
        <f aca="false">F6312/60</f>
        <v>0.00611111111111111</v>
      </c>
      <c r="H6312" s="13" t="n">
        <v>45648</v>
      </c>
      <c r="I6312" s="14" t="str">
        <f aca="false">TEXT(H6312,"MM")</f>
        <v>12</v>
      </c>
      <c r="J6312" s="14" t="n">
        <v>2024</v>
      </c>
      <c r="K6312" s="14" t="str">
        <f aca="false">TEXT(H6312,"MM/YYYY")</f>
        <v>12/2024</v>
      </c>
      <c r="L6312" s="11" t="s">
        <v>12616</v>
      </c>
      <c r="M6312" s="15" t="s">
        <v>15</v>
      </c>
    </row>
    <row r="6313" customFormat="false" ht="15" hidden="false" customHeight="false" outlineLevel="0" collapsed="false">
      <c r="A6313" s="9" t="s">
        <v>12617</v>
      </c>
      <c r="B6313" s="10" t="n">
        <v>6284</v>
      </c>
      <c r="C6313" s="11" t="n">
        <v>268</v>
      </c>
      <c r="D6313" s="11" t="n">
        <v>115</v>
      </c>
      <c r="E6313" s="11" t="n">
        <v>181</v>
      </c>
      <c r="F6313" s="12" t="n">
        <f aca="false">E6313/60</f>
        <v>3.01666666666667</v>
      </c>
      <c r="G6313" s="12" t="n">
        <f aca="false">F6313/60</f>
        <v>0.0502777777777778</v>
      </c>
      <c r="H6313" s="13" t="n">
        <v>45655</v>
      </c>
      <c r="I6313" s="14" t="str">
        <f aca="false">TEXT(H6313,"MM")</f>
        <v>12</v>
      </c>
      <c r="J6313" s="14" t="n">
        <v>2024</v>
      </c>
      <c r="K6313" s="14" t="str">
        <f aca="false">TEXT(H6313,"MM/YYYY")</f>
        <v>12/2024</v>
      </c>
      <c r="L6313" s="11" t="s">
        <v>12618</v>
      </c>
      <c r="M6313" s="15" t="s">
        <v>15</v>
      </c>
    </row>
    <row r="6314" customFormat="false" ht="15" hidden="false" customHeight="false" outlineLevel="0" collapsed="false">
      <c r="A6314" s="9" t="s">
        <v>12619</v>
      </c>
      <c r="B6314" s="10" t="n">
        <v>19177</v>
      </c>
      <c r="C6314" s="11" t="n">
        <v>559</v>
      </c>
      <c r="D6314" s="11" t="n">
        <v>135</v>
      </c>
      <c r="E6314" s="11" t="n">
        <v>164</v>
      </c>
      <c r="F6314" s="12" t="n">
        <f aca="false">E6314/60</f>
        <v>2.73333333333333</v>
      </c>
      <c r="G6314" s="12" t="n">
        <f aca="false">F6314/60</f>
        <v>0.0455555555555556</v>
      </c>
      <c r="H6314" s="13" t="n">
        <v>45656</v>
      </c>
      <c r="I6314" s="14" t="str">
        <f aca="false">TEXT(H6314,"MM")</f>
        <v>12</v>
      </c>
      <c r="J6314" s="14" t="n">
        <v>2024</v>
      </c>
      <c r="K6314" s="14" t="str">
        <f aca="false">TEXT(H6314,"MM/YYYY")</f>
        <v>12/2024</v>
      </c>
      <c r="L6314" s="11" t="s">
        <v>12620</v>
      </c>
      <c r="M6314" s="15" t="s">
        <v>15</v>
      </c>
    </row>
    <row r="6315" customFormat="false" ht="15" hidden="false" customHeight="false" outlineLevel="0" collapsed="false">
      <c r="A6315" s="9" t="s">
        <v>12621</v>
      </c>
      <c r="B6315" s="10" t="n">
        <v>8098</v>
      </c>
      <c r="C6315" s="11" t="n">
        <v>183</v>
      </c>
      <c r="D6315" s="11" t="n">
        <v>49</v>
      </c>
      <c r="E6315" s="11" t="n">
        <v>43</v>
      </c>
      <c r="F6315" s="12" t="n">
        <f aca="false">E6315/60</f>
        <v>0.716666666666667</v>
      </c>
      <c r="G6315" s="12" t="n">
        <f aca="false">F6315/60</f>
        <v>0.0119444444444444</v>
      </c>
      <c r="H6315" s="13" t="n">
        <v>45656</v>
      </c>
      <c r="I6315" s="14" t="str">
        <f aca="false">TEXT(H6315,"MM")</f>
        <v>12</v>
      </c>
      <c r="J6315" s="14" t="n">
        <v>2024</v>
      </c>
      <c r="K6315" s="14" t="str">
        <f aca="false">TEXT(H6315,"MM/YYYY")</f>
        <v>12/2024</v>
      </c>
      <c r="L6315" s="11" t="s">
        <v>12622</v>
      </c>
      <c r="M6315" s="15" t="s">
        <v>15</v>
      </c>
    </row>
    <row r="6316" customFormat="false" ht="15" hidden="false" customHeight="false" outlineLevel="0" collapsed="false">
      <c r="A6316" s="9" t="s">
        <v>12623</v>
      </c>
      <c r="B6316" s="10" t="n">
        <v>4970</v>
      </c>
      <c r="C6316" s="11" t="n">
        <v>183</v>
      </c>
      <c r="D6316" s="11" t="n">
        <v>68</v>
      </c>
      <c r="E6316" s="11" t="n">
        <v>68</v>
      </c>
      <c r="F6316" s="12" t="n">
        <f aca="false">E6316/60</f>
        <v>1.13333333333333</v>
      </c>
      <c r="G6316" s="12" t="n">
        <f aca="false">F6316/60</f>
        <v>0.0188888888888889</v>
      </c>
      <c r="H6316" s="13" t="n">
        <v>45656</v>
      </c>
      <c r="I6316" s="14" t="str">
        <f aca="false">TEXT(H6316,"MM")</f>
        <v>12</v>
      </c>
      <c r="J6316" s="14" t="n">
        <v>2024</v>
      </c>
      <c r="K6316" s="14" t="str">
        <f aca="false">TEXT(H6316,"MM/YYYY")</f>
        <v>12/2024</v>
      </c>
      <c r="L6316" s="11" t="s">
        <v>12624</v>
      </c>
      <c r="M6316" s="15" t="s">
        <v>15</v>
      </c>
    </row>
    <row r="6317" customFormat="false" ht="15" hidden="false" customHeight="false" outlineLevel="0" collapsed="false">
      <c r="A6317" s="9" t="s">
        <v>12625</v>
      </c>
      <c r="B6317" s="10" t="n">
        <v>7574</v>
      </c>
      <c r="C6317" s="11" t="n">
        <v>155</v>
      </c>
      <c r="D6317" s="11" t="n">
        <v>49</v>
      </c>
      <c r="E6317" s="11" t="n">
        <v>31</v>
      </c>
      <c r="F6317" s="12" t="n">
        <f aca="false">E6317/60</f>
        <v>0.516666666666667</v>
      </c>
      <c r="G6317" s="12" t="n">
        <f aca="false">F6317/60</f>
        <v>0.00861111111111111</v>
      </c>
      <c r="H6317" s="13" t="n">
        <v>45659</v>
      </c>
      <c r="I6317" s="14" t="str">
        <f aca="false">TEXT(H6317,"MM")</f>
        <v>01</v>
      </c>
      <c r="J6317" s="14" t="n">
        <v>2025</v>
      </c>
      <c r="K6317" s="14" t="str">
        <f aca="false">TEXT(H6317,"MM/YYYY")</f>
        <v>01/2025</v>
      </c>
      <c r="L6317" s="11" t="s">
        <v>12626</v>
      </c>
      <c r="M6317" s="15" t="s">
        <v>15</v>
      </c>
    </row>
    <row r="6318" customFormat="false" ht="15" hidden="false" customHeight="false" outlineLevel="0" collapsed="false">
      <c r="A6318" s="9" t="s">
        <v>12627</v>
      </c>
      <c r="B6318" s="10" t="n">
        <v>5618</v>
      </c>
      <c r="C6318" s="11" t="n">
        <v>154</v>
      </c>
      <c r="D6318" s="11" t="n">
        <v>27</v>
      </c>
      <c r="E6318" s="11" t="n">
        <v>54</v>
      </c>
      <c r="F6318" s="12" t="n">
        <f aca="false">E6318/60</f>
        <v>0.9</v>
      </c>
      <c r="G6318" s="12" t="n">
        <f aca="false">F6318/60</f>
        <v>0.015</v>
      </c>
      <c r="H6318" s="13" t="n">
        <v>45659</v>
      </c>
      <c r="I6318" s="14" t="str">
        <f aca="false">TEXT(H6318,"MM")</f>
        <v>01</v>
      </c>
      <c r="J6318" s="14" t="n">
        <v>2025</v>
      </c>
      <c r="K6318" s="14" t="str">
        <f aca="false">TEXT(H6318,"MM/YYYY")</f>
        <v>01/2025</v>
      </c>
      <c r="L6318" s="11" t="s">
        <v>12628</v>
      </c>
      <c r="M6318" s="15" t="s">
        <v>15</v>
      </c>
    </row>
    <row r="6319" customFormat="false" ht="15" hidden="false" customHeight="false" outlineLevel="0" collapsed="false">
      <c r="A6319" s="16" t="s">
        <v>12629</v>
      </c>
      <c r="B6319" s="16" t="n">
        <v>4948</v>
      </c>
      <c r="C6319" s="16" t="n">
        <v>116</v>
      </c>
      <c r="D6319" s="16" t="n">
        <v>34</v>
      </c>
      <c r="E6319" s="16" t="n">
        <v>42</v>
      </c>
      <c r="F6319" s="12" t="n">
        <f aca="false">E6319/60</f>
        <v>0.7</v>
      </c>
      <c r="G6319" s="12" t="n">
        <f aca="false">F6319/60</f>
        <v>0.0116666666666667</v>
      </c>
      <c r="H6319" s="17" t="n">
        <v>45659</v>
      </c>
      <c r="I6319" s="14" t="str">
        <f aca="false">TEXT(H6319,"MM")</f>
        <v>01</v>
      </c>
      <c r="J6319" s="14" t="n">
        <v>2025</v>
      </c>
      <c r="K6319" s="14" t="str">
        <f aca="false">TEXT(H6319,"MM/YYYY")</f>
        <v>01/2025</v>
      </c>
      <c r="L6319" s="16" t="s">
        <v>12630</v>
      </c>
      <c r="M6319" s="15" t="s">
        <v>15</v>
      </c>
    </row>
    <row r="6320" customFormat="false" ht="15" hidden="false" customHeight="false" outlineLevel="0" collapsed="false">
      <c r="A6320" s="16" t="s">
        <v>12631</v>
      </c>
      <c r="B6320" s="16" t="n">
        <v>7852</v>
      </c>
      <c r="C6320" s="16" t="n">
        <v>192</v>
      </c>
      <c r="D6320" s="16" t="n">
        <v>41</v>
      </c>
      <c r="E6320" s="16" t="n">
        <v>30</v>
      </c>
      <c r="F6320" s="12" t="n">
        <f aca="false">E6320/60</f>
        <v>0.5</v>
      </c>
      <c r="G6320" s="12" t="n">
        <f aca="false">F6320/60</f>
        <v>0.00833333333333333</v>
      </c>
      <c r="H6320" s="17" t="n">
        <v>45660</v>
      </c>
      <c r="I6320" s="14" t="str">
        <f aca="false">TEXT(H6320,"MM")</f>
        <v>01</v>
      </c>
      <c r="J6320" s="14" t="n">
        <v>2025</v>
      </c>
      <c r="K6320" s="14" t="str">
        <f aca="false">TEXT(H6320,"MM/YYYY")</f>
        <v>01/2025</v>
      </c>
      <c r="L6320" s="16" t="s">
        <v>12632</v>
      </c>
      <c r="M6320" s="15" t="s">
        <v>15</v>
      </c>
    </row>
    <row r="6321" customFormat="false" ht="15" hidden="false" customHeight="false" outlineLevel="0" collapsed="false">
      <c r="A6321" s="16" t="s">
        <v>12633</v>
      </c>
      <c r="B6321" s="16" t="n">
        <v>5963</v>
      </c>
      <c r="C6321" s="16" t="n">
        <v>279</v>
      </c>
      <c r="D6321" s="16" t="n">
        <v>62</v>
      </c>
      <c r="E6321" s="16" t="n">
        <v>144</v>
      </c>
      <c r="F6321" s="12" t="n">
        <f aca="false">E6321/60</f>
        <v>2.4</v>
      </c>
      <c r="G6321" s="12" t="n">
        <f aca="false">F6321/60</f>
        <v>0.04</v>
      </c>
      <c r="H6321" s="17" t="n">
        <v>45661</v>
      </c>
      <c r="I6321" s="14" t="str">
        <f aca="false">TEXT(H6321,"MM")</f>
        <v>01</v>
      </c>
      <c r="J6321" s="14" t="n">
        <v>2025</v>
      </c>
      <c r="K6321" s="14" t="str">
        <f aca="false">TEXT(H6321,"MM/YYYY")</f>
        <v>01/2025</v>
      </c>
      <c r="L6321" s="16" t="s">
        <v>12634</v>
      </c>
      <c r="M6321" s="15" t="s">
        <v>15</v>
      </c>
    </row>
    <row r="6322" customFormat="false" ht="15" hidden="false" customHeight="false" outlineLevel="0" collapsed="false">
      <c r="A6322" s="16" t="s">
        <v>12635</v>
      </c>
      <c r="B6322" s="16" t="n">
        <v>7428</v>
      </c>
      <c r="C6322" s="16" t="n">
        <v>340</v>
      </c>
      <c r="D6322" s="16" t="n">
        <v>93</v>
      </c>
      <c r="E6322" s="16" t="n">
        <v>460</v>
      </c>
      <c r="F6322" s="12" t="n">
        <f aca="false">E6322/60</f>
        <v>7.66666666666667</v>
      </c>
      <c r="G6322" s="12" t="n">
        <f aca="false">F6322/60</f>
        <v>0.127777777777778</v>
      </c>
      <c r="H6322" s="17" t="n">
        <v>45663</v>
      </c>
      <c r="I6322" s="14" t="str">
        <f aca="false">TEXT(H6322,"MM")</f>
        <v>01</v>
      </c>
      <c r="J6322" s="14" t="n">
        <v>2025</v>
      </c>
      <c r="K6322" s="14" t="str">
        <f aca="false">TEXT(H6322,"MM/YYYY")</f>
        <v>01/2025</v>
      </c>
      <c r="L6322" s="16" t="s">
        <v>12636</v>
      </c>
      <c r="M6322" s="15" t="s">
        <v>15</v>
      </c>
    </row>
    <row r="6323" customFormat="false" ht="15" hidden="false" customHeight="false" outlineLevel="0" collapsed="false">
      <c r="A6323" s="16" t="s">
        <v>12637</v>
      </c>
      <c r="B6323" s="16" t="n">
        <v>9742</v>
      </c>
      <c r="C6323" s="16" t="n">
        <v>261</v>
      </c>
      <c r="D6323" s="16" t="n">
        <v>42</v>
      </c>
      <c r="E6323" s="16" t="n">
        <v>25</v>
      </c>
      <c r="F6323" s="12" t="n">
        <f aca="false">E6323/60</f>
        <v>0.416666666666667</v>
      </c>
      <c r="G6323" s="12" t="n">
        <f aca="false">F6323/60</f>
        <v>0.00694444444444444</v>
      </c>
      <c r="H6323" s="17" t="n">
        <v>45664</v>
      </c>
      <c r="I6323" s="14" t="str">
        <f aca="false">TEXT(H6323,"MM")</f>
        <v>01</v>
      </c>
      <c r="J6323" s="14" t="n">
        <v>2025</v>
      </c>
      <c r="K6323" s="14" t="str">
        <f aca="false">TEXT(H6323,"MM/YYYY")</f>
        <v>01/2025</v>
      </c>
      <c r="L6323" s="16" t="s">
        <v>12638</v>
      </c>
      <c r="M6323" s="15" t="s">
        <v>15</v>
      </c>
    </row>
    <row r="6324" customFormat="false" ht="15" hidden="false" customHeight="false" outlineLevel="0" collapsed="false">
      <c r="A6324" s="16" t="s">
        <v>12639</v>
      </c>
      <c r="B6324" s="16" t="n">
        <v>5857</v>
      </c>
      <c r="C6324" s="16" t="n">
        <v>170</v>
      </c>
      <c r="D6324" s="16" t="n">
        <v>83</v>
      </c>
      <c r="E6324" s="16" t="n">
        <v>61</v>
      </c>
      <c r="F6324" s="12" t="n">
        <f aca="false">E6324/60</f>
        <v>1.01666666666667</v>
      </c>
      <c r="G6324" s="12" t="n">
        <f aca="false">F6324/60</f>
        <v>0.0169444444444444</v>
      </c>
      <c r="H6324" s="17" t="n">
        <v>45665</v>
      </c>
      <c r="I6324" s="14" t="str">
        <f aca="false">TEXT(H6324,"MM")</f>
        <v>01</v>
      </c>
      <c r="J6324" s="14" t="n">
        <v>2025</v>
      </c>
      <c r="K6324" s="14" t="str">
        <f aca="false">TEXT(H6324,"MM/YYYY")</f>
        <v>01/2025</v>
      </c>
      <c r="L6324" s="16" t="s">
        <v>12640</v>
      </c>
      <c r="M6324" s="15" t="s">
        <v>15</v>
      </c>
    </row>
    <row r="6325" customFormat="false" ht="15" hidden="false" customHeight="false" outlineLevel="0" collapsed="false">
      <c r="A6325" s="16" t="s">
        <v>12641</v>
      </c>
      <c r="B6325" s="16" t="n">
        <v>4682</v>
      </c>
      <c r="C6325" s="16" t="n">
        <v>158</v>
      </c>
      <c r="D6325" s="16" t="n">
        <v>93</v>
      </c>
      <c r="E6325" s="16" t="n">
        <v>40</v>
      </c>
      <c r="F6325" s="12" t="n">
        <f aca="false">E6325/60</f>
        <v>0.666666666666667</v>
      </c>
      <c r="G6325" s="12" t="n">
        <f aca="false">F6325/60</f>
        <v>0.0111111111111111</v>
      </c>
      <c r="H6325" s="17" t="n">
        <v>45667</v>
      </c>
      <c r="I6325" s="14" t="str">
        <f aca="false">TEXT(H6325,"MM")</f>
        <v>01</v>
      </c>
      <c r="J6325" s="14" t="n">
        <v>2025</v>
      </c>
      <c r="K6325" s="14" t="str">
        <f aca="false">TEXT(H6325,"MM/YYYY")</f>
        <v>01/2025</v>
      </c>
      <c r="L6325" s="16" t="s">
        <v>12642</v>
      </c>
      <c r="M6325" s="15" t="s">
        <v>15</v>
      </c>
    </row>
    <row r="6326" customFormat="false" ht="15" hidden="false" customHeight="false" outlineLevel="0" collapsed="false">
      <c r="A6326" s="16" t="s">
        <v>12643</v>
      </c>
      <c r="B6326" s="16" t="n">
        <v>18622</v>
      </c>
      <c r="C6326" s="16" t="n">
        <v>679</v>
      </c>
      <c r="D6326" s="16" t="n">
        <v>219</v>
      </c>
      <c r="E6326" s="16" t="n">
        <v>164</v>
      </c>
      <c r="F6326" s="12" t="n">
        <f aca="false">E6326/60</f>
        <v>2.73333333333333</v>
      </c>
      <c r="G6326" s="12" t="n">
        <f aca="false">F6326/60</f>
        <v>0.0455555555555556</v>
      </c>
      <c r="H6326" s="17" t="n">
        <v>45668</v>
      </c>
      <c r="I6326" s="14" t="str">
        <f aca="false">TEXT(H6326,"MM")</f>
        <v>01</v>
      </c>
      <c r="J6326" s="14" t="n">
        <v>2025</v>
      </c>
      <c r="K6326" s="14" t="str">
        <f aca="false">TEXT(H6326,"MM/YYYY")</f>
        <v>01/2025</v>
      </c>
      <c r="L6326" s="16" t="s">
        <v>12644</v>
      </c>
      <c r="M6326" s="15" t="s">
        <v>15</v>
      </c>
    </row>
    <row r="6327" customFormat="false" ht="15" hidden="false" customHeight="false" outlineLevel="0" collapsed="false">
      <c r="A6327" s="16" t="s">
        <v>12645</v>
      </c>
      <c r="B6327" s="16" t="n">
        <v>2815</v>
      </c>
      <c r="C6327" s="16" t="n">
        <v>138</v>
      </c>
      <c r="D6327" s="16" t="n">
        <v>35</v>
      </c>
      <c r="E6327" s="16" t="n">
        <v>154</v>
      </c>
      <c r="F6327" s="12" t="n">
        <f aca="false">E6327/60</f>
        <v>2.56666666666667</v>
      </c>
      <c r="G6327" s="12" t="n">
        <f aca="false">F6327/60</f>
        <v>0.0427777777777778</v>
      </c>
      <c r="H6327" s="17" t="n">
        <v>45670</v>
      </c>
      <c r="I6327" s="14" t="str">
        <f aca="false">TEXT(H6327,"MM")</f>
        <v>01</v>
      </c>
      <c r="J6327" s="14" t="n">
        <v>2025</v>
      </c>
      <c r="K6327" s="14" t="str">
        <f aca="false">TEXT(H6327,"MM/YYYY")</f>
        <v>01/2025</v>
      </c>
      <c r="L6327" s="16" t="s">
        <v>12646</v>
      </c>
      <c r="M6327" s="15" t="s">
        <v>15</v>
      </c>
    </row>
    <row r="6328" customFormat="false" ht="15" hidden="false" customHeight="false" outlineLevel="0" collapsed="false">
      <c r="A6328" s="16" t="s">
        <v>12647</v>
      </c>
      <c r="B6328" s="16" t="n">
        <v>3356</v>
      </c>
      <c r="C6328" s="16" t="n">
        <v>168</v>
      </c>
      <c r="D6328" s="16" t="n">
        <v>18</v>
      </c>
      <c r="E6328" s="16" t="n">
        <v>148</v>
      </c>
      <c r="F6328" s="12" t="n">
        <f aca="false">E6328/60</f>
        <v>2.46666666666667</v>
      </c>
      <c r="G6328" s="12" t="n">
        <f aca="false">F6328/60</f>
        <v>0.0411111111111111</v>
      </c>
      <c r="H6328" s="17" t="n">
        <v>45670</v>
      </c>
      <c r="I6328" s="14" t="str">
        <f aca="false">TEXT(H6328,"MM")</f>
        <v>01</v>
      </c>
      <c r="J6328" s="14" t="n">
        <v>2025</v>
      </c>
      <c r="K6328" s="14" t="str">
        <f aca="false">TEXT(H6328,"MM/YYYY")</f>
        <v>01/2025</v>
      </c>
      <c r="L6328" s="16" t="s">
        <v>12648</v>
      </c>
      <c r="M6328" s="15" t="s">
        <v>15</v>
      </c>
    </row>
    <row r="6329" customFormat="false" ht="15" hidden="false" customHeight="false" outlineLevel="0" collapsed="false">
      <c r="A6329" s="16" t="s">
        <v>12649</v>
      </c>
      <c r="B6329" s="16" t="n">
        <v>10597</v>
      </c>
      <c r="C6329" s="16" t="n">
        <v>262</v>
      </c>
      <c r="D6329" s="16" t="n">
        <v>81</v>
      </c>
      <c r="E6329" s="16" t="n">
        <v>84</v>
      </c>
      <c r="F6329" s="12" t="n">
        <f aca="false">E6329/60</f>
        <v>1.4</v>
      </c>
      <c r="G6329" s="12" t="n">
        <f aca="false">F6329/60</f>
        <v>0.0233333333333333</v>
      </c>
      <c r="H6329" s="17" t="n">
        <v>45671</v>
      </c>
      <c r="I6329" s="14" t="str">
        <f aca="false">TEXT(H6329,"MM")</f>
        <v>01</v>
      </c>
      <c r="J6329" s="14" t="n">
        <v>2025</v>
      </c>
      <c r="K6329" s="14" t="str">
        <f aca="false">TEXT(H6329,"MM/YYYY")</f>
        <v>01/2025</v>
      </c>
      <c r="L6329" s="16" t="s">
        <v>12650</v>
      </c>
      <c r="M6329" s="15" t="s">
        <v>15</v>
      </c>
    </row>
    <row r="6330" customFormat="false" ht="15" hidden="false" customHeight="false" outlineLevel="0" collapsed="false">
      <c r="A6330" s="16" t="s">
        <v>12651</v>
      </c>
      <c r="B6330" s="16" t="n">
        <v>8036</v>
      </c>
      <c r="C6330" s="16" t="n">
        <v>168</v>
      </c>
      <c r="D6330" s="16" t="n">
        <v>29</v>
      </c>
      <c r="E6330" s="16" t="n">
        <v>54</v>
      </c>
      <c r="F6330" s="12" t="n">
        <f aca="false">E6330/60</f>
        <v>0.9</v>
      </c>
      <c r="G6330" s="12" t="n">
        <f aca="false">F6330/60</f>
        <v>0.015</v>
      </c>
      <c r="H6330" s="17" t="n">
        <v>45671</v>
      </c>
      <c r="I6330" s="14" t="str">
        <f aca="false">TEXT(H6330,"MM")</f>
        <v>01</v>
      </c>
      <c r="J6330" s="14" t="n">
        <v>2025</v>
      </c>
      <c r="K6330" s="14" t="str">
        <f aca="false">TEXT(H6330,"MM/YYYY")</f>
        <v>01/2025</v>
      </c>
      <c r="L6330" s="16" t="s">
        <v>12652</v>
      </c>
      <c r="M6330" s="15" t="s">
        <v>15</v>
      </c>
    </row>
    <row r="6331" customFormat="false" ht="15" hidden="false" customHeight="false" outlineLevel="0" collapsed="false">
      <c r="A6331" s="16" t="s">
        <v>12653</v>
      </c>
      <c r="B6331" s="16" t="n">
        <v>6443</v>
      </c>
      <c r="C6331" s="16" t="n">
        <v>187</v>
      </c>
      <c r="D6331" s="16" t="n">
        <v>101</v>
      </c>
      <c r="E6331" s="16" t="n">
        <v>64</v>
      </c>
      <c r="F6331" s="12" t="n">
        <f aca="false">E6331/60</f>
        <v>1.06666666666667</v>
      </c>
      <c r="G6331" s="12" t="n">
        <f aca="false">F6331/60</f>
        <v>0.0177777777777778</v>
      </c>
      <c r="H6331" s="17" t="n">
        <v>45671</v>
      </c>
      <c r="I6331" s="14" t="str">
        <f aca="false">TEXT(H6331,"MM")</f>
        <v>01</v>
      </c>
      <c r="J6331" s="14" t="n">
        <v>2025</v>
      </c>
      <c r="K6331" s="14" t="str">
        <f aca="false">TEXT(H6331,"MM/YYYY")</f>
        <v>01/2025</v>
      </c>
      <c r="L6331" s="16" t="s">
        <v>12654</v>
      </c>
      <c r="M6331" s="15" t="s">
        <v>15</v>
      </c>
    </row>
    <row r="6332" customFormat="false" ht="15" hidden="false" customHeight="false" outlineLevel="0" collapsed="false">
      <c r="A6332" s="16" t="s">
        <v>12655</v>
      </c>
      <c r="B6332" s="16" t="n">
        <v>7834</v>
      </c>
      <c r="C6332" s="16" t="n">
        <v>276</v>
      </c>
      <c r="D6332" s="16" t="n">
        <v>51</v>
      </c>
      <c r="E6332" s="16" t="n">
        <v>122</v>
      </c>
      <c r="F6332" s="12" t="n">
        <f aca="false">E6332/60</f>
        <v>2.03333333333333</v>
      </c>
      <c r="G6332" s="12" t="n">
        <f aca="false">F6332/60</f>
        <v>0.0338888888888889</v>
      </c>
      <c r="H6332" s="17" t="n">
        <v>45672</v>
      </c>
      <c r="I6332" s="14" t="str">
        <f aca="false">TEXT(H6332,"MM")</f>
        <v>01</v>
      </c>
      <c r="J6332" s="14" t="n">
        <v>2025</v>
      </c>
      <c r="K6332" s="14" t="str">
        <f aca="false">TEXT(H6332,"MM/YYYY")</f>
        <v>01/2025</v>
      </c>
      <c r="L6332" s="16" t="s">
        <v>12656</v>
      </c>
      <c r="M6332" s="15" t="s">
        <v>15</v>
      </c>
    </row>
    <row r="6333" customFormat="false" ht="15" hidden="false" customHeight="false" outlineLevel="0" collapsed="false">
      <c r="A6333" s="16" t="s">
        <v>12657</v>
      </c>
      <c r="B6333" s="16" t="n">
        <v>4759</v>
      </c>
      <c r="C6333" s="16" t="n">
        <v>170</v>
      </c>
      <c r="D6333" s="16" t="n">
        <v>25</v>
      </c>
      <c r="E6333" s="16" t="n">
        <v>40</v>
      </c>
      <c r="F6333" s="12" t="n">
        <f aca="false">E6333/60</f>
        <v>0.666666666666667</v>
      </c>
      <c r="G6333" s="12" t="n">
        <f aca="false">F6333/60</f>
        <v>0.0111111111111111</v>
      </c>
      <c r="H6333" s="17" t="n">
        <v>45672</v>
      </c>
      <c r="I6333" s="14" t="str">
        <f aca="false">TEXT(H6333,"MM")</f>
        <v>01</v>
      </c>
      <c r="J6333" s="14" t="n">
        <v>2025</v>
      </c>
      <c r="K6333" s="14" t="str">
        <f aca="false">TEXT(H6333,"MM/YYYY")</f>
        <v>01/2025</v>
      </c>
      <c r="L6333" s="16" t="s">
        <v>12658</v>
      </c>
      <c r="M6333" s="15" t="s">
        <v>15</v>
      </c>
    </row>
    <row r="6334" customFormat="false" ht="15" hidden="false" customHeight="false" outlineLevel="0" collapsed="false">
      <c r="A6334" s="16" t="s">
        <v>12659</v>
      </c>
      <c r="B6334" s="16" t="n">
        <v>14467</v>
      </c>
      <c r="C6334" s="16" t="n">
        <v>570</v>
      </c>
      <c r="D6334" s="16" t="n">
        <v>85</v>
      </c>
      <c r="E6334" s="16" t="n">
        <v>226</v>
      </c>
      <c r="F6334" s="12" t="n">
        <f aca="false">E6334/60</f>
        <v>3.76666666666667</v>
      </c>
      <c r="G6334" s="12" t="n">
        <f aca="false">F6334/60</f>
        <v>0.0627777777777778</v>
      </c>
      <c r="H6334" s="17" t="n">
        <v>45673</v>
      </c>
      <c r="I6334" s="14" t="str">
        <f aca="false">TEXT(H6334,"MM")</f>
        <v>01</v>
      </c>
      <c r="J6334" s="14" t="n">
        <v>2025</v>
      </c>
      <c r="K6334" s="14" t="str">
        <f aca="false">TEXT(H6334,"MM/YYYY")</f>
        <v>01/2025</v>
      </c>
      <c r="L6334" s="16" t="s">
        <v>12660</v>
      </c>
      <c r="M6334" s="15" t="s">
        <v>15</v>
      </c>
    </row>
    <row r="6335" customFormat="false" ht="15" hidden="false" customHeight="false" outlineLevel="0" collapsed="false">
      <c r="A6335" s="16" t="s">
        <v>12661</v>
      </c>
      <c r="B6335" s="16" t="n">
        <v>9211</v>
      </c>
      <c r="C6335" s="16" t="n">
        <v>204</v>
      </c>
      <c r="D6335" s="16" t="n">
        <v>32</v>
      </c>
      <c r="E6335" s="16" t="n">
        <v>62</v>
      </c>
      <c r="F6335" s="12" t="n">
        <f aca="false">E6335/60</f>
        <v>1.03333333333333</v>
      </c>
      <c r="G6335" s="12" t="n">
        <f aca="false">F6335/60</f>
        <v>0.0172222222222222</v>
      </c>
      <c r="H6335" s="17" t="n">
        <v>45673</v>
      </c>
      <c r="I6335" s="14" t="str">
        <f aca="false">TEXT(H6335,"MM")</f>
        <v>01</v>
      </c>
      <c r="J6335" s="14" t="n">
        <v>2025</v>
      </c>
      <c r="K6335" s="14" t="str">
        <f aca="false">TEXT(H6335,"MM/YYYY")</f>
        <v>01/2025</v>
      </c>
      <c r="L6335" s="16" t="s">
        <v>12662</v>
      </c>
      <c r="M6335" s="15" t="s">
        <v>15</v>
      </c>
    </row>
    <row r="6336" customFormat="false" ht="15" hidden="false" customHeight="false" outlineLevel="0" collapsed="false">
      <c r="A6336" s="16" t="s">
        <v>12663</v>
      </c>
      <c r="B6336" s="16" t="n">
        <v>5756</v>
      </c>
      <c r="C6336" s="16" t="n">
        <v>151</v>
      </c>
      <c r="D6336" s="16" t="n">
        <v>26</v>
      </c>
      <c r="E6336" s="16" t="n">
        <v>86</v>
      </c>
      <c r="F6336" s="12" t="n">
        <f aca="false">E6336/60</f>
        <v>1.43333333333333</v>
      </c>
      <c r="G6336" s="12" t="n">
        <f aca="false">F6336/60</f>
        <v>0.0238888888888889</v>
      </c>
      <c r="H6336" s="17" t="n">
        <v>45673</v>
      </c>
      <c r="I6336" s="14" t="str">
        <f aca="false">TEXT(H6336,"MM")</f>
        <v>01</v>
      </c>
      <c r="J6336" s="14" t="n">
        <v>2025</v>
      </c>
      <c r="K6336" s="14" t="str">
        <f aca="false">TEXT(H6336,"MM/YYYY")</f>
        <v>01/2025</v>
      </c>
      <c r="L6336" s="16" t="s">
        <v>12664</v>
      </c>
      <c r="M6336" s="15" t="s">
        <v>15</v>
      </c>
    </row>
    <row r="6337" customFormat="false" ht="15" hidden="false" customHeight="false" outlineLevel="0" collapsed="false">
      <c r="A6337" s="16" t="s">
        <v>12665</v>
      </c>
      <c r="B6337" s="16" t="n">
        <v>7582</v>
      </c>
      <c r="C6337" s="16" t="n">
        <v>322</v>
      </c>
      <c r="D6337" s="16" t="n">
        <v>8</v>
      </c>
      <c r="E6337" s="16" t="n">
        <v>68</v>
      </c>
      <c r="F6337" s="12" t="n">
        <f aca="false">E6337/60</f>
        <v>1.13333333333333</v>
      </c>
      <c r="G6337" s="12" t="n">
        <f aca="false">F6337/60</f>
        <v>0.0188888888888889</v>
      </c>
      <c r="H6337" s="17" t="n">
        <v>45673</v>
      </c>
      <c r="I6337" s="14" t="str">
        <f aca="false">TEXT(H6337,"MM")</f>
        <v>01</v>
      </c>
      <c r="J6337" s="14" t="n">
        <v>2025</v>
      </c>
      <c r="K6337" s="14" t="str">
        <f aca="false">TEXT(H6337,"MM/YYYY")</f>
        <v>01/2025</v>
      </c>
      <c r="L6337" s="16" t="s">
        <v>12666</v>
      </c>
      <c r="M6337" s="15" t="s">
        <v>15</v>
      </c>
    </row>
    <row r="6338" customFormat="false" ht="15" hidden="false" customHeight="false" outlineLevel="0" collapsed="false">
      <c r="A6338" s="16" t="s">
        <v>12667</v>
      </c>
      <c r="B6338" s="16" t="n">
        <v>9168</v>
      </c>
      <c r="C6338" s="16" t="n">
        <v>212</v>
      </c>
      <c r="D6338" s="16" t="n">
        <v>69</v>
      </c>
      <c r="E6338" s="16" t="n">
        <v>91</v>
      </c>
      <c r="F6338" s="12" t="n">
        <f aca="false">E6338/60</f>
        <v>1.51666666666667</v>
      </c>
      <c r="G6338" s="12" t="n">
        <f aca="false">F6338/60</f>
        <v>0.0252777777777778</v>
      </c>
      <c r="H6338" s="17" t="n">
        <v>45673</v>
      </c>
      <c r="I6338" s="14" t="str">
        <f aca="false">TEXT(H6338,"MM")</f>
        <v>01</v>
      </c>
      <c r="J6338" s="14" t="n">
        <v>2025</v>
      </c>
      <c r="K6338" s="14" t="str">
        <f aca="false">TEXT(H6338,"MM/YYYY")</f>
        <v>01/2025</v>
      </c>
      <c r="L6338" s="16" t="s">
        <v>12668</v>
      </c>
      <c r="M6338" s="15" t="s">
        <v>15</v>
      </c>
    </row>
    <row r="6339" customFormat="false" ht="15" hidden="false" customHeight="false" outlineLevel="0" collapsed="false">
      <c r="A6339" s="16" t="s">
        <v>12669</v>
      </c>
      <c r="B6339" s="16" t="n">
        <v>7562</v>
      </c>
      <c r="C6339" s="16" t="n">
        <v>329</v>
      </c>
      <c r="D6339" s="16" t="n">
        <v>66</v>
      </c>
      <c r="E6339" s="16" t="n">
        <v>272</v>
      </c>
      <c r="F6339" s="12" t="n">
        <f aca="false">E6339/60</f>
        <v>4.53333333333333</v>
      </c>
      <c r="G6339" s="12" t="n">
        <f aca="false">F6339/60</f>
        <v>0.0755555555555556</v>
      </c>
      <c r="H6339" s="17" t="n">
        <v>45673</v>
      </c>
      <c r="I6339" s="14" t="str">
        <f aca="false">TEXT(H6339,"MM")</f>
        <v>01</v>
      </c>
      <c r="J6339" s="14" t="n">
        <v>2025</v>
      </c>
      <c r="K6339" s="14" t="str">
        <f aca="false">TEXT(H6339,"MM/YYYY")</f>
        <v>01/2025</v>
      </c>
      <c r="L6339" s="16" t="s">
        <v>12670</v>
      </c>
      <c r="M6339" s="15" t="s">
        <v>15</v>
      </c>
    </row>
    <row r="6340" customFormat="false" ht="15" hidden="false" customHeight="false" outlineLevel="0" collapsed="false">
      <c r="A6340" s="16" t="s">
        <v>12671</v>
      </c>
      <c r="B6340" s="16" t="n">
        <v>5617</v>
      </c>
      <c r="C6340" s="16" t="n">
        <v>134</v>
      </c>
      <c r="D6340" s="16" t="n">
        <v>15</v>
      </c>
      <c r="E6340" s="16" t="n">
        <v>77</v>
      </c>
      <c r="F6340" s="12" t="n">
        <f aca="false">E6340/60</f>
        <v>1.28333333333333</v>
      </c>
      <c r="G6340" s="12" t="n">
        <f aca="false">F6340/60</f>
        <v>0.0213888888888889</v>
      </c>
      <c r="H6340" s="17" t="n">
        <v>45673</v>
      </c>
      <c r="I6340" s="14" t="str">
        <f aca="false">TEXT(H6340,"MM")</f>
        <v>01</v>
      </c>
      <c r="J6340" s="14" t="n">
        <v>2025</v>
      </c>
      <c r="K6340" s="14" t="str">
        <f aca="false">TEXT(H6340,"MM/YYYY")</f>
        <v>01/2025</v>
      </c>
      <c r="L6340" s="16" t="s">
        <v>12672</v>
      </c>
      <c r="M6340" s="15" t="s">
        <v>15</v>
      </c>
    </row>
    <row r="6341" customFormat="false" ht="15" hidden="false" customHeight="false" outlineLevel="0" collapsed="false">
      <c r="A6341" s="16" t="s">
        <v>12673</v>
      </c>
      <c r="B6341" s="16" t="n">
        <v>8201</v>
      </c>
      <c r="C6341" s="16" t="n">
        <v>187</v>
      </c>
      <c r="D6341" s="16" t="n">
        <v>20</v>
      </c>
      <c r="E6341" s="16" t="n">
        <v>55</v>
      </c>
      <c r="F6341" s="12" t="n">
        <f aca="false">E6341/60</f>
        <v>0.916666666666667</v>
      </c>
      <c r="G6341" s="12" t="n">
        <f aca="false">F6341/60</f>
        <v>0.0152777777777778</v>
      </c>
      <c r="H6341" s="17" t="n">
        <v>45673</v>
      </c>
      <c r="I6341" s="14" t="str">
        <f aca="false">TEXT(H6341,"MM")</f>
        <v>01</v>
      </c>
      <c r="J6341" s="14" t="n">
        <v>2025</v>
      </c>
      <c r="K6341" s="14" t="str">
        <f aca="false">TEXT(H6341,"MM/YYYY")</f>
        <v>01/2025</v>
      </c>
      <c r="L6341" s="16" t="s">
        <v>12674</v>
      </c>
      <c r="M6341" s="15" t="s">
        <v>15</v>
      </c>
    </row>
    <row r="6342" customFormat="false" ht="15" hidden="false" customHeight="false" outlineLevel="0" collapsed="false">
      <c r="A6342" s="16" t="s">
        <v>12675</v>
      </c>
      <c r="B6342" s="16" t="n">
        <v>17954</v>
      </c>
      <c r="C6342" s="16" t="n">
        <v>434</v>
      </c>
      <c r="D6342" s="16" t="n">
        <v>48</v>
      </c>
      <c r="E6342" s="16" t="n">
        <v>100</v>
      </c>
      <c r="F6342" s="12" t="n">
        <f aca="false">E6342/60</f>
        <v>1.66666666666667</v>
      </c>
      <c r="G6342" s="12" t="n">
        <f aca="false">F6342/60</f>
        <v>0.0277777777777778</v>
      </c>
      <c r="H6342" s="17" t="n">
        <v>45674</v>
      </c>
      <c r="I6342" s="14" t="str">
        <f aca="false">TEXT(H6342,"MM")</f>
        <v>01</v>
      </c>
      <c r="J6342" s="14" t="n">
        <v>2025</v>
      </c>
      <c r="K6342" s="14" t="str">
        <f aca="false">TEXT(H6342,"MM/YYYY")</f>
        <v>01/2025</v>
      </c>
      <c r="L6342" s="16" t="s">
        <v>12676</v>
      </c>
      <c r="M6342" s="15" t="s">
        <v>15</v>
      </c>
    </row>
    <row r="6343" customFormat="false" ht="15" hidden="false" customHeight="false" outlineLevel="0" collapsed="false">
      <c r="A6343" s="16" t="s">
        <v>12677</v>
      </c>
      <c r="B6343" s="16" t="n">
        <v>6015</v>
      </c>
      <c r="C6343" s="16" t="n">
        <v>180</v>
      </c>
      <c r="D6343" s="16" t="n">
        <v>32</v>
      </c>
      <c r="E6343" s="16" t="n">
        <v>58</v>
      </c>
      <c r="F6343" s="12" t="n">
        <f aca="false">E6343/60</f>
        <v>0.966666666666667</v>
      </c>
      <c r="G6343" s="12" t="n">
        <f aca="false">F6343/60</f>
        <v>0.0161111111111111</v>
      </c>
      <c r="H6343" s="17" t="n">
        <v>45674</v>
      </c>
      <c r="I6343" s="14" t="str">
        <f aca="false">TEXT(H6343,"MM")</f>
        <v>01</v>
      </c>
      <c r="J6343" s="14" t="n">
        <v>2025</v>
      </c>
      <c r="K6343" s="14" t="str">
        <f aca="false">TEXT(H6343,"MM/YYYY")</f>
        <v>01/2025</v>
      </c>
      <c r="L6343" s="16" t="s">
        <v>12678</v>
      </c>
      <c r="M6343" s="15" t="s">
        <v>15</v>
      </c>
    </row>
    <row r="6344" customFormat="false" ht="15" hidden="false" customHeight="false" outlineLevel="0" collapsed="false">
      <c r="A6344" s="16" t="s">
        <v>12679</v>
      </c>
      <c r="B6344" s="16" t="n">
        <v>4081</v>
      </c>
      <c r="C6344" s="16" t="n">
        <v>103</v>
      </c>
      <c r="D6344" s="16" t="n">
        <v>17</v>
      </c>
      <c r="E6344" s="16" t="n">
        <v>65</v>
      </c>
      <c r="F6344" s="12" t="n">
        <f aca="false">E6344/60</f>
        <v>1.08333333333333</v>
      </c>
      <c r="G6344" s="12" t="n">
        <f aca="false">F6344/60</f>
        <v>0.0180555555555556</v>
      </c>
      <c r="H6344" s="17" t="n">
        <v>45674</v>
      </c>
      <c r="I6344" s="14" t="str">
        <f aca="false">TEXT(H6344,"MM")</f>
        <v>01</v>
      </c>
      <c r="J6344" s="14" t="n">
        <v>2025</v>
      </c>
      <c r="K6344" s="14" t="str">
        <f aca="false">TEXT(H6344,"MM/YYYY")</f>
        <v>01/2025</v>
      </c>
      <c r="L6344" s="16" t="s">
        <v>12680</v>
      </c>
      <c r="M6344" s="15" t="s">
        <v>15</v>
      </c>
    </row>
    <row r="6345" customFormat="false" ht="15" hidden="false" customHeight="false" outlineLevel="0" collapsed="false">
      <c r="A6345" s="16" t="s">
        <v>12681</v>
      </c>
      <c r="B6345" s="16" t="n">
        <v>9989</v>
      </c>
      <c r="C6345" s="16" t="n">
        <v>229</v>
      </c>
      <c r="D6345" s="16" t="n">
        <v>37</v>
      </c>
      <c r="E6345" s="16" t="n">
        <v>41</v>
      </c>
      <c r="F6345" s="12" t="n">
        <f aca="false">E6345/60</f>
        <v>0.683333333333333</v>
      </c>
      <c r="G6345" s="12" t="n">
        <f aca="false">F6345/60</f>
        <v>0.0113888888888889</v>
      </c>
      <c r="H6345" s="17" t="n">
        <v>45674</v>
      </c>
      <c r="I6345" s="14" t="str">
        <f aca="false">TEXT(H6345,"MM")</f>
        <v>01</v>
      </c>
      <c r="J6345" s="14" t="n">
        <v>2025</v>
      </c>
      <c r="K6345" s="14" t="str">
        <f aca="false">TEXT(H6345,"MM/YYYY")</f>
        <v>01/2025</v>
      </c>
      <c r="L6345" s="16" t="s">
        <v>12682</v>
      </c>
      <c r="M6345" s="15" t="s">
        <v>15</v>
      </c>
    </row>
    <row r="6346" customFormat="false" ht="15" hidden="false" customHeight="false" outlineLevel="0" collapsed="false">
      <c r="A6346" s="16" t="s">
        <v>12683</v>
      </c>
      <c r="B6346" s="16" t="n">
        <v>10888</v>
      </c>
      <c r="C6346" s="16" t="n">
        <v>341</v>
      </c>
      <c r="D6346" s="16" t="n">
        <v>21</v>
      </c>
      <c r="E6346" s="16" t="n">
        <v>39</v>
      </c>
      <c r="F6346" s="12" t="n">
        <f aca="false">E6346/60</f>
        <v>0.65</v>
      </c>
      <c r="G6346" s="12" t="n">
        <f aca="false">F6346/60</f>
        <v>0.0108333333333333</v>
      </c>
      <c r="H6346" s="17" t="n">
        <v>45674</v>
      </c>
      <c r="I6346" s="14" t="str">
        <f aca="false">TEXT(H6346,"MM")</f>
        <v>01</v>
      </c>
      <c r="J6346" s="14" t="n">
        <v>2025</v>
      </c>
      <c r="K6346" s="14" t="str">
        <f aca="false">TEXT(H6346,"MM/YYYY")</f>
        <v>01/2025</v>
      </c>
      <c r="L6346" s="16" t="s">
        <v>12684</v>
      </c>
      <c r="M6346" s="15" t="s">
        <v>15</v>
      </c>
    </row>
    <row r="6347" customFormat="false" ht="15" hidden="false" customHeight="false" outlineLevel="0" collapsed="false">
      <c r="A6347" s="16" t="s">
        <v>12685</v>
      </c>
      <c r="B6347" s="16" t="n">
        <v>6527</v>
      </c>
      <c r="C6347" s="16" t="n">
        <v>203</v>
      </c>
      <c r="D6347" s="16" t="n">
        <v>38</v>
      </c>
      <c r="E6347" s="16" t="n">
        <v>65</v>
      </c>
      <c r="F6347" s="12" t="n">
        <f aca="false">E6347/60</f>
        <v>1.08333333333333</v>
      </c>
      <c r="G6347" s="12" t="n">
        <f aca="false">F6347/60</f>
        <v>0.0180555555555556</v>
      </c>
      <c r="H6347" s="17" t="n">
        <v>45674</v>
      </c>
      <c r="I6347" s="14" t="str">
        <f aca="false">TEXT(H6347,"MM")</f>
        <v>01</v>
      </c>
      <c r="J6347" s="14" t="n">
        <v>2025</v>
      </c>
      <c r="K6347" s="14" t="str">
        <f aca="false">TEXT(H6347,"MM/YYYY")</f>
        <v>01/2025</v>
      </c>
      <c r="L6347" s="16" t="s">
        <v>12686</v>
      </c>
      <c r="M6347" s="15" t="s">
        <v>15</v>
      </c>
    </row>
    <row r="6348" customFormat="false" ht="15" hidden="false" customHeight="false" outlineLevel="0" collapsed="false">
      <c r="A6348" s="16" t="s">
        <v>12687</v>
      </c>
      <c r="B6348" s="16" t="n">
        <v>7066</v>
      </c>
      <c r="C6348" s="16" t="n">
        <v>195</v>
      </c>
      <c r="D6348" s="16" t="n">
        <v>42</v>
      </c>
      <c r="E6348" s="16" t="n">
        <v>55</v>
      </c>
      <c r="F6348" s="12" t="n">
        <f aca="false">E6348/60</f>
        <v>0.916666666666667</v>
      </c>
      <c r="G6348" s="12" t="n">
        <f aca="false">F6348/60</f>
        <v>0.0152777777777778</v>
      </c>
      <c r="H6348" s="17" t="n">
        <v>45675</v>
      </c>
      <c r="I6348" s="14" t="str">
        <f aca="false">TEXT(H6348,"MM")</f>
        <v>01</v>
      </c>
      <c r="J6348" s="14" t="n">
        <v>2025</v>
      </c>
      <c r="K6348" s="14" t="str">
        <f aca="false">TEXT(H6348,"MM/YYYY")</f>
        <v>01/2025</v>
      </c>
      <c r="L6348" s="16" t="s">
        <v>12688</v>
      </c>
      <c r="M6348" s="15" t="s">
        <v>15</v>
      </c>
    </row>
    <row r="6349" customFormat="false" ht="15" hidden="false" customHeight="false" outlineLevel="0" collapsed="false">
      <c r="A6349" s="16" t="s">
        <v>12689</v>
      </c>
      <c r="B6349" s="16" t="n">
        <v>6532</v>
      </c>
      <c r="C6349" s="16" t="n">
        <v>386</v>
      </c>
      <c r="D6349" s="16" t="n">
        <v>52</v>
      </c>
      <c r="E6349" s="16" t="n">
        <v>141</v>
      </c>
      <c r="F6349" s="12" t="n">
        <f aca="false">E6349/60</f>
        <v>2.35</v>
      </c>
      <c r="G6349" s="12" t="n">
        <f aca="false">F6349/60</f>
        <v>0.0391666666666667</v>
      </c>
      <c r="H6349" s="17" t="n">
        <v>45675</v>
      </c>
      <c r="I6349" s="14" t="str">
        <f aca="false">TEXT(H6349,"MM")</f>
        <v>01</v>
      </c>
      <c r="J6349" s="14" t="n">
        <v>2025</v>
      </c>
      <c r="K6349" s="14" t="str">
        <f aca="false">TEXT(H6349,"MM/YYYY")</f>
        <v>01/2025</v>
      </c>
      <c r="L6349" s="16" t="s">
        <v>12690</v>
      </c>
      <c r="M6349" s="15" t="s">
        <v>15</v>
      </c>
    </row>
    <row r="6350" customFormat="false" ht="15" hidden="false" customHeight="false" outlineLevel="0" collapsed="false">
      <c r="A6350" s="16" t="s">
        <v>12691</v>
      </c>
      <c r="B6350" s="16" t="n">
        <v>8215</v>
      </c>
      <c r="C6350" s="16" t="n">
        <v>204</v>
      </c>
      <c r="D6350" s="16" t="n">
        <v>40</v>
      </c>
      <c r="E6350" s="16" t="n">
        <v>38</v>
      </c>
      <c r="F6350" s="12" t="n">
        <f aca="false">E6350/60</f>
        <v>0.633333333333333</v>
      </c>
      <c r="G6350" s="12" t="n">
        <f aca="false">F6350/60</f>
        <v>0.0105555555555556</v>
      </c>
      <c r="H6350" s="17" t="n">
        <v>45675</v>
      </c>
      <c r="I6350" s="14" t="str">
        <f aca="false">TEXT(H6350,"MM")</f>
        <v>01</v>
      </c>
      <c r="J6350" s="14" t="n">
        <v>2025</v>
      </c>
      <c r="K6350" s="14" t="str">
        <f aca="false">TEXT(H6350,"MM/YYYY")</f>
        <v>01/2025</v>
      </c>
      <c r="L6350" s="16" t="s">
        <v>12692</v>
      </c>
      <c r="M6350" s="15" t="s">
        <v>15</v>
      </c>
    </row>
    <row r="6351" customFormat="false" ht="15" hidden="false" customHeight="false" outlineLevel="0" collapsed="false">
      <c r="A6351" s="16" t="s">
        <v>12693</v>
      </c>
      <c r="B6351" s="16" t="n">
        <v>4746</v>
      </c>
      <c r="C6351" s="16" t="n">
        <v>332</v>
      </c>
      <c r="D6351" s="16" t="n">
        <v>34</v>
      </c>
      <c r="E6351" s="16" t="n">
        <v>43</v>
      </c>
      <c r="F6351" s="12" t="n">
        <f aca="false">E6351/60</f>
        <v>0.716666666666667</v>
      </c>
      <c r="G6351" s="12" t="n">
        <f aca="false">F6351/60</f>
        <v>0.0119444444444444</v>
      </c>
      <c r="H6351" s="17" t="n">
        <v>45676</v>
      </c>
      <c r="I6351" s="14" t="str">
        <f aca="false">TEXT(H6351,"MM")</f>
        <v>01</v>
      </c>
      <c r="J6351" s="14" t="n">
        <v>2025</v>
      </c>
      <c r="K6351" s="14" t="str">
        <f aca="false">TEXT(H6351,"MM/YYYY")</f>
        <v>01/2025</v>
      </c>
      <c r="L6351" s="16" t="s">
        <v>12694</v>
      </c>
      <c r="M6351" s="15" t="s">
        <v>15</v>
      </c>
    </row>
    <row r="6352" customFormat="false" ht="15" hidden="false" customHeight="false" outlineLevel="0" collapsed="false">
      <c r="A6352" s="16" t="s">
        <v>12695</v>
      </c>
      <c r="B6352" s="16" t="n">
        <v>8841</v>
      </c>
      <c r="C6352" s="16" t="n">
        <v>290</v>
      </c>
      <c r="D6352" s="16" t="n">
        <v>95</v>
      </c>
      <c r="E6352" s="16" t="n">
        <v>113</v>
      </c>
      <c r="F6352" s="12" t="n">
        <f aca="false">E6352/60</f>
        <v>1.88333333333333</v>
      </c>
      <c r="G6352" s="12" t="n">
        <f aca="false">F6352/60</f>
        <v>0.0313888888888889</v>
      </c>
      <c r="H6352" s="17" t="n">
        <v>45676</v>
      </c>
      <c r="I6352" s="14" t="str">
        <f aca="false">TEXT(H6352,"MM")</f>
        <v>01</v>
      </c>
      <c r="J6352" s="14" t="n">
        <v>2025</v>
      </c>
      <c r="K6352" s="14" t="str">
        <f aca="false">TEXT(H6352,"MM/YYYY")</f>
        <v>01/2025</v>
      </c>
      <c r="L6352" s="16" t="s">
        <v>12696</v>
      </c>
      <c r="M6352" s="15" t="s">
        <v>15</v>
      </c>
    </row>
    <row r="6353" customFormat="false" ht="15" hidden="false" customHeight="false" outlineLevel="0" collapsed="false">
      <c r="A6353" s="16" t="s">
        <v>12697</v>
      </c>
      <c r="B6353" s="16" t="n">
        <v>5473</v>
      </c>
      <c r="C6353" s="16" t="n">
        <v>198</v>
      </c>
      <c r="D6353" s="16" t="n">
        <v>37</v>
      </c>
      <c r="E6353" s="16" t="n">
        <v>78</v>
      </c>
      <c r="F6353" s="12" t="n">
        <f aca="false">E6353/60</f>
        <v>1.3</v>
      </c>
      <c r="G6353" s="12" t="n">
        <f aca="false">F6353/60</f>
        <v>0.0216666666666667</v>
      </c>
      <c r="H6353" s="17" t="n">
        <v>45677</v>
      </c>
      <c r="I6353" s="14" t="str">
        <f aca="false">TEXT(H6353,"MM")</f>
        <v>01</v>
      </c>
      <c r="J6353" s="14" t="n">
        <v>2025</v>
      </c>
      <c r="K6353" s="14" t="str">
        <f aca="false">TEXT(H6353,"MM/YYYY")</f>
        <v>01/2025</v>
      </c>
      <c r="L6353" s="16" t="s">
        <v>12698</v>
      </c>
      <c r="M6353" s="15" t="s">
        <v>15</v>
      </c>
    </row>
    <row r="6354" customFormat="false" ht="15" hidden="false" customHeight="false" outlineLevel="0" collapsed="false">
      <c r="A6354" s="16" t="s">
        <v>12699</v>
      </c>
      <c r="B6354" s="16" t="n">
        <v>3881</v>
      </c>
      <c r="C6354" s="16" t="n">
        <v>225</v>
      </c>
      <c r="D6354" s="16" t="n">
        <v>33</v>
      </c>
      <c r="E6354" s="16" t="n">
        <v>95</v>
      </c>
      <c r="F6354" s="12" t="n">
        <f aca="false">E6354/60</f>
        <v>1.58333333333333</v>
      </c>
      <c r="G6354" s="12" t="n">
        <f aca="false">F6354/60</f>
        <v>0.0263888888888889</v>
      </c>
      <c r="H6354" s="17" t="n">
        <v>45677</v>
      </c>
      <c r="I6354" s="14" t="str">
        <f aca="false">TEXT(H6354,"MM")</f>
        <v>01</v>
      </c>
      <c r="J6354" s="14" t="n">
        <v>2025</v>
      </c>
      <c r="K6354" s="14" t="str">
        <f aca="false">TEXT(H6354,"MM/YYYY")</f>
        <v>01/2025</v>
      </c>
      <c r="L6354" s="16" t="s">
        <v>12700</v>
      </c>
      <c r="M6354" s="15" t="s">
        <v>15</v>
      </c>
    </row>
    <row r="6355" customFormat="false" ht="15" hidden="false" customHeight="false" outlineLevel="0" collapsed="false">
      <c r="A6355" s="16" t="s">
        <v>12701</v>
      </c>
      <c r="B6355" s="16" t="n">
        <v>5933</v>
      </c>
      <c r="C6355" s="16" t="n">
        <v>193</v>
      </c>
      <c r="D6355" s="16" t="n">
        <v>31</v>
      </c>
      <c r="E6355" s="16" t="n">
        <v>44</v>
      </c>
      <c r="F6355" s="12" t="n">
        <f aca="false">E6355/60</f>
        <v>0.733333333333333</v>
      </c>
      <c r="G6355" s="12" t="n">
        <f aca="false">F6355/60</f>
        <v>0.0122222222222222</v>
      </c>
      <c r="H6355" s="17" t="n">
        <v>45677</v>
      </c>
      <c r="I6355" s="14" t="str">
        <f aca="false">TEXT(H6355,"MM")</f>
        <v>01</v>
      </c>
      <c r="J6355" s="14" t="n">
        <v>2025</v>
      </c>
      <c r="K6355" s="14" t="str">
        <f aca="false">TEXT(H6355,"MM/YYYY")</f>
        <v>01/2025</v>
      </c>
      <c r="L6355" s="16" t="s">
        <v>12702</v>
      </c>
      <c r="M6355" s="15" t="s">
        <v>15</v>
      </c>
    </row>
    <row r="6356" customFormat="false" ht="15" hidden="false" customHeight="false" outlineLevel="0" collapsed="false">
      <c r="A6356" s="16" t="s">
        <v>12703</v>
      </c>
      <c r="B6356" s="16" t="n">
        <v>5187</v>
      </c>
      <c r="C6356" s="16" t="n">
        <v>138</v>
      </c>
      <c r="D6356" s="16" t="n">
        <v>84</v>
      </c>
      <c r="E6356" s="16" t="n">
        <v>43</v>
      </c>
      <c r="F6356" s="12" t="n">
        <f aca="false">E6356/60</f>
        <v>0.716666666666667</v>
      </c>
      <c r="G6356" s="12" t="n">
        <f aca="false">F6356/60</f>
        <v>0.0119444444444444</v>
      </c>
      <c r="H6356" s="17" t="n">
        <v>45678</v>
      </c>
      <c r="I6356" s="14" t="str">
        <f aca="false">TEXT(H6356,"MM")</f>
        <v>01</v>
      </c>
      <c r="J6356" s="14" t="n">
        <v>2025</v>
      </c>
      <c r="K6356" s="14" t="str">
        <f aca="false">TEXT(H6356,"MM/YYYY")</f>
        <v>01/2025</v>
      </c>
      <c r="L6356" s="16" t="s">
        <v>12704</v>
      </c>
      <c r="M6356" s="15" t="s">
        <v>15</v>
      </c>
    </row>
    <row r="6357" customFormat="false" ht="15" hidden="false" customHeight="false" outlineLevel="0" collapsed="false">
      <c r="A6357" s="16" t="s">
        <v>12705</v>
      </c>
      <c r="B6357" s="16" t="n">
        <v>6564</v>
      </c>
      <c r="C6357" s="16" t="n">
        <v>227</v>
      </c>
      <c r="D6357" s="16" t="n">
        <v>66</v>
      </c>
      <c r="E6357" s="16" t="n">
        <v>73</v>
      </c>
      <c r="F6357" s="12" t="n">
        <f aca="false">E6357/60</f>
        <v>1.21666666666667</v>
      </c>
      <c r="G6357" s="12" t="n">
        <f aca="false">F6357/60</f>
        <v>0.0202777777777778</v>
      </c>
      <c r="H6357" s="17" t="n">
        <v>45678</v>
      </c>
      <c r="I6357" s="14" t="str">
        <f aca="false">TEXT(H6357,"MM")</f>
        <v>01</v>
      </c>
      <c r="J6357" s="14" t="n">
        <v>2025</v>
      </c>
      <c r="K6357" s="14" t="str">
        <f aca="false">TEXT(H6357,"MM/YYYY")</f>
        <v>01/2025</v>
      </c>
      <c r="L6357" s="16" t="s">
        <v>12706</v>
      </c>
      <c r="M6357" s="15" t="s">
        <v>15</v>
      </c>
    </row>
    <row r="6358" customFormat="false" ht="15" hidden="false" customHeight="false" outlineLevel="0" collapsed="false">
      <c r="A6358" s="16" t="s">
        <v>12707</v>
      </c>
      <c r="B6358" s="16" t="n">
        <v>4336</v>
      </c>
      <c r="C6358" s="16" t="n">
        <v>202</v>
      </c>
      <c r="D6358" s="16" t="n">
        <v>29</v>
      </c>
      <c r="E6358" s="16" t="n">
        <v>169</v>
      </c>
      <c r="F6358" s="12" t="n">
        <f aca="false">E6358/60</f>
        <v>2.81666666666667</v>
      </c>
      <c r="G6358" s="12" t="n">
        <f aca="false">F6358/60</f>
        <v>0.0469444444444444</v>
      </c>
      <c r="H6358" s="17" t="n">
        <v>45678</v>
      </c>
      <c r="I6358" s="14" t="str">
        <f aca="false">TEXT(H6358,"MM")</f>
        <v>01</v>
      </c>
      <c r="J6358" s="14" t="n">
        <v>2025</v>
      </c>
      <c r="K6358" s="14" t="str">
        <f aca="false">TEXT(H6358,"MM/YYYY")</f>
        <v>01/2025</v>
      </c>
      <c r="L6358" s="16" t="s">
        <v>12708</v>
      </c>
      <c r="M6358" s="15" t="s">
        <v>15</v>
      </c>
    </row>
    <row r="6359" customFormat="false" ht="15" hidden="false" customHeight="false" outlineLevel="0" collapsed="false">
      <c r="A6359" s="16" t="s">
        <v>12709</v>
      </c>
      <c r="B6359" s="16" t="n">
        <v>6877</v>
      </c>
      <c r="C6359" s="16" t="n">
        <v>157</v>
      </c>
      <c r="D6359" s="16" t="n">
        <v>32</v>
      </c>
      <c r="E6359" s="16" t="n">
        <v>26</v>
      </c>
      <c r="F6359" s="12" t="n">
        <f aca="false">E6359/60</f>
        <v>0.433333333333333</v>
      </c>
      <c r="G6359" s="12" t="n">
        <f aca="false">F6359/60</f>
        <v>0.00722222222222222</v>
      </c>
      <c r="H6359" s="17" t="n">
        <v>45678</v>
      </c>
      <c r="I6359" s="14" t="str">
        <f aca="false">TEXT(H6359,"MM")</f>
        <v>01</v>
      </c>
      <c r="J6359" s="14" t="n">
        <v>2025</v>
      </c>
      <c r="K6359" s="14" t="str">
        <f aca="false">TEXT(H6359,"MM/YYYY")</f>
        <v>01/2025</v>
      </c>
      <c r="L6359" s="16" t="s">
        <v>12710</v>
      </c>
      <c r="M6359" s="15" t="s">
        <v>15</v>
      </c>
    </row>
    <row r="6360" customFormat="false" ht="15" hidden="false" customHeight="false" outlineLevel="0" collapsed="false">
      <c r="A6360" s="16" t="s">
        <v>12711</v>
      </c>
      <c r="B6360" s="16" t="n">
        <v>4772</v>
      </c>
      <c r="C6360" s="16" t="n">
        <v>234</v>
      </c>
      <c r="D6360" s="16" t="n">
        <v>19</v>
      </c>
      <c r="E6360" s="16" t="n">
        <v>67</v>
      </c>
      <c r="F6360" s="12" t="n">
        <f aca="false">E6360/60</f>
        <v>1.11666666666667</v>
      </c>
      <c r="G6360" s="12" t="n">
        <f aca="false">F6360/60</f>
        <v>0.0186111111111111</v>
      </c>
      <c r="H6360" s="17" t="n">
        <v>45679</v>
      </c>
      <c r="I6360" s="14" t="str">
        <f aca="false">TEXT(H6360,"MM")</f>
        <v>01</v>
      </c>
      <c r="J6360" s="14" t="n">
        <v>2025</v>
      </c>
      <c r="K6360" s="14" t="str">
        <f aca="false">TEXT(H6360,"MM/YYYY")</f>
        <v>01/2025</v>
      </c>
      <c r="L6360" s="16" t="s">
        <v>12712</v>
      </c>
      <c r="M6360" s="15" t="s">
        <v>15</v>
      </c>
    </row>
    <row r="6361" customFormat="false" ht="15" hidden="false" customHeight="false" outlineLevel="0" collapsed="false">
      <c r="A6361" s="16" t="s">
        <v>12713</v>
      </c>
      <c r="B6361" s="16" t="n">
        <v>5244</v>
      </c>
      <c r="C6361" s="16" t="n">
        <v>173</v>
      </c>
      <c r="D6361" s="16" t="n">
        <v>59</v>
      </c>
      <c r="E6361" s="16" t="n">
        <v>55</v>
      </c>
      <c r="F6361" s="12" t="n">
        <f aca="false">E6361/60</f>
        <v>0.916666666666667</v>
      </c>
      <c r="G6361" s="12" t="n">
        <f aca="false">F6361/60</f>
        <v>0.0152777777777778</v>
      </c>
      <c r="H6361" s="17" t="n">
        <v>45679</v>
      </c>
      <c r="I6361" s="14" t="str">
        <f aca="false">TEXT(H6361,"MM")</f>
        <v>01</v>
      </c>
      <c r="J6361" s="14" t="n">
        <v>2025</v>
      </c>
      <c r="K6361" s="14" t="str">
        <f aca="false">TEXT(H6361,"MM/YYYY")</f>
        <v>01/2025</v>
      </c>
      <c r="L6361" s="16" t="s">
        <v>12714</v>
      </c>
      <c r="M6361" s="15" t="s">
        <v>15</v>
      </c>
    </row>
    <row r="6362" customFormat="false" ht="15" hidden="false" customHeight="false" outlineLevel="0" collapsed="false">
      <c r="A6362" s="16" t="s">
        <v>12715</v>
      </c>
      <c r="B6362" s="16" t="n">
        <v>4302</v>
      </c>
      <c r="C6362" s="16" t="n">
        <v>95</v>
      </c>
      <c r="D6362" s="16" t="n">
        <v>7</v>
      </c>
      <c r="E6362" s="16" t="n">
        <v>18</v>
      </c>
      <c r="F6362" s="12" t="n">
        <f aca="false">E6362/60</f>
        <v>0.3</v>
      </c>
      <c r="G6362" s="12" t="n">
        <f aca="false">F6362/60</f>
        <v>0.005</v>
      </c>
      <c r="H6362" s="17" t="n">
        <v>45679</v>
      </c>
      <c r="I6362" s="14" t="str">
        <f aca="false">TEXT(H6362,"MM")</f>
        <v>01</v>
      </c>
      <c r="J6362" s="14" t="n">
        <v>2025</v>
      </c>
      <c r="K6362" s="14" t="str">
        <f aca="false">TEXT(H6362,"MM/YYYY")</f>
        <v>01/2025</v>
      </c>
      <c r="L6362" s="16" t="s">
        <v>12716</v>
      </c>
      <c r="M6362" s="15" t="s">
        <v>15</v>
      </c>
    </row>
    <row r="6363" customFormat="false" ht="15" hidden="false" customHeight="false" outlineLevel="0" collapsed="false">
      <c r="A6363" s="16" t="s">
        <v>12717</v>
      </c>
      <c r="B6363" s="16" t="n">
        <v>3022</v>
      </c>
      <c r="C6363" s="16" t="n">
        <v>112</v>
      </c>
      <c r="D6363" s="16" t="n">
        <v>29</v>
      </c>
      <c r="E6363" s="16" t="n">
        <v>191</v>
      </c>
      <c r="F6363" s="12" t="n">
        <f aca="false">E6363/60</f>
        <v>3.18333333333333</v>
      </c>
      <c r="G6363" s="12" t="n">
        <f aca="false">F6363/60</f>
        <v>0.0530555555555556</v>
      </c>
      <c r="H6363" s="17" t="n">
        <v>45679</v>
      </c>
      <c r="I6363" s="14" t="str">
        <f aca="false">TEXT(H6363,"MM")</f>
        <v>01</v>
      </c>
      <c r="J6363" s="14" t="n">
        <v>2025</v>
      </c>
      <c r="K6363" s="14" t="str">
        <f aca="false">TEXT(H6363,"MM/YYYY")</f>
        <v>01/2025</v>
      </c>
      <c r="L6363" s="16" t="s">
        <v>12718</v>
      </c>
      <c r="M6363" s="15" t="s">
        <v>15</v>
      </c>
    </row>
    <row r="6364" customFormat="false" ht="15" hidden="false" customHeight="false" outlineLevel="0" collapsed="false">
      <c r="A6364" s="16" t="s">
        <v>12719</v>
      </c>
      <c r="B6364" s="16" t="n">
        <v>4318</v>
      </c>
      <c r="C6364" s="16" t="n">
        <v>162</v>
      </c>
      <c r="D6364" s="16" t="n">
        <v>59</v>
      </c>
      <c r="E6364" s="16" t="n">
        <v>104</v>
      </c>
      <c r="F6364" s="12" t="n">
        <f aca="false">E6364/60</f>
        <v>1.73333333333333</v>
      </c>
      <c r="G6364" s="12" t="n">
        <f aca="false">F6364/60</f>
        <v>0.0288888888888889</v>
      </c>
      <c r="H6364" s="17" t="n">
        <v>45680</v>
      </c>
      <c r="I6364" s="14" t="str">
        <f aca="false">TEXT(H6364,"MM")</f>
        <v>01</v>
      </c>
      <c r="J6364" s="14" t="n">
        <v>2025</v>
      </c>
      <c r="K6364" s="14" t="str">
        <f aca="false">TEXT(H6364,"MM/YYYY")</f>
        <v>01/2025</v>
      </c>
      <c r="L6364" s="16" t="s">
        <v>12720</v>
      </c>
      <c r="M6364" s="15" t="s">
        <v>15</v>
      </c>
    </row>
    <row r="6365" customFormat="false" ht="15" hidden="false" customHeight="false" outlineLevel="0" collapsed="false">
      <c r="A6365" s="16" t="s">
        <v>12721</v>
      </c>
      <c r="B6365" s="16" t="n">
        <v>1514</v>
      </c>
      <c r="C6365" s="16" t="n">
        <v>56</v>
      </c>
      <c r="D6365" s="16" t="n">
        <v>12</v>
      </c>
      <c r="E6365" s="16" t="n">
        <v>87</v>
      </c>
      <c r="F6365" s="12" t="n">
        <f aca="false">E6365/60</f>
        <v>1.45</v>
      </c>
      <c r="G6365" s="12" t="n">
        <f aca="false">F6365/60</f>
        <v>0.0241666666666667</v>
      </c>
      <c r="H6365" s="17" t="n">
        <v>45680</v>
      </c>
      <c r="I6365" s="14" t="str">
        <f aca="false">TEXT(H6365,"MM")</f>
        <v>01</v>
      </c>
      <c r="J6365" s="14" t="n">
        <v>2025</v>
      </c>
      <c r="K6365" s="14" t="str">
        <f aca="false">TEXT(H6365,"MM/YYYY")</f>
        <v>01/2025</v>
      </c>
      <c r="L6365" s="16" t="s">
        <v>12722</v>
      </c>
      <c r="M6365" s="15" t="s">
        <v>15</v>
      </c>
    </row>
    <row r="6366" customFormat="false" ht="15" hidden="false" customHeight="false" outlineLevel="0" collapsed="false">
      <c r="A6366" s="16" t="s">
        <v>12723</v>
      </c>
      <c r="B6366" s="16" t="n">
        <v>5681</v>
      </c>
      <c r="C6366" s="16" t="n">
        <v>175</v>
      </c>
      <c r="D6366" s="16" t="n">
        <v>23</v>
      </c>
      <c r="E6366" s="16" t="n">
        <v>34</v>
      </c>
      <c r="F6366" s="12" t="n">
        <f aca="false">E6366/60</f>
        <v>0.566666666666667</v>
      </c>
      <c r="G6366" s="12" t="n">
        <f aca="false">F6366/60</f>
        <v>0.00944444444444444</v>
      </c>
      <c r="H6366" s="17" t="n">
        <v>45680</v>
      </c>
      <c r="I6366" s="14" t="str">
        <f aca="false">TEXT(H6366,"MM")</f>
        <v>01</v>
      </c>
      <c r="J6366" s="14" t="n">
        <v>2025</v>
      </c>
      <c r="K6366" s="14" t="str">
        <f aca="false">TEXT(H6366,"MM/YYYY")</f>
        <v>01/2025</v>
      </c>
      <c r="L6366" s="16" t="s">
        <v>12724</v>
      </c>
      <c r="M6366" s="15" t="s">
        <v>15</v>
      </c>
    </row>
    <row r="6367" customFormat="false" ht="15" hidden="false" customHeight="false" outlineLevel="0" collapsed="false">
      <c r="A6367" s="16" t="s">
        <v>12725</v>
      </c>
      <c r="B6367" s="16" t="n">
        <v>5810</v>
      </c>
      <c r="C6367" s="16" t="n">
        <v>141</v>
      </c>
      <c r="D6367" s="16" t="n">
        <v>42</v>
      </c>
      <c r="E6367" s="16" t="n">
        <v>16</v>
      </c>
      <c r="F6367" s="12" t="n">
        <f aca="false">E6367/60</f>
        <v>0.266666666666667</v>
      </c>
      <c r="G6367" s="12" t="n">
        <f aca="false">F6367/60</f>
        <v>0.00444444444444444</v>
      </c>
      <c r="H6367" s="17" t="n">
        <v>45680</v>
      </c>
      <c r="I6367" s="14" t="str">
        <f aca="false">TEXT(H6367,"MM")</f>
        <v>01</v>
      </c>
      <c r="J6367" s="14" t="n">
        <v>2025</v>
      </c>
      <c r="K6367" s="14" t="str">
        <f aca="false">TEXT(H6367,"MM/YYYY")</f>
        <v>01/2025</v>
      </c>
      <c r="L6367" s="16" t="s">
        <v>12726</v>
      </c>
      <c r="M6367" s="15" t="s">
        <v>15</v>
      </c>
    </row>
    <row r="6368" customFormat="false" ht="15" hidden="false" customHeight="false" outlineLevel="0" collapsed="false">
      <c r="A6368" s="16" t="s">
        <v>12727</v>
      </c>
      <c r="B6368" s="16" t="n">
        <v>4464</v>
      </c>
      <c r="C6368" s="16" t="n">
        <v>128</v>
      </c>
      <c r="D6368" s="16" t="n">
        <v>32</v>
      </c>
      <c r="E6368" s="16" t="n">
        <v>60</v>
      </c>
      <c r="F6368" s="12" t="n">
        <f aca="false">E6368/60</f>
        <v>1</v>
      </c>
      <c r="G6368" s="12" t="n">
        <f aca="false">F6368/60</f>
        <v>0.0166666666666667</v>
      </c>
      <c r="H6368" s="17" t="n">
        <v>45680</v>
      </c>
      <c r="I6368" s="14" t="str">
        <f aca="false">TEXT(H6368,"MM")</f>
        <v>01</v>
      </c>
      <c r="J6368" s="14" t="n">
        <v>2025</v>
      </c>
      <c r="K6368" s="14" t="str">
        <f aca="false">TEXT(H6368,"MM/YYYY")</f>
        <v>01/2025</v>
      </c>
      <c r="L6368" s="16" t="s">
        <v>12728</v>
      </c>
      <c r="M6368" s="15" t="s">
        <v>15</v>
      </c>
    </row>
    <row r="6369" customFormat="false" ht="15" hidden="false" customHeight="false" outlineLevel="0" collapsed="false">
      <c r="A6369" s="16" t="s">
        <v>12729</v>
      </c>
      <c r="B6369" s="16" t="n">
        <v>2850</v>
      </c>
      <c r="C6369" s="16" t="n">
        <v>131</v>
      </c>
      <c r="D6369" s="16" t="n">
        <v>11</v>
      </c>
      <c r="E6369" s="16" t="n">
        <v>104</v>
      </c>
      <c r="F6369" s="12" t="n">
        <f aca="false">E6369/60</f>
        <v>1.73333333333333</v>
      </c>
      <c r="G6369" s="12" t="n">
        <f aca="false">F6369/60</f>
        <v>0.0288888888888889</v>
      </c>
      <c r="H6369" s="17" t="n">
        <v>45680</v>
      </c>
      <c r="I6369" s="14" t="str">
        <f aca="false">TEXT(H6369,"MM")</f>
        <v>01</v>
      </c>
      <c r="J6369" s="14" t="n">
        <v>2025</v>
      </c>
      <c r="K6369" s="14" t="str">
        <f aca="false">TEXT(H6369,"MM/YYYY")</f>
        <v>01/2025</v>
      </c>
      <c r="L6369" s="16" t="s">
        <v>12730</v>
      </c>
      <c r="M6369" s="15" t="s">
        <v>15</v>
      </c>
    </row>
    <row r="6370" customFormat="false" ht="15" hidden="false" customHeight="false" outlineLevel="0" collapsed="false">
      <c r="A6370" s="16" t="s">
        <v>12731</v>
      </c>
      <c r="B6370" s="16" t="n">
        <v>6943</v>
      </c>
      <c r="C6370" s="16" t="n">
        <v>293</v>
      </c>
      <c r="D6370" s="16" t="n">
        <v>25</v>
      </c>
      <c r="E6370" s="16" t="n">
        <v>109</v>
      </c>
      <c r="F6370" s="12" t="n">
        <f aca="false">E6370/60</f>
        <v>1.81666666666667</v>
      </c>
      <c r="G6370" s="12" t="n">
        <f aca="false">F6370/60</f>
        <v>0.0302777777777778</v>
      </c>
      <c r="H6370" s="17" t="n">
        <v>45680</v>
      </c>
      <c r="I6370" s="14" t="str">
        <f aca="false">TEXT(H6370,"MM")</f>
        <v>01</v>
      </c>
      <c r="J6370" s="14" t="n">
        <v>2025</v>
      </c>
      <c r="K6370" s="14" t="str">
        <f aca="false">TEXT(H6370,"MM/YYYY")</f>
        <v>01/2025</v>
      </c>
      <c r="L6370" s="16" t="s">
        <v>12732</v>
      </c>
      <c r="M6370" s="15" t="s">
        <v>15</v>
      </c>
    </row>
    <row r="6371" customFormat="false" ht="15" hidden="false" customHeight="false" outlineLevel="0" collapsed="false">
      <c r="A6371" s="16" t="s">
        <v>12733</v>
      </c>
      <c r="B6371" s="16" t="n">
        <v>2210</v>
      </c>
      <c r="C6371" s="16" t="n">
        <v>145</v>
      </c>
      <c r="D6371" s="16" t="n">
        <v>35</v>
      </c>
      <c r="E6371" s="16" t="n">
        <v>266</v>
      </c>
      <c r="F6371" s="12" t="n">
        <f aca="false">E6371/60</f>
        <v>4.43333333333333</v>
      </c>
      <c r="G6371" s="12" t="n">
        <f aca="false">F6371/60</f>
        <v>0.0738888888888889</v>
      </c>
      <c r="H6371" s="17" t="n">
        <v>45680</v>
      </c>
      <c r="I6371" s="14" t="str">
        <f aca="false">TEXT(H6371,"MM")</f>
        <v>01</v>
      </c>
      <c r="J6371" s="14" t="n">
        <v>2025</v>
      </c>
      <c r="K6371" s="14" t="str">
        <f aca="false">TEXT(H6371,"MM/YYYY")</f>
        <v>01/2025</v>
      </c>
      <c r="L6371" s="16" t="s">
        <v>12734</v>
      </c>
      <c r="M6371" s="15" t="s">
        <v>15</v>
      </c>
    </row>
    <row r="6372" customFormat="false" ht="15" hidden="false" customHeight="false" outlineLevel="0" collapsed="false">
      <c r="A6372" s="16" t="s">
        <v>12735</v>
      </c>
      <c r="B6372" s="16" t="n">
        <v>85590</v>
      </c>
      <c r="C6372" s="16" t="n">
        <v>1600</v>
      </c>
      <c r="D6372" s="16" t="n">
        <v>664</v>
      </c>
      <c r="E6372" s="16" t="n">
        <v>228</v>
      </c>
      <c r="F6372" s="12" t="n">
        <f aca="false">E6372/60</f>
        <v>3.8</v>
      </c>
      <c r="G6372" s="12" t="n">
        <f aca="false">F6372/60</f>
        <v>0.0633333333333333</v>
      </c>
      <c r="H6372" s="17" t="n">
        <v>45680</v>
      </c>
      <c r="I6372" s="14" t="str">
        <f aca="false">TEXT(H6372,"MM")</f>
        <v>01</v>
      </c>
      <c r="J6372" s="14" t="n">
        <v>2025</v>
      </c>
      <c r="K6372" s="14" t="str">
        <f aca="false">TEXT(H6372,"MM/YYYY")</f>
        <v>01/2025</v>
      </c>
      <c r="L6372" s="16" t="s">
        <v>12736</v>
      </c>
      <c r="M6372" s="15" t="s">
        <v>15</v>
      </c>
    </row>
    <row r="6373" customFormat="false" ht="15" hidden="false" customHeight="false" outlineLevel="0" collapsed="false">
      <c r="A6373" s="16" t="s">
        <v>12737</v>
      </c>
      <c r="B6373" s="16" t="n">
        <v>6913</v>
      </c>
      <c r="C6373" s="16" t="n">
        <v>435</v>
      </c>
      <c r="D6373" s="16" t="n">
        <v>80</v>
      </c>
      <c r="E6373" s="16" t="n">
        <v>143</v>
      </c>
      <c r="F6373" s="12" t="n">
        <f aca="false">E6373/60</f>
        <v>2.38333333333333</v>
      </c>
      <c r="G6373" s="12" t="n">
        <f aca="false">F6373/60</f>
        <v>0.0397222222222222</v>
      </c>
      <c r="H6373" s="17" t="n">
        <v>45680</v>
      </c>
      <c r="I6373" s="14" t="str">
        <f aca="false">TEXT(H6373,"MM")</f>
        <v>01</v>
      </c>
      <c r="J6373" s="14" t="n">
        <v>2025</v>
      </c>
      <c r="K6373" s="14" t="str">
        <f aca="false">TEXT(H6373,"MM/YYYY")</f>
        <v>01/2025</v>
      </c>
      <c r="L6373" s="16" t="s">
        <v>12738</v>
      </c>
      <c r="M6373" s="15" t="s">
        <v>15</v>
      </c>
    </row>
    <row r="6374" customFormat="false" ht="15" hidden="false" customHeight="false" outlineLevel="0" collapsed="false">
      <c r="A6374" s="16" t="s">
        <v>12739</v>
      </c>
      <c r="B6374" s="16" t="n">
        <v>8616</v>
      </c>
      <c r="C6374" s="16" t="n">
        <v>197</v>
      </c>
      <c r="D6374" s="16" t="n">
        <v>59</v>
      </c>
      <c r="E6374" s="16" t="n">
        <v>31</v>
      </c>
      <c r="F6374" s="12" t="n">
        <f aca="false">E6374/60</f>
        <v>0.516666666666667</v>
      </c>
      <c r="G6374" s="12" t="n">
        <f aca="false">F6374/60</f>
        <v>0.00861111111111111</v>
      </c>
      <c r="H6374" s="17" t="n">
        <v>45681</v>
      </c>
      <c r="I6374" s="14" t="str">
        <f aca="false">TEXT(H6374,"MM")</f>
        <v>01</v>
      </c>
      <c r="J6374" s="14" t="n">
        <v>2025</v>
      </c>
      <c r="K6374" s="14" t="str">
        <f aca="false">TEXT(H6374,"MM/YYYY")</f>
        <v>01/2025</v>
      </c>
      <c r="L6374" s="16" t="s">
        <v>12740</v>
      </c>
      <c r="M6374" s="15" t="s">
        <v>15</v>
      </c>
    </row>
    <row r="6375" customFormat="false" ht="15" hidden="false" customHeight="false" outlineLevel="0" collapsed="false">
      <c r="A6375" s="16" t="s">
        <v>12741</v>
      </c>
      <c r="B6375" s="16" t="n">
        <v>4628</v>
      </c>
      <c r="C6375" s="16" t="n">
        <v>190</v>
      </c>
      <c r="D6375" s="16" t="n">
        <v>65</v>
      </c>
      <c r="E6375" s="16" t="n">
        <v>75</v>
      </c>
      <c r="F6375" s="12" t="n">
        <f aca="false">E6375/60</f>
        <v>1.25</v>
      </c>
      <c r="G6375" s="12" t="n">
        <f aca="false">F6375/60</f>
        <v>0.0208333333333333</v>
      </c>
      <c r="H6375" s="17" t="n">
        <v>45681</v>
      </c>
      <c r="I6375" s="14" t="str">
        <f aca="false">TEXT(H6375,"MM")</f>
        <v>01</v>
      </c>
      <c r="J6375" s="14" t="n">
        <v>2025</v>
      </c>
      <c r="K6375" s="14" t="str">
        <f aca="false">TEXT(H6375,"MM/YYYY")</f>
        <v>01/2025</v>
      </c>
      <c r="L6375" s="16" t="s">
        <v>12742</v>
      </c>
      <c r="M6375" s="15" t="s">
        <v>15</v>
      </c>
    </row>
    <row r="6376" customFormat="false" ht="15" hidden="false" customHeight="false" outlineLevel="0" collapsed="false">
      <c r="A6376" s="16" t="s">
        <v>12743</v>
      </c>
      <c r="B6376" s="16" t="n">
        <v>8251</v>
      </c>
      <c r="C6376" s="16" t="n">
        <v>365</v>
      </c>
      <c r="D6376" s="16" t="n">
        <v>42</v>
      </c>
      <c r="E6376" s="16" t="n">
        <v>111</v>
      </c>
      <c r="F6376" s="12" t="n">
        <f aca="false">E6376/60</f>
        <v>1.85</v>
      </c>
      <c r="G6376" s="12" t="n">
        <f aca="false">F6376/60</f>
        <v>0.0308333333333333</v>
      </c>
      <c r="H6376" s="17" t="n">
        <v>45681</v>
      </c>
      <c r="I6376" s="14" t="str">
        <f aca="false">TEXT(H6376,"MM")</f>
        <v>01</v>
      </c>
      <c r="J6376" s="14" t="n">
        <v>2025</v>
      </c>
      <c r="K6376" s="14" t="str">
        <f aca="false">TEXT(H6376,"MM/YYYY")</f>
        <v>01/2025</v>
      </c>
      <c r="L6376" s="16" t="s">
        <v>12744</v>
      </c>
      <c r="M6376" s="15" t="s">
        <v>15</v>
      </c>
    </row>
    <row r="6377" customFormat="false" ht="15" hidden="false" customHeight="false" outlineLevel="0" collapsed="false">
      <c r="A6377" s="16" t="s">
        <v>12745</v>
      </c>
      <c r="B6377" s="16" t="n">
        <v>19729</v>
      </c>
      <c r="C6377" s="16" t="n">
        <v>488</v>
      </c>
      <c r="D6377" s="16" t="n">
        <v>48</v>
      </c>
      <c r="E6377" s="16" t="n">
        <v>51</v>
      </c>
      <c r="F6377" s="12" t="n">
        <f aca="false">E6377/60</f>
        <v>0.85</v>
      </c>
      <c r="G6377" s="12" t="n">
        <f aca="false">F6377/60</f>
        <v>0.0141666666666667</v>
      </c>
      <c r="H6377" s="17" t="n">
        <v>45681</v>
      </c>
      <c r="I6377" s="14" t="str">
        <f aca="false">TEXT(H6377,"MM")</f>
        <v>01</v>
      </c>
      <c r="J6377" s="14" t="n">
        <v>2025</v>
      </c>
      <c r="K6377" s="14" t="str">
        <f aca="false">TEXT(H6377,"MM/YYYY")</f>
        <v>01/2025</v>
      </c>
      <c r="L6377" s="16" t="s">
        <v>12746</v>
      </c>
      <c r="M6377" s="15" t="s">
        <v>15</v>
      </c>
    </row>
    <row r="6378" customFormat="false" ht="15" hidden="false" customHeight="false" outlineLevel="0" collapsed="false">
      <c r="A6378" s="16" t="s">
        <v>12747</v>
      </c>
      <c r="B6378" s="16" t="n">
        <v>9774</v>
      </c>
      <c r="C6378" s="16" t="n">
        <v>368</v>
      </c>
      <c r="D6378" s="16" t="n">
        <v>54</v>
      </c>
      <c r="E6378" s="16" t="n">
        <v>164</v>
      </c>
      <c r="F6378" s="12" t="n">
        <f aca="false">E6378/60</f>
        <v>2.73333333333333</v>
      </c>
      <c r="G6378" s="12" t="n">
        <f aca="false">F6378/60</f>
        <v>0.0455555555555556</v>
      </c>
      <c r="H6378" s="17" t="n">
        <v>45681</v>
      </c>
      <c r="I6378" s="14" t="str">
        <f aca="false">TEXT(H6378,"MM")</f>
        <v>01</v>
      </c>
      <c r="J6378" s="14" t="n">
        <v>2025</v>
      </c>
      <c r="K6378" s="14" t="str">
        <f aca="false">TEXT(H6378,"MM/YYYY")</f>
        <v>01/2025</v>
      </c>
      <c r="L6378" s="16" t="s">
        <v>12748</v>
      </c>
      <c r="M6378" s="15" t="s">
        <v>15</v>
      </c>
    </row>
    <row r="6379" customFormat="false" ht="15" hidden="false" customHeight="false" outlineLevel="0" collapsed="false">
      <c r="A6379" s="16" t="s">
        <v>12749</v>
      </c>
      <c r="B6379" s="16" t="n">
        <v>4667</v>
      </c>
      <c r="C6379" s="16" t="n">
        <v>202</v>
      </c>
      <c r="D6379" s="16" t="n">
        <v>19</v>
      </c>
      <c r="E6379" s="16" t="n">
        <v>122</v>
      </c>
      <c r="F6379" s="12" t="n">
        <f aca="false">E6379/60</f>
        <v>2.03333333333333</v>
      </c>
      <c r="G6379" s="12" t="n">
        <f aca="false">F6379/60</f>
        <v>0.0338888888888889</v>
      </c>
      <c r="H6379" s="17" t="n">
        <v>45681</v>
      </c>
      <c r="I6379" s="14" t="str">
        <f aca="false">TEXT(H6379,"MM")</f>
        <v>01</v>
      </c>
      <c r="J6379" s="14" t="n">
        <v>2025</v>
      </c>
      <c r="K6379" s="14" t="str">
        <f aca="false">TEXT(H6379,"MM/YYYY")</f>
        <v>01/2025</v>
      </c>
      <c r="L6379" s="16" t="s">
        <v>12750</v>
      </c>
      <c r="M6379" s="15" t="s">
        <v>15</v>
      </c>
    </row>
    <row r="6380" customFormat="false" ht="15" hidden="false" customHeight="false" outlineLevel="0" collapsed="false">
      <c r="A6380" s="16" t="s">
        <v>12751</v>
      </c>
      <c r="B6380" s="16" t="n">
        <v>4964</v>
      </c>
      <c r="C6380" s="16" t="n">
        <v>173</v>
      </c>
      <c r="D6380" s="16" t="n">
        <v>45</v>
      </c>
      <c r="E6380" s="16" t="n">
        <v>139</v>
      </c>
      <c r="F6380" s="12" t="n">
        <f aca="false">E6380/60</f>
        <v>2.31666666666667</v>
      </c>
      <c r="G6380" s="12" t="n">
        <f aca="false">F6380/60</f>
        <v>0.0386111111111111</v>
      </c>
      <c r="H6380" s="17" t="n">
        <v>45681</v>
      </c>
      <c r="I6380" s="14" t="str">
        <f aca="false">TEXT(H6380,"MM")</f>
        <v>01</v>
      </c>
      <c r="J6380" s="14" t="n">
        <v>2025</v>
      </c>
      <c r="K6380" s="14" t="str">
        <f aca="false">TEXT(H6380,"MM/YYYY")</f>
        <v>01/2025</v>
      </c>
      <c r="L6380" s="16" t="s">
        <v>12752</v>
      </c>
      <c r="M6380" s="15" t="s">
        <v>15</v>
      </c>
    </row>
    <row r="6381" customFormat="false" ht="15" hidden="false" customHeight="false" outlineLevel="0" collapsed="false">
      <c r="A6381" s="16" t="s">
        <v>12753</v>
      </c>
      <c r="B6381" s="16" t="n">
        <v>10905</v>
      </c>
      <c r="C6381" s="16" t="n">
        <v>298</v>
      </c>
      <c r="D6381" s="16" t="n">
        <v>30</v>
      </c>
      <c r="E6381" s="16" t="n">
        <v>22</v>
      </c>
      <c r="F6381" s="12" t="n">
        <f aca="false">E6381/60</f>
        <v>0.366666666666667</v>
      </c>
      <c r="G6381" s="12" t="n">
        <f aca="false">F6381/60</f>
        <v>0.00611111111111111</v>
      </c>
      <c r="H6381" s="17" t="n">
        <v>45683</v>
      </c>
      <c r="I6381" s="14" t="str">
        <f aca="false">TEXT(H6381,"MM")</f>
        <v>01</v>
      </c>
      <c r="J6381" s="14" t="n">
        <v>2025</v>
      </c>
      <c r="K6381" s="14" t="str">
        <f aca="false">TEXT(H6381,"MM/YYYY")</f>
        <v>01/2025</v>
      </c>
      <c r="L6381" s="16" t="s">
        <v>12754</v>
      </c>
      <c r="M6381" s="15" t="s">
        <v>15</v>
      </c>
    </row>
    <row r="6382" customFormat="false" ht="15" hidden="false" customHeight="false" outlineLevel="0" collapsed="false">
      <c r="A6382" s="16" t="s">
        <v>12755</v>
      </c>
      <c r="B6382" s="16" t="n">
        <v>7949</v>
      </c>
      <c r="C6382" s="16" t="n">
        <v>306</v>
      </c>
      <c r="D6382" s="16" t="n">
        <v>24</v>
      </c>
      <c r="E6382" s="16" t="n">
        <v>101</v>
      </c>
      <c r="F6382" s="12" t="n">
        <f aca="false">E6382/60</f>
        <v>1.68333333333333</v>
      </c>
      <c r="G6382" s="12" t="n">
        <f aca="false">F6382/60</f>
        <v>0.0280555555555556</v>
      </c>
      <c r="H6382" s="17" t="n">
        <v>45684</v>
      </c>
      <c r="I6382" s="14" t="str">
        <f aca="false">TEXT(H6382,"MM")</f>
        <v>01</v>
      </c>
      <c r="J6382" s="14" t="n">
        <v>2025</v>
      </c>
      <c r="K6382" s="14" t="str">
        <f aca="false">TEXT(H6382,"MM/YYYY")</f>
        <v>01/2025</v>
      </c>
      <c r="L6382" s="16" t="s">
        <v>12756</v>
      </c>
      <c r="M6382" s="15" t="s">
        <v>15</v>
      </c>
    </row>
    <row r="6383" customFormat="false" ht="15" hidden="false" customHeight="false" outlineLevel="0" collapsed="false">
      <c r="A6383" s="16" t="s">
        <v>12757</v>
      </c>
      <c r="B6383" s="16" t="n">
        <v>4476</v>
      </c>
      <c r="C6383" s="16" t="n">
        <v>140</v>
      </c>
      <c r="D6383" s="16" t="n">
        <v>71</v>
      </c>
      <c r="E6383" s="16" t="n">
        <v>95</v>
      </c>
      <c r="F6383" s="12" t="n">
        <f aca="false">E6383/60</f>
        <v>1.58333333333333</v>
      </c>
      <c r="G6383" s="12" t="n">
        <f aca="false">F6383/60</f>
        <v>0.0263888888888889</v>
      </c>
      <c r="H6383" s="17" t="n">
        <v>45684</v>
      </c>
      <c r="I6383" s="14" t="str">
        <f aca="false">TEXT(H6383,"MM")</f>
        <v>01</v>
      </c>
      <c r="J6383" s="14" t="n">
        <v>2025</v>
      </c>
      <c r="K6383" s="14" t="str">
        <f aca="false">TEXT(H6383,"MM/YYYY")</f>
        <v>01/2025</v>
      </c>
      <c r="L6383" s="16" t="s">
        <v>12758</v>
      </c>
      <c r="M6383" s="15" t="s">
        <v>15</v>
      </c>
    </row>
    <row r="6384" customFormat="false" ht="15" hidden="false" customHeight="false" outlineLevel="0" collapsed="false">
      <c r="A6384" s="16" t="s">
        <v>12759</v>
      </c>
      <c r="B6384" s="16" t="n">
        <v>5371</v>
      </c>
      <c r="C6384" s="16" t="n">
        <v>311</v>
      </c>
      <c r="D6384" s="16" t="n">
        <v>90</v>
      </c>
      <c r="E6384" s="16" t="n">
        <v>160</v>
      </c>
      <c r="F6384" s="12" t="n">
        <f aca="false">E6384/60</f>
        <v>2.66666666666667</v>
      </c>
      <c r="G6384" s="12" t="n">
        <f aca="false">F6384/60</f>
        <v>0.0444444444444444</v>
      </c>
      <c r="H6384" s="17" t="n">
        <v>45684</v>
      </c>
      <c r="I6384" s="14" t="str">
        <f aca="false">TEXT(H6384,"MM")</f>
        <v>01</v>
      </c>
      <c r="J6384" s="14" t="n">
        <v>2025</v>
      </c>
      <c r="K6384" s="14" t="str">
        <f aca="false">TEXT(H6384,"MM/YYYY")</f>
        <v>01/2025</v>
      </c>
      <c r="L6384" s="16" t="s">
        <v>12760</v>
      </c>
      <c r="M6384" s="15" t="s">
        <v>15</v>
      </c>
    </row>
    <row r="6385" customFormat="false" ht="15" hidden="false" customHeight="false" outlineLevel="0" collapsed="false">
      <c r="A6385" s="16" t="s">
        <v>12761</v>
      </c>
      <c r="B6385" s="16" t="n">
        <v>3666</v>
      </c>
      <c r="C6385" s="16" t="n">
        <v>192</v>
      </c>
      <c r="D6385" s="16" t="n">
        <v>16</v>
      </c>
      <c r="E6385" s="16" t="n">
        <v>137</v>
      </c>
      <c r="F6385" s="12" t="n">
        <f aca="false">E6385/60</f>
        <v>2.28333333333333</v>
      </c>
      <c r="G6385" s="12" t="n">
        <f aca="false">F6385/60</f>
        <v>0.0380555555555555</v>
      </c>
      <c r="H6385" s="17" t="n">
        <v>45684</v>
      </c>
      <c r="I6385" s="14" t="str">
        <f aca="false">TEXT(H6385,"MM")</f>
        <v>01</v>
      </c>
      <c r="J6385" s="14" t="n">
        <v>2025</v>
      </c>
      <c r="K6385" s="14" t="str">
        <f aca="false">TEXT(H6385,"MM/YYYY")</f>
        <v>01/2025</v>
      </c>
      <c r="L6385" s="16" t="s">
        <v>12762</v>
      </c>
      <c r="M6385" s="15" t="s">
        <v>15</v>
      </c>
    </row>
    <row r="6386" customFormat="false" ht="15" hidden="false" customHeight="false" outlineLevel="0" collapsed="false">
      <c r="A6386" s="16" t="s">
        <v>12763</v>
      </c>
      <c r="B6386" s="16" t="n">
        <v>20533</v>
      </c>
      <c r="C6386" s="16" t="n">
        <v>1000</v>
      </c>
      <c r="D6386" s="16" t="n">
        <v>71</v>
      </c>
      <c r="E6386" s="16" t="n">
        <v>465</v>
      </c>
      <c r="F6386" s="12" t="n">
        <f aca="false">E6386/60</f>
        <v>7.75</v>
      </c>
      <c r="G6386" s="12" t="n">
        <f aca="false">F6386/60</f>
        <v>0.129166666666667</v>
      </c>
      <c r="H6386" s="17" t="n">
        <v>45684</v>
      </c>
      <c r="I6386" s="14" t="str">
        <f aca="false">TEXT(H6386,"MM")</f>
        <v>01</v>
      </c>
      <c r="J6386" s="14" t="n">
        <v>2025</v>
      </c>
      <c r="K6386" s="14" t="str">
        <f aca="false">TEXT(H6386,"MM/YYYY")</f>
        <v>01/2025</v>
      </c>
      <c r="L6386" s="16" t="s">
        <v>12764</v>
      </c>
      <c r="M6386" s="15" t="s">
        <v>15</v>
      </c>
    </row>
    <row r="6387" customFormat="false" ht="15" hidden="false" customHeight="false" outlineLevel="0" collapsed="false">
      <c r="A6387" s="16" t="s">
        <v>12765</v>
      </c>
      <c r="B6387" s="16" t="n">
        <v>8729</v>
      </c>
      <c r="C6387" s="16" t="n">
        <v>390</v>
      </c>
      <c r="D6387" s="16" t="n">
        <v>58</v>
      </c>
      <c r="E6387" s="16" t="n">
        <v>113</v>
      </c>
      <c r="F6387" s="12" t="n">
        <f aca="false">E6387/60</f>
        <v>1.88333333333333</v>
      </c>
      <c r="G6387" s="12" t="n">
        <f aca="false">F6387/60</f>
        <v>0.0313888888888889</v>
      </c>
      <c r="H6387" s="17" t="n">
        <v>45685</v>
      </c>
      <c r="I6387" s="14" t="str">
        <f aca="false">TEXT(H6387,"MM")</f>
        <v>01</v>
      </c>
      <c r="J6387" s="14" t="n">
        <v>2025</v>
      </c>
      <c r="K6387" s="14" t="str">
        <f aca="false">TEXT(H6387,"MM/YYYY")</f>
        <v>01/2025</v>
      </c>
      <c r="L6387" s="16" t="s">
        <v>12766</v>
      </c>
      <c r="M6387" s="15" t="s">
        <v>15</v>
      </c>
    </row>
    <row r="6388" customFormat="false" ht="15" hidden="false" customHeight="false" outlineLevel="0" collapsed="false">
      <c r="A6388" s="16" t="s">
        <v>12767</v>
      </c>
      <c r="B6388" s="16" t="n">
        <v>9796</v>
      </c>
      <c r="C6388" s="16" t="n">
        <v>353</v>
      </c>
      <c r="D6388" s="16" t="n">
        <v>72</v>
      </c>
      <c r="E6388" s="16" t="n">
        <v>39</v>
      </c>
      <c r="F6388" s="12" t="n">
        <f aca="false">E6388/60</f>
        <v>0.65</v>
      </c>
      <c r="G6388" s="12" t="n">
        <f aca="false">F6388/60</f>
        <v>0.0108333333333333</v>
      </c>
      <c r="H6388" s="17" t="n">
        <v>45686</v>
      </c>
      <c r="I6388" s="14" t="str">
        <f aca="false">TEXT(H6388,"MM")</f>
        <v>01</v>
      </c>
      <c r="J6388" s="14" t="n">
        <v>2025</v>
      </c>
      <c r="K6388" s="14" t="str">
        <f aca="false">TEXT(H6388,"MM/YYYY")</f>
        <v>01/2025</v>
      </c>
      <c r="L6388" s="16" t="s">
        <v>12768</v>
      </c>
      <c r="M6388" s="15" t="s">
        <v>15</v>
      </c>
    </row>
    <row r="6389" customFormat="false" ht="15" hidden="false" customHeight="false" outlineLevel="0" collapsed="false">
      <c r="A6389" s="16" t="s">
        <v>12769</v>
      </c>
      <c r="B6389" s="16" t="n">
        <v>6252</v>
      </c>
      <c r="C6389" s="16" t="n">
        <v>185</v>
      </c>
      <c r="D6389" s="16" t="n">
        <v>80</v>
      </c>
      <c r="E6389" s="16" t="n">
        <v>31</v>
      </c>
      <c r="F6389" s="12" t="n">
        <f aca="false">E6389/60</f>
        <v>0.516666666666667</v>
      </c>
      <c r="G6389" s="12" t="n">
        <f aca="false">F6389/60</f>
        <v>0.00861111111111111</v>
      </c>
      <c r="H6389" s="17" t="n">
        <v>45686</v>
      </c>
      <c r="I6389" s="14" t="str">
        <f aca="false">TEXT(H6389,"MM")</f>
        <v>01</v>
      </c>
      <c r="J6389" s="14" t="n">
        <v>2025</v>
      </c>
      <c r="K6389" s="14" t="str">
        <f aca="false">TEXT(H6389,"MM/YYYY")</f>
        <v>01/2025</v>
      </c>
      <c r="L6389" s="16" t="s">
        <v>12770</v>
      </c>
      <c r="M6389" s="15" t="s">
        <v>15</v>
      </c>
    </row>
    <row r="6390" customFormat="false" ht="15" hidden="false" customHeight="false" outlineLevel="0" collapsed="false">
      <c r="A6390" s="16" t="s">
        <v>12771</v>
      </c>
      <c r="B6390" s="16" t="n">
        <v>3689</v>
      </c>
      <c r="C6390" s="16" t="n">
        <v>220</v>
      </c>
      <c r="D6390" s="16" t="n">
        <v>27</v>
      </c>
      <c r="E6390" s="16" t="n">
        <v>121</v>
      </c>
      <c r="F6390" s="12" t="n">
        <f aca="false">E6390/60</f>
        <v>2.01666666666667</v>
      </c>
      <c r="G6390" s="12" t="n">
        <f aca="false">F6390/60</f>
        <v>0.0336111111111111</v>
      </c>
      <c r="H6390" s="17" t="n">
        <v>45686</v>
      </c>
      <c r="I6390" s="14" t="str">
        <f aca="false">TEXT(H6390,"MM")</f>
        <v>01</v>
      </c>
      <c r="J6390" s="14" t="n">
        <v>2025</v>
      </c>
      <c r="K6390" s="14" t="str">
        <f aca="false">TEXT(H6390,"MM/YYYY")</f>
        <v>01/2025</v>
      </c>
      <c r="L6390" s="16" t="s">
        <v>12772</v>
      </c>
      <c r="M6390" s="15" t="s">
        <v>15</v>
      </c>
    </row>
    <row r="6391" customFormat="false" ht="15" hidden="false" customHeight="false" outlineLevel="0" collapsed="false">
      <c r="A6391" s="16" t="s">
        <v>12773</v>
      </c>
      <c r="B6391" s="16" t="n">
        <v>7604</v>
      </c>
      <c r="C6391" s="16" t="n">
        <v>346</v>
      </c>
      <c r="D6391" s="16" t="n">
        <v>173</v>
      </c>
      <c r="E6391" s="16" t="n">
        <v>96</v>
      </c>
      <c r="F6391" s="12" t="n">
        <f aca="false">E6391/60</f>
        <v>1.6</v>
      </c>
      <c r="G6391" s="12" t="n">
        <f aca="false">F6391/60</f>
        <v>0.0266666666666667</v>
      </c>
      <c r="H6391" s="17" t="n">
        <v>45686</v>
      </c>
      <c r="I6391" s="14" t="str">
        <f aca="false">TEXT(H6391,"MM")</f>
        <v>01</v>
      </c>
      <c r="J6391" s="14" t="n">
        <v>2025</v>
      </c>
      <c r="K6391" s="14" t="str">
        <f aca="false">TEXT(H6391,"MM/YYYY")</f>
        <v>01/2025</v>
      </c>
      <c r="L6391" s="16" t="s">
        <v>12774</v>
      </c>
      <c r="M6391" s="15" t="s">
        <v>15</v>
      </c>
    </row>
    <row r="6392" customFormat="false" ht="15" hidden="false" customHeight="false" outlineLevel="0" collapsed="false">
      <c r="A6392" s="16" t="s">
        <v>12775</v>
      </c>
      <c r="B6392" s="16" t="n">
        <v>4725</v>
      </c>
      <c r="C6392" s="16" t="n">
        <v>358</v>
      </c>
      <c r="D6392" s="16" t="n">
        <v>178</v>
      </c>
      <c r="E6392" s="16" t="n">
        <v>201</v>
      </c>
      <c r="F6392" s="12" t="n">
        <f aca="false">E6392/60</f>
        <v>3.35</v>
      </c>
      <c r="G6392" s="12" t="n">
        <f aca="false">F6392/60</f>
        <v>0.0558333333333333</v>
      </c>
      <c r="H6392" s="17" t="n">
        <v>45687</v>
      </c>
      <c r="I6392" s="14" t="str">
        <f aca="false">TEXT(H6392,"MM")</f>
        <v>01</v>
      </c>
      <c r="J6392" s="14" t="n">
        <v>2025</v>
      </c>
      <c r="K6392" s="14" t="str">
        <f aca="false">TEXT(H6392,"MM/YYYY")</f>
        <v>01/2025</v>
      </c>
      <c r="L6392" s="16" t="s">
        <v>12776</v>
      </c>
      <c r="M6392" s="15" t="s">
        <v>15</v>
      </c>
    </row>
    <row r="6393" customFormat="false" ht="15" hidden="false" customHeight="false" outlineLevel="0" collapsed="false">
      <c r="A6393" s="16" t="s">
        <v>12777</v>
      </c>
      <c r="B6393" s="16" t="n">
        <v>17972</v>
      </c>
      <c r="C6393" s="16" t="n">
        <v>458</v>
      </c>
      <c r="D6393" s="16" t="n">
        <v>429</v>
      </c>
      <c r="E6393" s="16" t="n">
        <v>246</v>
      </c>
      <c r="F6393" s="12" t="n">
        <f aca="false">E6393/60</f>
        <v>4.1</v>
      </c>
      <c r="G6393" s="12" t="n">
        <f aca="false">F6393/60</f>
        <v>0.0683333333333333</v>
      </c>
      <c r="H6393" s="17" t="n">
        <v>45687</v>
      </c>
      <c r="I6393" s="14" t="str">
        <f aca="false">TEXT(H6393,"MM")</f>
        <v>01</v>
      </c>
      <c r="J6393" s="14" t="n">
        <v>2025</v>
      </c>
      <c r="K6393" s="14" t="str">
        <f aca="false">TEXT(H6393,"MM/YYYY")</f>
        <v>01/2025</v>
      </c>
      <c r="L6393" s="16" t="s">
        <v>12778</v>
      </c>
      <c r="M6393" s="15" t="s">
        <v>15</v>
      </c>
    </row>
    <row r="6394" customFormat="false" ht="15" hidden="false" customHeight="false" outlineLevel="0" collapsed="false">
      <c r="A6394" s="16" t="s">
        <v>12779</v>
      </c>
      <c r="B6394" s="16" t="n">
        <v>23481</v>
      </c>
      <c r="C6394" s="16" t="n">
        <v>532</v>
      </c>
      <c r="D6394" s="16" t="n">
        <v>357</v>
      </c>
      <c r="E6394" s="16" t="n">
        <v>148</v>
      </c>
      <c r="F6394" s="12" t="n">
        <f aca="false">E6394/60</f>
        <v>2.46666666666667</v>
      </c>
      <c r="G6394" s="12" t="n">
        <f aca="false">F6394/60</f>
        <v>0.0411111111111111</v>
      </c>
      <c r="H6394" s="17" t="n">
        <v>45688</v>
      </c>
      <c r="I6394" s="14" t="str">
        <f aca="false">TEXT(H6394,"MM")</f>
        <v>01</v>
      </c>
      <c r="J6394" s="14" t="n">
        <v>2025</v>
      </c>
      <c r="K6394" s="14" t="str">
        <f aca="false">TEXT(H6394,"MM/YYYY")</f>
        <v>01/2025</v>
      </c>
      <c r="L6394" s="16" t="s">
        <v>12780</v>
      </c>
      <c r="M6394" s="15" t="s">
        <v>15</v>
      </c>
    </row>
    <row r="6395" customFormat="false" ht="15" hidden="false" customHeight="false" outlineLevel="0" collapsed="false">
      <c r="A6395" s="16" t="s">
        <v>12781</v>
      </c>
      <c r="B6395" s="16" t="n">
        <v>3116</v>
      </c>
      <c r="C6395" s="16" t="n">
        <v>231</v>
      </c>
      <c r="D6395" s="16" t="n">
        <v>33</v>
      </c>
      <c r="E6395" s="16" t="n">
        <v>86</v>
      </c>
      <c r="F6395" s="12" t="n">
        <f aca="false">E6395/60</f>
        <v>1.43333333333333</v>
      </c>
      <c r="G6395" s="12" t="n">
        <f aca="false">F6395/60</f>
        <v>0.0238888888888889</v>
      </c>
      <c r="H6395" s="17" t="n">
        <v>45688</v>
      </c>
      <c r="I6395" s="14" t="str">
        <f aca="false">TEXT(H6395,"MM")</f>
        <v>01</v>
      </c>
      <c r="J6395" s="14" t="n">
        <v>2025</v>
      </c>
      <c r="K6395" s="14" t="str">
        <f aca="false">TEXT(H6395,"MM/YYYY")</f>
        <v>01/2025</v>
      </c>
      <c r="L6395" s="16" t="s">
        <v>12782</v>
      </c>
      <c r="M6395" s="15" t="s">
        <v>15</v>
      </c>
    </row>
    <row r="6396" customFormat="false" ht="15" hidden="false" customHeight="false" outlineLevel="0" collapsed="false">
      <c r="A6396" s="16" t="s">
        <v>12783</v>
      </c>
      <c r="B6396" s="16" t="n">
        <v>8519</v>
      </c>
      <c r="C6396" s="16" t="n">
        <v>264</v>
      </c>
      <c r="D6396" s="16" t="n">
        <v>96</v>
      </c>
      <c r="E6396" s="16" t="n">
        <v>132</v>
      </c>
      <c r="F6396" s="12" t="n">
        <f aca="false">E6396/60</f>
        <v>2.2</v>
      </c>
      <c r="G6396" s="12" t="n">
        <f aca="false">F6396/60</f>
        <v>0.0366666666666667</v>
      </c>
      <c r="H6396" s="17" t="n">
        <v>45691</v>
      </c>
      <c r="I6396" s="14" t="str">
        <f aca="false">TEXT(H6396,"MM")</f>
        <v>02</v>
      </c>
      <c r="J6396" s="14" t="n">
        <v>2025</v>
      </c>
      <c r="K6396" s="14" t="str">
        <f aca="false">TEXT(H6396,"MM/YYYY")</f>
        <v>02/2025</v>
      </c>
      <c r="L6396" s="16" t="s">
        <v>12784</v>
      </c>
      <c r="M6396" s="15" t="s">
        <v>15</v>
      </c>
    </row>
    <row r="6397" customFormat="false" ht="15" hidden="false" customHeight="false" outlineLevel="0" collapsed="false">
      <c r="A6397" s="16" t="s">
        <v>12785</v>
      </c>
      <c r="B6397" s="16" t="n">
        <v>4132</v>
      </c>
      <c r="C6397" s="16" t="n">
        <v>306</v>
      </c>
      <c r="D6397" s="16" t="n">
        <v>64</v>
      </c>
      <c r="E6397" s="16" t="n">
        <v>166</v>
      </c>
      <c r="F6397" s="12" t="n">
        <f aca="false">E6397/60</f>
        <v>2.76666666666667</v>
      </c>
      <c r="G6397" s="12" t="n">
        <f aca="false">F6397/60</f>
        <v>0.0461111111111111</v>
      </c>
      <c r="H6397" s="17" t="n">
        <v>45691</v>
      </c>
      <c r="I6397" s="14" t="str">
        <f aca="false">TEXT(H6397,"MM")</f>
        <v>02</v>
      </c>
      <c r="J6397" s="14" t="n">
        <v>2025</v>
      </c>
      <c r="K6397" s="14" t="str">
        <f aca="false">TEXT(H6397,"MM/YYYY")</f>
        <v>02/2025</v>
      </c>
      <c r="L6397" s="16" t="s">
        <v>12786</v>
      </c>
      <c r="M6397" s="15" t="s">
        <v>15</v>
      </c>
    </row>
    <row r="6398" customFormat="false" ht="15" hidden="false" customHeight="false" outlineLevel="0" collapsed="false">
      <c r="A6398" s="16" t="s">
        <v>12787</v>
      </c>
      <c r="B6398" s="16" t="n">
        <v>5705</v>
      </c>
      <c r="C6398" s="16" t="n">
        <v>178</v>
      </c>
      <c r="D6398" s="16" t="n">
        <v>65</v>
      </c>
      <c r="E6398" s="16" t="n">
        <v>43</v>
      </c>
      <c r="F6398" s="12" t="n">
        <f aca="false">E6398/60</f>
        <v>0.716666666666667</v>
      </c>
      <c r="G6398" s="12" t="n">
        <f aca="false">F6398/60</f>
        <v>0.0119444444444444</v>
      </c>
      <c r="H6398" s="17" t="n">
        <v>45692</v>
      </c>
      <c r="I6398" s="14" t="str">
        <f aca="false">TEXT(H6398,"MM")</f>
        <v>02</v>
      </c>
      <c r="J6398" s="14" t="n">
        <v>2025</v>
      </c>
      <c r="K6398" s="14" t="str">
        <f aca="false">TEXT(H6398,"MM/YYYY")</f>
        <v>02/2025</v>
      </c>
      <c r="L6398" s="16" t="s">
        <v>12788</v>
      </c>
      <c r="M6398" s="15" t="s">
        <v>15</v>
      </c>
    </row>
    <row r="6399" customFormat="false" ht="15" hidden="false" customHeight="false" outlineLevel="0" collapsed="false">
      <c r="A6399" s="16" t="s">
        <v>12789</v>
      </c>
      <c r="B6399" s="16" t="n">
        <v>3982</v>
      </c>
      <c r="C6399" s="16" t="n">
        <v>155</v>
      </c>
      <c r="D6399" s="16" t="n">
        <v>50</v>
      </c>
      <c r="E6399" s="16" t="n">
        <v>44</v>
      </c>
      <c r="F6399" s="12" t="n">
        <f aca="false">E6399/60</f>
        <v>0.733333333333333</v>
      </c>
      <c r="G6399" s="12" t="n">
        <f aca="false">F6399/60</f>
        <v>0.0122222222222222</v>
      </c>
      <c r="H6399" s="17" t="n">
        <v>45692</v>
      </c>
      <c r="I6399" s="14" t="str">
        <f aca="false">TEXT(H6399,"MM")</f>
        <v>02</v>
      </c>
      <c r="J6399" s="14" t="n">
        <v>2025</v>
      </c>
      <c r="K6399" s="14" t="str">
        <f aca="false">TEXT(H6399,"MM/YYYY")</f>
        <v>02/2025</v>
      </c>
      <c r="L6399" s="16" t="s">
        <v>12790</v>
      </c>
      <c r="M6399" s="15" t="s">
        <v>15</v>
      </c>
    </row>
    <row r="6400" customFormat="false" ht="15" hidden="false" customHeight="false" outlineLevel="0" collapsed="false">
      <c r="A6400" s="16" t="s">
        <v>12791</v>
      </c>
      <c r="B6400" s="16" t="n">
        <v>3719</v>
      </c>
      <c r="C6400" s="16" t="n">
        <v>232</v>
      </c>
      <c r="D6400" s="16" t="n">
        <v>38</v>
      </c>
      <c r="E6400" s="16" t="n">
        <v>59</v>
      </c>
      <c r="F6400" s="12" t="n">
        <f aca="false">E6400/60</f>
        <v>0.983333333333333</v>
      </c>
      <c r="G6400" s="12" t="n">
        <f aca="false">F6400/60</f>
        <v>0.0163888888888889</v>
      </c>
      <c r="H6400" s="17" t="n">
        <v>45692</v>
      </c>
      <c r="I6400" s="14" t="str">
        <f aca="false">TEXT(H6400,"MM")</f>
        <v>02</v>
      </c>
      <c r="J6400" s="14" t="n">
        <v>2025</v>
      </c>
      <c r="K6400" s="14" t="str">
        <f aca="false">TEXT(H6400,"MM/YYYY")</f>
        <v>02/2025</v>
      </c>
      <c r="L6400" s="16" t="s">
        <v>12792</v>
      </c>
      <c r="M6400" s="15" t="s">
        <v>15</v>
      </c>
    </row>
    <row r="6401" customFormat="false" ht="15" hidden="false" customHeight="false" outlineLevel="0" collapsed="false">
      <c r="A6401" s="16" t="s">
        <v>12793</v>
      </c>
      <c r="B6401" s="16" t="n">
        <v>15913</v>
      </c>
      <c r="C6401" s="16" t="n">
        <v>556</v>
      </c>
      <c r="D6401" s="16" t="n">
        <v>435</v>
      </c>
      <c r="E6401" s="16" t="n">
        <v>1680</v>
      </c>
      <c r="F6401" s="12" t="n">
        <f aca="false">E6401/60</f>
        <v>28</v>
      </c>
      <c r="G6401" s="12" t="n">
        <f aca="false">F6401/60</f>
        <v>0.466666666666667</v>
      </c>
      <c r="H6401" s="17" t="n">
        <v>45692</v>
      </c>
      <c r="I6401" s="14" t="str">
        <f aca="false">TEXT(H6401,"MM")</f>
        <v>02</v>
      </c>
      <c r="J6401" s="14" t="n">
        <v>2025</v>
      </c>
      <c r="K6401" s="14" t="str">
        <f aca="false">TEXT(H6401,"MM/YYYY")</f>
        <v>02/2025</v>
      </c>
      <c r="L6401" s="16" t="s">
        <v>12794</v>
      </c>
      <c r="M6401" s="15" t="s">
        <v>15</v>
      </c>
    </row>
    <row r="6402" customFormat="false" ht="15" hidden="false" customHeight="false" outlineLevel="0" collapsed="false">
      <c r="A6402" s="16" t="s">
        <v>12795</v>
      </c>
      <c r="B6402" s="16" t="n">
        <v>4041</v>
      </c>
      <c r="C6402" s="16" t="n">
        <v>174</v>
      </c>
      <c r="D6402" s="16" t="n">
        <v>39</v>
      </c>
      <c r="E6402" s="16" t="n">
        <v>1748</v>
      </c>
      <c r="F6402" s="12" t="n">
        <f aca="false">E6402/60</f>
        <v>29.1333333333333</v>
      </c>
      <c r="G6402" s="12" t="n">
        <f aca="false">F6402/60</f>
        <v>0.485555555555556</v>
      </c>
      <c r="H6402" s="17" t="n">
        <v>45692</v>
      </c>
      <c r="I6402" s="14" t="str">
        <f aca="false">TEXT(H6402,"MM")</f>
        <v>02</v>
      </c>
      <c r="J6402" s="14" t="n">
        <v>2025</v>
      </c>
      <c r="K6402" s="14" t="str">
        <f aca="false">TEXT(H6402,"MM/YYYY")</f>
        <v>02/2025</v>
      </c>
      <c r="L6402" s="16" t="s">
        <v>12796</v>
      </c>
      <c r="M6402" s="15" t="s">
        <v>15</v>
      </c>
    </row>
    <row r="6403" customFormat="false" ht="15" hidden="false" customHeight="false" outlineLevel="0" collapsed="false">
      <c r="A6403" s="16" t="s">
        <v>12797</v>
      </c>
      <c r="B6403" s="16" t="n">
        <v>11965</v>
      </c>
      <c r="C6403" s="16" t="n">
        <v>276</v>
      </c>
      <c r="D6403" s="16" t="n">
        <v>37</v>
      </c>
      <c r="E6403" s="16" t="n">
        <v>53</v>
      </c>
      <c r="F6403" s="12" t="n">
        <f aca="false">E6403/60</f>
        <v>0.883333333333333</v>
      </c>
      <c r="G6403" s="12" t="n">
        <f aca="false">F6403/60</f>
        <v>0.0147222222222222</v>
      </c>
      <c r="H6403" s="17" t="n">
        <v>45692</v>
      </c>
      <c r="I6403" s="14" t="str">
        <f aca="false">TEXT(H6403,"MM")</f>
        <v>02</v>
      </c>
      <c r="J6403" s="14" t="n">
        <v>2025</v>
      </c>
      <c r="K6403" s="14" t="str">
        <f aca="false">TEXT(H6403,"MM/YYYY")</f>
        <v>02/2025</v>
      </c>
      <c r="L6403" s="16" t="s">
        <v>12798</v>
      </c>
      <c r="M6403" s="15" t="s">
        <v>15</v>
      </c>
    </row>
    <row r="6404" customFormat="false" ht="15" hidden="false" customHeight="false" outlineLevel="0" collapsed="false">
      <c r="A6404" s="16" t="s">
        <v>12799</v>
      </c>
      <c r="B6404" s="16" t="n">
        <v>4126</v>
      </c>
      <c r="C6404" s="16" t="n">
        <v>211</v>
      </c>
      <c r="D6404" s="16" t="n">
        <v>22</v>
      </c>
      <c r="E6404" s="16" t="n">
        <v>139</v>
      </c>
      <c r="F6404" s="12" t="n">
        <f aca="false">E6404/60</f>
        <v>2.31666666666667</v>
      </c>
      <c r="G6404" s="12" t="n">
        <f aca="false">F6404/60</f>
        <v>0.0386111111111111</v>
      </c>
      <c r="H6404" s="17" t="n">
        <v>45693</v>
      </c>
      <c r="I6404" s="14" t="str">
        <f aca="false">TEXT(H6404,"MM")</f>
        <v>02</v>
      </c>
      <c r="J6404" s="14" t="n">
        <v>2025</v>
      </c>
      <c r="K6404" s="14" t="str">
        <f aca="false">TEXT(H6404,"MM/YYYY")</f>
        <v>02/2025</v>
      </c>
      <c r="L6404" s="16" t="s">
        <v>12800</v>
      </c>
      <c r="M6404" s="15" t="s">
        <v>15</v>
      </c>
    </row>
    <row r="6405" customFormat="false" ht="15" hidden="false" customHeight="false" outlineLevel="0" collapsed="false">
      <c r="A6405" s="16" t="s">
        <v>12801</v>
      </c>
      <c r="B6405" s="16" t="n">
        <v>6337</v>
      </c>
      <c r="C6405" s="16" t="n">
        <v>193</v>
      </c>
      <c r="D6405" s="16" t="n">
        <v>69</v>
      </c>
      <c r="E6405" s="16" t="n">
        <v>90</v>
      </c>
      <c r="F6405" s="12" t="n">
        <f aca="false">E6405/60</f>
        <v>1.5</v>
      </c>
      <c r="G6405" s="12" t="n">
        <f aca="false">F6405/60</f>
        <v>0.025</v>
      </c>
      <c r="H6405" s="17" t="n">
        <v>45693</v>
      </c>
      <c r="I6405" s="14" t="str">
        <f aca="false">TEXT(H6405,"MM")</f>
        <v>02</v>
      </c>
      <c r="J6405" s="14" t="n">
        <v>2025</v>
      </c>
      <c r="K6405" s="14" t="str">
        <f aca="false">TEXT(H6405,"MM/YYYY")</f>
        <v>02/2025</v>
      </c>
      <c r="L6405" s="16" t="s">
        <v>12802</v>
      </c>
      <c r="M6405" s="15" t="s">
        <v>15</v>
      </c>
    </row>
    <row r="6406" customFormat="false" ht="15" hidden="false" customHeight="false" outlineLevel="0" collapsed="false">
      <c r="A6406" s="16" t="s">
        <v>12803</v>
      </c>
      <c r="B6406" s="16" t="n">
        <v>6518</v>
      </c>
      <c r="C6406" s="16" t="n">
        <v>209</v>
      </c>
      <c r="D6406" s="16" t="n">
        <v>62</v>
      </c>
      <c r="E6406" s="16" t="n">
        <v>100</v>
      </c>
      <c r="F6406" s="12" t="n">
        <f aca="false">E6406/60</f>
        <v>1.66666666666667</v>
      </c>
      <c r="G6406" s="12" t="n">
        <f aca="false">F6406/60</f>
        <v>0.0277777777777778</v>
      </c>
      <c r="H6406" s="17" t="n">
        <v>45693</v>
      </c>
      <c r="I6406" s="14" t="str">
        <f aca="false">TEXT(H6406,"MM")</f>
        <v>02</v>
      </c>
      <c r="J6406" s="14" t="n">
        <v>2025</v>
      </c>
      <c r="K6406" s="14" t="str">
        <f aca="false">TEXT(H6406,"MM/YYYY")</f>
        <v>02/2025</v>
      </c>
      <c r="L6406" s="16" t="s">
        <v>12804</v>
      </c>
      <c r="M6406" s="15" t="s">
        <v>15</v>
      </c>
    </row>
    <row r="6407" customFormat="false" ht="15" hidden="false" customHeight="false" outlineLevel="0" collapsed="false">
      <c r="A6407" s="16" t="s">
        <v>12805</v>
      </c>
      <c r="B6407" s="16" t="n">
        <v>4404</v>
      </c>
      <c r="C6407" s="16" t="n">
        <v>276</v>
      </c>
      <c r="D6407" s="16" t="n">
        <v>55</v>
      </c>
      <c r="E6407" s="16" t="n">
        <v>66</v>
      </c>
      <c r="F6407" s="12" t="n">
        <f aca="false">E6407/60</f>
        <v>1.1</v>
      </c>
      <c r="G6407" s="12" t="n">
        <f aca="false">F6407/60</f>
        <v>0.0183333333333333</v>
      </c>
      <c r="H6407" s="17" t="n">
        <v>45694</v>
      </c>
      <c r="I6407" s="14" t="str">
        <f aca="false">TEXT(H6407,"MM")</f>
        <v>02</v>
      </c>
      <c r="J6407" s="14" t="n">
        <v>2025</v>
      </c>
      <c r="K6407" s="14" t="str">
        <f aca="false">TEXT(H6407,"MM/YYYY")</f>
        <v>02/2025</v>
      </c>
      <c r="L6407" s="16" t="s">
        <v>12806</v>
      </c>
      <c r="M6407" s="15" t="s">
        <v>15</v>
      </c>
    </row>
    <row r="6408" customFormat="false" ht="15" hidden="false" customHeight="false" outlineLevel="0" collapsed="false">
      <c r="A6408" s="16" t="s">
        <v>12807</v>
      </c>
      <c r="B6408" s="16" t="n">
        <v>4734</v>
      </c>
      <c r="C6408" s="16" t="n">
        <v>277</v>
      </c>
      <c r="D6408" s="16" t="n">
        <v>21</v>
      </c>
      <c r="E6408" s="16" t="n">
        <v>60</v>
      </c>
      <c r="F6408" s="12" t="n">
        <f aca="false">E6408/60</f>
        <v>1</v>
      </c>
      <c r="G6408" s="12" t="n">
        <f aca="false">F6408/60</f>
        <v>0.0166666666666667</v>
      </c>
      <c r="H6408" s="17" t="n">
        <v>45694</v>
      </c>
      <c r="I6408" s="14" t="str">
        <f aca="false">TEXT(H6408,"MM")</f>
        <v>02</v>
      </c>
      <c r="J6408" s="14" t="n">
        <v>2025</v>
      </c>
      <c r="K6408" s="14" t="str">
        <f aca="false">TEXT(H6408,"MM/YYYY")</f>
        <v>02/2025</v>
      </c>
      <c r="L6408" s="16" t="s">
        <v>12808</v>
      </c>
      <c r="M6408" s="15" t="s">
        <v>15</v>
      </c>
    </row>
    <row r="6409" customFormat="false" ht="15" hidden="false" customHeight="false" outlineLevel="0" collapsed="false">
      <c r="A6409" s="16" t="s">
        <v>12809</v>
      </c>
      <c r="B6409" s="16" t="n">
        <v>5744</v>
      </c>
      <c r="C6409" s="16" t="n">
        <v>150</v>
      </c>
      <c r="D6409" s="16" t="n">
        <v>61</v>
      </c>
      <c r="E6409" s="16" t="n">
        <v>71</v>
      </c>
      <c r="F6409" s="12" t="n">
        <f aca="false">E6409/60</f>
        <v>1.18333333333333</v>
      </c>
      <c r="G6409" s="12" t="n">
        <f aca="false">F6409/60</f>
        <v>0.0197222222222222</v>
      </c>
      <c r="H6409" s="17" t="n">
        <v>45694</v>
      </c>
      <c r="I6409" s="14" t="str">
        <f aca="false">TEXT(H6409,"MM")</f>
        <v>02</v>
      </c>
      <c r="J6409" s="14" t="n">
        <v>2025</v>
      </c>
      <c r="K6409" s="14" t="str">
        <f aca="false">TEXT(H6409,"MM/YYYY")</f>
        <v>02/2025</v>
      </c>
      <c r="L6409" s="16" t="s">
        <v>12810</v>
      </c>
      <c r="M6409" s="15" t="s">
        <v>15</v>
      </c>
    </row>
    <row r="6410" customFormat="false" ht="15" hidden="false" customHeight="false" outlineLevel="0" collapsed="false">
      <c r="A6410" s="16" t="s">
        <v>12811</v>
      </c>
      <c r="B6410" s="16" t="n">
        <v>7405</v>
      </c>
      <c r="C6410" s="16" t="n">
        <v>223</v>
      </c>
      <c r="D6410" s="16" t="n">
        <v>100</v>
      </c>
      <c r="E6410" s="16" t="n">
        <v>74</v>
      </c>
      <c r="F6410" s="12" t="n">
        <f aca="false">E6410/60</f>
        <v>1.23333333333333</v>
      </c>
      <c r="G6410" s="12" t="n">
        <f aca="false">F6410/60</f>
        <v>0.0205555555555556</v>
      </c>
      <c r="H6410" s="17" t="n">
        <v>45694</v>
      </c>
      <c r="I6410" s="14" t="str">
        <f aca="false">TEXT(H6410,"MM")</f>
        <v>02</v>
      </c>
      <c r="J6410" s="14" t="n">
        <v>2025</v>
      </c>
      <c r="K6410" s="14" t="str">
        <f aca="false">TEXT(H6410,"MM/YYYY")</f>
        <v>02/2025</v>
      </c>
      <c r="L6410" s="16" t="s">
        <v>12812</v>
      </c>
      <c r="M6410" s="15" t="s">
        <v>15</v>
      </c>
    </row>
    <row r="6411" customFormat="false" ht="15" hidden="false" customHeight="false" outlineLevel="0" collapsed="false">
      <c r="A6411" s="16" t="s">
        <v>12813</v>
      </c>
      <c r="B6411" s="16" t="n">
        <v>9457</v>
      </c>
      <c r="C6411" s="16" t="n">
        <v>261</v>
      </c>
      <c r="D6411" s="16" t="n">
        <v>22</v>
      </c>
      <c r="E6411" s="16" t="n">
        <v>25</v>
      </c>
      <c r="F6411" s="12" t="n">
        <f aca="false">E6411/60</f>
        <v>0.416666666666667</v>
      </c>
      <c r="G6411" s="12" t="n">
        <f aca="false">F6411/60</f>
        <v>0.00694444444444444</v>
      </c>
      <c r="H6411" s="17" t="n">
        <v>45695</v>
      </c>
      <c r="I6411" s="14" t="str">
        <f aca="false">TEXT(H6411,"MM")</f>
        <v>02</v>
      </c>
      <c r="J6411" s="14" t="n">
        <v>2025</v>
      </c>
      <c r="K6411" s="14" t="str">
        <f aca="false">TEXT(H6411,"MM/YYYY")</f>
        <v>02/2025</v>
      </c>
      <c r="L6411" s="16" t="s">
        <v>12814</v>
      </c>
      <c r="M6411" s="15" t="s">
        <v>15</v>
      </c>
    </row>
    <row r="6412" customFormat="false" ht="15" hidden="false" customHeight="false" outlineLevel="0" collapsed="false">
      <c r="A6412" s="16" t="s">
        <v>12815</v>
      </c>
      <c r="B6412" s="16" t="n">
        <v>8211</v>
      </c>
      <c r="C6412" s="16" t="n">
        <v>265</v>
      </c>
      <c r="D6412" s="16" t="n">
        <v>73</v>
      </c>
      <c r="E6412" s="16" t="n">
        <v>82</v>
      </c>
      <c r="F6412" s="12" t="n">
        <f aca="false">E6412/60</f>
        <v>1.36666666666667</v>
      </c>
      <c r="G6412" s="12" t="n">
        <f aca="false">F6412/60</f>
        <v>0.0227777777777778</v>
      </c>
      <c r="H6412" s="17" t="n">
        <v>45695</v>
      </c>
      <c r="I6412" s="14" t="str">
        <f aca="false">TEXT(H6412,"MM")</f>
        <v>02</v>
      </c>
      <c r="J6412" s="14" t="n">
        <v>2025</v>
      </c>
      <c r="K6412" s="14" t="str">
        <f aca="false">TEXT(H6412,"MM/YYYY")</f>
        <v>02/2025</v>
      </c>
      <c r="L6412" s="16" t="s">
        <v>12816</v>
      </c>
      <c r="M6412" s="15" t="s">
        <v>15</v>
      </c>
    </row>
    <row r="6413" customFormat="false" ht="15" hidden="false" customHeight="false" outlineLevel="0" collapsed="false">
      <c r="A6413" s="16" t="s">
        <v>12817</v>
      </c>
      <c r="B6413" s="16" t="n">
        <v>13646</v>
      </c>
      <c r="C6413" s="16" t="n">
        <v>366</v>
      </c>
      <c r="D6413" s="16" t="n">
        <v>320</v>
      </c>
      <c r="E6413" s="16" t="n">
        <v>258</v>
      </c>
      <c r="F6413" s="12" t="n">
        <f aca="false">E6413/60</f>
        <v>4.3</v>
      </c>
      <c r="G6413" s="12" t="n">
        <f aca="false">F6413/60</f>
        <v>0.0716666666666667</v>
      </c>
      <c r="H6413" s="17" t="n">
        <v>45695</v>
      </c>
      <c r="I6413" s="14" t="str">
        <f aca="false">TEXT(H6413,"MM")</f>
        <v>02</v>
      </c>
      <c r="J6413" s="14" t="n">
        <v>2025</v>
      </c>
      <c r="K6413" s="14" t="str">
        <f aca="false">TEXT(H6413,"MM/YYYY")</f>
        <v>02/2025</v>
      </c>
      <c r="L6413" s="16" t="s">
        <v>12818</v>
      </c>
      <c r="M6413" s="15" t="s">
        <v>15</v>
      </c>
    </row>
    <row r="6414" customFormat="false" ht="15" hidden="false" customHeight="false" outlineLevel="0" collapsed="false">
      <c r="A6414" s="16" t="s">
        <v>12819</v>
      </c>
      <c r="B6414" s="16" t="n">
        <v>6571</v>
      </c>
      <c r="C6414" s="16" t="n">
        <v>212</v>
      </c>
      <c r="D6414" s="16" t="n">
        <v>48</v>
      </c>
      <c r="E6414" s="16" t="n">
        <v>28</v>
      </c>
      <c r="F6414" s="12" t="n">
        <f aca="false">E6414/60</f>
        <v>0.466666666666667</v>
      </c>
      <c r="G6414" s="12" t="n">
        <f aca="false">F6414/60</f>
        <v>0.00777777777777778</v>
      </c>
      <c r="H6414" s="17" t="n">
        <v>45695</v>
      </c>
      <c r="I6414" s="14" t="str">
        <f aca="false">TEXT(H6414,"MM")</f>
        <v>02</v>
      </c>
      <c r="J6414" s="14" t="n">
        <v>2025</v>
      </c>
      <c r="K6414" s="14" t="str">
        <f aca="false">TEXT(H6414,"MM/YYYY")</f>
        <v>02/2025</v>
      </c>
      <c r="L6414" s="16" t="s">
        <v>12820</v>
      </c>
      <c r="M6414" s="15" t="s">
        <v>15</v>
      </c>
    </row>
    <row r="6415" customFormat="false" ht="15" hidden="false" customHeight="false" outlineLevel="0" collapsed="false">
      <c r="A6415" s="16" t="s">
        <v>12821</v>
      </c>
      <c r="B6415" s="16" t="n">
        <v>3710</v>
      </c>
      <c r="C6415" s="16" t="n">
        <v>239</v>
      </c>
      <c r="D6415" s="16" t="n">
        <v>21</v>
      </c>
      <c r="E6415" s="16" t="n">
        <v>142</v>
      </c>
      <c r="F6415" s="12" t="n">
        <f aca="false">E6415/60</f>
        <v>2.36666666666667</v>
      </c>
      <c r="G6415" s="12" t="n">
        <f aca="false">F6415/60</f>
        <v>0.0394444444444444</v>
      </c>
      <c r="H6415" s="17" t="n">
        <v>45695</v>
      </c>
      <c r="I6415" s="14" t="str">
        <f aca="false">TEXT(H6415,"MM")</f>
        <v>02</v>
      </c>
      <c r="J6415" s="14" t="n">
        <v>2025</v>
      </c>
      <c r="K6415" s="14" t="str">
        <f aca="false">TEXT(H6415,"MM/YYYY")</f>
        <v>02/2025</v>
      </c>
      <c r="L6415" s="16" t="s">
        <v>12822</v>
      </c>
      <c r="M6415" s="15" t="s">
        <v>15</v>
      </c>
    </row>
    <row r="6416" customFormat="false" ht="15" hidden="false" customHeight="false" outlineLevel="0" collapsed="false">
      <c r="A6416" s="16" t="s">
        <v>12823</v>
      </c>
      <c r="B6416" s="16" t="n">
        <v>10930</v>
      </c>
      <c r="C6416" s="16" t="n">
        <v>274</v>
      </c>
      <c r="D6416" s="16" t="n">
        <v>178</v>
      </c>
      <c r="E6416" s="16" t="n">
        <v>82</v>
      </c>
      <c r="F6416" s="12" t="n">
        <f aca="false">E6416/60</f>
        <v>1.36666666666667</v>
      </c>
      <c r="G6416" s="12" t="n">
        <f aca="false">F6416/60</f>
        <v>0.0227777777777778</v>
      </c>
      <c r="H6416" s="17" t="n">
        <v>45695</v>
      </c>
      <c r="I6416" s="14" t="str">
        <f aca="false">TEXT(H6416,"MM")</f>
        <v>02</v>
      </c>
      <c r="J6416" s="14" t="n">
        <v>2025</v>
      </c>
      <c r="K6416" s="14" t="str">
        <f aca="false">TEXT(H6416,"MM/YYYY")</f>
        <v>02/2025</v>
      </c>
      <c r="L6416" s="16" t="s">
        <v>12824</v>
      </c>
      <c r="M6416" s="15" t="s">
        <v>15</v>
      </c>
    </row>
    <row r="6417" customFormat="false" ht="15" hidden="false" customHeight="false" outlineLevel="0" collapsed="false">
      <c r="A6417" s="16" t="s">
        <v>12825</v>
      </c>
      <c r="B6417" s="16" t="n">
        <v>7631</v>
      </c>
      <c r="C6417" s="16" t="n">
        <v>277</v>
      </c>
      <c r="D6417" s="16" t="n">
        <v>109</v>
      </c>
      <c r="E6417" s="16" t="n">
        <v>23</v>
      </c>
      <c r="F6417" s="12" t="n">
        <f aca="false">E6417/60</f>
        <v>0.383333333333333</v>
      </c>
      <c r="G6417" s="12" t="n">
        <f aca="false">F6417/60</f>
        <v>0.00638888888888889</v>
      </c>
      <c r="H6417" s="17" t="n">
        <v>45695</v>
      </c>
      <c r="I6417" s="14" t="str">
        <f aca="false">TEXT(H6417,"MM")</f>
        <v>02</v>
      </c>
      <c r="J6417" s="14" t="n">
        <v>2025</v>
      </c>
      <c r="K6417" s="14" t="str">
        <f aca="false">TEXT(H6417,"MM/YYYY")</f>
        <v>02/2025</v>
      </c>
      <c r="L6417" s="16" t="s">
        <v>12826</v>
      </c>
      <c r="M6417" s="15" t="s">
        <v>15</v>
      </c>
    </row>
    <row r="6418" customFormat="false" ht="15" hidden="false" customHeight="false" outlineLevel="0" collapsed="false">
      <c r="A6418" s="16" t="s">
        <v>12827</v>
      </c>
      <c r="B6418" s="16" t="n">
        <v>7562</v>
      </c>
      <c r="C6418" s="16" t="n">
        <v>289</v>
      </c>
      <c r="D6418" s="16" t="n">
        <v>55</v>
      </c>
      <c r="E6418" s="16" t="n">
        <v>22</v>
      </c>
      <c r="F6418" s="12" t="n">
        <f aca="false">E6418/60</f>
        <v>0.366666666666667</v>
      </c>
      <c r="G6418" s="12" t="n">
        <f aca="false">F6418/60</f>
        <v>0.00611111111111111</v>
      </c>
      <c r="H6418" s="17" t="n">
        <v>45695</v>
      </c>
      <c r="I6418" s="14" t="str">
        <f aca="false">TEXT(H6418,"MM")</f>
        <v>02</v>
      </c>
      <c r="J6418" s="14" t="n">
        <v>2025</v>
      </c>
      <c r="K6418" s="14" t="str">
        <f aca="false">TEXT(H6418,"MM/YYYY")</f>
        <v>02/2025</v>
      </c>
      <c r="L6418" s="16" t="s">
        <v>12828</v>
      </c>
      <c r="M6418" s="15" t="s">
        <v>15</v>
      </c>
    </row>
    <row r="6419" customFormat="false" ht="15" hidden="false" customHeight="false" outlineLevel="0" collapsed="false">
      <c r="A6419" s="16" t="s">
        <v>12829</v>
      </c>
      <c r="B6419" s="16" t="n">
        <v>27713</v>
      </c>
      <c r="C6419" s="16" t="n">
        <v>649</v>
      </c>
      <c r="D6419" s="16" t="n">
        <v>206</v>
      </c>
      <c r="E6419" s="16" t="n">
        <v>114</v>
      </c>
      <c r="F6419" s="12" t="n">
        <f aca="false">E6419/60</f>
        <v>1.9</v>
      </c>
      <c r="G6419" s="12" t="n">
        <f aca="false">F6419/60</f>
        <v>0.0316666666666667</v>
      </c>
      <c r="H6419" s="17" t="n">
        <v>45696</v>
      </c>
      <c r="I6419" s="14" t="str">
        <f aca="false">TEXT(H6419,"MM")</f>
        <v>02</v>
      </c>
      <c r="J6419" s="14" t="n">
        <v>2025</v>
      </c>
      <c r="K6419" s="14" t="str">
        <f aca="false">TEXT(H6419,"MM/YYYY")</f>
        <v>02/2025</v>
      </c>
      <c r="L6419" s="16" t="s">
        <v>12830</v>
      </c>
      <c r="M6419" s="15" t="s">
        <v>15</v>
      </c>
    </row>
    <row r="6420" customFormat="false" ht="15" hidden="false" customHeight="false" outlineLevel="0" collapsed="false">
      <c r="A6420" s="16" t="s">
        <v>12831</v>
      </c>
      <c r="B6420" s="16" t="n">
        <v>10828</v>
      </c>
      <c r="C6420" s="16" t="n">
        <v>308</v>
      </c>
      <c r="D6420" s="16" t="n">
        <v>107</v>
      </c>
      <c r="E6420" s="16" t="n">
        <v>59</v>
      </c>
      <c r="F6420" s="12" t="n">
        <f aca="false">E6420/60</f>
        <v>0.983333333333333</v>
      </c>
      <c r="G6420" s="12" t="n">
        <f aca="false">F6420/60</f>
        <v>0.0163888888888889</v>
      </c>
      <c r="H6420" s="17" t="n">
        <v>45696</v>
      </c>
      <c r="I6420" s="14" t="str">
        <f aca="false">TEXT(H6420,"MM")</f>
        <v>02</v>
      </c>
      <c r="J6420" s="14" t="n">
        <v>2025</v>
      </c>
      <c r="K6420" s="14" t="str">
        <f aca="false">TEXT(H6420,"MM/YYYY")</f>
        <v>02/2025</v>
      </c>
      <c r="L6420" s="16" t="s">
        <v>12832</v>
      </c>
      <c r="M6420" s="15" t="s">
        <v>15</v>
      </c>
    </row>
    <row r="6421" customFormat="false" ht="15" hidden="false" customHeight="false" outlineLevel="0" collapsed="false">
      <c r="A6421" s="16" t="s">
        <v>12833</v>
      </c>
      <c r="B6421" s="16" t="n">
        <v>4334</v>
      </c>
      <c r="C6421" s="16" t="n">
        <v>139</v>
      </c>
      <c r="D6421" s="16" t="n">
        <v>75</v>
      </c>
      <c r="E6421" s="16" t="n">
        <v>71</v>
      </c>
      <c r="F6421" s="12" t="n">
        <f aca="false">E6421/60</f>
        <v>1.18333333333333</v>
      </c>
      <c r="G6421" s="12" t="n">
        <f aca="false">F6421/60</f>
        <v>0.0197222222222222</v>
      </c>
      <c r="H6421" s="17" t="n">
        <v>45697</v>
      </c>
      <c r="I6421" s="14" t="str">
        <f aca="false">TEXT(H6421,"MM")</f>
        <v>02</v>
      </c>
      <c r="J6421" s="14" t="n">
        <v>2025</v>
      </c>
      <c r="K6421" s="14" t="str">
        <f aca="false">TEXT(H6421,"MM/YYYY")</f>
        <v>02/2025</v>
      </c>
      <c r="L6421" s="16" t="s">
        <v>12834</v>
      </c>
      <c r="M6421" s="15" t="s">
        <v>15</v>
      </c>
    </row>
    <row r="6422" customFormat="false" ht="15" hidden="false" customHeight="false" outlineLevel="0" collapsed="false">
      <c r="A6422" s="16" t="s">
        <v>12835</v>
      </c>
      <c r="B6422" s="16" t="n">
        <v>11052</v>
      </c>
      <c r="C6422" s="16" t="n">
        <v>227</v>
      </c>
      <c r="D6422" s="16" t="n">
        <v>54</v>
      </c>
      <c r="E6422" s="16" t="n">
        <v>91</v>
      </c>
      <c r="F6422" s="12" t="n">
        <f aca="false">E6422/60</f>
        <v>1.51666666666667</v>
      </c>
      <c r="G6422" s="12" t="n">
        <f aca="false">F6422/60</f>
        <v>0.0252777777777778</v>
      </c>
      <c r="H6422" s="17" t="n">
        <v>45697</v>
      </c>
      <c r="I6422" s="14" t="str">
        <f aca="false">TEXT(H6422,"MM")</f>
        <v>02</v>
      </c>
      <c r="J6422" s="14" t="n">
        <v>2025</v>
      </c>
      <c r="K6422" s="14" t="str">
        <f aca="false">TEXT(H6422,"MM/YYYY")</f>
        <v>02/2025</v>
      </c>
      <c r="L6422" s="16" t="s">
        <v>12836</v>
      </c>
      <c r="M6422" s="15" t="s">
        <v>15</v>
      </c>
    </row>
    <row r="6423" customFormat="false" ht="15" hidden="false" customHeight="false" outlineLevel="0" collapsed="false">
      <c r="A6423" s="16" t="s">
        <v>12837</v>
      </c>
      <c r="B6423" s="16" t="n">
        <v>11132</v>
      </c>
      <c r="C6423" s="16" t="n">
        <v>430</v>
      </c>
      <c r="D6423" s="16" t="n">
        <v>24</v>
      </c>
      <c r="E6423" s="16" t="n">
        <v>52</v>
      </c>
      <c r="F6423" s="12" t="n">
        <f aca="false">E6423/60</f>
        <v>0.866666666666667</v>
      </c>
      <c r="G6423" s="12" t="n">
        <f aca="false">F6423/60</f>
        <v>0.0144444444444444</v>
      </c>
      <c r="H6423" s="17" t="n">
        <v>45697</v>
      </c>
      <c r="I6423" s="14" t="str">
        <f aca="false">TEXT(H6423,"MM")</f>
        <v>02</v>
      </c>
      <c r="J6423" s="14" t="n">
        <v>2025</v>
      </c>
      <c r="K6423" s="14" t="str">
        <f aca="false">TEXT(H6423,"MM/YYYY")</f>
        <v>02/2025</v>
      </c>
      <c r="L6423" s="16" t="s">
        <v>12838</v>
      </c>
      <c r="M6423" s="15" t="s">
        <v>15</v>
      </c>
    </row>
    <row r="6424" customFormat="false" ht="15" hidden="false" customHeight="false" outlineLevel="0" collapsed="false">
      <c r="A6424" s="16" t="s">
        <v>12839</v>
      </c>
      <c r="B6424" s="16" t="n">
        <v>8481</v>
      </c>
      <c r="C6424" s="16" t="n">
        <v>221</v>
      </c>
      <c r="D6424" s="16" t="n">
        <v>113</v>
      </c>
      <c r="E6424" s="16" t="n">
        <v>134</v>
      </c>
      <c r="F6424" s="12" t="n">
        <f aca="false">E6424/60</f>
        <v>2.23333333333333</v>
      </c>
      <c r="G6424" s="12" t="n">
        <f aca="false">F6424/60</f>
        <v>0.0372222222222222</v>
      </c>
      <c r="H6424" s="17" t="n">
        <v>45697</v>
      </c>
      <c r="I6424" s="14" t="str">
        <f aca="false">TEXT(H6424,"MM")</f>
        <v>02</v>
      </c>
      <c r="J6424" s="14" t="n">
        <v>2025</v>
      </c>
      <c r="K6424" s="14" t="str">
        <f aca="false">TEXT(H6424,"MM/YYYY")</f>
        <v>02/2025</v>
      </c>
      <c r="L6424" s="16" t="s">
        <v>12840</v>
      </c>
      <c r="M6424" s="15" t="s">
        <v>15</v>
      </c>
    </row>
    <row r="6425" customFormat="false" ht="15" hidden="false" customHeight="false" outlineLevel="0" collapsed="false">
      <c r="A6425" s="16" t="s">
        <v>12841</v>
      </c>
      <c r="B6425" s="16" t="n">
        <v>13214</v>
      </c>
      <c r="C6425" s="16" t="n">
        <v>252</v>
      </c>
      <c r="D6425" s="16" t="n">
        <v>97</v>
      </c>
      <c r="E6425" s="16" t="n">
        <v>64</v>
      </c>
      <c r="F6425" s="12" t="n">
        <f aca="false">E6425/60</f>
        <v>1.06666666666667</v>
      </c>
      <c r="G6425" s="12" t="n">
        <f aca="false">F6425/60</f>
        <v>0.0177777777777778</v>
      </c>
      <c r="H6425" s="17" t="n">
        <v>45698</v>
      </c>
      <c r="I6425" s="14" t="str">
        <f aca="false">TEXT(H6425,"MM")</f>
        <v>02</v>
      </c>
      <c r="J6425" s="14" t="n">
        <v>2025</v>
      </c>
      <c r="K6425" s="14" t="str">
        <f aca="false">TEXT(H6425,"MM/YYYY")</f>
        <v>02/2025</v>
      </c>
      <c r="L6425" s="16" t="s">
        <v>12842</v>
      </c>
      <c r="M6425" s="15" t="s">
        <v>15</v>
      </c>
    </row>
    <row r="6426" customFormat="false" ht="15" hidden="false" customHeight="false" outlineLevel="0" collapsed="false">
      <c r="A6426" s="16" t="s">
        <v>12843</v>
      </c>
      <c r="B6426" s="16" t="n">
        <v>7609</v>
      </c>
      <c r="C6426" s="16" t="n">
        <v>208</v>
      </c>
      <c r="D6426" s="16" t="n">
        <v>79</v>
      </c>
      <c r="E6426" s="16" t="n">
        <v>44</v>
      </c>
      <c r="F6426" s="12" t="n">
        <f aca="false">E6426/60</f>
        <v>0.733333333333333</v>
      </c>
      <c r="G6426" s="12" t="n">
        <f aca="false">F6426/60</f>
        <v>0.0122222222222222</v>
      </c>
      <c r="H6426" s="17" t="n">
        <v>45698</v>
      </c>
      <c r="I6426" s="14" t="str">
        <f aca="false">TEXT(H6426,"MM")</f>
        <v>02</v>
      </c>
      <c r="J6426" s="14" t="n">
        <v>2025</v>
      </c>
      <c r="K6426" s="14" t="str">
        <f aca="false">TEXT(H6426,"MM/YYYY")</f>
        <v>02/2025</v>
      </c>
      <c r="L6426" s="16" t="s">
        <v>12844</v>
      </c>
      <c r="M6426" s="15" t="s">
        <v>15</v>
      </c>
    </row>
    <row r="6427" customFormat="false" ht="15" hidden="false" customHeight="false" outlineLevel="0" collapsed="false">
      <c r="A6427" s="16" t="s">
        <v>12845</v>
      </c>
      <c r="B6427" s="16" t="n">
        <v>5419</v>
      </c>
      <c r="C6427" s="16" t="n">
        <v>142</v>
      </c>
      <c r="D6427" s="16" t="n">
        <v>27</v>
      </c>
      <c r="E6427" s="16" t="n">
        <v>57</v>
      </c>
      <c r="F6427" s="12" t="n">
        <f aca="false">E6427/60</f>
        <v>0.95</v>
      </c>
      <c r="G6427" s="12" t="n">
        <f aca="false">F6427/60</f>
        <v>0.0158333333333333</v>
      </c>
      <c r="H6427" s="17" t="n">
        <v>45698</v>
      </c>
      <c r="I6427" s="14" t="str">
        <f aca="false">TEXT(H6427,"MM")</f>
        <v>02</v>
      </c>
      <c r="J6427" s="14" t="n">
        <v>2025</v>
      </c>
      <c r="K6427" s="14" t="str">
        <f aca="false">TEXT(H6427,"MM/YYYY")</f>
        <v>02/2025</v>
      </c>
      <c r="L6427" s="16" t="s">
        <v>12846</v>
      </c>
      <c r="M6427" s="15" t="s">
        <v>15</v>
      </c>
    </row>
    <row r="6428" customFormat="false" ht="15" hidden="false" customHeight="false" outlineLevel="0" collapsed="false">
      <c r="A6428" s="16" t="s">
        <v>12847</v>
      </c>
      <c r="B6428" s="16" t="n">
        <v>8499</v>
      </c>
      <c r="C6428" s="16" t="n">
        <v>371</v>
      </c>
      <c r="D6428" s="16" t="n">
        <v>71</v>
      </c>
      <c r="E6428" s="16" t="n">
        <v>221</v>
      </c>
      <c r="F6428" s="12" t="n">
        <f aca="false">E6428/60</f>
        <v>3.68333333333333</v>
      </c>
      <c r="G6428" s="12" t="n">
        <f aca="false">F6428/60</f>
        <v>0.0613888888888889</v>
      </c>
      <c r="H6428" s="17" t="n">
        <v>45698</v>
      </c>
      <c r="I6428" s="14" t="str">
        <f aca="false">TEXT(H6428,"MM")</f>
        <v>02</v>
      </c>
      <c r="J6428" s="14" t="n">
        <v>2025</v>
      </c>
      <c r="K6428" s="14" t="str">
        <f aca="false">TEXT(H6428,"MM/YYYY")</f>
        <v>02/2025</v>
      </c>
      <c r="L6428" s="16" t="s">
        <v>12848</v>
      </c>
      <c r="M6428" s="15" t="s">
        <v>15</v>
      </c>
    </row>
    <row r="6429" customFormat="false" ht="15" hidden="false" customHeight="false" outlineLevel="0" collapsed="false">
      <c r="A6429" s="16" t="s">
        <v>12849</v>
      </c>
      <c r="B6429" s="16" t="n">
        <v>7377</v>
      </c>
      <c r="C6429" s="16" t="n">
        <v>222</v>
      </c>
      <c r="D6429" s="16" t="n">
        <v>47</v>
      </c>
      <c r="E6429" s="16" t="n">
        <v>45</v>
      </c>
      <c r="F6429" s="12" t="n">
        <f aca="false">E6429/60</f>
        <v>0.75</v>
      </c>
      <c r="G6429" s="12" t="n">
        <f aca="false">F6429/60</f>
        <v>0.0125</v>
      </c>
      <c r="H6429" s="17" t="n">
        <v>45698</v>
      </c>
      <c r="I6429" s="14" t="str">
        <f aca="false">TEXT(H6429,"MM")</f>
        <v>02</v>
      </c>
      <c r="J6429" s="14" t="n">
        <v>2025</v>
      </c>
      <c r="K6429" s="14" t="str">
        <f aca="false">TEXT(H6429,"MM/YYYY")</f>
        <v>02/2025</v>
      </c>
      <c r="L6429" s="16" t="s">
        <v>12850</v>
      </c>
      <c r="M6429" s="15" t="s">
        <v>15</v>
      </c>
    </row>
    <row r="6430" customFormat="false" ht="15" hidden="false" customHeight="false" outlineLevel="0" collapsed="false">
      <c r="A6430" s="16" t="s">
        <v>12851</v>
      </c>
      <c r="B6430" s="16" t="n">
        <v>13470</v>
      </c>
      <c r="C6430" s="16" t="n">
        <v>760</v>
      </c>
      <c r="D6430" s="16" t="n">
        <v>318</v>
      </c>
      <c r="E6430" s="16" t="n">
        <v>224</v>
      </c>
      <c r="F6430" s="12" t="n">
        <f aca="false">E6430/60</f>
        <v>3.73333333333333</v>
      </c>
      <c r="G6430" s="12" t="n">
        <f aca="false">F6430/60</f>
        <v>0.0622222222222222</v>
      </c>
      <c r="H6430" s="17" t="n">
        <v>45698</v>
      </c>
      <c r="I6430" s="14" t="str">
        <f aca="false">TEXT(H6430,"MM")</f>
        <v>02</v>
      </c>
      <c r="J6430" s="14" t="n">
        <v>2025</v>
      </c>
      <c r="K6430" s="14" t="str">
        <f aca="false">TEXT(H6430,"MM/YYYY")</f>
        <v>02/2025</v>
      </c>
      <c r="L6430" s="16" t="s">
        <v>12852</v>
      </c>
      <c r="M6430" s="15" t="s">
        <v>15</v>
      </c>
    </row>
    <row r="6431" customFormat="false" ht="15" hidden="false" customHeight="false" outlineLevel="0" collapsed="false">
      <c r="A6431" s="16" t="s">
        <v>12853</v>
      </c>
      <c r="B6431" s="16" t="n">
        <v>7062</v>
      </c>
      <c r="C6431" s="16" t="n">
        <v>203</v>
      </c>
      <c r="D6431" s="16" t="n">
        <v>53</v>
      </c>
      <c r="E6431" s="16" t="n">
        <v>57</v>
      </c>
      <c r="F6431" s="12" t="n">
        <f aca="false">E6431/60</f>
        <v>0.95</v>
      </c>
      <c r="G6431" s="12" t="n">
        <f aca="false">F6431/60</f>
        <v>0.0158333333333333</v>
      </c>
      <c r="H6431" s="17" t="n">
        <v>45699</v>
      </c>
      <c r="I6431" s="14" t="str">
        <f aca="false">TEXT(H6431,"MM")</f>
        <v>02</v>
      </c>
      <c r="J6431" s="14" t="n">
        <v>2025</v>
      </c>
      <c r="K6431" s="14" t="str">
        <f aca="false">TEXT(H6431,"MM/YYYY")</f>
        <v>02/2025</v>
      </c>
      <c r="L6431" s="16" t="s">
        <v>12854</v>
      </c>
      <c r="M6431" s="15" t="s">
        <v>15</v>
      </c>
    </row>
    <row r="6432" customFormat="false" ht="15" hidden="false" customHeight="false" outlineLevel="0" collapsed="false">
      <c r="A6432" s="16" t="s">
        <v>12855</v>
      </c>
      <c r="B6432" s="16" t="n">
        <v>9154</v>
      </c>
      <c r="C6432" s="16" t="n">
        <v>214</v>
      </c>
      <c r="D6432" s="16" t="n">
        <v>92</v>
      </c>
      <c r="E6432" s="16" t="n">
        <v>17</v>
      </c>
      <c r="F6432" s="12" t="n">
        <f aca="false">E6432/60</f>
        <v>0.283333333333333</v>
      </c>
      <c r="G6432" s="12" t="n">
        <f aca="false">F6432/60</f>
        <v>0.00472222222222222</v>
      </c>
      <c r="H6432" s="17" t="n">
        <v>45699</v>
      </c>
      <c r="I6432" s="14" t="str">
        <f aca="false">TEXT(H6432,"MM")</f>
        <v>02</v>
      </c>
      <c r="J6432" s="14" t="n">
        <v>2025</v>
      </c>
      <c r="K6432" s="14" t="str">
        <f aca="false">TEXT(H6432,"MM/YYYY")</f>
        <v>02/2025</v>
      </c>
      <c r="L6432" s="16" t="s">
        <v>12856</v>
      </c>
      <c r="M6432" s="15" t="s">
        <v>15</v>
      </c>
    </row>
    <row r="6433" customFormat="false" ht="15" hidden="false" customHeight="false" outlineLevel="0" collapsed="false">
      <c r="A6433" s="16" t="s">
        <v>12857</v>
      </c>
      <c r="B6433" s="16" t="n">
        <v>10702</v>
      </c>
      <c r="C6433" s="16" t="n">
        <v>272</v>
      </c>
      <c r="D6433" s="16" t="n">
        <v>86</v>
      </c>
      <c r="E6433" s="16" t="n">
        <v>49</v>
      </c>
      <c r="F6433" s="12" t="n">
        <f aca="false">E6433/60</f>
        <v>0.816666666666667</v>
      </c>
      <c r="G6433" s="12" t="n">
        <f aca="false">F6433/60</f>
        <v>0.0136111111111111</v>
      </c>
      <c r="H6433" s="17" t="n">
        <v>45700</v>
      </c>
      <c r="I6433" s="14" t="str">
        <f aca="false">TEXT(H6433,"MM")</f>
        <v>02</v>
      </c>
      <c r="J6433" s="14" t="n">
        <v>2025</v>
      </c>
      <c r="K6433" s="14" t="str">
        <f aca="false">TEXT(H6433,"MM/YYYY")</f>
        <v>02/2025</v>
      </c>
      <c r="L6433" s="16" t="s">
        <v>12858</v>
      </c>
      <c r="M6433" s="15" t="s">
        <v>15</v>
      </c>
    </row>
    <row r="6434" customFormat="false" ht="15" hidden="false" customHeight="false" outlineLevel="0" collapsed="false">
      <c r="A6434" s="16" t="s">
        <v>12859</v>
      </c>
      <c r="B6434" s="16" t="n">
        <v>8889</v>
      </c>
      <c r="C6434" s="16" t="n">
        <v>190</v>
      </c>
      <c r="D6434" s="16" t="n">
        <v>36</v>
      </c>
      <c r="E6434" s="16" t="n">
        <v>435</v>
      </c>
      <c r="F6434" s="12" t="n">
        <f aca="false">E6434/60</f>
        <v>7.25</v>
      </c>
      <c r="G6434" s="12" t="n">
        <f aca="false">F6434/60</f>
        <v>0.120833333333333</v>
      </c>
      <c r="H6434" s="17" t="n">
        <v>45700</v>
      </c>
      <c r="I6434" s="14" t="str">
        <f aca="false">TEXT(H6434,"MM")</f>
        <v>02</v>
      </c>
      <c r="J6434" s="14" t="n">
        <v>2025</v>
      </c>
      <c r="K6434" s="14" t="str">
        <f aca="false">TEXT(H6434,"MM/YYYY")</f>
        <v>02/2025</v>
      </c>
      <c r="L6434" s="16" t="s">
        <v>12860</v>
      </c>
      <c r="M6434" s="15" t="s">
        <v>15</v>
      </c>
    </row>
    <row r="6435" customFormat="false" ht="15" hidden="false" customHeight="false" outlineLevel="0" collapsed="false">
      <c r="A6435" s="16" t="s">
        <v>12861</v>
      </c>
      <c r="B6435" s="16" t="n">
        <v>31571</v>
      </c>
      <c r="C6435" s="16" t="n">
        <v>870</v>
      </c>
      <c r="D6435" s="16" t="n">
        <v>415</v>
      </c>
      <c r="E6435" s="16" t="n">
        <v>232</v>
      </c>
      <c r="F6435" s="12" t="n">
        <f aca="false">E6435/60</f>
        <v>3.86666666666667</v>
      </c>
      <c r="G6435" s="12" t="n">
        <f aca="false">F6435/60</f>
        <v>0.0644444444444444</v>
      </c>
      <c r="H6435" s="17" t="n">
        <v>45700</v>
      </c>
      <c r="I6435" s="14" t="str">
        <f aca="false">TEXT(H6435,"MM")</f>
        <v>02</v>
      </c>
      <c r="J6435" s="14" t="n">
        <v>2025</v>
      </c>
      <c r="K6435" s="14" t="str">
        <f aca="false">TEXT(H6435,"MM/YYYY")</f>
        <v>02/2025</v>
      </c>
      <c r="L6435" s="16" t="s">
        <v>12862</v>
      </c>
      <c r="M6435" s="15" t="s">
        <v>15</v>
      </c>
    </row>
    <row r="6436" customFormat="false" ht="15" hidden="false" customHeight="false" outlineLevel="0" collapsed="false">
      <c r="A6436" s="16" t="s">
        <v>12863</v>
      </c>
      <c r="B6436" s="16" t="n">
        <v>45756</v>
      </c>
      <c r="C6436" s="16" t="n">
        <v>636</v>
      </c>
      <c r="D6436" s="16" t="n">
        <v>241</v>
      </c>
      <c r="E6436" s="16" t="n">
        <v>24</v>
      </c>
      <c r="F6436" s="12" t="n">
        <f aca="false">E6436/60</f>
        <v>0.4</v>
      </c>
      <c r="G6436" s="12" t="n">
        <f aca="false">F6436/60</f>
        <v>0.00666666666666667</v>
      </c>
      <c r="H6436" s="17" t="n">
        <v>45700</v>
      </c>
      <c r="I6436" s="14" t="str">
        <f aca="false">TEXT(H6436,"MM")</f>
        <v>02</v>
      </c>
      <c r="J6436" s="14" t="n">
        <v>2025</v>
      </c>
      <c r="K6436" s="14" t="str">
        <f aca="false">TEXT(H6436,"MM/YYYY")</f>
        <v>02/2025</v>
      </c>
      <c r="L6436" s="16" t="s">
        <v>12864</v>
      </c>
      <c r="M6436" s="15" t="s">
        <v>15</v>
      </c>
    </row>
    <row r="6437" customFormat="false" ht="15" hidden="false" customHeight="false" outlineLevel="0" collapsed="false">
      <c r="A6437" s="16" t="s">
        <v>12865</v>
      </c>
      <c r="B6437" s="16" t="n">
        <v>5056</v>
      </c>
      <c r="C6437" s="16" t="n">
        <v>181</v>
      </c>
      <c r="D6437" s="16" t="n">
        <v>53</v>
      </c>
      <c r="E6437" s="16" t="n">
        <v>31</v>
      </c>
      <c r="F6437" s="12" t="n">
        <f aca="false">E6437/60</f>
        <v>0.516666666666667</v>
      </c>
      <c r="G6437" s="12" t="n">
        <f aca="false">F6437/60</f>
        <v>0.00861111111111111</v>
      </c>
      <c r="H6437" s="17" t="n">
        <v>45701</v>
      </c>
      <c r="I6437" s="14" t="str">
        <f aca="false">TEXT(H6437,"MM")</f>
        <v>02</v>
      </c>
      <c r="J6437" s="14" t="n">
        <v>2025</v>
      </c>
      <c r="K6437" s="14" t="str">
        <f aca="false">TEXT(H6437,"MM/YYYY")</f>
        <v>02/2025</v>
      </c>
      <c r="L6437" s="16" t="s">
        <v>12866</v>
      </c>
      <c r="M6437" s="15" t="s">
        <v>15</v>
      </c>
    </row>
    <row r="6438" customFormat="false" ht="15" hidden="false" customHeight="false" outlineLevel="0" collapsed="false">
      <c r="A6438" s="16" t="s">
        <v>12867</v>
      </c>
      <c r="B6438" s="16" t="n">
        <v>8734</v>
      </c>
      <c r="C6438" s="16" t="n">
        <v>178</v>
      </c>
      <c r="D6438" s="16" t="n">
        <v>167</v>
      </c>
      <c r="E6438" s="16" t="n">
        <v>42</v>
      </c>
      <c r="F6438" s="12" t="n">
        <f aca="false">E6438/60</f>
        <v>0.7</v>
      </c>
      <c r="G6438" s="12" t="n">
        <f aca="false">F6438/60</f>
        <v>0.0116666666666667</v>
      </c>
      <c r="H6438" s="17" t="n">
        <v>45701</v>
      </c>
      <c r="I6438" s="14" t="str">
        <f aca="false">TEXT(H6438,"MM")</f>
        <v>02</v>
      </c>
      <c r="J6438" s="14" t="n">
        <v>2025</v>
      </c>
      <c r="K6438" s="14" t="str">
        <f aca="false">TEXT(H6438,"MM/YYYY")</f>
        <v>02/2025</v>
      </c>
      <c r="L6438" s="16" t="s">
        <v>12868</v>
      </c>
      <c r="M6438" s="15" t="s">
        <v>15</v>
      </c>
    </row>
    <row r="6439" customFormat="false" ht="15" hidden="false" customHeight="false" outlineLevel="0" collapsed="false">
      <c r="A6439" s="16" t="s">
        <v>12869</v>
      </c>
      <c r="B6439" s="16" t="n">
        <v>7080</v>
      </c>
      <c r="C6439" s="16" t="n">
        <v>267</v>
      </c>
      <c r="D6439" s="16" t="n">
        <v>54</v>
      </c>
      <c r="E6439" s="16" t="n">
        <v>69</v>
      </c>
      <c r="F6439" s="12" t="n">
        <f aca="false">E6439/60</f>
        <v>1.15</v>
      </c>
      <c r="G6439" s="12" t="n">
        <f aca="false">F6439/60</f>
        <v>0.0191666666666667</v>
      </c>
      <c r="H6439" s="17" t="n">
        <v>45701</v>
      </c>
      <c r="I6439" s="14" t="str">
        <f aca="false">TEXT(H6439,"MM")</f>
        <v>02</v>
      </c>
      <c r="J6439" s="14" t="n">
        <v>2025</v>
      </c>
      <c r="K6439" s="14" t="str">
        <f aca="false">TEXT(H6439,"MM/YYYY")</f>
        <v>02/2025</v>
      </c>
      <c r="L6439" s="16" t="s">
        <v>12870</v>
      </c>
      <c r="M6439" s="15" t="s">
        <v>15</v>
      </c>
    </row>
    <row r="6440" customFormat="false" ht="15" hidden="false" customHeight="false" outlineLevel="0" collapsed="false">
      <c r="A6440" s="16" t="s">
        <v>12871</v>
      </c>
      <c r="B6440" s="16" t="n">
        <v>6207</v>
      </c>
      <c r="C6440" s="16" t="n">
        <v>185</v>
      </c>
      <c r="D6440" s="16" t="n">
        <v>95</v>
      </c>
      <c r="E6440" s="16" t="n">
        <v>42</v>
      </c>
      <c r="F6440" s="12" t="n">
        <f aca="false">E6440/60</f>
        <v>0.7</v>
      </c>
      <c r="G6440" s="12" t="n">
        <f aca="false">F6440/60</f>
        <v>0.0116666666666667</v>
      </c>
      <c r="H6440" s="17" t="n">
        <v>45701</v>
      </c>
      <c r="I6440" s="14" t="str">
        <f aca="false">TEXT(H6440,"MM")</f>
        <v>02</v>
      </c>
      <c r="J6440" s="14" t="n">
        <v>2025</v>
      </c>
      <c r="K6440" s="14" t="str">
        <f aca="false">TEXT(H6440,"MM/YYYY")</f>
        <v>02/2025</v>
      </c>
      <c r="L6440" s="16" t="s">
        <v>12872</v>
      </c>
      <c r="M6440" s="15" t="s">
        <v>15</v>
      </c>
    </row>
    <row r="6441" customFormat="false" ht="15" hidden="false" customHeight="false" outlineLevel="0" collapsed="false">
      <c r="A6441" s="16" t="s">
        <v>12873</v>
      </c>
      <c r="B6441" s="16" t="n">
        <v>7212</v>
      </c>
      <c r="C6441" s="16" t="n">
        <v>228</v>
      </c>
      <c r="D6441" s="16" t="n">
        <v>24</v>
      </c>
      <c r="E6441" s="16" t="n">
        <v>69</v>
      </c>
      <c r="F6441" s="12" t="n">
        <f aca="false">E6441/60</f>
        <v>1.15</v>
      </c>
      <c r="G6441" s="12" t="n">
        <f aca="false">F6441/60</f>
        <v>0.0191666666666667</v>
      </c>
      <c r="H6441" s="17" t="n">
        <v>45702</v>
      </c>
      <c r="I6441" s="14" t="str">
        <f aca="false">TEXT(H6441,"MM")</f>
        <v>02</v>
      </c>
      <c r="J6441" s="14" t="n">
        <v>2025</v>
      </c>
      <c r="K6441" s="14" t="str">
        <f aca="false">TEXT(H6441,"MM/YYYY")</f>
        <v>02/2025</v>
      </c>
      <c r="L6441" s="16" t="s">
        <v>12874</v>
      </c>
      <c r="M6441" s="15" t="s">
        <v>15</v>
      </c>
    </row>
    <row r="6442" customFormat="false" ht="15" hidden="false" customHeight="false" outlineLevel="0" collapsed="false">
      <c r="A6442" s="16" t="s">
        <v>12875</v>
      </c>
      <c r="B6442" s="16" t="n">
        <v>7312</v>
      </c>
      <c r="C6442" s="16" t="n">
        <v>173</v>
      </c>
      <c r="D6442" s="16" t="n">
        <v>55</v>
      </c>
      <c r="E6442" s="16" t="n">
        <v>42</v>
      </c>
      <c r="F6442" s="12" t="n">
        <f aca="false">E6442/60</f>
        <v>0.7</v>
      </c>
      <c r="G6442" s="12" t="n">
        <f aca="false">F6442/60</f>
        <v>0.0116666666666667</v>
      </c>
      <c r="H6442" s="17" t="n">
        <v>45702</v>
      </c>
      <c r="I6442" s="14" t="str">
        <f aca="false">TEXT(H6442,"MM")</f>
        <v>02</v>
      </c>
      <c r="J6442" s="14" t="n">
        <v>2025</v>
      </c>
      <c r="K6442" s="14" t="str">
        <f aca="false">TEXT(H6442,"MM/YYYY")</f>
        <v>02/2025</v>
      </c>
      <c r="L6442" s="16" t="s">
        <v>12876</v>
      </c>
      <c r="M6442" s="15" t="s">
        <v>15</v>
      </c>
    </row>
    <row r="6443" customFormat="false" ht="15" hidden="false" customHeight="false" outlineLevel="0" collapsed="false">
      <c r="A6443" s="16" t="s">
        <v>12877</v>
      </c>
      <c r="B6443" s="16" t="n">
        <v>6747</v>
      </c>
      <c r="C6443" s="16" t="n">
        <v>217</v>
      </c>
      <c r="D6443" s="16" t="n">
        <v>73</v>
      </c>
      <c r="E6443" s="16" t="n">
        <v>91</v>
      </c>
      <c r="F6443" s="12" t="n">
        <f aca="false">E6443/60</f>
        <v>1.51666666666667</v>
      </c>
      <c r="G6443" s="12" t="n">
        <f aca="false">F6443/60</f>
        <v>0.0252777777777778</v>
      </c>
      <c r="H6443" s="17" t="n">
        <v>45702</v>
      </c>
      <c r="I6443" s="14" t="str">
        <f aca="false">TEXT(H6443,"MM")</f>
        <v>02</v>
      </c>
      <c r="J6443" s="14" t="n">
        <v>2025</v>
      </c>
      <c r="K6443" s="14" t="str">
        <f aca="false">TEXT(H6443,"MM/YYYY")</f>
        <v>02/2025</v>
      </c>
      <c r="L6443" s="16" t="s">
        <v>12878</v>
      </c>
      <c r="M6443" s="15" t="s">
        <v>15</v>
      </c>
    </row>
    <row r="6444" customFormat="false" ht="15" hidden="false" customHeight="false" outlineLevel="0" collapsed="false">
      <c r="A6444" s="16" t="s">
        <v>12879</v>
      </c>
      <c r="B6444" s="16" t="n">
        <v>7203</v>
      </c>
      <c r="C6444" s="16" t="n">
        <v>210</v>
      </c>
      <c r="D6444" s="16" t="n">
        <v>116</v>
      </c>
      <c r="E6444" s="16" t="n">
        <v>64</v>
      </c>
      <c r="F6444" s="12" t="n">
        <f aca="false">E6444/60</f>
        <v>1.06666666666667</v>
      </c>
      <c r="G6444" s="12" t="n">
        <f aca="false">F6444/60</f>
        <v>0.0177777777777778</v>
      </c>
      <c r="H6444" s="17" t="n">
        <v>45703</v>
      </c>
      <c r="I6444" s="14" t="str">
        <f aca="false">TEXT(H6444,"MM")</f>
        <v>02</v>
      </c>
      <c r="J6444" s="14" t="n">
        <v>2025</v>
      </c>
      <c r="K6444" s="14" t="str">
        <f aca="false">TEXT(H6444,"MM/YYYY")</f>
        <v>02/2025</v>
      </c>
      <c r="L6444" s="16" t="s">
        <v>12880</v>
      </c>
      <c r="M6444" s="15" t="s">
        <v>15</v>
      </c>
    </row>
    <row r="6445" customFormat="false" ht="15" hidden="false" customHeight="false" outlineLevel="0" collapsed="false">
      <c r="A6445" s="16" t="s">
        <v>12881</v>
      </c>
      <c r="B6445" s="16" t="n">
        <v>3857</v>
      </c>
      <c r="C6445" s="16" t="n">
        <v>187</v>
      </c>
      <c r="D6445" s="16" t="n">
        <v>74</v>
      </c>
      <c r="E6445" s="16" t="n">
        <v>57</v>
      </c>
      <c r="F6445" s="12" t="n">
        <f aca="false">E6445/60</f>
        <v>0.95</v>
      </c>
      <c r="G6445" s="12" t="n">
        <f aca="false">F6445/60</f>
        <v>0.0158333333333333</v>
      </c>
      <c r="H6445" s="17" t="n">
        <v>45705</v>
      </c>
      <c r="I6445" s="14" t="str">
        <f aca="false">TEXT(H6445,"MM")</f>
        <v>02</v>
      </c>
      <c r="J6445" s="14" t="n">
        <v>2025</v>
      </c>
      <c r="K6445" s="14" t="str">
        <f aca="false">TEXT(H6445,"MM/YYYY")</f>
        <v>02/2025</v>
      </c>
      <c r="L6445" s="16" t="s">
        <v>12882</v>
      </c>
      <c r="M6445" s="15" t="s">
        <v>15</v>
      </c>
    </row>
    <row r="6446" customFormat="false" ht="15" hidden="false" customHeight="false" outlineLevel="0" collapsed="false">
      <c r="A6446" s="16" t="s">
        <v>12883</v>
      </c>
      <c r="B6446" s="16" t="n">
        <v>12211</v>
      </c>
      <c r="C6446" s="16" t="n">
        <v>363</v>
      </c>
      <c r="D6446" s="16" t="n">
        <v>47</v>
      </c>
      <c r="E6446" s="16" t="n">
        <v>38</v>
      </c>
      <c r="F6446" s="12" t="n">
        <f aca="false">E6446/60</f>
        <v>0.633333333333333</v>
      </c>
      <c r="G6446" s="12" t="n">
        <f aca="false">F6446/60</f>
        <v>0.0105555555555556</v>
      </c>
      <c r="H6446" s="17" t="n">
        <v>45705</v>
      </c>
      <c r="I6446" s="14" t="str">
        <f aca="false">TEXT(H6446,"MM")</f>
        <v>02</v>
      </c>
      <c r="J6446" s="14" t="n">
        <v>2025</v>
      </c>
      <c r="K6446" s="14" t="str">
        <f aca="false">TEXT(H6446,"MM/YYYY")</f>
        <v>02/2025</v>
      </c>
      <c r="L6446" s="16" t="s">
        <v>12884</v>
      </c>
      <c r="M6446" s="15" t="s">
        <v>15</v>
      </c>
    </row>
    <row r="6447" customFormat="false" ht="15" hidden="false" customHeight="false" outlineLevel="0" collapsed="false">
      <c r="A6447" s="16" t="s">
        <v>12885</v>
      </c>
      <c r="B6447" s="16" t="n">
        <v>8667</v>
      </c>
      <c r="C6447" s="16" t="n">
        <v>275</v>
      </c>
      <c r="D6447" s="16" t="n">
        <v>79</v>
      </c>
      <c r="E6447" s="16" t="n">
        <v>56</v>
      </c>
      <c r="F6447" s="12" t="n">
        <f aca="false">E6447/60</f>
        <v>0.933333333333333</v>
      </c>
      <c r="G6447" s="12" t="n">
        <f aca="false">F6447/60</f>
        <v>0.0155555555555556</v>
      </c>
      <c r="H6447" s="17" t="n">
        <v>45705</v>
      </c>
      <c r="I6447" s="14" t="str">
        <f aca="false">TEXT(H6447,"MM")</f>
        <v>02</v>
      </c>
      <c r="J6447" s="14" t="n">
        <v>2025</v>
      </c>
      <c r="K6447" s="14" t="str">
        <f aca="false">TEXT(H6447,"MM/YYYY")</f>
        <v>02/2025</v>
      </c>
      <c r="L6447" s="16" t="s">
        <v>12886</v>
      </c>
      <c r="M6447" s="15" t="s">
        <v>15</v>
      </c>
    </row>
    <row r="6448" customFormat="false" ht="15" hidden="false" customHeight="false" outlineLevel="0" collapsed="false">
      <c r="A6448" s="16" t="s">
        <v>12887</v>
      </c>
      <c r="B6448" s="16" t="n">
        <v>10304</v>
      </c>
      <c r="C6448" s="16" t="n">
        <v>319</v>
      </c>
      <c r="D6448" s="16" t="n">
        <v>92</v>
      </c>
      <c r="E6448" s="16" t="n">
        <v>99</v>
      </c>
      <c r="F6448" s="12" t="n">
        <f aca="false">E6448/60</f>
        <v>1.65</v>
      </c>
      <c r="G6448" s="12" t="n">
        <f aca="false">F6448/60</f>
        <v>0.0275</v>
      </c>
      <c r="H6448" s="17" t="n">
        <v>45705</v>
      </c>
      <c r="I6448" s="14" t="str">
        <f aca="false">TEXT(H6448,"MM")</f>
        <v>02</v>
      </c>
      <c r="J6448" s="14" t="n">
        <v>2025</v>
      </c>
      <c r="K6448" s="14" t="str">
        <f aca="false">TEXT(H6448,"MM/YYYY")</f>
        <v>02/2025</v>
      </c>
      <c r="L6448" s="16" t="s">
        <v>12888</v>
      </c>
      <c r="M6448" s="15" t="s">
        <v>15</v>
      </c>
    </row>
    <row r="6449" customFormat="false" ht="15" hidden="false" customHeight="false" outlineLevel="0" collapsed="false">
      <c r="A6449" s="16" t="s">
        <v>12889</v>
      </c>
      <c r="B6449" s="16" t="n">
        <v>6265</v>
      </c>
      <c r="C6449" s="16" t="n">
        <v>346</v>
      </c>
      <c r="D6449" s="16" t="n">
        <v>18</v>
      </c>
      <c r="E6449" s="16" t="n">
        <v>177</v>
      </c>
      <c r="F6449" s="12" t="n">
        <f aca="false">E6449/60</f>
        <v>2.95</v>
      </c>
      <c r="G6449" s="12" t="n">
        <f aca="false">F6449/60</f>
        <v>0.0491666666666667</v>
      </c>
      <c r="H6449" s="17" t="n">
        <v>45705</v>
      </c>
      <c r="I6449" s="14" t="str">
        <f aca="false">TEXT(H6449,"MM")</f>
        <v>02</v>
      </c>
      <c r="J6449" s="14" t="n">
        <v>2025</v>
      </c>
      <c r="K6449" s="14" t="str">
        <f aca="false">TEXT(H6449,"MM/YYYY")</f>
        <v>02/2025</v>
      </c>
      <c r="L6449" s="16" t="s">
        <v>12890</v>
      </c>
      <c r="M6449" s="15" t="s">
        <v>15</v>
      </c>
    </row>
    <row r="6450" customFormat="false" ht="15" hidden="false" customHeight="false" outlineLevel="0" collapsed="false">
      <c r="A6450" s="16" t="s">
        <v>12891</v>
      </c>
      <c r="B6450" s="16" t="n">
        <v>4164</v>
      </c>
      <c r="C6450" s="16" t="n">
        <v>158</v>
      </c>
      <c r="D6450" s="16" t="n">
        <v>41</v>
      </c>
      <c r="E6450" s="16" t="n">
        <v>66</v>
      </c>
      <c r="F6450" s="12" t="n">
        <f aca="false">E6450/60</f>
        <v>1.1</v>
      </c>
      <c r="G6450" s="12" t="n">
        <f aca="false">F6450/60</f>
        <v>0.0183333333333333</v>
      </c>
      <c r="H6450" s="17" t="n">
        <v>45705</v>
      </c>
      <c r="I6450" s="14" t="str">
        <f aca="false">TEXT(H6450,"MM")</f>
        <v>02</v>
      </c>
      <c r="J6450" s="14" t="n">
        <v>2025</v>
      </c>
      <c r="K6450" s="14" t="str">
        <f aca="false">TEXT(H6450,"MM/YYYY")</f>
        <v>02/2025</v>
      </c>
      <c r="L6450" s="16" t="s">
        <v>12892</v>
      </c>
      <c r="M6450" s="15" t="s">
        <v>15</v>
      </c>
    </row>
    <row r="6451" customFormat="false" ht="15" hidden="false" customHeight="false" outlineLevel="0" collapsed="false">
      <c r="A6451" s="16" t="s">
        <v>12893</v>
      </c>
      <c r="B6451" s="16" t="n">
        <v>7693</v>
      </c>
      <c r="C6451" s="16" t="n">
        <v>248</v>
      </c>
      <c r="D6451" s="16" t="n">
        <v>43</v>
      </c>
      <c r="E6451" s="16" t="n">
        <v>26</v>
      </c>
      <c r="F6451" s="12" t="n">
        <f aca="false">E6451/60</f>
        <v>0.433333333333333</v>
      </c>
      <c r="G6451" s="12" t="n">
        <f aca="false">F6451/60</f>
        <v>0.00722222222222222</v>
      </c>
      <c r="H6451" s="17" t="n">
        <v>45705</v>
      </c>
      <c r="I6451" s="14" t="str">
        <f aca="false">TEXT(H6451,"MM")</f>
        <v>02</v>
      </c>
      <c r="J6451" s="14" t="n">
        <v>2025</v>
      </c>
      <c r="K6451" s="14" t="str">
        <f aca="false">TEXT(H6451,"MM/YYYY")</f>
        <v>02/2025</v>
      </c>
      <c r="L6451" s="16" t="s">
        <v>12894</v>
      </c>
      <c r="M6451" s="15" t="s">
        <v>15</v>
      </c>
    </row>
    <row r="6452" customFormat="false" ht="15" hidden="false" customHeight="false" outlineLevel="0" collapsed="false">
      <c r="A6452" s="16" t="s">
        <v>12895</v>
      </c>
      <c r="B6452" s="16" t="n">
        <v>16022</v>
      </c>
      <c r="C6452" s="16" t="n">
        <v>415</v>
      </c>
      <c r="D6452" s="16" t="n">
        <v>54</v>
      </c>
      <c r="E6452" s="16" t="n">
        <v>40</v>
      </c>
      <c r="F6452" s="12" t="n">
        <f aca="false">E6452/60</f>
        <v>0.666666666666667</v>
      </c>
      <c r="G6452" s="12" t="n">
        <f aca="false">F6452/60</f>
        <v>0.0111111111111111</v>
      </c>
      <c r="H6452" s="17" t="n">
        <v>45705</v>
      </c>
      <c r="I6452" s="14" t="str">
        <f aca="false">TEXT(H6452,"MM")</f>
        <v>02</v>
      </c>
      <c r="J6452" s="14" t="n">
        <v>2025</v>
      </c>
      <c r="K6452" s="14" t="str">
        <f aca="false">TEXT(H6452,"MM/YYYY")</f>
        <v>02/2025</v>
      </c>
      <c r="L6452" s="16" t="s">
        <v>12896</v>
      </c>
      <c r="M6452" s="15" t="s">
        <v>15</v>
      </c>
    </row>
    <row r="6453" customFormat="false" ht="15" hidden="false" customHeight="false" outlineLevel="0" collapsed="false">
      <c r="A6453" s="16" t="s">
        <v>12897</v>
      </c>
      <c r="B6453" s="16" t="n">
        <v>6536</v>
      </c>
      <c r="C6453" s="16" t="n">
        <v>287</v>
      </c>
      <c r="D6453" s="16" t="n">
        <v>103</v>
      </c>
      <c r="E6453" s="16" t="n">
        <v>220</v>
      </c>
      <c r="F6453" s="12" t="n">
        <f aca="false">E6453/60</f>
        <v>3.66666666666667</v>
      </c>
      <c r="G6453" s="12" t="n">
        <f aca="false">F6453/60</f>
        <v>0.0611111111111111</v>
      </c>
      <c r="H6453" s="17" t="n">
        <v>45705</v>
      </c>
      <c r="I6453" s="14" t="str">
        <f aca="false">TEXT(H6453,"MM")</f>
        <v>02</v>
      </c>
      <c r="J6453" s="14" t="n">
        <v>2025</v>
      </c>
      <c r="K6453" s="14" t="str">
        <f aca="false">TEXT(H6453,"MM/YYYY")</f>
        <v>02/2025</v>
      </c>
      <c r="L6453" s="16" t="s">
        <v>12898</v>
      </c>
      <c r="M6453" s="15" t="s">
        <v>15</v>
      </c>
    </row>
    <row r="6454" customFormat="false" ht="15" hidden="false" customHeight="false" outlineLevel="0" collapsed="false">
      <c r="A6454" s="16" t="s">
        <v>12899</v>
      </c>
      <c r="B6454" s="16" t="n">
        <v>29501</v>
      </c>
      <c r="C6454" s="16" t="n">
        <v>739</v>
      </c>
      <c r="D6454" s="16" t="n">
        <v>522</v>
      </c>
      <c r="E6454" s="16" t="n">
        <v>197</v>
      </c>
      <c r="F6454" s="12" t="n">
        <f aca="false">E6454/60</f>
        <v>3.28333333333333</v>
      </c>
      <c r="G6454" s="12" t="n">
        <f aca="false">F6454/60</f>
        <v>0.0547222222222222</v>
      </c>
      <c r="H6454" s="17" t="n">
        <v>45706</v>
      </c>
      <c r="I6454" s="14" t="str">
        <f aca="false">TEXT(H6454,"MM")</f>
        <v>02</v>
      </c>
      <c r="J6454" s="14" t="n">
        <v>2025</v>
      </c>
      <c r="K6454" s="14" t="str">
        <f aca="false">TEXT(H6454,"MM/YYYY")</f>
        <v>02/2025</v>
      </c>
      <c r="L6454" s="16" t="s">
        <v>12900</v>
      </c>
      <c r="M6454" s="15" t="s">
        <v>15</v>
      </c>
    </row>
    <row r="6455" customFormat="false" ht="15" hidden="false" customHeight="false" outlineLevel="0" collapsed="false">
      <c r="A6455" s="16" t="s">
        <v>12901</v>
      </c>
      <c r="B6455" s="16" t="n">
        <v>13785</v>
      </c>
      <c r="C6455" s="16" t="n">
        <v>551</v>
      </c>
      <c r="D6455" s="16" t="n">
        <v>104</v>
      </c>
      <c r="E6455" s="16" t="n">
        <v>46</v>
      </c>
      <c r="F6455" s="12" t="n">
        <f aca="false">E6455/60</f>
        <v>0.766666666666667</v>
      </c>
      <c r="G6455" s="12" t="n">
        <f aca="false">F6455/60</f>
        <v>0.0127777777777778</v>
      </c>
      <c r="H6455" s="17" t="n">
        <v>45706</v>
      </c>
      <c r="I6455" s="14" t="str">
        <f aca="false">TEXT(H6455,"MM")</f>
        <v>02</v>
      </c>
      <c r="J6455" s="14" t="n">
        <v>2025</v>
      </c>
      <c r="K6455" s="14" t="str">
        <f aca="false">TEXT(H6455,"MM/YYYY")</f>
        <v>02/2025</v>
      </c>
      <c r="L6455" s="16" t="s">
        <v>12902</v>
      </c>
      <c r="M6455" s="15" t="s">
        <v>15</v>
      </c>
    </row>
    <row r="6456" customFormat="false" ht="15" hidden="false" customHeight="false" outlineLevel="0" collapsed="false">
      <c r="A6456" s="16" t="s">
        <v>12903</v>
      </c>
      <c r="B6456" s="16" t="n">
        <v>5861</v>
      </c>
      <c r="C6456" s="16" t="n">
        <v>294</v>
      </c>
      <c r="D6456" s="16" t="n">
        <v>65</v>
      </c>
      <c r="E6456" s="16" t="n">
        <v>39</v>
      </c>
      <c r="F6456" s="12" t="n">
        <f aca="false">E6456/60</f>
        <v>0.65</v>
      </c>
      <c r="G6456" s="12" t="n">
        <f aca="false">F6456/60</f>
        <v>0.0108333333333333</v>
      </c>
      <c r="H6456" s="17" t="n">
        <v>45706</v>
      </c>
      <c r="I6456" s="14" t="str">
        <f aca="false">TEXT(H6456,"MM")</f>
        <v>02</v>
      </c>
      <c r="J6456" s="14" t="n">
        <v>2025</v>
      </c>
      <c r="K6456" s="14" t="str">
        <f aca="false">TEXT(H6456,"MM/YYYY")</f>
        <v>02/2025</v>
      </c>
      <c r="L6456" s="16" t="s">
        <v>12904</v>
      </c>
      <c r="M6456" s="15" t="s">
        <v>15</v>
      </c>
    </row>
    <row r="6457" customFormat="false" ht="15" hidden="false" customHeight="false" outlineLevel="0" collapsed="false">
      <c r="A6457" s="16" t="s">
        <v>12905</v>
      </c>
      <c r="B6457" s="16" t="n">
        <v>5587</v>
      </c>
      <c r="C6457" s="16" t="n">
        <v>320</v>
      </c>
      <c r="D6457" s="16" t="n">
        <v>17</v>
      </c>
      <c r="E6457" s="16" t="n">
        <v>113</v>
      </c>
      <c r="F6457" s="12" t="n">
        <f aca="false">E6457/60</f>
        <v>1.88333333333333</v>
      </c>
      <c r="G6457" s="12" t="n">
        <f aca="false">F6457/60</f>
        <v>0.0313888888888889</v>
      </c>
      <c r="H6457" s="17" t="n">
        <v>45707</v>
      </c>
      <c r="I6457" s="14" t="str">
        <f aca="false">TEXT(H6457,"MM")</f>
        <v>02</v>
      </c>
      <c r="J6457" s="14" t="n">
        <v>2025</v>
      </c>
      <c r="K6457" s="14" t="str">
        <f aca="false">TEXT(H6457,"MM/YYYY")</f>
        <v>02/2025</v>
      </c>
      <c r="L6457" s="16" t="s">
        <v>12906</v>
      </c>
      <c r="M6457" s="15" t="s">
        <v>15</v>
      </c>
    </row>
    <row r="6458" customFormat="false" ht="15" hidden="false" customHeight="false" outlineLevel="0" collapsed="false">
      <c r="A6458" s="16" t="s">
        <v>12907</v>
      </c>
      <c r="B6458" s="16" t="n">
        <v>7865</v>
      </c>
      <c r="C6458" s="16" t="n">
        <v>348</v>
      </c>
      <c r="D6458" s="16" t="n">
        <v>26</v>
      </c>
      <c r="E6458" s="16" t="n">
        <v>59</v>
      </c>
      <c r="F6458" s="12" t="n">
        <f aca="false">E6458/60</f>
        <v>0.983333333333333</v>
      </c>
      <c r="G6458" s="12" t="n">
        <f aca="false">F6458/60</f>
        <v>0.0163888888888889</v>
      </c>
      <c r="H6458" s="17" t="n">
        <v>45707</v>
      </c>
      <c r="I6458" s="14" t="str">
        <f aca="false">TEXT(H6458,"MM")</f>
        <v>02</v>
      </c>
      <c r="J6458" s="14" t="n">
        <v>2025</v>
      </c>
      <c r="K6458" s="14" t="str">
        <f aca="false">TEXT(H6458,"MM/YYYY")</f>
        <v>02/2025</v>
      </c>
      <c r="L6458" s="16" t="s">
        <v>12908</v>
      </c>
      <c r="M6458" s="15" t="s">
        <v>15</v>
      </c>
    </row>
    <row r="6459" customFormat="false" ht="15" hidden="false" customHeight="false" outlineLevel="0" collapsed="false">
      <c r="A6459" s="16" t="s">
        <v>12909</v>
      </c>
      <c r="B6459" s="16" t="n">
        <v>10168</v>
      </c>
      <c r="C6459" s="16" t="n">
        <v>221</v>
      </c>
      <c r="D6459" s="16" t="n">
        <v>80</v>
      </c>
      <c r="E6459" s="16" t="n">
        <v>48</v>
      </c>
      <c r="F6459" s="12" t="n">
        <f aca="false">E6459/60</f>
        <v>0.8</v>
      </c>
      <c r="G6459" s="12" t="n">
        <f aca="false">F6459/60</f>
        <v>0.0133333333333333</v>
      </c>
      <c r="H6459" s="17" t="n">
        <v>45707</v>
      </c>
      <c r="I6459" s="14" t="str">
        <f aca="false">TEXT(H6459,"MM")</f>
        <v>02</v>
      </c>
      <c r="J6459" s="14" t="n">
        <v>2025</v>
      </c>
      <c r="K6459" s="14" t="str">
        <f aca="false">TEXT(H6459,"MM/YYYY")</f>
        <v>02/2025</v>
      </c>
      <c r="L6459" s="16" t="s">
        <v>12910</v>
      </c>
      <c r="M6459" s="15" t="s">
        <v>15</v>
      </c>
    </row>
    <row r="6460" customFormat="false" ht="15" hidden="false" customHeight="false" outlineLevel="0" collapsed="false">
      <c r="A6460" s="16" t="s">
        <v>12911</v>
      </c>
      <c r="B6460" s="16" t="n">
        <v>18433</v>
      </c>
      <c r="C6460" s="16" t="n">
        <v>871</v>
      </c>
      <c r="D6460" s="16" t="n">
        <v>310</v>
      </c>
      <c r="E6460" s="16" t="n">
        <v>721</v>
      </c>
      <c r="F6460" s="12" t="n">
        <f aca="false">E6460/60</f>
        <v>12.0166666666667</v>
      </c>
      <c r="G6460" s="12" t="n">
        <f aca="false">F6460/60</f>
        <v>0.200277777777778</v>
      </c>
      <c r="H6460" s="17" t="n">
        <v>45707</v>
      </c>
      <c r="I6460" s="14" t="str">
        <f aca="false">TEXT(H6460,"MM")</f>
        <v>02</v>
      </c>
      <c r="J6460" s="14" t="n">
        <v>2025</v>
      </c>
      <c r="K6460" s="14" t="str">
        <f aca="false">TEXT(H6460,"MM/YYYY")</f>
        <v>02/2025</v>
      </c>
      <c r="L6460" s="16" t="s">
        <v>12912</v>
      </c>
      <c r="M6460" s="15" t="s">
        <v>15</v>
      </c>
    </row>
    <row r="6461" customFormat="false" ht="15" hidden="false" customHeight="false" outlineLevel="0" collapsed="false">
      <c r="A6461" s="16" t="s">
        <v>12913</v>
      </c>
      <c r="B6461" s="16" t="n">
        <v>7115</v>
      </c>
      <c r="C6461" s="16" t="n">
        <v>444</v>
      </c>
      <c r="D6461" s="16" t="n">
        <v>105</v>
      </c>
      <c r="E6461" s="16" t="n">
        <v>79</v>
      </c>
      <c r="F6461" s="12" t="n">
        <f aca="false">E6461/60</f>
        <v>1.31666666666667</v>
      </c>
      <c r="G6461" s="12" t="n">
        <f aca="false">F6461/60</f>
        <v>0.0219444444444444</v>
      </c>
      <c r="H6461" s="17" t="n">
        <v>45707</v>
      </c>
      <c r="I6461" s="14" t="str">
        <f aca="false">TEXT(H6461,"MM")</f>
        <v>02</v>
      </c>
      <c r="J6461" s="14" t="n">
        <v>2025</v>
      </c>
      <c r="K6461" s="14" t="str">
        <f aca="false">TEXT(H6461,"MM/YYYY")</f>
        <v>02/2025</v>
      </c>
      <c r="L6461" s="16" t="s">
        <v>12914</v>
      </c>
      <c r="M6461" s="15" t="s">
        <v>15</v>
      </c>
    </row>
    <row r="6462" customFormat="false" ht="15" hidden="false" customHeight="false" outlineLevel="0" collapsed="false">
      <c r="A6462" s="16" t="s">
        <v>12915</v>
      </c>
      <c r="B6462" s="16" t="n">
        <v>7432</v>
      </c>
      <c r="C6462" s="16" t="n">
        <v>237</v>
      </c>
      <c r="D6462" s="16" t="n">
        <v>36</v>
      </c>
      <c r="E6462" s="16" t="n">
        <v>169</v>
      </c>
      <c r="F6462" s="12" t="n">
        <f aca="false">E6462/60</f>
        <v>2.81666666666667</v>
      </c>
      <c r="G6462" s="12" t="n">
        <f aca="false">F6462/60</f>
        <v>0.0469444444444444</v>
      </c>
      <c r="H6462" s="17" t="n">
        <v>45707</v>
      </c>
      <c r="I6462" s="14" t="str">
        <f aca="false">TEXT(H6462,"MM")</f>
        <v>02</v>
      </c>
      <c r="J6462" s="14" t="n">
        <v>2025</v>
      </c>
      <c r="K6462" s="14" t="str">
        <f aca="false">TEXT(H6462,"MM/YYYY")</f>
        <v>02/2025</v>
      </c>
      <c r="L6462" s="16" t="s">
        <v>12916</v>
      </c>
      <c r="M6462" s="15" t="s">
        <v>15</v>
      </c>
    </row>
    <row r="6463" customFormat="false" ht="15" hidden="false" customHeight="false" outlineLevel="0" collapsed="false">
      <c r="A6463" s="16" t="s">
        <v>12917</v>
      </c>
      <c r="B6463" s="16" t="n">
        <v>5380</v>
      </c>
      <c r="C6463" s="16" t="n">
        <v>240</v>
      </c>
      <c r="D6463" s="16" t="n">
        <v>38</v>
      </c>
      <c r="E6463" s="16" t="n">
        <v>48</v>
      </c>
      <c r="F6463" s="12" t="n">
        <f aca="false">E6463/60</f>
        <v>0.8</v>
      </c>
      <c r="G6463" s="12" t="n">
        <f aca="false">F6463/60</f>
        <v>0.0133333333333333</v>
      </c>
      <c r="H6463" s="17" t="n">
        <v>45708</v>
      </c>
      <c r="I6463" s="14" t="str">
        <f aca="false">TEXT(H6463,"MM")</f>
        <v>02</v>
      </c>
      <c r="J6463" s="14" t="n">
        <v>2025</v>
      </c>
      <c r="K6463" s="14" t="str">
        <f aca="false">TEXT(H6463,"MM/YYYY")</f>
        <v>02/2025</v>
      </c>
      <c r="L6463" s="16" t="s">
        <v>12918</v>
      </c>
      <c r="M6463" s="15" t="s">
        <v>15</v>
      </c>
    </row>
    <row r="6464" customFormat="false" ht="15" hidden="false" customHeight="false" outlineLevel="0" collapsed="false">
      <c r="A6464" s="16" t="s">
        <v>12919</v>
      </c>
      <c r="B6464" s="16" t="n">
        <v>7212</v>
      </c>
      <c r="C6464" s="16" t="n">
        <v>211</v>
      </c>
      <c r="D6464" s="16" t="n">
        <v>59</v>
      </c>
      <c r="E6464" s="16" t="n">
        <v>52</v>
      </c>
      <c r="F6464" s="12" t="n">
        <f aca="false">E6464/60</f>
        <v>0.866666666666667</v>
      </c>
      <c r="G6464" s="12" t="n">
        <f aca="false">F6464/60</f>
        <v>0.0144444444444444</v>
      </c>
      <c r="H6464" s="17" t="n">
        <v>45708</v>
      </c>
      <c r="I6464" s="14" t="str">
        <f aca="false">TEXT(H6464,"MM")</f>
        <v>02</v>
      </c>
      <c r="J6464" s="14" t="n">
        <v>2025</v>
      </c>
      <c r="K6464" s="14" t="str">
        <f aca="false">TEXT(H6464,"MM/YYYY")</f>
        <v>02/2025</v>
      </c>
      <c r="L6464" s="16" t="s">
        <v>12920</v>
      </c>
      <c r="M6464" s="15" t="s">
        <v>15</v>
      </c>
    </row>
    <row r="6465" customFormat="false" ht="15" hidden="false" customHeight="false" outlineLevel="0" collapsed="false">
      <c r="A6465" s="16" t="s">
        <v>12921</v>
      </c>
      <c r="B6465" s="16" t="n">
        <v>5589</v>
      </c>
      <c r="C6465" s="16" t="n">
        <v>265</v>
      </c>
      <c r="D6465" s="16" t="n">
        <v>21</v>
      </c>
      <c r="E6465" s="16" t="n">
        <v>111</v>
      </c>
      <c r="F6465" s="12" t="n">
        <f aca="false">E6465/60</f>
        <v>1.85</v>
      </c>
      <c r="G6465" s="12" t="n">
        <f aca="false">F6465/60</f>
        <v>0.0308333333333333</v>
      </c>
      <c r="H6465" s="17" t="n">
        <v>45708</v>
      </c>
      <c r="I6465" s="14" t="str">
        <f aca="false">TEXT(H6465,"MM")</f>
        <v>02</v>
      </c>
      <c r="J6465" s="14" t="n">
        <v>2025</v>
      </c>
      <c r="K6465" s="14" t="str">
        <f aca="false">TEXT(H6465,"MM/YYYY")</f>
        <v>02/2025</v>
      </c>
      <c r="L6465" s="16" t="s">
        <v>12922</v>
      </c>
      <c r="M6465" s="15" t="s">
        <v>15</v>
      </c>
    </row>
    <row r="6466" customFormat="false" ht="15" hidden="false" customHeight="false" outlineLevel="0" collapsed="false">
      <c r="A6466" s="16" t="s">
        <v>12923</v>
      </c>
      <c r="B6466" s="16" t="n">
        <v>6792</v>
      </c>
      <c r="C6466" s="16" t="n">
        <v>200</v>
      </c>
      <c r="D6466" s="16" t="n">
        <v>58</v>
      </c>
      <c r="E6466" s="16" t="n">
        <v>35</v>
      </c>
      <c r="F6466" s="12" t="n">
        <f aca="false">E6466/60</f>
        <v>0.583333333333333</v>
      </c>
      <c r="G6466" s="12" t="n">
        <f aca="false">F6466/60</f>
        <v>0.00972222222222222</v>
      </c>
      <c r="H6466" s="17" t="n">
        <v>45708</v>
      </c>
      <c r="I6466" s="14" t="str">
        <f aca="false">TEXT(H6466,"MM")</f>
        <v>02</v>
      </c>
      <c r="J6466" s="14" t="n">
        <v>2025</v>
      </c>
      <c r="K6466" s="14" t="str">
        <f aca="false">TEXT(H6466,"MM/YYYY")</f>
        <v>02/2025</v>
      </c>
      <c r="L6466" s="16" t="s">
        <v>12924</v>
      </c>
      <c r="M6466" s="15" t="s">
        <v>15</v>
      </c>
    </row>
    <row r="6467" customFormat="false" ht="15" hidden="false" customHeight="false" outlineLevel="0" collapsed="false">
      <c r="A6467" s="16" t="s">
        <v>12925</v>
      </c>
      <c r="B6467" s="16" t="n">
        <v>20777</v>
      </c>
      <c r="C6467" s="16" t="n">
        <v>444</v>
      </c>
      <c r="D6467" s="16" t="n">
        <v>172</v>
      </c>
      <c r="E6467" s="16" t="n">
        <v>52</v>
      </c>
      <c r="F6467" s="12" t="n">
        <f aca="false">E6467/60</f>
        <v>0.866666666666667</v>
      </c>
      <c r="G6467" s="12" t="n">
        <f aca="false">F6467/60</f>
        <v>0.0144444444444444</v>
      </c>
      <c r="H6467" s="17" t="n">
        <v>45708</v>
      </c>
      <c r="I6467" s="14" t="str">
        <f aca="false">TEXT(H6467,"MM")</f>
        <v>02</v>
      </c>
      <c r="J6467" s="14" t="n">
        <v>2025</v>
      </c>
      <c r="K6467" s="14" t="str">
        <f aca="false">TEXT(H6467,"MM/YYYY")</f>
        <v>02/2025</v>
      </c>
      <c r="L6467" s="16" t="s">
        <v>12926</v>
      </c>
      <c r="M6467" s="15" t="s">
        <v>15</v>
      </c>
    </row>
    <row r="6468" customFormat="false" ht="15" hidden="false" customHeight="false" outlineLevel="0" collapsed="false">
      <c r="A6468" s="16" t="s">
        <v>12927</v>
      </c>
      <c r="B6468" s="16" t="n">
        <v>6212</v>
      </c>
      <c r="C6468" s="16" t="n">
        <v>268</v>
      </c>
      <c r="D6468" s="16" t="n">
        <v>32</v>
      </c>
      <c r="E6468" s="16" t="n">
        <v>93</v>
      </c>
      <c r="F6468" s="12" t="n">
        <f aca="false">E6468/60</f>
        <v>1.55</v>
      </c>
      <c r="G6468" s="12" t="n">
        <f aca="false">F6468/60</f>
        <v>0.0258333333333333</v>
      </c>
      <c r="H6468" s="17" t="n">
        <v>45709</v>
      </c>
      <c r="I6468" s="14" t="str">
        <f aca="false">TEXT(H6468,"MM")</f>
        <v>02</v>
      </c>
      <c r="J6468" s="14" t="n">
        <v>2025</v>
      </c>
      <c r="K6468" s="14" t="str">
        <f aca="false">TEXT(H6468,"MM/YYYY")</f>
        <v>02/2025</v>
      </c>
      <c r="L6468" s="16" t="s">
        <v>12928</v>
      </c>
      <c r="M6468" s="15" t="s">
        <v>15</v>
      </c>
    </row>
    <row r="6469" customFormat="false" ht="15" hidden="false" customHeight="false" outlineLevel="0" collapsed="false">
      <c r="A6469" s="16" t="s">
        <v>12929</v>
      </c>
      <c r="B6469" s="16" t="n">
        <v>24487</v>
      </c>
      <c r="C6469" s="16" t="n">
        <v>575</v>
      </c>
      <c r="D6469" s="16" t="n">
        <v>163</v>
      </c>
      <c r="E6469" s="16" t="n">
        <v>106</v>
      </c>
      <c r="F6469" s="12" t="n">
        <f aca="false">E6469/60</f>
        <v>1.76666666666667</v>
      </c>
      <c r="G6469" s="12" t="n">
        <f aca="false">F6469/60</f>
        <v>0.0294444444444444</v>
      </c>
      <c r="H6469" s="17" t="n">
        <v>45709</v>
      </c>
      <c r="I6469" s="14" t="str">
        <f aca="false">TEXT(H6469,"MM")</f>
        <v>02</v>
      </c>
      <c r="J6469" s="14" t="n">
        <v>2025</v>
      </c>
      <c r="K6469" s="14" t="str">
        <f aca="false">TEXT(H6469,"MM/YYYY")</f>
        <v>02/2025</v>
      </c>
      <c r="L6469" s="16" t="s">
        <v>12930</v>
      </c>
      <c r="M6469" s="15" t="s">
        <v>15</v>
      </c>
    </row>
    <row r="6470" customFormat="false" ht="15" hidden="false" customHeight="false" outlineLevel="0" collapsed="false">
      <c r="A6470" s="16" t="s">
        <v>12931</v>
      </c>
      <c r="B6470" s="16" t="n">
        <v>8055</v>
      </c>
      <c r="C6470" s="16" t="n">
        <v>392</v>
      </c>
      <c r="D6470" s="16" t="n">
        <v>51</v>
      </c>
      <c r="E6470" s="16" t="n">
        <v>63</v>
      </c>
      <c r="F6470" s="12" t="n">
        <f aca="false">E6470/60</f>
        <v>1.05</v>
      </c>
      <c r="G6470" s="12" t="n">
        <f aca="false">F6470/60</f>
        <v>0.0175</v>
      </c>
      <c r="H6470" s="17" t="n">
        <v>45709</v>
      </c>
      <c r="I6470" s="14" t="str">
        <f aca="false">TEXT(H6470,"MM")</f>
        <v>02</v>
      </c>
      <c r="J6470" s="14" t="n">
        <v>2025</v>
      </c>
      <c r="K6470" s="14" t="str">
        <f aca="false">TEXT(H6470,"MM/YYYY")</f>
        <v>02/2025</v>
      </c>
      <c r="L6470" s="16" t="s">
        <v>12932</v>
      </c>
      <c r="M6470" s="15" t="s">
        <v>15</v>
      </c>
    </row>
    <row r="6471" customFormat="false" ht="15" hidden="false" customHeight="false" outlineLevel="0" collapsed="false">
      <c r="A6471" s="16" t="s">
        <v>12933</v>
      </c>
      <c r="B6471" s="16" t="n">
        <v>4904</v>
      </c>
      <c r="C6471" s="16" t="n">
        <v>179</v>
      </c>
      <c r="D6471" s="16" t="n">
        <v>40</v>
      </c>
      <c r="E6471" s="16" t="n">
        <v>26</v>
      </c>
      <c r="F6471" s="12" t="n">
        <f aca="false">E6471/60</f>
        <v>0.433333333333333</v>
      </c>
      <c r="G6471" s="12" t="n">
        <f aca="false">F6471/60</f>
        <v>0.00722222222222222</v>
      </c>
      <c r="H6471" s="17" t="n">
        <v>45710</v>
      </c>
      <c r="I6471" s="14" t="str">
        <f aca="false">TEXT(H6471,"MM")</f>
        <v>02</v>
      </c>
      <c r="J6471" s="14" t="n">
        <v>2025</v>
      </c>
      <c r="K6471" s="14" t="str">
        <f aca="false">TEXT(H6471,"MM/YYYY")</f>
        <v>02/2025</v>
      </c>
      <c r="L6471" s="16" t="s">
        <v>12934</v>
      </c>
      <c r="M6471" s="15" t="s">
        <v>15</v>
      </c>
    </row>
    <row r="6472" customFormat="false" ht="15" hidden="false" customHeight="false" outlineLevel="0" collapsed="false">
      <c r="A6472" s="16" t="s">
        <v>12935</v>
      </c>
      <c r="B6472" s="16" t="n">
        <v>6920</v>
      </c>
      <c r="C6472" s="16" t="n">
        <v>318</v>
      </c>
      <c r="D6472" s="16" t="n">
        <v>106</v>
      </c>
      <c r="E6472" s="16" t="n">
        <v>97</v>
      </c>
      <c r="F6472" s="12" t="n">
        <f aca="false">E6472/60</f>
        <v>1.61666666666667</v>
      </c>
      <c r="G6472" s="12" t="n">
        <f aca="false">F6472/60</f>
        <v>0.0269444444444444</v>
      </c>
      <c r="H6472" s="17" t="n">
        <v>45713</v>
      </c>
      <c r="I6472" s="14" t="str">
        <f aca="false">TEXT(H6472,"MM")</f>
        <v>02</v>
      </c>
      <c r="J6472" s="14" t="n">
        <v>2025</v>
      </c>
      <c r="K6472" s="14" t="str">
        <f aca="false">TEXT(H6472,"MM/YYYY")</f>
        <v>02/2025</v>
      </c>
      <c r="L6472" s="16" t="s">
        <v>12936</v>
      </c>
      <c r="M6472" s="15" t="s">
        <v>15</v>
      </c>
    </row>
    <row r="6473" customFormat="false" ht="15" hidden="false" customHeight="false" outlineLevel="0" collapsed="false">
      <c r="A6473" s="16" t="s">
        <v>12937</v>
      </c>
      <c r="B6473" s="16" t="n">
        <v>8296</v>
      </c>
      <c r="C6473" s="16" t="n">
        <v>253</v>
      </c>
      <c r="D6473" s="16" t="n">
        <v>84</v>
      </c>
      <c r="E6473" s="16" t="n">
        <v>44</v>
      </c>
      <c r="F6473" s="12" t="n">
        <f aca="false">E6473/60</f>
        <v>0.733333333333333</v>
      </c>
      <c r="G6473" s="12" t="n">
        <f aca="false">F6473/60</f>
        <v>0.0122222222222222</v>
      </c>
      <c r="H6473" s="17" t="n">
        <v>45713</v>
      </c>
      <c r="I6473" s="14" t="str">
        <f aca="false">TEXT(H6473,"MM")</f>
        <v>02</v>
      </c>
      <c r="J6473" s="14" t="n">
        <v>2025</v>
      </c>
      <c r="K6473" s="14" t="str">
        <f aca="false">TEXT(H6473,"MM/YYYY")</f>
        <v>02/2025</v>
      </c>
      <c r="L6473" s="16" t="s">
        <v>12938</v>
      </c>
      <c r="M6473" s="15" t="s">
        <v>15</v>
      </c>
    </row>
    <row r="6474" customFormat="false" ht="15" hidden="false" customHeight="false" outlineLevel="0" collapsed="false">
      <c r="A6474" s="16" t="s">
        <v>12939</v>
      </c>
      <c r="B6474" s="16" t="n">
        <v>10061</v>
      </c>
      <c r="C6474" s="16" t="n">
        <v>262</v>
      </c>
      <c r="D6474" s="16" t="n">
        <v>58</v>
      </c>
      <c r="E6474" s="16" t="n">
        <v>40</v>
      </c>
      <c r="F6474" s="12" t="n">
        <f aca="false">E6474/60</f>
        <v>0.666666666666667</v>
      </c>
      <c r="G6474" s="12" t="n">
        <f aca="false">F6474/60</f>
        <v>0.0111111111111111</v>
      </c>
      <c r="H6474" s="17" t="n">
        <v>45713</v>
      </c>
      <c r="I6474" s="14" t="str">
        <f aca="false">TEXT(H6474,"MM")</f>
        <v>02</v>
      </c>
      <c r="J6474" s="14" t="n">
        <v>2025</v>
      </c>
      <c r="K6474" s="14" t="str">
        <f aca="false">TEXT(H6474,"MM/YYYY")</f>
        <v>02/2025</v>
      </c>
      <c r="L6474" s="16" t="s">
        <v>12940</v>
      </c>
      <c r="M6474" s="15" t="s">
        <v>15</v>
      </c>
    </row>
    <row r="6475" customFormat="false" ht="15" hidden="false" customHeight="false" outlineLevel="0" collapsed="false">
      <c r="A6475" s="16" t="s">
        <v>12941</v>
      </c>
      <c r="B6475" s="16" t="n">
        <v>12100</v>
      </c>
      <c r="C6475" s="16" t="n">
        <v>260</v>
      </c>
      <c r="D6475" s="16" t="n">
        <v>29</v>
      </c>
      <c r="E6475" s="16" t="n">
        <v>84</v>
      </c>
      <c r="F6475" s="12" t="n">
        <f aca="false">E6475/60</f>
        <v>1.4</v>
      </c>
      <c r="G6475" s="12" t="n">
        <f aca="false">F6475/60</f>
        <v>0.0233333333333333</v>
      </c>
      <c r="H6475" s="17" t="n">
        <v>45713</v>
      </c>
      <c r="I6475" s="14" t="str">
        <f aca="false">TEXT(H6475,"MM")</f>
        <v>02</v>
      </c>
      <c r="J6475" s="14" t="n">
        <v>2025</v>
      </c>
      <c r="K6475" s="14" t="str">
        <f aca="false">TEXT(H6475,"MM/YYYY")</f>
        <v>02/2025</v>
      </c>
      <c r="L6475" s="16" t="s">
        <v>12942</v>
      </c>
      <c r="M6475" s="15" t="s">
        <v>15</v>
      </c>
    </row>
    <row r="6476" customFormat="false" ht="15" hidden="false" customHeight="false" outlineLevel="0" collapsed="false">
      <c r="A6476" s="16" t="s">
        <v>12943</v>
      </c>
      <c r="B6476" s="16" t="n">
        <v>4810</v>
      </c>
      <c r="C6476" s="16" t="n">
        <v>180</v>
      </c>
      <c r="D6476" s="16" t="n">
        <v>30</v>
      </c>
      <c r="E6476" s="16" t="n">
        <v>79</v>
      </c>
      <c r="F6476" s="12" t="n">
        <f aca="false">E6476/60</f>
        <v>1.31666666666667</v>
      </c>
      <c r="G6476" s="12" t="n">
        <f aca="false">F6476/60</f>
        <v>0.0219444444444444</v>
      </c>
      <c r="H6476" s="17" t="n">
        <v>45713</v>
      </c>
      <c r="I6476" s="14" t="str">
        <f aca="false">TEXT(H6476,"MM")</f>
        <v>02</v>
      </c>
      <c r="J6476" s="14" t="n">
        <v>2025</v>
      </c>
      <c r="K6476" s="14" t="str">
        <f aca="false">TEXT(H6476,"MM/YYYY")</f>
        <v>02/2025</v>
      </c>
      <c r="L6476" s="16" t="s">
        <v>12944</v>
      </c>
      <c r="M6476" s="15" t="s">
        <v>15</v>
      </c>
    </row>
    <row r="6477" customFormat="false" ht="15" hidden="false" customHeight="false" outlineLevel="0" collapsed="false">
      <c r="A6477" s="16" t="s">
        <v>12945</v>
      </c>
      <c r="B6477" s="16" t="n">
        <v>8447</v>
      </c>
      <c r="C6477" s="16" t="n">
        <v>206</v>
      </c>
      <c r="D6477" s="16" t="n">
        <v>38</v>
      </c>
      <c r="E6477" s="16" t="n">
        <v>18</v>
      </c>
      <c r="F6477" s="12" t="n">
        <f aca="false">E6477/60</f>
        <v>0.3</v>
      </c>
      <c r="G6477" s="12" t="n">
        <f aca="false">F6477/60</f>
        <v>0.005</v>
      </c>
      <c r="H6477" s="17" t="n">
        <v>45714</v>
      </c>
      <c r="I6477" s="14" t="str">
        <f aca="false">TEXT(H6477,"MM")</f>
        <v>02</v>
      </c>
      <c r="J6477" s="14" t="n">
        <v>2025</v>
      </c>
      <c r="K6477" s="14" t="str">
        <f aca="false">TEXT(H6477,"MM/YYYY")</f>
        <v>02/2025</v>
      </c>
      <c r="L6477" s="16" t="s">
        <v>12946</v>
      </c>
      <c r="M6477" s="15" t="s">
        <v>15</v>
      </c>
    </row>
    <row r="6478" customFormat="false" ht="15" hidden="false" customHeight="false" outlineLevel="0" collapsed="false">
      <c r="A6478" s="16" t="s">
        <v>12947</v>
      </c>
      <c r="B6478" s="16" t="n">
        <v>3848</v>
      </c>
      <c r="C6478" s="16" t="n">
        <v>163</v>
      </c>
      <c r="D6478" s="16" t="n">
        <v>35</v>
      </c>
      <c r="E6478" s="16" t="n">
        <v>62</v>
      </c>
      <c r="F6478" s="12" t="n">
        <f aca="false">E6478/60</f>
        <v>1.03333333333333</v>
      </c>
      <c r="G6478" s="12" t="n">
        <f aca="false">F6478/60</f>
        <v>0.0172222222222222</v>
      </c>
      <c r="H6478" s="17" t="n">
        <v>45714</v>
      </c>
      <c r="I6478" s="14" t="str">
        <f aca="false">TEXT(H6478,"MM")</f>
        <v>02</v>
      </c>
      <c r="J6478" s="14" t="n">
        <v>2025</v>
      </c>
      <c r="K6478" s="14" t="str">
        <f aca="false">TEXT(H6478,"MM/YYYY")</f>
        <v>02/2025</v>
      </c>
      <c r="L6478" s="16" t="s">
        <v>12948</v>
      </c>
      <c r="M6478" s="15" t="s">
        <v>15</v>
      </c>
    </row>
    <row r="6479" customFormat="false" ht="15" hidden="false" customHeight="false" outlineLevel="0" collapsed="false">
      <c r="A6479" s="16" t="s">
        <v>12949</v>
      </c>
      <c r="B6479" s="16" t="n">
        <v>5916</v>
      </c>
      <c r="C6479" s="16" t="n">
        <v>200</v>
      </c>
      <c r="D6479" s="16" t="n">
        <v>26</v>
      </c>
      <c r="E6479" s="16" t="n">
        <v>88</v>
      </c>
      <c r="F6479" s="12" t="n">
        <f aca="false">E6479/60</f>
        <v>1.46666666666667</v>
      </c>
      <c r="G6479" s="12" t="n">
        <f aca="false">F6479/60</f>
        <v>0.0244444444444444</v>
      </c>
      <c r="H6479" s="17" t="n">
        <v>45714</v>
      </c>
      <c r="I6479" s="14" t="str">
        <f aca="false">TEXT(H6479,"MM")</f>
        <v>02</v>
      </c>
      <c r="J6479" s="14" t="n">
        <v>2025</v>
      </c>
      <c r="K6479" s="14" t="str">
        <f aca="false">TEXT(H6479,"MM/YYYY")</f>
        <v>02/2025</v>
      </c>
      <c r="L6479" s="16" t="s">
        <v>12950</v>
      </c>
      <c r="M6479" s="15" t="s">
        <v>15</v>
      </c>
    </row>
    <row r="6480" customFormat="false" ht="15" hidden="false" customHeight="false" outlineLevel="0" collapsed="false">
      <c r="A6480" s="16" t="s">
        <v>12951</v>
      </c>
      <c r="B6480" s="16" t="n">
        <v>5982</v>
      </c>
      <c r="C6480" s="16" t="n">
        <v>164</v>
      </c>
      <c r="D6480" s="16" t="n">
        <v>50</v>
      </c>
      <c r="E6480" s="16" t="n">
        <v>15</v>
      </c>
      <c r="F6480" s="12" t="n">
        <f aca="false">E6480/60</f>
        <v>0.25</v>
      </c>
      <c r="G6480" s="12" t="n">
        <f aca="false">F6480/60</f>
        <v>0.00416666666666667</v>
      </c>
      <c r="H6480" s="17" t="n">
        <v>45714</v>
      </c>
      <c r="I6480" s="14" t="str">
        <f aca="false">TEXT(H6480,"MM")</f>
        <v>02</v>
      </c>
      <c r="J6480" s="14" t="n">
        <v>2025</v>
      </c>
      <c r="K6480" s="14" t="str">
        <f aca="false">TEXT(H6480,"MM/YYYY")</f>
        <v>02/2025</v>
      </c>
      <c r="L6480" s="16" t="s">
        <v>12952</v>
      </c>
      <c r="M6480" s="15" t="s">
        <v>15</v>
      </c>
    </row>
    <row r="6481" customFormat="false" ht="15" hidden="false" customHeight="false" outlineLevel="0" collapsed="false">
      <c r="A6481" s="16" t="s">
        <v>12953</v>
      </c>
      <c r="B6481" s="16" t="n">
        <v>10344</v>
      </c>
      <c r="C6481" s="16" t="n">
        <v>312</v>
      </c>
      <c r="D6481" s="16" t="n">
        <v>36</v>
      </c>
      <c r="E6481" s="16" t="n">
        <v>59</v>
      </c>
      <c r="F6481" s="12" t="n">
        <f aca="false">E6481/60</f>
        <v>0.983333333333333</v>
      </c>
      <c r="G6481" s="12" t="n">
        <f aca="false">F6481/60</f>
        <v>0.0163888888888889</v>
      </c>
      <c r="H6481" s="17" t="n">
        <v>45715</v>
      </c>
      <c r="I6481" s="14" t="str">
        <f aca="false">TEXT(H6481,"MM")</f>
        <v>02</v>
      </c>
      <c r="J6481" s="14" t="n">
        <v>2025</v>
      </c>
      <c r="K6481" s="14" t="str">
        <f aca="false">TEXT(H6481,"MM/YYYY")</f>
        <v>02/2025</v>
      </c>
      <c r="L6481" s="16" t="s">
        <v>12954</v>
      </c>
      <c r="M6481" s="15" t="s">
        <v>15</v>
      </c>
    </row>
    <row r="6482" customFormat="false" ht="15" hidden="false" customHeight="false" outlineLevel="0" collapsed="false">
      <c r="A6482" s="16" t="s">
        <v>12955</v>
      </c>
      <c r="B6482" s="16" t="n">
        <v>11267</v>
      </c>
      <c r="C6482" s="16" t="n">
        <v>228</v>
      </c>
      <c r="D6482" s="16" t="n">
        <v>39</v>
      </c>
      <c r="E6482" s="16" t="n">
        <v>52</v>
      </c>
      <c r="F6482" s="12" t="n">
        <f aca="false">E6482/60</f>
        <v>0.866666666666667</v>
      </c>
      <c r="G6482" s="12" t="n">
        <f aca="false">F6482/60</f>
        <v>0.0144444444444444</v>
      </c>
      <c r="H6482" s="17" t="n">
        <v>45715</v>
      </c>
      <c r="I6482" s="14" t="str">
        <f aca="false">TEXT(H6482,"MM")</f>
        <v>02</v>
      </c>
      <c r="J6482" s="14" t="n">
        <v>2025</v>
      </c>
      <c r="K6482" s="14" t="str">
        <f aca="false">TEXT(H6482,"MM/YYYY")</f>
        <v>02/2025</v>
      </c>
      <c r="L6482" s="16" t="s">
        <v>12956</v>
      </c>
      <c r="M6482" s="15" t="s">
        <v>15</v>
      </c>
    </row>
    <row r="6483" customFormat="false" ht="15" hidden="false" customHeight="false" outlineLevel="0" collapsed="false">
      <c r="A6483" s="16" t="s">
        <v>12957</v>
      </c>
      <c r="B6483" s="16" t="n">
        <v>8798</v>
      </c>
      <c r="C6483" s="16" t="n">
        <v>219</v>
      </c>
      <c r="D6483" s="16" t="n">
        <v>73</v>
      </c>
      <c r="E6483" s="16" t="n">
        <v>37</v>
      </c>
      <c r="F6483" s="12" t="n">
        <f aca="false">E6483/60</f>
        <v>0.616666666666667</v>
      </c>
      <c r="G6483" s="12" t="n">
        <f aca="false">F6483/60</f>
        <v>0.0102777777777778</v>
      </c>
      <c r="H6483" s="17" t="n">
        <v>45715</v>
      </c>
      <c r="I6483" s="14" t="str">
        <f aca="false">TEXT(H6483,"MM")</f>
        <v>02</v>
      </c>
      <c r="J6483" s="14" t="n">
        <v>2025</v>
      </c>
      <c r="K6483" s="14" t="str">
        <f aca="false">TEXT(H6483,"MM/YYYY")</f>
        <v>02/2025</v>
      </c>
      <c r="L6483" s="16" t="s">
        <v>12958</v>
      </c>
      <c r="M6483" s="15" t="s">
        <v>15</v>
      </c>
    </row>
    <row r="6484" customFormat="false" ht="15" hidden="false" customHeight="false" outlineLevel="0" collapsed="false">
      <c r="A6484" s="16" t="s">
        <v>12959</v>
      </c>
      <c r="B6484" s="16" t="n">
        <v>5427</v>
      </c>
      <c r="C6484" s="16" t="n">
        <v>302</v>
      </c>
      <c r="D6484" s="16" t="n">
        <v>100</v>
      </c>
      <c r="E6484" s="16" t="n">
        <v>327</v>
      </c>
      <c r="F6484" s="12" t="n">
        <f aca="false">E6484/60</f>
        <v>5.45</v>
      </c>
      <c r="G6484" s="12" t="n">
        <f aca="false">F6484/60</f>
        <v>0.0908333333333333</v>
      </c>
      <c r="H6484" s="17" t="n">
        <v>45715</v>
      </c>
      <c r="I6484" s="14" t="str">
        <f aca="false">TEXT(H6484,"MM")</f>
        <v>02</v>
      </c>
      <c r="J6484" s="14" t="n">
        <v>2025</v>
      </c>
      <c r="K6484" s="14" t="str">
        <f aca="false">TEXT(H6484,"MM/YYYY")</f>
        <v>02/2025</v>
      </c>
      <c r="L6484" s="16" t="s">
        <v>12960</v>
      </c>
      <c r="M6484" s="15" t="s">
        <v>15</v>
      </c>
    </row>
    <row r="6485" customFormat="false" ht="15" hidden="false" customHeight="false" outlineLevel="0" collapsed="false">
      <c r="A6485" s="16" t="s">
        <v>12961</v>
      </c>
      <c r="B6485" s="16" t="n">
        <v>12269</v>
      </c>
      <c r="C6485" s="16" t="n">
        <v>341</v>
      </c>
      <c r="D6485" s="16" t="n">
        <v>133</v>
      </c>
      <c r="E6485" s="16" t="n">
        <v>181</v>
      </c>
      <c r="F6485" s="12" t="n">
        <f aca="false">E6485/60</f>
        <v>3.01666666666667</v>
      </c>
      <c r="G6485" s="12" t="n">
        <f aca="false">F6485/60</f>
        <v>0.0502777777777778</v>
      </c>
      <c r="H6485" s="17" t="n">
        <v>45715</v>
      </c>
      <c r="I6485" s="14" t="str">
        <f aca="false">TEXT(H6485,"MM")</f>
        <v>02</v>
      </c>
      <c r="J6485" s="14" t="n">
        <v>2025</v>
      </c>
      <c r="K6485" s="14" t="str">
        <f aca="false">TEXT(H6485,"MM/YYYY")</f>
        <v>02/2025</v>
      </c>
      <c r="L6485" s="16" t="s">
        <v>12962</v>
      </c>
      <c r="M6485" s="15" t="s">
        <v>15</v>
      </c>
    </row>
    <row r="6486" customFormat="false" ht="15" hidden="false" customHeight="false" outlineLevel="0" collapsed="false">
      <c r="A6486" s="16" t="s">
        <v>12963</v>
      </c>
      <c r="B6486" s="16" t="n">
        <v>7897</v>
      </c>
      <c r="C6486" s="16" t="n">
        <v>274</v>
      </c>
      <c r="D6486" s="16" t="n">
        <v>35</v>
      </c>
      <c r="E6486" s="16" t="n">
        <v>142</v>
      </c>
      <c r="F6486" s="12" t="n">
        <f aca="false">E6486/60</f>
        <v>2.36666666666667</v>
      </c>
      <c r="G6486" s="12" t="n">
        <f aca="false">F6486/60</f>
        <v>0.0394444444444444</v>
      </c>
      <c r="H6486" s="17" t="n">
        <v>45715</v>
      </c>
      <c r="I6486" s="14" t="str">
        <f aca="false">TEXT(H6486,"MM")</f>
        <v>02</v>
      </c>
      <c r="J6486" s="14" t="n">
        <v>2025</v>
      </c>
      <c r="K6486" s="14" t="str">
        <f aca="false">TEXT(H6486,"MM/YYYY")</f>
        <v>02/2025</v>
      </c>
      <c r="L6486" s="16" t="s">
        <v>12964</v>
      </c>
      <c r="M6486" s="15" t="s">
        <v>15</v>
      </c>
    </row>
    <row r="6487" customFormat="false" ht="15" hidden="false" customHeight="false" outlineLevel="0" collapsed="false">
      <c r="A6487" s="16" t="s">
        <v>12965</v>
      </c>
      <c r="B6487" s="16" t="n">
        <v>4872</v>
      </c>
      <c r="C6487" s="16" t="n">
        <v>157</v>
      </c>
      <c r="D6487" s="16" t="n">
        <v>53</v>
      </c>
      <c r="E6487" s="16" t="n">
        <v>73</v>
      </c>
      <c r="F6487" s="12" t="n">
        <f aca="false">E6487/60</f>
        <v>1.21666666666667</v>
      </c>
      <c r="G6487" s="12" t="n">
        <f aca="false">F6487/60</f>
        <v>0.0202777777777778</v>
      </c>
      <c r="H6487" s="17" t="n">
        <v>45716</v>
      </c>
      <c r="I6487" s="14" t="str">
        <f aca="false">TEXT(H6487,"MM")</f>
        <v>02</v>
      </c>
      <c r="J6487" s="14" t="n">
        <v>2025</v>
      </c>
      <c r="K6487" s="14" t="str">
        <f aca="false">TEXT(H6487,"MM/YYYY")</f>
        <v>02/2025</v>
      </c>
      <c r="L6487" s="16" t="s">
        <v>12966</v>
      </c>
      <c r="M6487" s="15" t="s">
        <v>15</v>
      </c>
    </row>
    <row r="6488" customFormat="false" ht="15" hidden="false" customHeight="false" outlineLevel="0" collapsed="false">
      <c r="A6488" s="16" t="s">
        <v>12967</v>
      </c>
      <c r="B6488" s="16" t="n">
        <v>8252</v>
      </c>
      <c r="C6488" s="16" t="n">
        <v>240</v>
      </c>
      <c r="D6488" s="16" t="n">
        <v>155</v>
      </c>
      <c r="E6488" s="16" t="n">
        <v>70</v>
      </c>
      <c r="F6488" s="12" t="n">
        <f aca="false">E6488/60</f>
        <v>1.16666666666667</v>
      </c>
      <c r="G6488" s="12" t="n">
        <f aca="false">F6488/60</f>
        <v>0.0194444444444444</v>
      </c>
      <c r="H6488" s="17" t="n">
        <v>45716</v>
      </c>
      <c r="I6488" s="14" t="str">
        <f aca="false">TEXT(H6488,"MM")</f>
        <v>02</v>
      </c>
      <c r="J6488" s="14" t="n">
        <v>2025</v>
      </c>
      <c r="K6488" s="14" t="str">
        <f aca="false">TEXT(H6488,"MM/YYYY")</f>
        <v>02/2025</v>
      </c>
      <c r="L6488" s="16" t="s">
        <v>12968</v>
      </c>
      <c r="M6488" s="15" t="s">
        <v>15</v>
      </c>
    </row>
    <row r="6489" customFormat="false" ht="15" hidden="false" customHeight="false" outlineLevel="0" collapsed="false">
      <c r="A6489" s="16" t="s">
        <v>12969</v>
      </c>
      <c r="B6489" s="16" t="n">
        <v>6216</v>
      </c>
      <c r="C6489" s="16" t="n">
        <v>179</v>
      </c>
      <c r="D6489" s="16" t="n">
        <v>79</v>
      </c>
      <c r="E6489" s="16" t="n">
        <v>45</v>
      </c>
      <c r="F6489" s="12" t="n">
        <f aca="false">E6489/60</f>
        <v>0.75</v>
      </c>
      <c r="G6489" s="12" t="n">
        <f aca="false">F6489/60</f>
        <v>0.0125</v>
      </c>
      <c r="H6489" s="17" t="n">
        <v>45720</v>
      </c>
      <c r="I6489" s="14" t="str">
        <f aca="false">TEXT(H6489,"MM")</f>
        <v>03</v>
      </c>
      <c r="J6489" s="14" t="n">
        <v>2025</v>
      </c>
      <c r="K6489" s="14" t="str">
        <f aca="false">TEXT(H6489,"MM/YYYY")</f>
        <v>03/2025</v>
      </c>
      <c r="L6489" s="16" t="s">
        <v>12970</v>
      </c>
      <c r="M6489" s="15" t="s">
        <v>15</v>
      </c>
    </row>
    <row r="6490" customFormat="false" ht="15" hidden="false" customHeight="false" outlineLevel="0" collapsed="false">
      <c r="A6490" s="16" t="s">
        <v>12971</v>
      </c>
      <c r="B6490" s="16" t="n">
        <v>9105</v>
      </c>
      <c r="C6490" s="16" t="n">
        <v>317</v>
      </c>
      <c r="D6490" s="16" t="n">
        <v>75</v>
      </c>
      <c r="E6490" s="16" t="n">
        <v>72</v>
      </c>
      <c r="F6490" s="12" t="n">
        <f aca="false">E6490/60</f>
        <v>1.2</v>
      </c>
      <c r="G6490" s="12" t="n">
        <f aca="false">F6490/60</f>
        <v>0.02</v>
      </c>
      <c r="H6490" s="17" t="n">
        <v>45721</v>
      </c>
      <c r="I6490" s="14" t="str">
        <f aca="false">TEXT(H6490,"MM")</f>
        <v>03</v>
      </c>
      <c r="J6490" s="14" t="n">
        <v>2025</v>
      </c>
      <c r="K6490" s="14" t="str">
        <f aca="false">TEXT(H6490,"MM/YYYY")</f>
        <v>03/2025</v>
      </c>
      <c r="L6490" s="16" t="s">
        <v>12972</v>
      </c>
      <c r="M6490" s="15" t="s">
        <v>15</v>
      </c>
    </row>
    <row r="6491" customFormat="false" ht="15" hidden="false" customHeight="false" outlineLevel="0" collapsed="false">
      <c r="A6491" s="16" t="s">
        <v>12973</v>
      </c>
      <c r="B6491" s="16" t="n">
        <v>3503</v>
      </c>
      <c r="C6491" s="16" t="n">
        <v>169</v>
      </c>
      <c r="D6491" s="16" t="n">
        <v>31</v>
      </c>
      <c r="E6491" s="16" t="n">
        <v>29</v>
      </c>
      <c r="F6491" s="12" t="n">
        <f aca="false">E6491/60</f>
        <v>0.483333333333333</v>
      </c>
      <c r="G6491" s="12" t="n">
        <f aca="false">F6491/60</f>
        <v>0.00805555555555556</v>
      </c>
      <c r="H6491" s="17" t="n">
        <v>45721</v>
      </c>
      <c r="I6491" s="14" t="str">
        <f aca="false">TEXT(H6491,"MM")</f>
        <v>03</v>
      </c>
      <c r="J6491" s="14" t="n">
        <v>2025</v>
      </c>
      <c r="K6491" s="14" t="str">
        <f aca="false">TEXT(H6491,"MM/YYYY")</f>
        <v>03/2025</v>
      </c>
      <c r="L6491" s="16" t="s">
        <v>12974</v>
      </c>
      <c r="M6491" s="15" t="s">
        <v>15</v>
      </c>
    </row>
    <row r="6492" customFormat="false" ht="15" hidden="false" customHeight="false" outlineLevel="0" collapsed="false">
      <c r="A6492" s="16" t="s">
        <v>12975</v>
      </c>
      <c r="B6492" s="16" t="n">
        <v>5656</v>
      </c>
      <c r="C6492" s="16" t="n">
        <v>340</v>
      </c>
      <c r="D6492" s="16" t="n">
        <v>42</v>
      </c>
      <c r="E6492" s="16" t="n">
        <v>180</v>
      </c>
      <c r="F6492" s="12" t="n">
        <f aca="false">E6492/60</f>
        <v>3</v>
      </c>
      <c r="G6492" s="12" t="n">
        <f aca="false">F6492/60</f>
        <v>0.05</v>
      </c>
      <c r="H6492" s="17" t="n">
        <v>45721</v>
      </c>
      <c r="I6492" s="14" t="str">
        <f aca="false">TEXT(H6492,"MM")</f>
        <v>03</v>
      </c>
      <c r="J6492" s="14" t="n">
        <v>2025</v>
      </c>
      <c r="K6492" s="14" t="str">
        <f aca="false">TEXT(H6492,"MM/YYYY")</f>
        <v>03/2025</v>
      </c>
      <c r="L6492" s="16" t="s">
        <v>12976</v>
      </c>
      <c r="M6492" s="15" t="s">
        <v>15</v>
      </c>
    </row>
    <row r="6493" customFormat="false" ht="15" hidden="false" customHeight="false" outlineLevel="0" collapsed="false">
      <c r="A6493" s="16" t="s">
        <v>12977</v>
      </c>
      <c r="B6493" s="16" t="n">
        <v>8971</v>
      </c>
      <c r="C6493" s="16" t="n">
        <v>527</v>
      </c>
      <c r="D6493" s="16" t="n">
        <v>34</v>
      </c>
      <c r="E6493" s="16" t="n">
        <v>146</v>
      </c>
      <c r="F6493" s="12" t="n">
        <f aca="false">E6493/60</f>
        <v>2.43333333333333</v>
      </c>
      <c r="G6493" s="12" t="n">
        <f aca="false">F6493/60</f>
        <v>0.0405555555555556</v>
      </c>
      <c r="H6493" s="17" t="n">
        <v>45721</v>
      </c>
      <c r="I6493" s="14" t="str">
        <f aca="false">TEXT(H6493,"MM")</f>
        <v>03</v>
      </c>
      <c r="J6493" s="14" t="n">
        <v>2025</v>
      </c>
      <c r="K6493" s="14" t="str">
        <f aca="false">TEXT(H6493,"MM/YYYY")</f>
        <v>03/2025</v>
      </c>
      <c r="L6493" s="16" t="s">
        <v>12978</v>
      </c>
      <c r="M6493" s="15" t="s">
        <v>15</v>
      </c>
    </row>
    <row r="6494" customFormat="false" ht="15" hidden="false" customHeight="false" outlineLevel="0" collapsed="false">
      <c r="A6494" s="16" t="s">
        <v>12979</v>
      </c>
      <c r="B6494" s="16" t="n">
        <v>7095</v>
      </c>
      <c r="C6494" s="16" t="n">
        <v>377</v>
      </c>
      <c r="D6494" s="16" t="n">
        <v>43</v>
      </c>
      <c r="E6494" s="16" t="n">
        <v>47</v>
      </c>
      <c r="F6494" s="12" t="n">
        <f aca="false">E6494/60</f>
        <v>0.783333333333333</v>
      </c>
      <c r="G6494" s="12" t="n">
        <f aca="false">F6494/60</f>
        <v>0.0130555555555556</v>
      </c>
      <c r="H6494" s="17" t="n">
        <v>45721</v>
      </c>
      <c r="I6494" s="14" t="str">
        <f aca="false">TEXT(H6494,"MM")</f>
        <v>03</v>
      </c>
      <c r="J6494" s="14" t="n">
        <v>2025</v>
      </c>
      <c r="K6494" s="14" t="str">
        <f aca="false">TEXT(H6494,"MM/YYYY")</f>
        <v>03/2025</v>
      </c>
      <c r="L6494" s="16" t="s">
        <v>12980</v>
      </c>
      <c r="M6494" s="15" t="s">
        <v>15</v>
      </c>
    </row>
    <row r="6495" customFormat="false" ht="15" hidden="false" customHeight="false" outlineLevel="0" collapsed="false">
      <c r="A6495" s="16" t="s">
        <v>12981</v>
      </c>
      <c r="B6495" s="16" t="n">
        <v>15222</v>
      </c>
      <c r="C6495" s="16" t="n">
        <v>685</v>
      </c>
      <c r="D6495" s="16" t="n">
        <v>173</v>
      </c>
      <c r="E6495" s="16" t="n">
        <v>60</v>
      </c>
      <c r="F6495" s="12" t="n">
        <f aca="false">E6495/60</f>
        <v>1</v>
      </c>
      <c r="G6495" s="12" t="n">
        <f aca="false">F6495/60</f>
        <v>0.0166666666666667</v>
      </c>
      <c r="H6495" s="17" t="n">
        <v>45721</v>
      </c>
      <c r="I6495" s="14" t="str">
        <f aca="false">TEXT(H6495,"MM")</f>
        <v>03</v>
      </c>
      <c r="J6495" s="14" t="n">
        <v>2025</v>
      </c>
      <c r="K6495" s="14" t="str">
        <f aca="false">TEXT(H6495,"MM/YYYY")</f>
        <v>03/2025</v>
      </c>
      <c r="L6495" s="16" t="s">
        <v>12982</v>
      </c>
      <c r="M6495" s="15" t="s">
        <v>15</v>
      </c>
    </row>
    <row r="6496" customFormat="false" ht="15" hidden="false" customHeight="false" outlineLevel="0" collapsed="false">
      <c r="A6496" s="16" t="s">
        <v>12983</v>
      </c>
      <c r="B6496" s="16" t="n">
        <v>10240</v>
      </c>
      <c r="C6496" s="16" t="n">
        <v>317</v>
      </c>
      <c r="D6496" s="16" t="n">
        <v>75</v>
      </c>
      <c r="E6496" s="16" t="n">
        <v>47</v>
      </c>
      <c r="F6496" s="12" t="n">
        <f aca="false">E6496/60</f>
        <v>0.783333333333333</v>
      </c>
      <c r="G6496" s="12" t="n">
        <f aca="false">F6496/60</f>
        <v>0.0130555555555556</v>
      </c>
      <c r="H6496" s="17" t="n">
        <v>45721</v>
      </c>
      <c r="I6496" s="14" t="str">
        <f aca="false">TEXT(H6496,"MM")</f>
        <v>03</v>
      </c>
      <c r="J6496" s="14" t="n">
        <v>2025</v>
      </c>
      <c r="K6496" s="14" t="str">
        <f aca="false">TEXT(H6496,"MM/YYYY")</f>
        <v>03/2025</v>
      </c>
      <c r="L6496" s="16" t="s">
        <v>12984</v>
      </c>
      <c r="M6496" s="15" t="s">
        <v>15</v>
      </c>
    </row>
    <row r="6497" customFormat="false" ht="15" hidden="false" customHeight="false" outlineLevel="0" collapsed="false">
      <c r="A6497" s="16" t="s">
        <v>12985</v>
      </c>
      <c r="B6497" s="16" t="n">
        <v>10221</v>
      </c>
      <c r="C6497" s="16" t="n">
        <v>367</v>
      </c>
      <c r="D6497" s="16" t="n">
        <v>40</v>
      </c>
      <c r="E6497" s="16" t="n">
        <v>69</v>
      </c>
      <c r="F6497" s="12" t="n">
        <f aca="false">E6497/60</f>
        <v>1.15</v>
      </c>
      <c r="G6497" s="12" t="n">
        <f aca="false">F6497/60</f>
        <v>0.0191666666666667</v>
      </c>
      <c r="H6497" s="17" t="n">
        <v>45721</v>
      </c>
      <c r="I6497" s="14" t="str">
        <f aca="false">TEXT(H6497,"MM")</f>
        <v>03</v>
      </c>
      <c r="J6497" s="14" t="n">
        <v>2025</v>
      </c>
      <c r="K6497" s="14" t="str">
        <f aca="false">TEXT(H6497,"MM/YYYY")</f>
        <v>03/2025</v>
      </c>
      <c r="L6497" s="16" t="s">
        <v>12986</v>
      </c>
      <c r="M6497" s="15" t="s">
        <v>15</v>
      </c>
    </row>
    <row r="6498" customFormat="false" ht="15" hidden="false" customHeight="false" outlineLevel="0" collapsed="false">
      <c r="A6498" s="16" t="s">
        <v>12987</v>
      </c>
      <c r="B6498" s="16" t="n">
        <v>8214</v>
      </c>
      <c r="C6498" s="16" t="n">
        <v>209</v>
      </c>
      <c r="D6498" s="16" t="n">
        <v>53</v>
      </c>
      <c r="E6498" s="16" t="n">
        <v>27</v>
      </c>
      <c r="F6498" s="12" t="n">
        <f aca="false">E6498/60</f>
        <v>0.45</v>
      </c>
      <c r="G6498" s="12" t="n">
        <f aca="false">F6498/60</f>
        <v>0.0075</v>
      </c>
      <c r="H6498" s="17" t="n">
        <v>45722</v>
      </c>
      <c r="I6498" s="14" t="str">
        <f aca="false">TEXT(H6498,"MM")</f>
        <v>03</v>
      </c>
      <c r="J6498" s="14" t="n">
        <v>2025</v>
      </c>
      <c r="K6498" s="14" t="str">
        <f aca="false">TEXT(H6498,"MM/YYYY")</f>
        <v>03/2025</v>
      </c>
      <c r="L6498" s="16" t="s">
        <v>12988</v>
      </c>
      <c r="M6498" s="15" t="s">
        <v>15</v>
      </c>
    </row>
    <row r="6499" customFormat="false" ht="15" hidden="false" customHeight="false" outlineLevel="0" collapsed="false">
      <c r="A6499" s="16" t="s">
        <v>12989</v>
      </c>
      <c r="B6499" s="16" t="n">
        <v>19544</v>
      </c>
      <c r="C6499" s="16" t="n">
        <v>616</v>
      </c>
      <c r="D6499" s="16" t="n">
        <v>76</v>
      </c>
      <c r="E6499" s="16" t="n">
        <v>48</v>
      </c>
      <c r="F6499" s="12" t="n">
        <f aca="false">E6499/60</f>
        <v>0.8</v>
      </c>
      <c r="G6499" s="12" t="n">
        <f aca="false">F6499/60</f>
        <v>0.0133333333333333</v>
      </c>
      <c r="H6499" s="17" t="n">
        <v>45722</v>
      </c>
      <c r="I6499" s="14" t="str">
        <f aca="false">TEXT(H6499,"MM")</f>
        <v>03</v>
      </c>
      <c r="J6499" s="14" t="n">
        <v>2025</v>
      </c>
      <c r="K6499" s="14" t="str">
        <f aca="false">TEXT(H6499,"MM/YYYY")</f>
        <v>03/2025</v>
      </c>
      <c r="L6499" s="16" t="s">
        <v>12990</v>
      </c>
      <c r="M6499" s="15" t="s">
        <v>15</v>
      </c>
    </row>
    <row r="6500" customFormat="false" ht="15" hidden="false" customHeight="false" outlineLevel="0" collapsed="false">
      <c r="A6500" s="16" t="s">
        <v>12991</v>
      </c>
      <c r="B6500" s="16" t="n">
        <v>5815</v>
      </c>
      <c r="C6500" s="16" t="n">
        <v>194</v>
      </c>
      <c r="D6500" s="16" t="n">
        <v>62</v>
      </c>
      <c r="E6500" s="16" t="n">
        <v>51</v>
      </c>
      <c r="F6500" s="12" t="n">
        <f aca="false">E6500/60</f>
        <v>0.85</v>
      </c>
      <c r="G6500" s="12" t="n">
        <f aca="false">F6500/60</f>
        <v>0.0141666666666667</v>
      </c>
      <c r="H6500" s="17" t="n">
        <v>45722</v>
      </c>
      <c r="I6500" s="14" t="str">
        <f aca="false">TEXT(H6500,"MM")</f>
        <v>03</v>
      </c>
      <c r="J6500" s="14" t="n">
        <v>2025</v>
      </c>
      <c r="K6500" s="14" t="str">
        <f aca="false">TEXT(H6500,"MM/YYYY")</f>
        <v>03/2025</v>
      </c>
      <c r="L6500" s="16" t="s">
        <v>12992</v>
      </c>
      <c r="M6500" s="15" t="s">
        <v>15</v>
      </c>
    </row>
    <row r="6501" customFormat="false" ht="15" hidden="false" customHeight="false" outlineLevel="0" collapsed="false">
      <c r="A6501" s="16" t="s">
        <v>12993</v>
      </c>
      <c r="B6501" s="16" t="n">
        <v>11061</v>
      </c>
      <c r="C6501" s="16" t="n">
        <v>244</v>
      </c>
      <c r="D6501" s="16" t="n">
        <v>21</v>
      </c>
      <c r="E6501" s="16" t="n">
        <v>42</v>
      </c>
      <c r="F6501" s="12" t="n">
        <f aca="false">E6501/60</f>
        <v>0.7</v>
      </c>
      <c r="G6501" s="12" t="n">
        <f aca="false">F6501/60</f>
        <v>0.0116666666666667</v>
      </c>
      <c r="H6501" s="17" t="n">
        <v>45722</v>
      </c>
      <c r="I6501" s="14" t="str">
        <f aca="false">TEXT(H6501,"MM")</f>
        <v>03</v>
      </c>
      <c r="J6501" s="14" t="n">
        <v>2025</v>
      </c>
      <c r="K6501" s="14" t="str">
        <f aca="false">TEXT(H6501,"MM/YYYY")</f>
        <v>03/2025</v>
      </c>
      <c r="L6501" s="16" t="s">
        <v>12994</v>
      </c>
      <c r="M6501" s="15" t="s">
        <v>15</v>
      </c>
    </row>
    <row r="6502" customFormat="false" ht="15" hidden="false" customHeight="false" outlineLevel="0" collapsed="false">
      <c r="A6502" s="16" t="s">
        <v>12995</v>
      </c>
      <c r="B6502" s="16" t="n">
        <v>11311</v>
      </c>
      <c r="C6502" s="16" t="n">
        <v>407</v>
      </c>
      <c r="D6502" s="16" t="n">
        <v>28</v>
      </c>
      <c r="E6502" s="16" t="n">
        <v>29</v>
      </c>
      <c r="F6502" s="12" t="n">
        <f aca="false">E6502/60</f>
        <v>0.483333333333333</v>
      </c>
      <c r="G6502" s="12" t="n">
        <f aca="false">F6502/60</f>
        <v>0.00805555555555556</v>
      </c>
      <c r="H6502" s="17" t="n">
        <v>45722</v>
      </c>
      <c r="I6502" s="14" t="str">
        <f aca="false">TEXT(H6502,"MM")</f>
        <v>03</v>
      </c>
      <c r="J6502" s="14" t="n">
        <v>2025</v>
      </c>
      <c r="K6502" s="14" t="str">
        <f aca="false">TEXT(H6502,"MM/YYYY")</f>
        <v>03/2025</v>
      </c>
      <c r="L6502" s="16" t="s">
        <v>12996</v>
      </c>
      <c r="M6502" s="15" t="s">
        <v>15</v>
      </c>
    </row>
    <row r="6503" customFormat="false" ht="15" hidden="false" customHeight="false" outlineLevel="0" collapsed="false">
      <c r="A6503" s="16" t="s">
        <v>12997</v>
      </c>
      <c r="B6503" s="16" t="n">
        <v>5311</v>
      </c>
      <c r="C6503" s="16" t="n">
        <v>179</v>
      </c>
      <c r="D6503" s="16" t="n">
        <v>62</v>
      </c>
      <c r="E6503" s="16" t="n">
        <v>38</v>
      </c>
      <c r="F6503" s="12" t="n">
        <f aca="false">E6503/60</f>
        <v>0.633333333333333</v>
      </c>
      <c r="G6503" s="12" t="n">
        <f aca="false">F6503/60</f>
        <v>0.0105555555555556</v>
      </c>
      <c r="H6503" s="17" t="n">
        <v>45722</v>
      </c>
      <c r="I6503" s="14" t="str">
        <f aca="false">TEXT(H6503,"MM")</f>
        <v>03</v>
      </c>
      <c r="J6503" s="14" t="n">
        <v>2025</v>
      </c>
      <c r="K6503" s="14" t="str">
        <f aca="false">TEXT(H6503,"MM/YYYY")</f>
        <v>03/2025</v>
      </c>
      <c r="L6503" s="16" t="s">
        <v>12998</v>
      </c>
      <c r="M6503" s="15" t="s">
        <v>15</v>
      </c>
    </row>
    <row r="6504" customFormat="false" ht="15" hidden="false" customHeight="false" outlineLevel="0" collapsed="false">
      <c r="A6504" s="16" t="s">
        <v>12999</v>
      </c>
      <c r="B6504" s="16" t="n">
        <v>32960</v>
      </c>
      <c r="C6504" s="16" t="n">
        <v>856</v>
      </c>
      <c r="D6504" s="16" t="n">
        <v>69</v>
      </c>
      <c r="E6504" s="16" t="n">
        <v>50</v>
      </c>
      <c r="F6504" s="12" t="n">
        <f aca="false">E6504/60</f>
        <v>0.833333333333333</v>
      </c>
      <c r="G6504" s="12" t="n">
        <f aca="false">F6504/60</f>
        <v>0.0138888888888889</v>
      </c>
      <c r="H6504" s="17" t="n">
        <v>45722</v>
      </c>
      <c r="I6504" s="14" t="str">
        <f aca="false">TEXT(H6504,"MM")</f>
        <v>03</v>
      </c>
      <c r="J6504" s="14" t="n">
        <v>2025</v>
      </c>
      <c r="K6504" s="14" t="str">
        <f aca="false">TEXT(H6504,"MM/YYYY")</f>
        <v>03/2025</v>
      </c>
      <c r="L6504" s="16" t="s">
        <v>13000</v>
      </c>
      <c r="M6504" s="15" t="s">
        <v>15</v>
      </c>
    </row>
    <row r="6505" customFormat="false" ht="15" hidden="false" customHeight="false" outlineLevel="0" collapsed="false">
      <c r="A6505" s="16" t="s">
        <v>13001</v>
      </c>
      <c r="B6505" s="16" t="n">
        <v>4726</v>
      </c>
      <c r="C6505" s="16" t="n">
        <v>278</v>
      </c>
      <c r="D6505" s="16" t="n">
        <v>17</v>
      </c>
      <c r="E6505" s="16" t="n">
        <v>146</v>
      </c>
      <c r="F6505" s="12" t="n">
        <f aca="false">E6505/60</f>
        <v>2.43333333333333</v>
      </c>
      <c r="G6505" s="12" t="n">
        <f aca="false">F6505/60</f>
        <v>0.0405555555555556</v>
      </c>
      <c r="H6505" s="17" t="n">
        <v>45722</v>
      </c>
      <c r="I6505" s="14" t="str">
        <f aca="false">TEXT(H6505,"MM")</f>
        <v>03</v>
      </c>
      <c r="J6505" s="14" t="n">
        <v>2025</v>
      </c>
      <c r="K6505" s="14" t="str">
        <f aca="false">TEXT(H6505,"MM/YYYY")</f>
        <v>03/2025</v>
      </c>
      <c r="L6505" s="16" t="s">
        <v>13002</v>
      </c>
      <c r="M6505" s="15" t="s">
        <v>15</v>
      </c>
    </row>
    <row r="6506" customFormat="false" ht="15" hidden="false" customHeight="false" outlineLevel="0" collapsed="false">
      <c r="A6506" s="16" t="s">
        <v>13003</v>
      </c>
      <c r="B6506" s="16" t="n">
        <v>9721</v>
      </c>
      <c r="C6506" s="16" t="n">
        <v>307</v>
      </c>
      <c r="D6506" s="16" t="n">
        <v>32</v>
      </c>
      <c r="E6506" s="16" t="n">
        <v>51</v>
      </c>
      <c r="F6506" s="12" t="n">
        <f aca="false">E6506/60</f>
        <v>0.85</v>
      </c>
      <c r="G6506" s="12" t="n">
        <f aca="false">F6506/60</f>
        <v>0.0141666666666667</v>
      </c>
      <c r="H6506" s="17" t="n">
        <v>45722</v>
      </c>
      <c r="I6506" s="14" t="str">
        <f aca="false">TEXT(H6506,"MM")</f>
        <v>03</v>
      </c>
      <c r="J6506" s="14" t="n">
        <v>2025</v>
      </c>
      <c r="K6506" s="14" t="str">
        <f aca="false">TEXT(H6506,"MM/YYYY")</f>
        <v>03/2025</v>
      </c>
      <c r="L6506" s="16" t="s">
        <v>13004</v>
      </c>
      <c r="M6506" s="15" t="s">
        <v>15</v>
      </c>
    </row>
    <row r="6507" customFormat="false" ht="15" hidden="false" customHeight="false" outlineLevel="0" collapsed="false">
      <c r="A6507" s="16" t="s">
        <v>13005</v>
      </c>
      <c r="B6507" s="16" t="n">
        <v>8131</v>
      </c>
      <c r="C6507" s="16" t="n">
        <v>303</v>
      </c>
      <c r="D6507" s="16" t="n">
        <v>44</v>
      </c>
      <c r="E6507" s="16" t="n">
        <v>29</v>
      </c>
      <c r="F6507" s="12" t="n">
        <f aca="false">E6507/60</f>
        <v>0.483333333333333</v>
      </c>
      <c r="G6507" s="12" t="n">
        <f aca="false">F6507/60</f>
        <v>0.00805555555555556</v>
      </c>
      <c r="H6507" s="17" t="n">
        <v>45722</v>
      </c>
      <c r="I6507" s="14" t="str">
        <f aca="false">TEXT(H6507,"MM")</f>
        <v>03</v>
      </c>
      <c r="J6507" s="14" t="n">
        <v>2025</v>
      </c>
      <c r="K6507" s="14" t="str">
        <f aca="false">TEXT(H6507,"MM/YYYY")</f>
        <v>03/2025</v>
      </c>
      <c r="L6507" s="16" t="s">
        <v>13006</v>
      </c>
      <c r="M6507" s="15" t="s">
        <v>15</v>
      </c>
    </row>
    <row r="6508" customFormat="false" ht="15" hidden="false" customHeight="false" outlineLevel="0" collapsed="false">
      <c r="A6508" s="16" t="s">
        <v>13007</v>
      </c>
      <c r="B6508" s="16" t="n">
        <v>36689</v>
      </c>
      <c r="C6508" s="16" t="n">
        <v>1325</v>
      </c>
      <c r="D6508" s="16" t="n">
        <v>480</v>
      </c>
      <c r="E6508" s="16" t="n">
        <v>487</v>
      </c>
      <c r="F6508" s="12" t="n">
        <f aca="false">E6508/60</f>
        <v>8.11666666666667</v>
      </c>
      <c r="G6508" s="12" t="n">
        <f aca="false">F6508/60</f>
        <v>0.135277777777778</v>
      </c>
      <c r="H6508" s="17" t="n">
        <v>45722</v>
      </c>
      <c r="I6508" s="14" t="str">
        <f aca="false">TEXT(H6508,"MM")</f>
        <v>03</v>
      </c>
      <c r="J6508" s="14" t="n">
        <v>2025</v>
      </c>
      <c r="K6508" s="14" t="str">
        <f aca="false">TEXT(H6508,"MM/YYYY")</f>
        <v>03/2025</v>
      </c>
      <c r="L6508" s="16" t="s">
        <v>13008</v>
      </c>
      <c r="M6508" s="15" t="s">
        <v>15</v>
      </c>
    </row>
    <row r="6509" customFormat="false" ht="15" hidden="false" customHeight="false" outlineLevel="0" collapsed="false">
      <c r="A6509" s="16" t="s">
        <v>13009</v>
      </c>
      <c r="B6509" s="16" t="n">
        <v>15029</v>
      </c>
      <c r="C6509" s="16" t="n">
        <v>475</v>
      </c>
      <c r="D6509" s="16" t="n">
        <v>36</v>
      </c>
      <c r="E6509" s="16" t="n">
        <v>108</v>
      </c>
      <c r="F6509" s="12" t="n">
        <f aca="false">E6509/60</f>
        <v>1.8</v>
      </c>
      <c r="G6509" s="12" t="n">
        <f aca="false">F6509/60</f>
        <v>0.03</v>
      </c>
      <c r="H6509" s="17" t="n">
        <v>45723</v>
      </c>
      <c r="I6509" s="14" t="str">
        <f aca="false">TEXT(H6509,"MM")</f>
        <v>03</v>
      </c>
      <c r="J6509" s="14" t="n">
        <v>2025</v>
      </c>
      <c r="K6509" s="14" t="str">
        <f aca="false">TEXT(H6509,"MM/YYYY")</f>
        <v>03/2025</v>
      </c>
      <c r="L6509" s="16" t="s">
        <v>13010</v>
      </c>
      <c r="M6509" s="15" t="s">
        <v>15</v>
      </c>
    </row>
    <row r="6510" customFormat="false" ht="15" hidden="false" customHeight="false" outlineLevel="0" collapsed="false">
      <c r="A6510" s="16" t="s">
        <v>13011</v>
      </c>
      <c r="B6510" s="16" t="n">
        <v>7687</v>
      </c>
      <c r="C6510" s="16" t="n">
        <v>220</v>
      </c>
      <c r="D6510" s="16" t="n">
        <v>102</v>
      </c>
      <c r="E6510" s="16" t="n">
        <v>44</v>
      </c>
      <c r="F6510" s="12" t="n">
        <f aca="false">E6510/60</f>
        <v>0.733333333333333</v>
      </c>
      <c r="G6510" s="12" t="n">
        <f aca="false">F6510/60</f>
        <v>0.0122222222222222</v>
      </c>
      <c r="H6510" s="17" t="n">
        <v>45723</v>
      </c>
      <c r="I6510" s="14" t="str">
        <f aca="false">TEXT(H6510,"MM")</f>
        <v>03</v>
      </c>
      <c r="J6510" s="14" t="n">
        <v>2025</v>
      </c>
      <c r="K6510" s="14" t="str">
        <f aca="false">TEXT(H6510,"MM/YYYY")</f>
        <v>03/2025</v>
      </c>
      <c r="L6510" s="16" t="s">
        <v>13012</v>
      </c>
      <c r="M6510" s="15" t="s">
        <v>15</v>
      </c>
    </row>
    <row r="6511" customFormat="false" ht="15" hidden="false" customHeight="false" outlineLevel="0" collapsed="false">
      <c r="A6511" s="16" t="s">
        <v>13013</v>
      </c>
      <c r="B6511" s="16" t="n">
        <v>6122</v>
      </c>
      <c r="C6511" s="16" t="n">
        <v>195</v>
      </c>
      <c r="D6511" s="16" t="n">
        <v>93</v>
      </c>
      <c r="E6511" s="16" t="n">
        <v>25</v>
      </c>
      <c r="F6511" s="12" t="n">
        <f aca="false">E6511/60</f>
        <v>0.416666666666667</v>
      </c>
      <c r="G6511" s="12" t="n">
        <f aca="false">F6511/60</f>
        <v>0.00694444444444444</v>
      </c>
      <c r="H6511" s="17" t="n">
        <v>45723</v>
      </c>
      <c r="I6511" s="14" t="str">
        <f aca="false">TEXT(H6511,"MM")</f>
        <v>03</v>
      </c>
      <c r="J6511" s="14" t="n">
        <v>2025</v>
      </c>
      <c r="K6511" s="14" t="str">
        <f aca="false">TEXT(H6511,"MM/YYYY")</f>
        <v>03/2025</v>
      </c>
      <c r="L6511" s="16" t="s">
        <v>13014</v>
      </c>
      <c r="M6511" s="15" t="s">
        <v>15</v>
      </c>
    </row>
    <row r="6512" customFormat="false" ht="15" hidden="false" customHeight="false" outlineLevel="0" collapsed="false">
      <c r="A6512" s="16" t="s">
        <v>13015</v>
      </c>
      <c r="B6512" s="16" t="n">
        <v>7904</v>
      </c>
      <c r="C6512" s="16" t="n">
        <v>270</v>
      </c>
      <c r="D6512" s="16" t="n">
        <v>42</v>
      </c>
      <c r="E6512" s="16" t="n">
        <v>98</v>
      </c>
      <c r="F6512" s="12" t="n">
        <f aca="false">E6512/60</f>
        <v>1.63333333333333</v>
      </c>
      <c r="G6512" s="12" t="n">
        <f aca="false">F6512/60</f>
        <v>0.0272222222222222</v>
      </c>
      <c r="H6512" s="17" t="n">
        <v>45723</v>
      </c>
      <c r="I6512" s="14" t="str">
        <f aca="false">TEXT(H6512,"MM")</f>
        <v>03</v>
      </c>
      <c r="J6512" s="14" t="n">
        <v>2025</v>
      </c>
      <c r="K6512" s="14" t="str">
        <f aca="false">TEXT(H6512,"MM/YYYY")</f>
        <v>03/2025</v>
      </c>
      <c r="L6512" s="16" t="s">
        <v>13016</v>
      </c>
      <c r="M6512" s="15" t="s">
        <v>15</v>
      </c>
    </row>
    <row r="6513" customFormat="false" ht="15" hidden="false" customHeight="false" outlineLevel="0" collapsed="false">
      <c r="A6513" s="16" t="s">
        <v>13017</v>
      </c>
      <c r="B6513" s="16" t="n">
        <v>6551</v>
      </c>
      <c r="C6513" s="16" t="n">
        <v>232</v>
      </c>
      <c r="D6513" s="16" t="n">
        <v>34</v>
      </c>
      <c r="E6513" s="16" t="n">
        <v>42</v>
      </c>
      <c r="F6513" s="12" t="n">
        <f aca="false">E6513/60</f>
        <v>0.7</v>
      </c>
      <c r="G6513" s="12" t="n">
        <f aca="false">F6513/60</f>
        <v>0.0116666666666667</v>
      </c>
      <c r="H6513" s="17" t="n">
        <v>45723</v>
      </c>
      <c r="I6513" s="14" t="str">
        <f aca="false">TEXT(H6513,"MM")</f>
        <v>03</v>
      </c>
      <c r="J6513" s="14" t="n">
        <v>2025</v>
      </c>
      <c r="K6513" s="14" t="str">
        <f aca="false">TEXT(H6513,"MM/YYYY")</f>
        <v>03/2025</v>
      </c>
      <c r="L6513" s="16" t="s">
        <v>13018</v>
      </c>
      <c r="M6513" s="15" t="s">
        <v>15</v>
      </c>
    </row>
    <row r="6514" customFormat="false" ht="15" hidden="false" customHeight="false" outlineLevel="0" collapsed="false">
      <c r="A6514" s="16" t="s">
        <v>13019</v>
      </c>
      <c r="B6514" s="16" t="n">
        <v>6978</v>
      </c>
      <c r="C6514" s="16" t="n">
        <v>205</v>
      </c>
      <c r="D6514" s="16" t="n">
        <v>58</v>
      </c>
      <c r="E6514" s="16" t="n">
        <v>22</v>
      </c>
      <c r="F6514" s="12" t="n">
        <f aca="false">E6514/60</f>
        <v>0.366666666666667</v>
      </c>
      <c r="G6514" s="12" t="n">
        <f aca="false">F6514/60</f>
        <v>0.00611111111111111</v>
      </c>
      <c r="H6514" s="17" t="n">
        <v>45723</v>
      </c>
      <c r="I6514" s="14" t="str">
        <f aca="false">TEXT(H6514,"MM")</f>
        <v>03</v>
      </c>
      <c r="J6514" s="14" t="n">
        <v>2025</v>
      </c>
      <c r="K6514" s="14" t="str">
        <f aca="false">TEXT(H6514,"MM/YYYY")</f>
        <v>03/2025</v>
      </c>
      <c r="L6514" s="16" t="s">
        <v>13020</v>
      </c>
      <c r="M6514" s="15" t="s">
        <v>15</v>
      </c>
    </row>
    <row r="6515" customFormat="false" ht="15" hidden="false" customHeight="false" outlineLevel="0" collapsed="false">
      <c r="A6515" s="16" t="s">
        <v>13021</v>
      </c>
      <c r="B6515" s="16" t="n">
        <v>17420</v>
      </c>
      <c r="C6515" s="16" t="n">
        <v>684</v>
      </c>
      <c r="D6515" s="16" t="n">
        <v>167</v>
      </c>
      <c r="E6515" s="16" t="n">
        <v>32</v>
      </c>
      <c r="F6515" s="12" t="n">
        <f aca="false">E6515/60</f>
        <v>0.533333333333333</v>
      </c>
      <c r="G6515" s="12" t="n">
        <f aca="false">F6515/60</f>
        <v>0.00888888888888889</v>
      </c>
      <c r="H6515" s="17" t="n">
        <v>45723</v>
      </c>
      <c r="I6515" s="14" t="str">
        <f aca="false">TEXT(H6515,"MM")</f>
        <v>03</v>
      </c>
      <c r="J6515" s="14" t="n">
        <v>2025</v>
      </c>
      <c r="K6515" s="14" t="str">
        <f aca="false">TEXT(H6515,"MM/YYYY")</f>
        <v>03/2025</v>
      </c>
      <c r="L6515" s="16" t="s">
        <v>13022</v>
      </c>
      <c r="M6515" s="15" t="s">
        <v>15</v>
      </c>
    </row>
    <row r="6516" customFormat="false" ht="15" hidden="false" customHeight="false" outlineLevel="0" collapsed="false">
      <c r="A6516" s="16" t="s">
        <v>13023</v>
      </c>
      <c r="B6516" s="16" t="n">
        <v>14319</v>
      </c>
      <c r="C6516" s="16" t="n">
        <v>430</v>
      </c>
      <c r="D6516" s="16" t="n">
        <v>137</v>
      </c>
      <c r="E6516" s="16" t="n">
        <v>64</v>
      </c>
      <c r="F6516" s="12" t="n">
        <f aca="false">E6516/60</f>
        <v>1.06666666666667</v>
      </c>
      <c r="G6516" s="12" t="n">
        <f aca="false">F6516/60</f>
        <v>0.0177777777777778</v>
      </c>
      <c r="H6516" s="17" t="n">
        <v>45723</v>
      </c>
      <c r="I6516" s="14" t="str">
        <f aca="false">TEXT(H6516,"MM")</f>
        <v>03</v>
      </c>
      <c r="J6516" s="14" t="n">
        <v>2025</v>
      </c>
      <c r="K6516" s="14" t="str">
        <f aca="false">TEXT(H6516,"MM/YYYY")</f>
        <v>03/2025</v>
      </c>
      <c r="L6516" s="16" t="s">
        <v>13024</v>
      </c>
      <c r="M6516" s="15" t="s">
        <v>15</v>
      </c>
    </row>
    <row r="6517" customFormat="false" ht="15" hidden="false" customHeight="false" outlineLevel="0" collapsed="false">
      <c r="A6517" s="16" t="s">
        <v>13023</v>
      </c>
      <c r="B6517" s="16" t="n">
        <v>10582</v>
      </c>
      <c r="C6517" s="16" t="n">
        <v>363</v>
      </c>
      <c r="D6517" s="16" t="n">
        <v>43</v>
      </c>
      <c r="E6517" s="16" t="n">
        <v>24</v>
      </c>
      <c r="F6517" s="12" t="n">
        <f aca="false">E6517/60</f>
        <v>0.4</v>
      </c>
      <c r="G6517" s="12" t="n">
        <f aca="false">F6517/60</f>
        <v>0.00666666666666667</v>
      </c>
      <c r="H6517" s="17" t="n">
        <v>45723</v>
      </c>
      <c r="I6517" s="14" t="str">
        <f aca="false">TEXT(H6517,"MM")</f>
        <v>03</v>
      </c>
      <c r="J6517" s="14" t="n">
        <v>2025</v>
      </c>
      <c r="K6517" s="14" t="str">
        <f aca="false">TEXT(H6517,"MM/YYYY")</f>
        <v>03/2025</v>
      </c>
      <c r="L6517" s="16" t="s">
        <v>13025</v>
      </c>
      <c r="M6517" s="15" t="s">
        <v>15</v>
      </c>
    </row>
    <row r="6518" customFormat="false" ht="15" hidden="false" customHeight="false" outlineLevel="0" collapsed="false">
      <c r="A6518" s="16" t="s">
        <v>13026</v>
      </c>
      <c r="B6518" s="16" t="n">
        <v>16551</v>
      </c>
      <c r="C6518" s="16" t="n">
        <v>385</v>
      </c>
      <c r="D6518" s="16" t="n">
        <v>218</v>
      </c>
      <c r="E6518" s="16" t="n">
        <v>68</v>
      </c>
      <c r="F6518" s="12" t="n">
        <f aca="false">E6518/60</f>
        <v>1.13333333333333</v>
      </c>
      <c r="G6518" s="12" t="n">
        <f aca="false">F6518/60</f>
        <v>0.0188888888888889</v>
      </c>
      <c r="H6518" s="17" t="n">
        <v>45725</v>
      </c>
      <c r="I6518" s="14" t="str">
        <f aca="false">TEXT(H6518,"MM")</f>
        <v>03</v>
      </c>
      <c r="J6518" s="14" t="n">
        <v>2025</v>
      </c>
      <c r="K6518" s="14" t="str">
        <f aca="false">TEXT(H6518,"MM/YYYY")</f>
        <v>03/2025</v>
      </c>
      <c r="L6518" s="16" t="s">
        <v>13027</v>
      </c>
      <c r="M6518" s="15" t="s">
        <v>15</v>
      </c>
    </row>
    <row r="6519" customFormat="false" ht="15" hidden="false" customHeight="false" outlineLevel="0" collapsed="false">
      <c r="A6519" s="16" t="s">
        <v>13028</v>
      </c>
      <c r="B6519" s="16" t="n">
        <v>8234</v>
      </c>
      <c r="C6519" s="16" t="n">
        <v>256</v>
      </c>
      <c r="D6519" s="16" t="n">
        <v>166</v>
      </c>
      <c r="E6519" s="16" t="n">
        <v>60</v>
      </c>
      <c r="F6519" s="12" t="n">
        <f aca="false">E6519/60</f>
        <v>1</v>
      </c>
      <c r="G6519" s="12" t="n">
        <f aca="false">F6519/60</f>
        <v>0.0166666666666667</v>
      </c>
      <c r="H6519" s="17" t="n">
        <v>45726</v>
      </c>
      <c r="I6519" s="14" t="str">
        <f aca="false">TEXT(H6519,"MM")</f>
        <v>03</v>
      </c>
      <c r="J6519" s="14" t="n">
        <v>2025</v>
      </c>
      <c r="K6519" s="14" t="str">
        <f aca="false">TEXT(H6519,"MM/YYYY")</f>
        <v>03/2025</v>
      </c>
      <c r="L6519" s="16" t="s">
        <v>13029</v>
      </c>
      <c r="M6519" s="15" t="s">
        <v>15</v>
      </c>
    </row>
    <row r="6520" customFormat="false" ht="15" hidden="false" customHeight="false" outlineLevel="0" collapsed="false">
      <c r="A6520" s="16" t="s">
        <v>13030</v>
      </c>
      <c r="B6520" s="16" t="n">
        <v>5657</v>
      </c>
      <c r="C6520" s="16" t="n">
        <v>348</v>
      </c>
      <c r="D6520" s="16" t="n">
        <v>47</v>
      </c>
      <c r="E6520" s="16" t="n">
        <v>37</v>
      </c>
      <c r="F6520" s="12" t="n">
        <f aca="false">E6520/60</f>
        <v>0.616666666666667</v>
      </c>
      <c r="G6520" s="12" t="n">
        <f aca="false">F6520/60</f>
        <v>0.0102777777777778</v>
      </c>
      <c r="H6520" s="17" t="n">
        <v>45726</v>
      </c>
      <c r="I6520" s="14" t="str">
        <f aca="false">TEXT(H6520,"MM")</f>
        <v>03</v>
      </c>
      <c r="J6520" s="14" t="n">
        <v>2025</v>
      </c>
      <c r="K6520" s="14" t="str">
        <f aca="false">TEXT(H6520,"MM/YYYY")</f>
        <v>03/2025</v>
      </c>
      <c r="L6520" s="16" t="s">
        <v>13031</v>
      </c>
      <c r="M6520" s="15" t="s">
        <v>15</v>
      </c>
    </row>
    <row r="6521" customFormat="false" ht="15" hidden="false" customHeight="false" outlineLevel="0" collapsed="false">
      <c r="A6521" s="16" t="s">
        <v>13032</v>
      </c>
      <c r="B6521" s="16" t="n">
        <v>16663</v>
      </c>
      <c r="C6521" s="16" t="n">
        <v>646</v>
      </c>
      <c r="D6521" s="16" t="n">
        <v>68</v>
      </c>
      <c r="E6521" s="16" t="n">
        <v>170</v>
      </c>
      <c r="F6521" s="12" t="n">
        <f aca="false">E6521/60</f>
        <v>2.83333333333333</v>
      </c>
      <c r="G6521" s="12" t="n">
        <f aca="false">F6521/60</f>
        <v>0.0472222222222222</v>
      </c>
      <c r="H6521" s="17" t="n">
        <v>45726</v>
      </c>
      <c r="I6521" s="14" t="str">
        <f aca="false">TEXT(H6521,"MM")</f>
        <v>03</v>
      </c>
      <c r="J6521" s="14" t="n">
        <v>2025</v>
      </c>
      <c r="K6521" s="14" t="str">
        <f aca="false">TEXT(H6521,"MM/YYYY")</f>
        <v>03/2025</v>
      </c>
      <c r="L6521" s="16" t="s">
        <v>13033</v>
      </c>
      <c r="M6521" s="15" t="s">
        <v>15</v>
      </c>
    </row>
    <row r="6522" customFormat="false" ht="15" hidden="false" customHeight="false" outlineLevel="0" collapsed="false">
      <c r="A6522" s="16" t="s">
        <v>13034</v>
      </c>
      <c r="B6522" s="16" t="n">
        <v>19102</v>
      </c>
      <c r="C6522" s="16" t="n">
        <v>543</v>
      </c>
      <c r="D6522" s="16" t="n">
        <v>104</v>
      </c>
      <c r="E6522" s="16" t="n">
        <v>44</v>
      </c>
      <c r="F6522" s="12" t="n">
        <f aca="false">E6522/60</f>
        <v>0.733333333333333</v>
      </c>
      <c r="G6522" s="12" t="n">
        <f aca="false">F6522/60</f>
        <v>0.0122222222222222</v>
      </c>
      <c r="H6522" s="17" t="n">
        <v>45726</v>
      </c>
      <c r="I6522" s="14" t="str">
        <f aca="false">TEXT(H6522,"MM")</f>
        <v>03</v>
      </c>
      <c r="J6522" s="14" t="n">
        <v>2025</v>
      </c>
      <c r="K6522" s="14" t="str">
        <f aca="false">TEXT(H6522,"MM/YYYY")</f>
        <v>03/2025</v>
      </c>
      <c r="L6522" s="16" t="s">
        <v>13035</v>
      </c>
      <c r="M6522" s="15" t="s">
        <v>15</v>
      </c>
    </row>
    <row r="6523" customFormat="false" ht="15" hidden="false" customHeight="false" outlineLevel="0" collapsed="false">
      <c r="A6523" s="16" t="s">
        <v>13036</v>
      </c>
      <c r="B6523" s="16" t="n">
        <v>5528</v>
      </c>
      <c r="C6523" s="16" t="n">
        <v>177</v>
      </c>
      <c r="D6523" s="16" t="n">
        <v>35</v>
      </c>
      <c r="E6523" s="16" t="n">
        <v>54</v>
      </c>
      <c r="F6523" s="12" t="n">
        <f aca="false">E6523/60</f>
        <v>0.9</v>
      </c>
      <c r="G6523" s="12" t="n">
        <f aca="false">F6523/60</f>
        <v>0.015</v>
      </c>
      <c r="H6523" s="17" t="n">
        <v>45727</v>
      </c>
      <c r="I6523" s="14" t="str">
        <f aca="false">TEXT(H6523,"MM")</f>
        <v>03</v>
      </c>
      <c r="J6523" s="14" t="n">
        <v>2025</v>
      </c>
      <c r="K6523" s="14" t="str">
        <f aca="false">TEXT(H6523,"MM/YYYY")</f>
        <v>03/2025</v>
      </c>
      <c r="L6523" s="16" t="s">
        <v>13037</v>
      </c>
      <c r="M6523" s="15" t="s">
        <v>15</v>
      </c>
    </row>
    <row r="6524" customFormat="false" ht="15" hidden="false" customHeight="false" outlineLevel="0" collapsed="false">
      <c r="A6524" s="16" t="s">
        <v>13038</v>
      </c>
      <c r="B6524" s="16" t="n">
        <v>4630</v>
      </c>
      <c r="C6524" s="16" t="n">
        <v>164</v>
      </c>
      <c r="D6524" s="16" t="n">
        <v>81</v>
      </c>
      <c r="E6524" s="16" t="n">
        <v>27</v>
      </c>
      <c r="F6524" s="12" t="n">
        <f aca="false">E6524/60</f>
        <v>0.45</v>
      </c>
      <c r="G6524" s="12" t="n">
        <f aca="false">F6524/60</f>
        <v>0.0075</v>
      </c>
      <c r="H6524" s="17" t="n">
        <v>45728</v>
      </c>
      <c r="I6524" s="14" t="str">
        <f aca="false">TEXT(H6524,"MM")</f>
        <v>03</v>
      </c>
      <c r="J6524" s="14" t="n">
        <v>2025</v>
      </c>
      <c r="K6524" s="14" t="str">
        <f aca="false">TEXT(H6524,"MM/YYYY")</f>
        <v>03/2025</v>
      </c>
      <c r="L6524" s="16" t="s">
        <v>13039</v>
      </c>
      <c r="M6524" s="15" t="s">
        <v>15</v>
      </c>
    </row>
    <row r="6525" customFormat="false" ht="15" hidden="false" customHeight="false" outlineLevel="0" collapsed="false">
      <c r="A6525" s="16" t="s">
        <v>13040</v>
      </c>
      <c r="B6525" s="16" t="n">
        <v>14062</v>
      </c>
      <c r="C6525" s="16" t="n">
        <v>399</v>
      </c>
      <c r="D6525" s="16" t="n">
        <v>91</v>
      </c>
      <c r="E6525" s="16" t="n">
        <v>46</v>
      </c>
      <c r="F6525" s="12" t="n">
        <f aca="false">E6525/60</f>
        <v>0.766666666666667</v>
      </c>
      <c r="G6525" s="12" t="n">
        <f aca="false">F6525/60</f>
        <v>0.0127777777777778</v>
      </c>
      <c r="H6525" s="17" t="n">
        <v>45728</v>
      </c>
      <c r="I6525" s="14" t="str">
        <f aca="false">TEXT(H6525,"MM")</f>
        <v>03</v>
      </c>
      <c r="J6525" s="14" t="n">
        <v>2025</v>
      </c>
      <c r="K6525" s="14" t="str">
        <f aca="false">TEXT(H6525,"MM/YYYY")</f>
        <v>03/2025</v>
      </c>
      <c r="L6525" s="16" t="s">
        <v>13041</v>
      </c>
      <c r="M6525" s="15" t="s">
        <v>15</v>
      </c>
    </row>
    <row r="6526" customFormat="false" ht="15" hidden="false" customHeight="false" outlineLevel="0" collapsed="false">
      <c r="A6526" s="16" t="s">
        <v>13042</v>
      </c>
      <c r="B6526" s="16" t="n">
        <v>3013</v>
      </c>
      <c r="C6526" s="16" t="n">
        <v>150</v>
      </c>
      <c r="D6526" s="16" t="n">
        <v>32</v>
      </c>
      <c r="E6526" s="16" t="n">
        <v>247</v>
      </c>
      <c r="F6526" s="12" t="n">
        <f aca="false">E6526/60</f>
        <v>4.11666666666667</v>
      </c>
      <c r="G6526" s="12" t="n">
        <f aca="false">F6526/60</f>
        <v>0.0686111111111111</v>
      </c>
      <c r="H6526" s="17" t="n">
        <v>45728</v>
      </c>
      <c r="I6526" s="14" t="str">
        <f aca="false">TEXT(H6526,"MM")</f>
        <v>03</v>
      </c>
      <c r="J6526" s="14" t="n">
        <v>2025</v>
      </c>
      <c r="K6526" s="14" t="str">
        <f aca="false">TEXT(H6526,"MM/YYYY")</f>
        <v>03/2025</v>
      </c>
      <c r="L6526" s="16" t="s">
        <v>13043</v>
      </c>
      <c r="M6526" s="15" t="s">
        <v>15</v>
      </c>
    </row>
    <row r="6527" customFormat="false" ht="15" hidden="false" customHeight="false" outlineLevel="0" collapsed="false">
      <c r="A6527" s="16" t="s">
        <v>13044</v>
      </c>
      <c r="B6527" s="16" t="n">
        <v>4074</v>
      </c>
      <c r="C6527" s="16" t="n">
        <v>174</v>
      </c>
      <c r="D6527" s="16" t="n">
        <v>29</v>
      </c>
      <c r="E6527" s="16" t="n">
        <v>39</v>
      </c>
      <c r="F6527" s="12" t="n">
        <f aca="false">E6527/60</f>
        <v>0.65</v>
      </c>
      <c r="G6527" s="12" t="n">
        <f aca="false">F6527/60</f>
        <v>0.0108333333333333</v>
      </c>
      <c r="H6527" s="17" t="n">
        <v>45728</v>
      </c>
      <c r="I6527" s="14" t="str">
        <f aca="false">TEXT(H6527,"MM")</f>
        <v>03</v>
      </c>
      <c r="J6527" s="14" t="n">
        <v>2025</v>
      </c>
      <c r="K6527" s="14" t="str">
        <f aca="false">TEXT(H6527,"MM/YYYY")</f>
        <v>03/2025</v>
      </c>
      <c r="L6527" s="16" t="s">
        <v>13045</v>
      </c>
      <c r="M6527" s="15" t="s">
        <v>15</v>
      </c>
    </row>
    <row r="6528" customFormat="false" ht="15" hidden="false" customHeight="false" outlineLevel="0" collapsed="false">
      <c r="A6528" s="16" t="s">
        <v>13046</v>
      </c>
      <c r="B6528" s="16" t="n">
        <v>9185</v>
      </c>
      <c r="C6528" s="16" t="n">
        <v>347</v>
      </c>
      <c r="D6528" s="16" t="n">
        <v>60</v>
      </c>
      <c r="E6528" s="16" t="n">
        <v>343</v>
      </c>
      <c r="F6528" s="12" t="n">
        <f aca="false">E6528/60</f>
        <v>5.71666666666667</v>
      </c>
      <c r="G6528" s="12" t="n">
        <f aca="false">F6528/60</f>
        <v>0.0952777777777778</v>
      </c>
      <c r="H6528" s="17" t="n">
        <v>45728</v>
      </c>
      <c r="I6528" s="14" t="str">
        <f aca="false">TEXT(H6528,"MM")</f>
        <v>03</v>
      </c>
      <c r="J6528" s="14" t="n">
        <v>2025</v>
      </c>
      <c r="K6528" s="14" t="str">
        <f aca="false">TEXT(H6528,"MM/YYYY")</f>
        <v>03/2025</v>
      </c>
      <c r="L6528" s="16" t="s">
        <v>13047</v>
      </c>
      <c r="M6528" s="15" t="s">
        <v>15</v>
      </c>
    </row>
    <row r="6529" customFormat="false" ht="15" hidden="false" customHeight="false" outlineLevel="0" collapsed="false">
      <c r="A6529" s="16" t="s">
        <v>13048</v>
      </c>
      <c r="B6529" s="16" t="n">
        <v>6176</v>
      </c>
      <c r="C6529" s="16" t="n">
        <v>211</v>
      </c>
      <c r="D6529" s="16" t="n">
        <v>87</v>
      </c>
      <c r="E6529" s="16" t="n">
        <v>71</v>
      </c>
      <c r="F6529" s="12" t="n">
        <f aca="false">E6529/60</f>
        <v>1.18333333333333</v>
      </c>
      <c r="G6529" s="12" t="n">
        <f aca="false">F6529/60</f>
        <v>0.0197222222222222</v>
      </c>
      <c r="H6529" s="17" t="n">
        <v>45728</v>
      </c>
      <c r="I6529" s="14" t="str">
        <f aca="false">TEXT(H6529,"MM")</f>
        <v>03</v>
      </c>
      <c r="J6529" s="14" t="n">
        <v>2025</v>
      </c>
      <c r="K6529" s="14" t="str">
        <f aca="false">TEXT(H6529,"MM/YYYY")</f>
        <v>03/2025</v>
      </c>
      <c r="L6529" s="16" t="s">
        <v>13049</v>
      </c>
      <c r="M6529" s="15" t="s">
        <v>15</v>
      </c>
    </row>
    <row r="6530" customFormat="false" ht="15" hidden="false" customHeight="false" outlineLevel="0" collapsed="false">
      <c r="A6530" s="16" t="s">
        <v>13050</v>
      </c>
      <c r="B6530" s="16" t="n">
        <v>12534</v>
      </c>
      <c r="C6530" s="16" t="n">
        <v>362</v>
      </c>
      <c r="D6530" s="16" t="n">
        <v>94</v>
      </c>
      <c r="E6530" s="16" t="n">
        <v>55</v>
      </c>
      <c r="F6530" s="12" t="n">
        <f aca="false">E6530/60</f>
        <v>0.916666666666667</v>
      </c>
      <c r="G6530" s="12" t="n">
        <f aca="false">F6530/60</f>
        <v>0.0152777777777778</v>
      </c>
      <c r="H6530" s="17" t="n">
        <v>45729</v>
      </c>
      <c r="I6530" s="14" t="str">
        <f aca="false">TEXT(H6530,"MM")</f>
        <v>03</v>
      </c>
      <c r="J6530" s="14" t="n">
        <v>2025</v>
      </c>
      <c r="K6530" s="14" t="str">
        <f aca="false">TEXT(H6530,"MM/YYYY")</f>
        <v>03/2025</v>
      </c>
      <c r="L6530" s="16" t="s">
        <v>13051</v>
      </c>
      <c r="M6530" s="15" t="s">
        <v>15</v>
      </c>
    </row>
    <row r="6531" customFormat="false" ht="15" hidden="false" customHeight="false" outlineLevel="0" collapsed="false">
      <c r="A6531" s="16" t="s">
        <v>13052</v>
      </c>
      <c r="B6531" s="16" t="n">
        <v>7630</v>
      </c>
      <c r="C6531" s="16" t="n">
        <v>216</v>
      </c>
      <c r="D6531" s="16" t="n">
        <v>132</v>
      </c>
      <c r="E6531" s="16" t="n">
        <v>116</v>
      </c>
      <c r="F6531" s="12" t="n">
        <f aca="false">E6531/60</f>
        <v>1.93333333333333</v>
      </c>
      <c r="G6531" s="12" t="n">
        <f aca="false">F6531/60</f>
        <v>0.0322222222222222</v>
      </c>
      <c r="H6531" s="17" t="n">
        <v>45729</v>
      </c>
      <c r="I6531" s="14" t="str">
        <f aca="false">TEXT(H6531,"MM")</f>
        <v>03</v>
      </c>
      <c r="J6531" s="14" t="n">
        <v>2025</v>
      </c>
      <c r="K6531" s="14" t="str">
        <f aca="false">TEXT(H6531,"MM/YYYY")</f>
        <v>03/2025</v>
      </c>
      <c r="L6531" s="16" t="s">
        <v>13053</v>
      </c>
      <c r="M6531" s="15" t="s">
        <v>15</v>
      </c>
    </row>
    <row r="6532" customFormat="false" ht="15" hidden="false" customHeight="false" outlineLevel="0" collapsed="false">
      <c r="A6532" s="16" t="s">
        <v>13054</v>
      </c>
      <c r="B6532" s="16" t="n">
        <v>2904</v>
      </c>
      <c r="C6532" s="16" t="n">
        <v>257</v>
      </c>
      <c r="D6532" s="16" t="n">
        <v>31</v>
      </c>
      <c r="E6532" s="16" t="n">
        <v>92</v>
      </c>
      <c r="F6532" s="12" t="n">
        <f aca="false">E6532/60</f>
        <v>1.53333333333333</v>
      </c>
      <c r="G6532" s="12" t="n">
        <f aca="false">F6532/60</f>
        <v>0.0255555555555556</v>
      </c>
      <c r="H6532" s="17" t="n">
        <v>45729</v>
      </c>
      <c r="I6532" s="14" t="str">
        <f aca="false">TEXT(H6532,"MM")</f>
        <v>03</v>
      </c>
      <c r="J6532" s="14" t="n">
        <v>2025</v>
      </c>
      <c r="K6532" s="14" t="str">
        <f aca="false">TEXT(H6532,"MM/YYYY")</f>
        <v>03/2025</v>
      </c>
      <c r="L6532" s="16" t="s">
        <v>13055</v>
      </c>
      <c r="M6532" s="15" t="s">
        <v>15</v>
      </c>
    </row>
    <row r="6533" customFormat="false" ht="15" hidden="false" customHeight="false" outlineLevel="0" collapsed="false">
      <c r="A6533" s="16" t="s">
        <v>13056</v>
      </c>
      <c r="B6533" s="16" t="n">
        <v>8695</v>
      </c>
      <c r="C6533" s="16" t="n">
        <v>269</v>
      </c>
      <c r="D6533" s="16" t="n">
        <v>15</v>
      </c>
      <c r="E6533" s="16" t="n">
        <v>80</v>
      </c>
      <c r="F6533" s="12" t="n">
        <f aca="false">E6533/60</f>
        <v>1.33333333333333</v>
      </c>
      <c r="G6533" s="12" t="n">
        <f aca="false">F6533/60</f>
        <v>0.0222222222222222</v>
      </c>
      <c r="H6533" s="17" t="n">
        <v>45729</v>
      </c>
      <c r="I6533" s="14" t="str">
        <f aca="false">TEXT(H6533,"MM")</f>
        <v>03</v>
      </c>
      <c r="J6533" s="14" t="n">
        <v>2025</v>
      </c>
      <c r="K6533" s="14" t="str">
        <f aca="false">TEXT(H6533,"MM/YYYY")</f>
        <v>03/2025</v>
      </c>
      <c r="L6533" s="16" t="s">
        <v>13057</v>
      </c>
      <c r="M6533" s="15" t="s">
        <v>15</v>
      </c>
    </row>
    <row r="6534" customFormat="false" ht="15" hidden="false" customHeight="false" outlineLevel="0" collapsed="false">
      <c r="A6534" s="16" t="s">
        <v>13058</v>
      </c>
      <c r="B6534" s="16" t="n">
        <v>5226</v>
      </c>
      <c r="C6534" s="16" t="n">
        <v>199</v>
      </c>
      <c r="D6534" s="16" t="n">
        <v>65</v>
      </c>
      <c r="E6534" s="16" t="n">
        <v>46</v>
      </c>
      <c r="F6534" s="12" t="n">
        <f aca="false">E6534/60</f>
        <v>0.766666666666667</v>
      </c>
      <c r="G6534" s="12" t="n">
        <f aca="false">F6534/60</f>
        <v>0.0127777777777778</v>
      </c>
      <c r="H6534" s="17" t="n">
        <v>45730</v>
      </c>
      <c r="I6534" s="14" t="str">
        <f aca="false">TEXT(H6534,"MM")</f>
        <v>03</v>
      </c>
      <c r="J6534" s="14" t="n">
        <v>2025</v>
      </c>
      <c r="K6534" s="14" t="str">
        <f aca="false">TEXT(H6534,"MM/YYYY")</f>
        <v>03/2025</v>
      </c>
      <c r="L6534" s="16" t="s">
        <v>13059</v>
      </c>
      <c r="M6534" s="15" t="s">
        <v>15</v>
      </c>
    </row>
    <row r="6535" customFormat="false" ht="15" hidden="false" customHeight="false" outlineLevel="0" collapsed="false">
      <c r="A6535" s="16" t="s">
        <v>13060</v>
      </c>
      <c r="B6535" s="16" t="n">
        <v>9755</v>
      </c>
      <c r="C6535" s="16" t="n">
        <v>350</v>
      </c>
      <c r="D6535" s="16" t="n">
        <v>29</v>
      </c>
      <c r="E6535" s="16" t="n">
        <v>90</v>
      </c>
      <c r="F6535" s="12" t="n">
        <f aca="false">E6535/60</f>
        <v>1.5</v>
      </c>
      <c r="G6535" s="12" t="n">
        <f aca="false">F6535/60</f>
        <v>0.025</v>
      </c>
      <c r="H6535" s="17" t="n">
        <v>45730</v>
      </c>
      <c r="I6535" s="14" t="str">
        <f aca="false">TEXT(H6535,"MM")</f>
        <v>03</v>
      </c>
      <c r="J6535" s="14" t="n">
        <v>2025</v>
      </c>
      <c r="K6535" s="14" t="str">
        <f aca="false">TEXT(H6535,"MM/YYYY")</f>
        <v>03/2025</v>
      </c>
      <c r="L6535" s="16" t="s">
        <v>13061</v>
      </c>
      <c r="M6535" s="15" t="s">
        <v>15</v>
      </c>
    </row>
    <row r="6536" customFormat="false" ht="15" hidden="false" customHeight="false" outlineLevel="0" collapsed="false">
      <c r="A6536" s="16" t="s">
        <v>13062</v>
      </c>
      <c r="B6536" s="16" t="n">
        <v>3198</v>
      </c>
      <c r="C6536" s="16" t="n">
        <v>167</v>
      </c>
      <c r="D6536" s="16" t="n">
        <v>64</v>
      </c>
      <c r="E6536" s="16" t="n">
        <v>267</v>
      </c>
      <c r="F6536" s="12" t="n">
        <f aca="false">E6536/60</f>
        <v>4.45</v>
      </c>
      <c r="G6536" s="12" t="n">
        <f aca="false">F6536/60</f>
        <v>0.0741666666666667</v>
      </c>
      <c r="H6536" s="17" t="n">
        <v>45730</v>
      </c>
      <c r="I6536" s="14" t="str">
        <f aca="false">TEXT(H6536,"MM")</f>
        <v>03</v>
      </c>
      <c r="J6536" s="14" t="n">
        <v>2025</v>
      </c>
      <c r="K6536" s="14" t="str">
        <f aca="false">TEXT(H6536,"MM/YYYY")</f>
        <v>03/2025</v>
      </c>
      <c r="L6536" s="16" t="s">
        <v>13063</v>
      </c>
      <c r="M6536" s="15" t="s">
        <v>15</v>
      </c>
    </row>
    <row r="6537" customFormat="false" ht="15" hidden="false" customHeight="false" outlineLevel="0" collapsed="false">
      <c r="A6537" s="16" t="s">
        <v>13064</v>
      </c>
      <c r="B6537" s="16" t="n">
        <v>4626</v>
      </c>
      <c r="C6537" s="16" t="n">
        <v>163</v>
      </c>
      <c r="D6537" s="16" t="n">
        <v>45</v>
      </c>
      <c r="E6537" s="16" t="n">
        <v>26</v>
      </c>
      <c r="F6537" s="12" t="n">
        <f aca="false">E6537/60</f>
        <v>0.433333333333333</v>
      </c>
      <c r="G6537" s="12" t="n">
        <f aca="false">F6537/60</f>
        <v>0.00722222222222222</v>
      </c>
      <c r="H6537" s="17" t="n">
        <v>45730</v>
      </c>
      <c r="I6537" s="14" t="str">
        <f aca="false">TEXT(H6537,"MM")</f>
        <v>03</v>
      </c>
      <c r="J6537" s="14" t="n">
        <v>2025</v>
      </c>
      <c r="K6537" s="14" t="str">
        <f aca="false">TEXT(H6537,"MM/YYYY")</f>
        <v>03/2025</v>
      </c>
      <c r="L6537" s="16" t="s">
        <v>13065</v>
      </c>
      <c r="M6537" s="15" t="s">
        <v>15</v>
      </c>
    </row>
    <row r="6538" customFormat="false" ht="15" hidden="false" customHeight="false" outlineLevel="0" collapsed="false">
      <c r="A6538" s="16" t="s">
        <v>13066</v>
      </c>
      <c r="B6538" s="16" t="n">
        <v>9005</v>
      </c>
      <c r="C6538" s="16" t="n">
        <v>241</v>
      </c>
      <c r="D6538" s="16" t="n">
        <v>19</v>
      </c>
      <c r="E6538" s="16" t="n">
        <v>61</v>
      </c>
      <c r="F6538" s="12" t="n">
        <f aca="false">E6538/60</f>
        <v>1.01666666666667</v>
      </c>
      <c r="G6538" s="12" t="n">
        <f aca="false">F6538/60</f>
        <v>0.0169444444444444</v>
      </c>
      <c r="H6538" s="17" t="n">
        <v>45731</v>
      </c>
      <c r="I6538" s="14" t="str">
        <f aca="false">TEXT(H6538,"MM")</f>
        <v>03</v>
      </c>
      <c r="J6538" s="14" t="n">
        <v>2025</v>
      </c>
      <c r="K6538" s="14" t="str">
        <f aca="false">TEXT(H6538,"MM/YYYY")</f>
        <v>03/2025</v>
      </c>
      <c r="L6538" s="16" t="s">
        <v>13067</v>
      </c>
      <c r="M6538" s="15" t="s">
        <v>15</v>
      </c>
    </row>
    <row r="6539" customFormat="false" ht="15" hidden="false" customHeight="false" outlineLevel="0" collapsed="false">
      <c r="A6539" s="16" t="s">
        <v>13068</v>
      </c>
      <c r="B6539" s="16" t="n">
        <v>17403</v>
      </c>
      <c r="C6539" s="16" t="n">
        <v>467</v>
      </c>
      <c r="D6539" s="16" t="n">
        <v>210</v>
      </c>
      <c r="E6539" s="16" t="n">
        <v>71</v>
      </c>
      <c r="F6539" s="12" t="n">
        <f aca="false">E6539/60</f>
        <v>1.18333333333333</v>
      </c>
      <c r="G6539" s="12" t="n">
        <f aca="false">F6539/60</f>
        <v>0.0197222222222222</v>
      </c>
      <c r="H6539" s="17" t="n">
        <v>45731</v>
      </c>
      <c r="I6539" s="14" t="str">
        <f aca="false">TEXT(H6539,"MM")</f>
        <v>03</v>
      </c>
      <c r="J6539" s="14" t="n">
        <v>2025</v>
      </c>
      <c r="K6539" s="14" t="str">
        <f aca="false">TEXT(H6539,"MM/YYYY")</f>
        <v>03/2025</v>
      </c>
      <c r="L6539" s="16" t="s">
        <v>13069</v>
      </c>
      <c r="M6539" s="15" t="s">
        <v>15</v>
      </c>
    </row>
    <row r="6540" customFormat="false" ht="15" hidden="false" customHeight="false" outlineLevel="0" collapsed="false">
      <c r="A6540" s="16" t="s">
        <v>13070</v>
      </c>
      <c r="B6540" s="16" t="n">
        <v>4299</v>
      </c>
      <c r="C6540" s="16" t="n">
        <v>339</v>
      </c>
      <c r="D6540" s="16" t="n">
        <v>43</v>
      </c>
      <c r="E6540" s="16" t="n">
        <v>58</v>
      </c>
      <c r="F6540" s="12" t="n">
        <f aca="false">E6540/60</f>
        <v>0.966666666666667</v>
      </c>
      <c r="G6540" s="12" t="n">
        <f aca="false">F6540/60</f>
        <v>0.0161111111111111</v>
      </c>
      <c r="H6540" s="17" t="n">
        <v>45731</v>
      </c>
      <c r="I6540" s="14" t="str">
        <f aca="false">TEXT(H6540,"MM")</f>
        <v>03</v>
      </c>
      <c r="J6540" s="14" t="n">
        <v>2025</v>
      </c>
      <c r="K6540" s="14" t="str">
        <f aca="false">TEXT(H6540,"MM/YYYY")</f>
        <v>03/2025</v>
      </c>
      <c r="L6540" s="16" t="s">
        <v>13071</v>
      </c>
      <c r="M6540" s="15" t="s">
        <v>15</v>
      </c>
    </row>
    <row r="6541" customFormat="false" ht="15" hidden="false" customHeight="false" outlineLevel="0" collapsed="false">
      <c r="A6541" s="16" t="s">
        <v>13072</v>
      </c>
      <c r="B6541" s="16" t="n">
        <v>6799</v>
      </c>
      <c r="C6541" s="16" t="n">
        <v>166</v>
      </c>
      <c r="D6541" s="16" t="n">
        <v>20</v>
      </c>
      <c r="E6541" s="16" t="n">
        <v>51</v>
      </c>
      <c r="F6541" s="12" t="n">
        <f aca="false">E6541/60</f>
        <v>0.85</v>
      </c>
      <c r="G6541" s="12" t="n">
        <f aca="false">F6541/60</f>
        <v>0.0141666666666667</v>
      </c>
      <c r="H6541" s="17" t="n">
        <v>45731</v>
      </c>
      <c r="I6541" s="14" t="str">
        <f aca="false">TEXT(H6541,"MM")</f>
        <v>03</v>
      </c>
      <c r="J6541" s="14" t="n">
        <v>2025</v>
      </c>
      <c r="K6541" s="14" t="str">
        <f aca="false">TEXT(H6541,"MM/YYYY")</f>
        <v>03/2025</v>
      </c>
      <c r="L6541" s="16" t="s">
        <v>13073</v>
      </c>
      <c r="M6541" s="15" t="s">
        <v>15</v>
      </c>
    </row>
    <row r="6542" customFormat="false" ht="15" hidden="false" customHeight="false" outlineLevel="0" collapsed="false">
      <c r="A6542" s="16" t="s">
        <v>13074</v>
      </c>
      <c r="B6542" s="16" t="n">
        <v>8108</v>
      </c>
      <c r="C6542" s="16" t="n">
        <v>249</v>
      </c>
      <c r="D6542" s="16" t="n">
        <v>47</v>
      </c>
      <c r="E6542" s="16" t="n">
        <v>56</v>
      </c>
      <c r="F6542" s="12" t="n">
        <f aca="false">E6542/60</f>
        <v>0.933333333333333</v>
      </c>
      <c r="G6542" s="12" t="n">
        <f aca="false">F6542/60</f>
        <v>0.0155555555555556</v>
      </c>
      <c r="H6542" s="17" t="n">
        <v>45732</v>
      </c>
      <c r="I6542" s="14" t="str">
        <f aca="false">TEXT(H6542,"MM")</f>
        <v>03</v>
      </c>
      <c r="J6542" s="14" t="n">
        <v>2025</v>
      </c>
      <c r="K6542" s="14" t="str">
        <f aca="false">TEXT(H6542,"MM/YYYY")</f>
        <v>03/2025</v>
      </c>
      <c r="L6542" s="16" t="s">
        <v>13075</v>
      </c>
      <c r="M6542" s="15" t="s">
        <v>15</v>
      </c>
    </row>
    <row r="6543" customFormat="false" ht="15" hidden="false" customHeight="false" outlineLevel="0" collapsed="false">
      <c r="A6543" s="16" t="s">
        <v>13076</v>
      </c>
      <c r="B6543" s="16" t="n">
        <v>6408</v>
      </c>
      <c r="C6543" s="16" t="n">
        <v>234</v>
      </c>
      <c r="D6543" s="16" t="n">
        <v>70</v>
      </c>
      <c r="E6543" s="16" t="n">
        <v>44</v>
      </c>
      <c r="F6543" s="12" t="n">
        <f aca="false">E6543/60</f>
        <v>0.733333333333333</v>
      </c>
      <c r="G6543" s="12" t="n">
        <f aca="false">F6543/60</f>
        <v>0.0122222222222222</v>
      </c>
      <c r="H6543" s="17" t="n">
        <v>45732</v>
      </c>
      <c r="I6543" s="14" t="str">
        <f aca="false">TEXT(H6543,"MM")</f>
        <v>03</v>
      </c>
      <c r="J6543" s="14" t="n">
        <v>2025</v>
      </c>
      <c r="K6543" s="14" t="str">
        <f aca="false">TEXT(H6543,"MM/YYYY")</f>
        <v>03/2025</v>
      </c>
      <c r="L6543" s="16" t="s">
        <v>13077</v>
      </c>
      <c r="M6543" s="15" t="s">
        <v>15</v>
      </c>
    </row>
    <row r="6544" customFormat="false" ht="15" hidden="false" customHeight="false" outlineLevel="0" collapsed="false">
      <c r="A6544" s="16" t="s">
        <v>13078</v>
      </c>
      <c r="B6544" s="16" t="n">
        <v>8021</v>
      </c>
      <c r="C6544" s="16" t="n">
        <v>299</v>
      </c>
      <c r="D6544" s="16" t="n">
        <v>55</v>
      </c>
      <c r="E6544" s="16" t="n">
        <v>22</v>
      </c>
      <c r="F6544" s="12" t="n">
        <f aca="false">E6544/60</f>
        <v>0.366666666666667</v>
      </c>
      <c r="G6544" s="12" t="n">
        <f aca="false">F6544/60</f>
        <v>0.00611111111111111</v>
      </c>
      <c r="H6544" s="17" t="n">
        <v>45732</v>
      </c>
      <c r="I6544" s="14" t="str">
        <f aca="false">TEXT(H6544,"MM")</f>
        <v>03</v>
      </c>
      <c r="J6544" s="14" t="n">
        <v>2025</v>
      </c>
      <c r="K6544" s="14" t="str">
        <f aca="false">TEXT(H6544,"MM/YYYY")</f>
        <v>03/2025</v>
      </c>
      <c r="L6544" s="16" t="s">
        <v>13079</v>
      </c>
      <c r="M6544" s="15" t="s">
        <v>15</v>
      </c>
    </row>
    <row r="6545" customFormat="false" ht="15" hidden="false" customHeight="false" outlineLevel="0" collapsed="false">
      <c r="A6545" s="16" t="s">
        <v>13080</v>
      </c>
      <c r="B6545" s="16" t="n">
        <v>11145</v>
      </c>
      <c r="C6545" s="16" t="n">
        <v>317</v>
      </c>
      <c r="D6545" s="16" t="n">
        <v>84</v>
      </c>
      <c r="E6545" s="16" t="n">
        <v>54</v>
      </c>
      <c r="F6545" s="12" t="n">
        <f aca="false">E6545/60</f>
        <v>0.9</v>
      </c>
      <c r="G6545" s="12" t="n">
        <f aca="false">F6545/60</f>
        <v>0.015</v>
      </c>
      <c r="H6545" s="17" t="n">
        <v>45733</v>
      </c>
      <c r="I6545" s="14" t="str">
        <f aca="false">TEXT(H6545,"MM")</f>
        <v>03</v>
      </c>
      <c r="J6545" s="14" t="n">
        <v>2025</v>
      </c>
      <c r="K6545" s="14" t="str">
        <f aca="false">TEXT(H6545,"MM/YYYY")</f>
        <v>03/2025</v>
      </c>
      <c r="L6545" s="16" t="s">
        <v>13081</v>
      </c>
      <c r="M6545" s="15" t="s">
        <v>15</v>
      </c>
    </row>
    <row r="6546" customFormat="false" ht="15" hidden="false" customHeight="false" outlineLevel="0" collapsed="false">
      <c r="A6546" s="16" t="s">
        <v>13082</v>
      </c>
      <c r="B6546" s="16" t="n">
        <v>21531</v>
      </c>
      <c r="C6546" s="16" t="n">
        <v>492</v>
      </c>
      <c r="D6546" s="16" t="n">
        <v>174</v>
      </c>
      <c r="E6546" s="16" t="n">
        <v>224</v>
      </c>
      <c r="F6546" s="12" t="n">
        <f aca="false">E6546/60</f>
        <v>3.73333333333333</v>
      </c>
      <c r="G6546" s="12" t="n">
        <f aca="false">F6546/60</f>
        <v>0.0622222222222222</v>
      </c>
      <c r="H6546" s="17" t="n">
        <v>45733</v>
      </c>
      <c r="I6546" s="14" t="str">
        <f aca="false">TEXT(H6546,"MM")</f>
        <v>03</v>
      </c>
      <c r="J6546" s="14" t="n">
        <v>2025</v>
      </c>
      <c r="K6546" s="14" t="str">
        <f aca="false">TEXT(H6546,"MM/YYYY")</f>
        <v>03/2025</v>
      </c>
      <c r="L6546" s="16" t="s">
        <v>13083</v>
      </c>
      <c r="M6546" s="15" t="s">
        <v>15</v>
      </c>
    </row>
    <row r="6547" customFormat="false" ht="15" hidden="false" customHeight="false" outlineLevel="0" collapsed="false">
      <c r="A6547" s="16" t="s">
        <v>13084</v>
      </c>
      <c r="B6547" s="16" t="n">
        <v>4343</v>
      </c>
      <c r="C6547" s="16" t="n">
        <v>304</v>
      </c>
      <c r="D6547" s="16" t="n">
        <v>15</v>
      </c>
      <c r="E6547" s="16" t="n">
        <v>125</v>
      </c>
      <c r="F6547" s="12" t="n">
        <f aca="false">E6547/60</f>
        <v>2.08333333333333</v>
      </c>
      <c r="G6547" s="12" t="n">
        <f aca="false">F6547/60</f>
        <v>0.0347222222222222</v>
      </c>
      <c r="H6547" s="17" t="n">
        <v>45733</v>
      </c>
      <c r="I6547" s="14" t="str">
        <f aca="false">TEXT(H6547,"MM")</f>
        <v>03</v>
      </c>
      <c r="J6547" s="14" t="n">
        <v>2025</v>
      </c>
      <c r="K6547" s="14" t="str">
        <f aca="false">TEXT(H6547,"MM/YYYY")</f>
        <v>03/2025</v>
      </c>
      <c r="L6547" s="16" t="s">
        <v>13085</v>
      </c>
      <c r="M6547" s="15" t="s">
        <v>15</v>
      </c>
    </row>
    <row r="6548" customFormat="false" ht="15" hidden="false" customHeight="false" outlineLevel="0" collapsed="false">
      <c r="A6548" s="16" t="s">
        <v>13086</v>
      </c>
      <c r="B6548" s="16" t="n">
        <v>5074</v>
      </c>
      <c r="C6548" s="16" t="n">
        <v>294</v>
      </c>
      <c r="D6548" s="16" t="n">
        <v>15</v>
      </c>
      <c r="E6548" s="16" t="n">
        <v>153</v>
      </c>
      <c r="F6548" s="12" t="n">
        <f aca="false">E6548/60</f>
        <v>2.55</v>
      </c>
      <c r="G6548" s="12" t="n">
        <f aca="false">F6548/60</f>
        <v>0.0425</v>
      </c>
      <c r="H6548" s="17" t="n">
        <v>45733</v>
      </c>
      <c r="I6548" s="14" t="str">
        <f aca="false">TEXT(H6548,"MM")</f>
        <v>03</v>
      </c>
      <c r="J6548" s="14" t="n">
        <v>2025</v>
      </c>
      <c r="K6548" s="14" t="str">
        <f aca="false">TEXT(H6548,"MM/YYYY")</f>
        <v>03/2025</v>
      </c>
      <c r="L6548" s="16" t="s">
        <v>13087</v>
      </c>
      <c r="M6548" s="15" t="s">
        <v>15</v>
      </c>
    </row>
    <row r="6549" customFormat="false" ht="15" hidden="false" customHeight="false" outlineLevel="0" collapsed="false">
      <c r="A6549" s="16" t="s">
        <v>13088</v>
      </c>
      <c r="B6549" s="16" t="n">
        <v>5956</v>
      </c>
      <c r="C6549" s="16" t="n">
        <v>291</v>
      </c>
      <c r="D6549" s="16" t="n">
        <v>18</v>
      </c>
      <c r="E6549" s="16" t="n">
        <v>158</v>
      </c>
      <c r="F6549" s="12" t="n">
        <f aca="false">E6549/60</f>
        <v>2.63333333333333</v>
      </c>
      <c r="G6549" s="12" t="n">
        <f aca="false">F6549/60</f>
        <v>0.0438888888888889</v>
      </c>
      <c r="H6549" s="17" t="n">
        <v>45733</v>
      </c>
      <c r="I6549" s="14" t="str">
        <f aca="false">TEXT(H6549,"MM")</f>
        <v>03</v>
      </c>
      <c r="J6549" s="14" t="n">
        <v>2025</v>
      </c>
      <c r="K6549" s="14" t="str">
        <f aca="false">TEXT(H6549,"MM/YYYY")</f>
        <v>03/2025</v>
      </c>
      <c r="L6549" s="16" t="s">
        <v>13089</v>
      </c>
      <c r="M6549" s="15" t="s">
        <v>15</v>
      </c>
    </row>
    <row r="6550" customFormat="false" ht="15" hidden="false" customHeight="false" outlineLevel="0" collapsed="false">
      <c r="A6550" s="16" t="s">
        <v>13090</v>
      </c>
      <c r="B6550" s="16" t="n">
        <v>7461</v>
      </c>
      <c r="C6550" s="16" t="n">
        <v>190</v>
      </c>
      <c r="D6550" s="16" t="n">
        <v>61</v>
      </c>
      <c r="E6550" s="16" t="n">
        <v>61</v>
      </c>
      <c r="F6550" s="12" t="n">
        <f aca="false">E6550/60</f>
        <v>1.01666666666667</v>
      </c>
      <c r="G6550" s="12" t="n">
        <f aca="false">F6550/60</f>
        <v>0.0169444444444444</v>
      </c>
      <c r="H6550" s="17" t="n">
        <v>45733</v>
      </c>
      <c r="I6550" s="14" t="str">
        <f aca="false">TEXT(H6550,"MM")</f>
        <v>03</v>
      </c>
      <c r="J6550" s="14" t="n">
        <v>2025</v>
      </c>
      <c r="K6550" s="14" t="str">
        <f aca="false">TEXT(H6550,"MM/YYYY")</f>
        <v>03/2025</v>
      </c>
      <c r="L6550" s="16" t="s">
        <v>13091</v>
      </c>
      <c r="M6550" s="15" t="s">
        <v>15</v>
      </c>
    </row>
    <row r="6551" customFormat="false" ht="15" hidden="false" customHeight="false" outlineLevel="0" collapsed="false">
      <c r="A6551" s="16" t="s">
        <v>13092</v>
      </c>
      <c r="B6551" s="16" t="n">
        <v>13825</v>
      </c>
      <c r="C6551" s="16" t="n">
        <v>570</v>
      </c>
      <c r="D6551" s="16" t="n">
        <v>58</v>
      </c>
      <c r="E6551" s="16" t="n">
        <v>107</v>
      </c>
      <c r="F6551" s="12" t="n">
        <f aca="false">E6551/60</f>
        <v>1.78333333333333</v>
      </c>
      <c r="G6551" s="12" t="n">
        <f aca="false">F6551/60</f>
        <v>0.0297222222222222</v>
      </c>
      <c r="H6551" s="17" t="n">
        <v>45734</v>
      </c>
      <c r="I6551" s="14" t="str">
        <f aca="false">TEXT(H6551,"MM")</f>
        <v>03</v>
      </c>
      <c r="J6551" s="14" t="n">
        <v>2025</v>
      </c>
      <c r="K6551" s="14" t="str">
        <f aca="false">TEXT(H6551,"MM/YYYY")</f>
        <v>03/2025</v>
      </c>
      <c r="L6551" s="16" t="s">
        <v>13093</v>
      </c>
      <c r="M6551" s="15" t="s">
        <v>15</v>
      </c>
    </row>
    <row r="6552" customFormat="false" ht="15" hidden="false" customHeight="false" outlineLevel="0" collapsed="false">
      <c r="A6552" s="16" t="s">
        <v>13094</v>
      </c>
      <c r="B6552" s="16" t="n">
        <v>7896</v>
      </c>
      <c r="C6552" s="16" t="n">
        <v>215</v>
      </c>
      <c r="D6552" s="16" t="n">
        <v>78</v>
      </c>
      <c r="E6552" s="16" t="n">
        <v>48</v>
      </c>
      <c r="F6552" s="12" t="n">
        <f aca="false">E6552/60</f>
        <v>0.8</v>
      </c>
      <c r="G6552" s="12" t="n">
        <f aca="false">F6552/60</f>
        <v>0.0133333333333333</v>
      </c>
      <c r="H6552" s="17" t="n">
        <v>45734</v>
      </c>
      <c r="I6552" s="14" t="str">
        <f aca="false">TEXT(H6552,"MM")</f>
        <v>03</v>
      </c>
      <c r="J6552" s="14" t="n">
        <v>2025</v>
      </c>
      <c r="K6552" s="14" t="str">
        <f aca="false">TEXT(H6552,"MM/YYYY")</f>
        <v>03/2025</v>
      </c>
      <c r="L6552" s="16" t="s">
        <v>13095</v>
      </c>
      <c r="M6552" s="15" t="s">
        <v>15</v>
      </c>
    </row>
    <row r="6553" customFormat="false" ht="15" hidden="false" customHeight="false" outlineLevel="0" collapsed="false">
      <c r="A6553" s="16" t="s">
        <v>13096</v>
      </c>
      <c r="B6553" s="16" t="n">
        <v>6740</v>
      </c>
      <c r="C6553" s="16" t="n">
        <v>150</v>
      </c>
      <c r="D6553" s="16" t="n">
        <v>47</v>
      </c>
      <c r="E6553" s="16" t="n">
        <v>39</v>
      </c>
      <c r="F6553" s="12" t="n">
        <f aca="false">E6553/60</f>
        <v>0.65</v>
      </c>
      <c r="G6553" s="12" t="n">
        <f aca="false">F6553/60</f>
        <v>0.0108333333333333</v>
      </c>
      <c r="H6553" s="17" t="n">
        <v>45734</v>
      </c>
      <c r="I6553" s="14" t="str">
        <f aca="false">TEXT(H6553,"MM")</f>
        <v>03</v>
      </c>
      <c r="J6553" s="14" t="n">
        <v>2025</v>
      </c>
      <c r="K6553" s="14" t="str">
        <f aca="false">TEXT(H6553,"MM/YYYY")</f>
        <v>03/2025</v>
      </c>
      <c r="L6553" s="16" t="s">
        <v>13097</v>
      </c>
      <c r="M6553" s="15" t="s">
        <v>15</v>
      </c>
    </row>
    <row r="6554" customFormat="false" ht="15" hidden="false" customHeight="false" outlineLevel="0" collapsed="false">
      <c r="A6554" s="16" t="s">
        <v>13098</v>
      </c>
      <c r="B6554" s="16" t="n">
        <v>5333</v>
      </c>
      <c r="C6554" s="16" t="n">
        <v>211</v>
      </c>
      <c r="D6554" s="16" t="n">
        <v>26</v>
      </c>
      <c r="E6554" s="16" t="n">
        <v>18</v>
      </c>
      <c r="F6554" s="12" t="n">
        <f aca="false">E6554/60</f>
        <v>0.3</v>
      </c>
      <c r="G6554" s="12" t="n">
        <f aca="false">F6554/60</f>
        <v>0.005</v>
      </c>
      <c r="H6554" s="17" t="n">
        <v>45734</v>
      </c>
      <c r="I6554" s="14" t="str">
        <f aca="false">TEXT(H6554,"MM")</f>
        <v>03</v>
      </c>
      <c r="J6554" s="14" t="n">
        <v>2025</v>
      </c>
      <c r="K6554" s="14" t="str">
        <f aca="false">TEXT(H6554,"MM/YYYY")</f>
        <v>03/2025</v>
      </c>
      <c r="L6554" s="16" t="s">
        <v>13099</v>
      </c>
      <c r="M6554" s="15" t="s">
        <v>15</v>
      </c>
    </row>
    <row r="6555" customFormat="false" ht="15" hidden="false" customHeight="false" outlineLevel="0" collapsed="false">
      <c r="A6555" s="16" t="s">
        <v>13100</v>
      </c>
      <c r="B6555" s="16" t="n">
        <v>6655</v>
      </c>
      <c r="C6555" s="16" t="n">
        <v>233</v>
      </c>
      <c r="D6555" s="16" t="n">
        <v>75</v>
      </c>
      <c r="E6555" s="16" t="n">
        <v>82</v>
      </c>
      <c r="F6555" s="12" t="n">
        <f aca="false">E6555/60</f>
        <v>1.36666666666667</v>
      </c>
      <c r="G6555" s="12" t="n">
        <f aca="false">F6555/60</f>
        <v>0.0227777777777778</v>
      </c>
      <c r="H6555" s="17" t="n">
        <v>45734</v>
      </c>
      <c r="I6555" s="14" t="str">
        <f aca="false">TEXT(H6555,"MM")</f>
        <v>03</v>
      </c>
      <c r="J6555" s="14" t="n">
        <v>2025</v>
      </c>
      <c r="K6555" s="14" t="str">
        <f aca="false">TEXT(H6555,"MM/YYYY")</f>
        <v>03/2025</v>
      </c>
      <c r="L6555" s="16" t="s">
        <v>13101</v>
      </c>
      <c r="M6555" s="15" t="s">
        <v>15</v>
      </c>
    </row>
    <row r="6556" customFormat="false" ht="15" hidden="false" customHeight="false" outlineLevel="0" collapsed="false">
      <c r="A6556" s="16" t="s">
        <v>13102</v>
      </c>
      <c r="B6556" s="16" t="n">
        <v>13883</v>
      </c>
      <c r="C6556" s="16" t="n">
        <v>403</v>
      </c>
      <c r="D6556" s="16" t="n">
        <v>123</v>
      </c>
      <c r="E6556" s="16" t="n">
        <v>100</v>
      </c>
      <c r="F6556" s="12" t="n">
        <f aca="false">E6556/60</f>
        <v>1.66666666666667</v>
      </c>
      <c r="G6556" s="12" t="n">
        <f aca="false">F6556/60</f>
        <v>0.0277777777777778</v>
      </c>
      <c r="H6556" s="17" t="n">
        <v>45735</v>
      </c>
      <c r="I6556" s="14" t="str">
        <f aca="false">TEXT(H6556,"MM")</f>
        <v>03</v>
      </c>
      <c r="J6556" s="14" t="n">
        <v>2025</v>
      </c>
      <c r="K6556" s="14" t="str">
        <f aca="false">TEXT(H6556,"MM/YYYY")</f>
        <v>03/2025</v>
      </c>
      <c r="L6556" s="16" t="s">
        <v>13103</v>
      </c>
      <c r="M6556" s="15" t="s">
        <v>15</v>
      </c>
    </row>
    <row r="6557" customFormat="false" ht="15" hidden="false" customHeight="false" outlineLevel="0" collapsed="false">
      <c r="A6557" s="16" t="s">
        <v>13104</v>
      </c>
      <c r="B6557" s="16" t="n">
        <v>4429</v>
      </c>
      <c r="C6557" s="16" t="n">
        <v>246</v>
      </c>
      <c r="D6557" s="16" t="n">
        <v>40</v>
      </c>
      <c r="E6557" s="16" t="n">
        <v>31</v>
      </c>
      <c r="F6557" s="12" t="n">
        <f aca="false">E6557/60</f>
        <v>0.516666666666667</v>
      </c>
      <c r="G6557" s="12" t="n">
        <f aca="false">F6557/60</f>
        <v>0.00861111111111111</v>
      </c>
      <c r="H6557" s="17" t="n">
        <v>45735</v>
      </c>
      <c r="I6557" s="14" t="str">
        <f aca="false">TEXT(H6557,"MM")</f>
        <v>03</v>
      </c>
      <c r="J6557" s="14" t="n">
        <v>2025</v>
      </c>
      <c r="K6557" s="14" t="str">
        <f aca="false">TEXT(H6557,"MM/YYYY")</f>
        <v>03/2025</v>
      </c>
      <c r="L6557" s="16" t="s">
        <v>13105</v>
      </c>
      <c r="M6557" s="15" t="s">
        <v>15</v>
      </c>
    </row>
    <row r="6558" customFormat="false" ht="15" hidden="false" customHeight="false" outlineLevel="0" collapsed="false">
      <c r="A6558" s="16" t="s">
        <v>13106</v>
      </c>
      <c r="B6558" s="16" t="n">
        <v>14404</v>
      </c>
      <c r="C6558" s="16" t="n">
        <v>262</v>
      </c>
      <c r="D6558" s="16" t="n">
        <v>56</v>
      </c>
      <c r="E6558" s="16" t="n">
        <v>28</v>
      </c>
      <c r="F6558" s="12" t="n">
        <f aca="false">E6558/60</f>
        <v>0.466666666666667</v>
      </c>
      <c r="G6558" s="12" t="n">
        <f aca="false">F6558/60</f>
        <v>0.00777777777777778</v>
      </c>
      <c r="H6558" s="17" t="n">
        <v>45735</v>
      </c>
      <c r="I6558" s="14" t="str">
        <f aca="false">TEXT(H6558,"MM")</f>
        <v>03</v>
      </c>
      <c r="J6558" s="14" t="n">
        <v>2025</v>
      </c>
      <c r="K6558" s="14" t="str">
        <f aca="false">TEXT(H6558,"MM/YYYY")</f>
        <v>03/2025</v>
      </c>
      <c r="L6558" s="16" t="s">
        <v>13107</v>
      </c>
      <c r="M6558" s="15" t="s">
        <v>15</v>
      </c>
    </row>
    <row r="6559" customFormat="false" ht="15" hidden="false" customHeight="false" outlineLevel="0" collapsed="false">
      <c r="A6559" s="16" t="s">
        <v>13108</v>
      </c>
      <c r="B6559" s="16" t="n">
        <v>29381</v>
      </c>
      <c r="C6559" s="16" t="n">
        <v>585</v>
      </c>
      <c r="D6559" s="16" t="n">
        <v>273</v>
      </c>
      <c r="E6559" s="16" t="n">
        <v>104</v>
      </c>
      <c r="F6559" s="12" t="n">
        <f aca="false">E6559/60</f>
        <v>1.73333333333333</v>
      </c>
      <c r="G6559" s="12" t="n">
        <f aca="false">F6559/60</f>
        <v>0.0288888888888889</v>
      </c>
      <c r="H6559" s="17" t="n">
        <v>45735</v>
      </c>
      <c r="I6559" s="14" t="str">
        <f aca="false">TEXT(H6559,"MM")</f>
        <v>03</v>
      </c>
      <c r="J6559" s="14" t="n">
        <v>2025</v>
      </c>
      <c r="K6559" s="14" t="str">
        <f aca="false">TEXT(H6559,"MM/YYYY")</f>
        <v>03/2025</v>
      </c>
      <c r="L6559" s="16" t="s">
        <v>13109</v>
      </c>
      <c r="M6559" s="15" t="s">
        <v>15</v>
      </c>
    </row>
    <row r="6560" customFormat="false" ht="15" hidden="false" customHeight="false" outlineLevel="0" collapsed="false">
      <c r="A6560" s="16" t="s">
        <v>13110</v>
      </c>
      <c r="B6560" s="16" t="n">
        <v>11308</v>
      </c>
      <c r="C6560" s="16" t="n">
        <v>312</v>
      </c>
      <c r="D6560" s="16" t="n">
        <v>197</v>
      </c>
      <c r="E6560" s="16" t="n">
        <v>43</v>
      </c>
      <c r="F6560" s="12" t="n">
        <f aca="false">E6560/60</f>
        <v>0.716666666666667</v>
      </c>
      <c r="G6560" s="12" t="n">
        <f aca="false">F6560/60</f>
        <v>0.0119444444444444</v>
      </c>
      <c r="H6560" s="17" t="n">
        <v>45735</v>
      </c>
      <c r="I6560" s="14" t="str">
        <f aca="false">TEXT(H6560,"MM")</f>
        <v>03</v>
      </c>
      <c r="J6560" s="14" t="n">
        <v>2025</v>
      </c>
      <c r="K6560" s="14" t="str">
        <f aca="false">TEXT(H6560,"MM/YYYY")</f>
        <v>03/2025</v>
      </c>
      <c r="L6560" s="16" t="s">
        <v>13111</v>
      </c>
      <c r="M6560" s="15" t="s">
        <v>15</v>
      </c>
    </row>
    <row r="6561" customFormat="false" ht="15" hidden="false" customHeight="false" outlineLevel="0" collapsed="false">
      <c r="A6561" s="16" t="s">
        <v>13112</v>
      </c>
      <c r="B6561" s="16" t="n">
        <v>3053</v>
      </c>
      <c r="C6561" s="16" t="n">
        <v>265</v>
      </c>
      <c r="D6561" s="16" t="n">
        <v>16</v>
      </c>
      <c r="E6561" s="16" t="n">
        <v>123</v>
      </c>
      <c r="F6561" s="12" t="n">
        <f aca="false">E6561/60</f>
        <v>2.05</v>
      </c>
      <c r="G6561" s="12" t="n">
        <f aca="false">F6561/60</f>
        <v>0.0341666666666667</v>
      </c>
      <c r="H6561" s="17" t="n">
        <v>45736</v>
      </c>
      <c r="I6561" s="14" t="str">
        <f aca="false">TEXT(H6561,"MM")</f>
        <v>03</v>
      </c>
      <c r="J6561" s="14" t="n">
        <v>2025</v>
      </c>
      <c r="K6561" s="14" t="str">
        <f aca="false">TEXT(H6561,"MM/YYYY")</f>
        <v>03/2025</v>
      </c>
      <c r="L6561" s="16" t="s">
        <v>13113</v>
      </c>
      <c r="M6561" s="15" t="s">
        <v>15</v>
      </c>
    </row>
    <row r="6562" customFormat="false" ht="15" hidden="false" customHeight="false" outlineLevel="0" collapsed="false">
      <c r="A6562" s="16" t="s">
        <v>13114</v>
      </c>
      <c r="B6562" s="16" t="n">
        <v>5882</v>
      </c>
      <c r="C6562" s="16" t="n">
        <v>238</v>
      </c>
      <c r="D6562" s="16" t="n">
        <v>20</v>
      </c>
      <c r="E6562" s="16" t="n">
        <v>88</v>
      </c>
      <c r="F6562" s="12" t="n">
        <f aca="false">E6562/60</f>
        <v>1.46666666666667</v>
      </c>
      <c r="G6562" s="12" t="n">
        <f aca="false">F6562/60</f>
        <v>0.0244444444444444</v>
      </c>
      <c r="H6562" s="17" t="n">
        <v>45736</v>
      </c>
      <c r="I6562" s="14" t="str">
        <f aca="false">TEXT(H6562,"MM")</f>
        <v>03</v>
      </c>
      <c r="J6562" s="14" t="n">
        <v>2025</v>
      </c>
      <c r="K6562" s="14" t="str">
        <f aca="false">TEXT(H6562,"MM/YYYY")</f>
        <v>03/2025</v>
      </c>
      <c r="L6562" s="16" t="s">
        <v>13115</v>
      </c>
      <c r="M6562" s="15" t="s">
        <v>15</v>
      </c>
    </row>
    <row r="6563" customFormat="false" ht="15" hidden="false" customHeight="false" outlineLevel="0" collapsed="false">
      <c r="A6563" s="16" t="s">
        <v>13116</v>
      </c>
      <c r="B6563" s="16" t="n">
        <v>4039</v>
      </c>
      <c r="C6563" s="16" t="n">
        <v>171</v>
      </c>
      <c r="D6563" s="16" t="n">
        <v>20</v>
      </c>
      <c r="E6563" s="16" t="n">
        <v>116</v>
      </c>
      <c r="F6563" s="12" t="n">
        <f aca="false">E6563/60</f>
        <v>1.93333333333333</v>
      </c>
      <c r="G6563" s="12" t="n">
        <f aca="false">F6563/60</f>
        <v>0.0322222222222222</v>
      </c>
      <c r="H6563" s="17" t="n">
        <v>45736</v>
      </c>
      <c r="I6563" s="14" t="str">
        <f aca="false">TEXT(H6563,"MM")</f>
        <v>03</v>
      </c>
      <c r="J6563" s="14" t="n">
        <v>2025</v>
      </c>
      <c r="K6563" s="14" t="str">
        <f aca="false">TEXT(H6563,"MM/YYYY")</f>
        <v>03/2025</v>
      </c>
      <c r="L6563" s="16" t="s">
        <v>13117</v>
      </c>
      <c r="M6563" s="15" t="s">
        <v>15</v>
      </c>
    </row>
    <row r="6564" customFormat="false" ht="15" hidden="false" customHeight="false" outlineLevel="0" collapsed="false">
      <c r="A6564" s="16" t="s">
        <v>13118</v>
      </c>
      <c r="B6564" s="16" t="n">
        <v>2822</v>
      </c>
      <c r="C6564" s="16" t="n">
        <v>171</v>
      </c>
      <c r="D6564" s="16" t="n">
        <v>17</v>
      </c>
      <c r="E6564" s="16" t="n">
        <v>73</v>
      </c>
      <c r="F6564" s="12" t="n">
        <f aca="false">E6564/60</f>
        <v>1.21666666666667</v>
      </c>
      <c r="G6564" s="12" t="n">
        <f aca="false">F6564/60</f>
        <v>0.0202777777777778</v>
      </c>
      <c r="H6564" s="17" t="n">
        <v>45736</v>
      </c>
      <c r="I6564" s="14" t="str">
        <f aca="false">TEXT(H6564,"MM")</f>
        <v>03</v>
      </c>
      <c r="J6564" s="14" t="n">
        <v>2025</v>
      </c>
      <c r="K6564" s="14" t="str">
        <f aca="false">TEXT(H6564,"MM/YYYY")</f>
        <v>03/2025</v>
      </c>
      <c r="L6564" s="16" t="s">
        <v>13119</v>
      </c>
      <c r="M6564" s="15" t="s">
        <v>15</v>
      </c>
    </row>
    <row r="6565" customFormat="false" ht="15" hidden="false" customHeight="false" outlineLevel="0" collapsed="false">
      <c r="A6565" s="16" t="s">
        <v>13120</v>
      </c>
      <c r="B6565" s="16" t="n">
        <v>5012</v>
      </c>
      <c r="C6565" s="16" t="n">
        <v>149</v>
      </c>
      <c r="D6565" s="16" t="n">
        <v>40</v>
      </c>
      <c r="E6565" s="16" t="n">
        <v>63</v>
      </c>
      <c r="F6565" s="12" t="n">
        <f aca="false">E6565/60</f>
        <v>1.05</v>
      </c>
      <c r="G6565" s="12" t="n">
        <f aca="false">F6565/60</f>
        <v>0.0175</v>
      </c>
      <c r="H6565" s="17" t="n">
        <v>45736</v>
      </c>
      <c r="I6565" s="14" t="str">
        <f aca="false">TEXT(H6565,"MM")</f>
        <v>03</v>
      </c>
      <c r="J6565" s="14" t="n">
        <v>2025</v>
      </c>
      <c r="K6565" s="14" t="str">
        <f aca="false">TEXT(H6565,"MM/YYYY")</f>
        <v>03/2025</v>
      </c>
      <c r="L6565" s="16" t="s">
        <v>13121</v>
      </c>
      <c r="M6565" s="15" t="s">
        <v>15</v>
      </c>
    </row>
    <row r="6566" customFormat="false" ht="15" hidden="false" customHeight="false" outlineLevel="0" collapsed="false">
      <c r="A6566" s="16" t="s">
        <v>13122</v>
      </c>
      <c r="B6566" s="16" t="n">
        <v>10856</v>
      </c>
      <c r="C6566" s="16" t="n">
        <v>302</v>
      </c>
      <c r="D6566" s="16" t="n">
        <v>34</v>
      </c>
      <c r="E6566" s="16" t="n">
        <v>34</v>
      </c>
      <c r="F6566" s="12" t="n">
        <f aca="false">E6566/60</f>
        <v>0.566666666666667</v>
      </c>
      <c r="G6566" s="12" t="n">
        <f aca="false">F6566/60</f>
        <v>0.00944444444444444</v>
      </c>
      <c r="H6566" s="17" t="n">
        <v>45736</v>
      </c>
      <c r="I6566" s="14" t="str">
        <f aca="false">TEXT(H6566,"MM")</f>
        <v>03</v>
      </c>
      <c r="J6566" s="14" t="n">
        <v>2025</v>
      </c>
      <c r="K6566" s="14" t="str">
        <f aca="false">TEXT(H6566,"MM/YYYY")</f>
        <v>03/2025</v>
      </c>
      <c r="L6566" s="16" t="s">
        <v>13123</v>
      </c>
      <c r="M6566" s="15" t="s">
        <v>15</v>
      </c>
    </row>
    <row r="6567" customFormat="false" ht="15" hidden="false" customHeight="false" outlineLevel="0" collapsed="false">
      <c r="A6567" s="16" t="s">
        <v>13124</v>
      </c>
      <c r="B6567" s="16" t="n">
        <v>9363</v>
      </c>
      <c r="C6567" s="16" t="n">
        <v>391</v>
      </c>
      <c r="D6567" s="16" t="n">
        <v>21</v>
      </c>
      <c r="E6567" s="16" t="n">
        <v>157</v>
      </c>
      <c r="F6567" s="12" t="n">
        <f aca="false">E6567/60</f>
        <v>2.61666666666667</v>
      </c>
      <c r="G6567" s="12" t="n">
        <f aca="false">F6567/60</f>
        <v>0.0436111111111111</v>
      </c>
      <c r="H6567" s="17" t="n">
        <v>45736</v>
      </c>
      <c r="I6567" s="14" t="str">
        <f aca="false">TEXT(H6567,"MM")</f>
        <v>03</v>
      </c>
      <c r="J6567" s="14" t="n">
        <v>2025</v>
      </c>
      <c r="K6567" s="14" t="str">
        <f aca="false">TEXT(H6567,"MM/YYYY")</f>
        <v>03/2025</v>
      </c>
      <c r="L6567" s="16" t="s">
        <v>13125</v>
      </c>
      <c r="M6567" s="15" t="s">
        <v>15</v>
      </c>
    </row>
    <row r="6568" customFormat="false" ht="15" hidden="false" customHeight="false" outlineLevel="0" collapsed="false">
      <c r="A6568" s="16" t="s">
        <v>13126</v>
      </c>
      <c r="B6568" s="16" t="n">
        <v>6703</v>
      </c>
      <c r="C6568" s="16" t="n">
        <v>222</v>
      </c>
      <c r="D6568" s="16" t="n">
        <v>11</v>
      </c>
      <c r="E6568" s="16" t="n">
        <v>86</v>
      </c>
      <c r="F6568" s="12" t="n">
        <f aca="false">E6568/60</f>
        <v>1.43333333333333</v>
      </c>
      <c r="G6568" s="12" t="n">
        <f aca="false">F6568/60</f>
        <v>0.0238888888888889</v>
      </c>
      <c r="H6568" s="17" t="n">
        <v>45736</v>
      </c>
      <c r="I6568" s="14" t="str">
        <f aca="false">TEXT(H6568,"MM")</f>
        <v>03</v>
      </c>
      <c r="J6568" s="14" t="n">
        <v>2025</v>
      </c>
      <c r="K6568" s="14" t="str">
        <f aca="false">TEXT(H6568,"MM/YYYY")</f>
        <v>03/2025</v>
      </c>
      <c r="L6568" s="16" t="s">
        <v>13127</v>
      </c>
      <c r="M6568" s="15" t="s">
        <v>15</v>
      </c>
    </row>
    <row r="6569" customFormat="false" ht="15" hidden="false" customHeight="false" outlineLevel="0" collapsed="false">
      <c r="A6569" s="16" t="s">
        <v>13128</v>
      </c>
      <c r="B6569" s="16" t="n">
        <v>8822</v>
      </c>
      <c r="C6569" s="16" t="n">
        <v>266</v>
      </c>
      <c r="D6569" s="16" t="n">
        <v>20</v>
      </c>
      <c r="E6569" s="16" t="n">
        <v>24</v>
      </c>
      <c r="F6569" s="12" t="n">
        <f aca="false">E6569/60</f>
        <v>0.4</v>
      </c>
      <c r="G6569" s="12" t="n">
        <f aca="false">F6569/60</f>
        <v>0.00666666666666667</v>
      </c>
      <c r="H6569" s="17" t="n">
        <v>45736</v>
      </c>
      <c r="I6569" s="14" t="str">
        <f aca="false">TEXT(H6569,"MM")</f>
        <v>03</v>
      </c>
      <c r="J6569" s="14" t="n">
        <v>2025</v>
      </c>
      <c r="K6569" s="14" t="str">
        <f aca="false">TEXT(H6569,"MM/YYYY")</f>
        <v>03/2025</v>
      </c>
      <c r="L6569" s="16" t="s">
        <v>13129</v>
      </c>
      <c r="M6569" s="15" t="s">
        <v>15</v>
      </c>
    </row>
    <row r="6570" customFormat="false" ht="15" hidden="false" customHeight="false" outlineLevel="0" collapsed="false">
      <c r="A6570" s="16" t="s">
        <v>13130</v>
      </c>
      <c r="B6570" s="16" t="n">
        <v>11928</v>
      </c>
      <c r="C6570" s="16" t="n">
        <v>251</v>
      </c>
      <c r="D6570" s="16" t="n">
        <v>23</v>
      </c>
      <c r="E6570" s="16" t="n">
        <v>50</v>
      </c>
      <c r="F6570" s="12" t="n">
        <f aca="false">E6570/60</f>
        <v>0.833333333333333</v>
      </c>
      <c r="G6570" s="12" t="n">
        <f aca="false">F6570/60</f>
        <v>0.0138888888888889</v>
      </c>
      <c r="H6570" s="17" t="n">
        <v>45737</v>
      </c>
      <c r="I6570" s="14" t="str">
        <f aca="false">TEXT(H6570,"MM")</f>
        <v>03</v>
      </c>
      <c r="J6570" s="14" t="n">
        <v>2025</v>
      </c>
      <c r="K6570" s="14" t="str">
        <f aca="false">TEXT(H6570,"MM/YYYY")</f>
        <v>03/2025</v>
      </c>
      <c r="L6570" s="16" t="s">
        <v>13131</v>
      </c>
      <c r="M6570" s="15" t="s">
        <v>15</v>
      </c>
    </row>
    <row r="6571" customFormat="false" ht="15" hidden="false" customHeight="false" outlineLevel="0" collapsed="false">
      <c r="A6571" s="16" t="s">
        <v>13132</v>
      </c>
      <c r="B6571" s="16" t="n">
        <v>7655</v>
      </c>
      <c r="C6571" s="16" t="n">
        <v>190</v>
      </c>
      <c r="D6571" s="16" t="n">
        <v>48</v>
      </c>
      <c r="E6571" s="16" t="n">
        <v>85</v>
      </c>
      <c r="F6571" s="12" t="n">
        <f aca="false">E6571/60</f>
        <v>1.41666666666667</v>
      </c>
      <c r="G6571" s="12" t="n">
        <f aca="false">F6571/60</f>
        <v>0.0236111111111111</v>
      </c>
      <c r="H6571" s="17" t="n">
        <v>45737</v>
      </c>
      <c r="I6571" s="14" t="str">
        <f aca="false">TEXT(H6571,"MM")</f>
        <v>03</v>
      </c>
      <c r="J6571" s="14" t="n">
        <v>2025</v>
      </c>
      <c r="K6571" s="14" t="str">
        <f aca="false">TEXT(H6571,"MM/YYYY")</f>
        <v>03/2025</v>
      </c>
      <c r="L6571" s="16" t="s">
        <v>13133</v>
      </c>
      <c r="M6571" s="15" t="s">
        <v>15</v>
      </c>
    </row>
    <row r="6572" customFormat="false" ht="15" hidden="false" customHeight="false" outlineLevel="0" collapsed="false">
      <c r="A6572" s="16" t="s">
        <v>13134</v>
      </c>
      <c r="B6572" s="16" t="n">
        <v>10805</v>
      </c>
      <c r="C6572" s="16" t="n">
        <v>277</v>
      </c>
      <c r="D6572" s="16" t="n">
        <v>88</v>
      </c>
      <c r="E6572" s="16" t="n">
        <v>57</v>
      </c>
      <c r="F6572" s="12" t="n">
        <f aca="false">E6572/60</f>
        <v>0.95</v>
      </c>
      <c r="G6572" s="12" t="n">
        <f aca="false">F6572/60</f>
        <v>0.0158333333333333</v>
      </c>
      <c r="H6572" s="17" t="n">
        <v>45737</v>
      </c>
      <c r="I6572" s="14" t="str">
        <f aca="false">TEXT(H6572,"MM")</f>
        <v>03</v>
      </c>
      <c r="J6572" s="14" t="n">
        <v>2025</v>
      </c>
      <c r="K6572" s="14" t="str">
        <f aca="false">TEXT(H6572,"MM/YYYY")</f>
        <v>03/2025</v>
      </c>
      <c r="L6572" s="16" t="s">
        <v>13135</v>
      </c>
      <c r="M6572" s="15" t="s">
        <v>15</v>
      </c>
    </row>
    <row r="6573" customFormat="false" ht="15" hidden="false" customHeight="false" outlineLevel="0" collapsed="false">
      <c r="A6573" s="16" t="s">
        <v>13136</v>
      </c>
      <c r="B6573" s="16" t="n">
        <v>15413</v>
      </c>
      <c r="C6573" s="16" t="n">
        <v>380</v>
      </c>
      <c r="D6573" s="16" t="n">
        <v>72</v>
      </c>
      <c r="E6573" s="16" t="n">
        <v>108</v>
      </c>
      <c r="F6573" s="12" t="n">
        <f aca="false">E6573/60</f>
        <v>1.8</v>
      </c>
      <c r="G6573" s="12" t="n">
        <f aca="false">F6573/60</f>
        <v>0.03</v>
      </c>
      <c r="H6573" s="17" t="n">
        <v>45737</v>
      </c>
      <c r="I6573" s="14" t="str">
        <f aca="false">TEXT(H6573,"MM")</f>
        <v>03</v>
      </c>
      <c r="J6573" s="14" t="n">
        <v>2025</v>
      </c>
      <c r="K6573" s="14" t="str">
        <f aca="false">TEXT(H6573,"MM/YYYY")</f>
        <v>03/2025</v>
      </c>
      <c r="L6573" s="16" t="s">
        <v>13137</v>
      </c>
      <c r="M6573" s="15" t="s">
        <v>15</v>
      </c>
    </row>
    <row r="6574" customFormat="false" ht="15" hidden="false" customHeight="false" outlineLevel="0" collapsed="false">
      <c r="A6574" s="16" t="s">
        <v>13138</v>
      </c>
      <c r="B6574" s="16" t="n">
        <v>8725</v>
      </c>
      <c r="C6574" s="16" t="n">
        <v>263</v>
      </c>
      <c r="D6574" s="16" t="n">
        <v>48</v>
      </c>
      <c r="E6574" s="16" t="n">
        <v>207</v>
      </c>
      <c r="F6574" s="12" t="n">
        <f aca="false">E6574/60</f>
        <v>3.45</v>
      </c>
      <c r="G6574" s="12" t="n">
        <f aca="false">F6574/60</f>
        <v>0.0575</v>
      </c>
      <c r="H6574" s="17" t="n">
        <v>45737</v>
      </c>
      <c r="I6574" s="14" t="str">
        <f aca="false">TEXT(H6574,"MM")</f>
        <v>03</v>
      </c>
      <c r="J6574" s="14" t="n">
        <v>2025</v>
      </c>
      <c r="K6574" s="14" t="str">
        <f aca="false">TEXT(H6574,"MM/YYYY")</f>
        <v>03/2025</v>
      </c>
      <c r="L6574" s="16" t="s">
        <v>13139</v>
      </c>
      <c r="M6574" s="15" t="s">
        <v>15</v>
      </c>
    </row>
    <row r="6575" customFormat="false" ht="15" hidden="false" customHeight="false" outlineLevel="0" collapsed="false">
      <c r="A6575" s="16" t="s">
        <v>13140</v>
      </c>
      <c r="B6575" s="16" t="n">
        <v>7127</v>
      </c>
      <c r="C6575" s="16" t="n">
        <v>298</v>
      </c>
      <c r="D6575" s="16" t="n">
        <v>70</v>
      </c>
      <c r="E6575" s="16" t="n">
        <v>71</v>
      </c>
      <c r="F6575" s="12" t="n">
        <f aca="false">E6575/60</f>
        <v>1.18333333333333</v>
      </c>
      <c r="G6575" s="12" t="n">
        <f aca="false">F6575/60</f>
        <v>0.0197222222222222</v>
      </c>
      <c r="H6575" s="17" t="n">
        <v>45737</v>
      </c>
      <c r="I6575" s="14" t="str">
        <f aca="false">TEXT(H6575,"MM")</f>
        <v>03</v>
      </c>
      <c r="J6575" s="14" t="n">
        <v>2025</v>
      </c>
      <c r="K6575" s="14" t="str">
        <f aca="false">TEXT(H6575,"MM/YYYY")</f>
        <v>03/2025</v>
      </c>
      <c r="L6575" s="16" t="s">
        <v>13141</v>
      </c>
      <c r="M6575" s="15" t="s">
        <v>15</v>
      </c>
    </row>
    <row r="6576" customFormat="false" ht="15" hidden="false" customHeight="false" outlineLevel="0" collapsed="false">
      <c r="A6576" s="16" t="s">
        <v>13142</v>
      </c>
      <c r="B6576" s="16" t="n">
        <v>11470</v>
      </c>
      <c r="C6576" s="16" t="n">
        <v>304</v>
      </c>
      <c r="D6576" s="16" t="n">
        <v>147</v>
      </c>
      <c r="E6576" s="16" t="n">
        <v>37</v>
      </c>
      <c r="F6576" s="12" t="n">
        <f aca="false">E6576/60</f>
        <v>0.616666666666667</v>
      </c>
      <c r="G6576" s="12" t="n">
        <f aca="false">F6576/60</f>
        <v>0.0102777777777778</v>
      </c>
      <c r="H6576" s="17" t="n">
        <v>45737</v>
      </c>
      <c r="I6576" s="14" t="str">
        <f aca="false">TEXT(H6576,"MM")</f>
        <v>03</v>
      </c>
      <c r="J6576" s="14" t="n">
        <v>2025</v>
      </c>
      <c r="K6576" s="14" t="str">
        <f aca="false">TEXT(H6576,"MM/YYYY")</f>
        <v>03/2025</v>
      </c>
      <c r="L6576" s="16" t="s">
        <v>13143</v>
      </c>
      <c r="M6576" s="15" t="s">
        <v>15</v>
      </c>
    </row>
    <row r="6577" customFormat="false" ht="15" hidden="false" customHeight="false" outlineLevel="0" collapsed="false">
      <c r="A6577" s="16" t="s">
        <v>13144</v>
      </c>
      <c r="B6577" s="16" t="n">
        <v>9409</v>
      </c>
      <c r="C6577" s="16" t="n">
        <v>283</v>
      </c>
      <c r="D6577" s="16" t="n">
        <v>112</v>
      </c>
      <c r="E6577" s="16" t="n">
        <v>45</v>
      </c>
      <c r="F6577" s="12" t="n">
        <f aca="false">E6577/60</f>
        <v>0.75</v>
      </c>
      <c r="G6577" s="12" t="n">
        <f aca="false">F6577/60</f>
        <v>0.0125</v>
      </c>
      <c r="H6577" s="17" t="n">
        <v>45738</v>
      </c>
      <c r="I6577" s="14" t="str">
        <f aca="false">TEXT(H6577,"MM")</f>
        <v>03</v>
      </c>
      <c r="J6577" s="14" t="n">
        <v>2025</v>
      </c>
      <c r="K6577" s="14" t="str">
        <f aca="false">TEXT(H6577,"MM/YYYY")</f>
        <v>03/2025</v>
      </c>
      <c r="L6577" s="16" t="s">
        <v>13145</v>
      </c>
      <c r="M6577" s="15" t="s">
        <v>15</v>
      </c>
    </row>
    <row r="6578" customFormat="false" ht="15" hidden="false" customHeight="false" outlineLevel="0" collapsed="false">
      <c r="A6578" s="16" t="s">
        <v>13146</v>
      </c>
      <c r="B6578" s="16" t="n">
        <v>10008</v>
      </c>
      <c r="C6578" s="16" t="n">
        <v>280</v>
      </c>
      <c r="D6578" s="16" t="n">
        <v>84</v>
      </c>
      <c r="E6578" s="16" t="n">
        <v>71</v>
      </c>
      <c r="F6578" s="12" t="n">
        <f aca="false">E6578/60</f>
        <v>1.18333333333333</v>
      </c>
      <c r="G6578" s="12" t="n">
        <f aca="false">F6578/60</f>
        <v>0.0197222222222222</v>
      </c>
      <c r="H6578" s="17" t="n">
        <v>45740</v>
      </c>
      <c r="I6578" s="14" t="str">
        <f aca="false">TEXT(H6578,"MM")</f>
        <v>03</v>
      </c>
      <c r="J6578" s="14" t="n">
        <v>2025</v>
      </c>
      <c r="K6578" s="14" t="str">
        <f aca="false">TEXT(H6578,"MM/YYYY")</f>
        <v>03/2025</v>
      </c>
      <c r="L6578" s="16" t="s">
        <v>13147</v>
      </c>
      <c r="M6578" s="15" t="s">
        <v>15</v>
      </c>
    </row>
    <row r="6579" customFormat="false" ht="15" hidden="false" customHeight="false" outlineLevel="0" collapsed="false">
      <c r="A6579" s="16" t="s">
        <v>13148</v>
      </c>
      <c r="B6579" s="16" t="n">
        <v>3396</v>
      </c>
      <c r="C6579" s="16" t="n">
        <v>159</v>
      </c>
      <c r="D6579" s="16" t="n">
        <v>18</v>
      </c>
      <c r="E6579" s="16" t="n">
        <v>207</v>
      </c>
      <c r="F6579" s="12" t="n">
        <f aca="false">E6579/60</f>
        <v>3.45</v>
      </c>
      <c r="G6579" s="12" t="n">
        <f aca="false">F6579/60</f>
        <v>0.0575</v>
      </c>
      <c r="H6579" s="17" t="n">
        <v>45740</v>
      </c>
      <c r="I6579" s="14" t="str">
        <f aca="false">TEXT(H6579,"MM")</f>
        <v>03</v>
      </c>
      <c r="J6579" s="14" t="n">
        <v>2025</v>
      </c>
      <c r="K6579" s="14" t="str">
        <f aca="false">TEXT(H6579,"MM/YYYY")</f>
        <v>03/2025</v>
      </c>
      <c r="L6579" s="16" t="s">
        <v>13149</v>
      </c>
      <c r="M6579" s="15" t="s">
        <v>15</v>
      </c>
    </row>
    <row r="6580" customFormat="false" ht="15" hidden="false" customHeight="false" outlineLevel="0" collapsed="false">
      <c r="A6580" s="16" t="s">
        <v>13150</v>
      </c>
      <c r="B6580" s="16" t="n">
        <v>15078</v>
      </c>
      <c r="C6580" s="16" t="n">
        <v>790</v>
      </c>
      <c r="D6580" s="16" t="n">
        <v>215</v>
      </c>
      <c r="E6580" s="16" t="n">
        <v>1658</v>
      </c>
      <c r="F6580" s="12" t="n">
        <f aca="false">E6580/60</f>
        <v>27.6333333333333</v>
      </c>
      <c r="G6580" s="12" t="n">
        <f aca="false">F6580/60</f>
        <v>0.460555555555556</v>
      </c>
      <c r="H6580" s="17" t="n">
        <v>45740</v>
      </c>
      <c r="I6580" s="14" t="str">
        <f aca="false">TEXT(H6580,"MM")</f>
        <v>03</v>
      </c>
      <c r="J6580" s="14" t="n">
        <v>2025</v>
      </c>
      <c r="K6580" s="14" t="str">
        <f aca="false">TEXT(H6580,"MM/YYYY")</f>
        <v>03/2025</v>
      </c>
      <c r="L6580" s="16" t="s">
        <v>13151</v>
      </c>
      <c r="M6580" s="15" t="s">
        <v>15</v>
      </c>
    </row>
    <row r="6581" customFormat="false" ht="15" hidden="false" customHeight="false" outlineLevel="0" collapsed="false">
      <c r="A6581" s="16" t="s">
        <v>13152</v>
      </c>
      <c r="B6581" s="16" t="n">
        <v>5975</v>
      </c>
      <c r="C6581" s="16" t="n">
        <v>269</v>
      </c>
      <c r="D6581" s="16" t="n">
        <v>29</v>
      </c>
      <c r="E6581" s="16" t="n">
        <v>86</v>
      </c>
      <c r="F6581" s="12" t="n">
        <f aca="false">E6581/60</f>
        <v>1.43333333333333</v>
      </c>
      <c r="G6581" s="12" t="n">
        <f aca="false">F6581/60</f>
        <v>0.0238888888888889</v>
      </c>
      <c r="H6581" s="17" t="n">
        <v>45740</v>
      </c>
      <c r="I6581" s="14" t="str">
        <f aca="false">TEXT(H6581,"MM")</f>
        <v>03</v>
      </c>
      <c r="J6581" s="14" t="n">
        <v>2025</v>
      </c>
      <c r="K6581" s="14" t="str">
        <f aca="false">TEXT(H6581,"MM/YYYY")</f>
        <v>03/2025</v>
      </c>
      <c r="L6581" s="16" t="s">
        <v>13153</v>
      </c>
      <c r="M6581" s="15" t="s">
        <v>15</v>
      </c>
    </row>
    <row r="6582" customFormat="false" ht="15" hidden="false" customHeight="false" outlineLevel="0" collapsed="false">
      <c r="A6582" s="16" t="s">
        <v>13154</v>
      </c>
      <c r="B6582" s="16" t="n">
        <v>7095</v>
      </c>
      <c r="C6582" s="16" t="n">
        <v>340</v>
      </c>
      <c r="D6582" s="16" t="n">
        <v>118</v>
      </c>
      <c r="E6582" s="16" t="n">
        <v>258</v>
      </c>
      <c r="F6582" s="12" t="n">
        <f aca="false">E6582/60</f>
        <v>4.3</v>
      </c>
      <c r="G6582" s="12" t="n">
        <f aca="false">F6582/60</f>
        <v>0.0716666666666667</v>
      </c>
      <c r="H6582" s="17" t="n">
        <v>45740</v>
      </c>
      <c r="I6582" s="14" t="str">
        <f aca="false">TEXT(H6582,"MM")</f>
        <v>03</v>
      </c>
      <c r="J6582" s="14" t="n">
        <v>2025</v>
      </c>
      <c r="K6582" s="14" t="str">
        <f aca="false">TEXT(H6582,"MM/YYYY")</f>
        <v>03/2025</v>
      </c>
      <c r="L6582" s="16" t="s">
        <v>13155</v>
      </c>
      <c r="M6582" s="15" t="s">
        <v>15</v>
      </c>
    </row>
    <row r="6583" customFormat="false" ht="15" hidden="false" customHeight="false" outlineLevel="0" collapsed="false">
      <c r="A6583" s="16" t="s">
        <v>13156</v>
      </c>
      <c r="B6583" s="16" t="n">
        <v>4088</v>
      </c>
      <c r="C6583" s="16" t="n">
        <v>127</v>
      </c>
      <c r="D6583" s="16" t="n">
        <v>6</v>
      </c>
      <c r="E6583" s="16" t="n">
        <v>61</v>
      </c>
      <c r="F6583" s="12" t="n">
        <f aca="false">E6583/60</f>
        <v>1.01666666666667</v>
      </c>
      <c r="G6583" s="12" t="n">
        <f aca="false">F6583/60</f>
        <v>0.0169444444444444</v>
      </c>
      <c r="H6583" s="17" t="n">
        <v>45740</v>
      </c>
      <c r="I6583" s="14" t="str">
        <f aca="false">TEXT(H6583,"MM")</f>
        <v>03</v>
      </c>
      <c r="J6583" s="14" t="n">
        <v>2025</v>
      </c>
      <c r="K6583" s="14" t="str">
        <f aca="false">TEXT(H6583,"MM/YYYY")</f>
        <v>03/2025</v>
      </c>
      <c r="L6583" s="16" t="s">
        <v>13157</v>
      </c>
      <c r="M6583" s="15" t="s">
        <v>15</v>
      </c>
    </row>
    <row r="6584" customFormat="false" ht="15" hidden="false" customHeight="false" outlineLevel="0" collapsed="false">
      <c r="A6584" s="16" t="s">
        <v>13158</v>
      </c>
      <c r="B6584" s="16" t="n">
        <v>2949</v>
      </c>
      <c r="C6584" s="16" t="n">
        <v>156</v>
      </c>
      <c r="D6584" s="16" t="n">
        <v>2</v>
      </c>
      <c r="E6584" s="16" t="n">
        <v>61</v>
      </c>
      <c r="F6584" s="12" t="n">
        <f aca="false">E6584/60</f>
        <v>1.01666666666667</v>
      </c>
      <c r="G6584" s="12" t="n">
        <f aca="false">F6584/60</f>
        <v>0.0169444444444444</v>
      </c>
      <c r="H6584" s="17" t="n">
        <v>45740</v>
      </c>
      <c r="I6584" s="14" t="str">
        <f aca="false">TEXT(H6584,"MM")</f>
        <v>03</v>
      </c>
      <c r="J6584" s="14" t="n">
        <v>2025</v>
      </c>
      <c r="K6584" s="14" t="str">
        <f aca="false">TEXT(H6584,"MM/YYYY")</f>
        <v>03/2025</v>
      </c>
      <c r="L6584" s="16" t="s">
        <v>13159</v>
      </c>
      <c r="M6584" s="15" t="s">
        <v>15</v>
      </c>
    </row>
    <row r="6585" customFormat="false" ht="15" hidden="false" customHeight="false" outlineLevel="0" collapsed="false">
      <c r="A6585" s="16" t="s">
        <v>13160</v>
      </c>
      <c r="B6585" s="16" t="n">
        <v>2589</v>
      </c>
      <c r="C6585" s="16" t="n">
        <v>216</v>
      </c>
      <c r="D6585" s="16" t="n">
        <v>3</v>
      </c>
      <c r="E6585" s="16" t="n">
        <v>98</v>
      </c>
      <c r="F6585" s="12" t="n">
        <f aca="false">E6585/60</f>
        <v>1.63333333333333</v>
      </c>
      <c r="G6585" s="12" t="n">
        <f aca="false">F6585/60</f>
        <v>0.0272222222222222</v>
      </c>
      <c r="H6585" s="17" t="n">
        <v>45741</v>
      </c>
      <c r="I6585" s="14" t="str">
        <f aca="false">TEXT(H6585,"MM")</f>
        <v>03</v>
      </c>
      <c r="J6585" s="14" t="n">
        <v>2025</v>
      </c>
      <c r="K6585" s="14" t="str">
        <f aca="false">TEXT(H6585,"MM/YYYY")</f>
        <v>03/2025</v>
      </c>
      <c r="L6585" s="16" t="s">
        <v>13161</v>
      </c>
      <c r="M6585" s="15" t="s">
        <v>15</v>
      </c>
    </row>
    <row r="6586" customFormat="false" ht="15" hidden="false" customHeight="false" outlineLevel="0" collapsed="false">
      <c r="A6586" s="16" t="s">
        <v>13162</v>
      </c>
      <c r="B6586" s="16" t="n">
        <v>1494</v>
      </c>
      <c r="C6586" s="16" t="n">
        <v>127</v>
      </c>
      <c r="D6586" s="16" t="n">
        <v>28</v>
      </c>
      <c r="E6586" s="16" t="n">
        <v>124</v>
      </c>
      <c r="F6586" s="12" t="n">
        <f aca="false">E6586/60</f>
        <v>2.06666666666667</v>
      </c>
      <c r="G6586" s="12" t="n">
        <f aca="false">F6586/60</f>
        <v>0.0344444444444444</v>
      </c>
      <c r="H6586" s="17" t="n">
        <v>45741</v>
      </c>
      <c r="I6586" s="14" t="str">
        <f aca="false">TEXT(H6586,"MM")</f>
        <v>03</v>
      </c>
      <c r="J6586" s="14" t="n">
        <v>2025</v>
      </c>
      <c r="K6586" s="14" t="str">
        <f aca="false">TEXT(H6586,"MM/YYYY")</f>
        <v>03/2025</v>
      </c>
      <c r="L6586" s="16" t="s">
        <v>13163</v>
      </c>
      <c r="M6586" s="15" t="s">
        <v>15</v>
      </c>
    </row>
    <row r="6587" customFormat="false" ht="15" hidden="false" customHeight="false" outlineLevel="0" collapsed="false">
      <c r="A6587" s="16" t="s">
        <v>13164</v>
      </c>
      <c r="B6587" s="16" t="n">
        <v>4004</v>
      </c>
      <c r="C6587" s="16" t="n">
        <v>143</v>
      </c>
      <c r="D6587" s="16" t="n">
        <v>4</v>
      </c>
      <c r="E6587" s="16" t="n">
        <v>70</v>
      </c>
      <c r="F6587" s="12" t="n">
        <f aca="false">E6587/60</f>
        <v>1.16666666666667</v>
      </c>
      <c r="G6587" s="12" t="n">
        <f aca="false">F6587/60</f>
        <v>0.0194444444444444</v>
      </c>
      <c r="H6587" s="17" t="n">
        <v>45741</v>
      </c>
      <c r="I6587" s="14" t="str">
        <f aca="false">TEXT(H6587,"MM")</f>
        <v>03</v>
      </c>
      <c r="J6587" s="14" t="n">
        <v>2025</v>
      </c>
      <c r="K6587" s="14" t="str">
        <f aca="false">TEXT(H6587,"MM/YYYY")</f>
        <v>03/2025</v>
      </c>
      <c r="L6587" s="16" t="s">
        <v>13165</v>
      </c>
      <c r="M6587" s="15" t="s">
        <v>15</v>
      </c>
    </row>
    <row r="6588" customFormat="false" ht="15" hidden="false" customHeight="false" outlineLevel="0" collapsed="false">
      <c r="A6588" s="16" t="s">
        <v>13166</v>
      </c>
      <c r="B6588" s="16" t="n">
        <v>2434</v>
      </c>
      <c r="C6588" s="16" t="n">
        <v>151</v>
      </c>
      <c r="D6588" s="16" t="n">
        <v>16</v>
      </c>
      <c r="E6588" s="16" t="n">
        <v>248</v>
      </c>
      <c r="F6588" s="12" t="n">
        <f aca="false">E6588/60</f>
        <v>4.13333333333333</v>
      </c>
      <c r="G6588" s="12" t="n">
        <f aca="false">F6588/60</f>
        <v>0.0688888888888889</v>
      </c>
      <c r="H6588" s="17" t="n">
        <v>45741</v>
      </c>
      <c r="I6588" s="14" t="str">
        <f aca="false">TEXT(H6588,"MM")</f>
        <v>03</v>
      </c>
      <c r="J6588" s="14" t="n">
        <v>2025</v>
      </c>
      <c r="K6588" s="14" t="str">
        <f aca="false">TEXT(H6588,"MM/YYYY")</f>
        <v>03/2025</v>
      </c>
      <c r="L6588" s="16" t="s">
        <v>13167</v>
      </c>
      <c r="M6588" s="15" t="s">
        <v>15</v>
      </c>
    </row>
    <row r="6589" customFormat="false" ht="15" hidden="false" customHeight="false" outlineLevel="0" collapsed="false">
      <c r="A6589" s="16" t="s">
        <v>13168</v>
      </c>
      <c r="B6589" s="16" t="n">
        <v>3668</v>
      </c>
      <c r="C6589" s="16" t="n">
        <v>101</v>
      </c>
      <c r="D6589" s="16" t="n">
        <v>37</v>
      </c>
      <c r="E6589" s="16" t="n">
        <v>69</v>
      </c>
      <c r="F6589" s="12" t="n">
        <f aca="false">E6589/60</f>
        <v>1.15</v>
      </c>
      <c r="G6589" s="12" t="n">
        <f aca="false">F6589/60</f>
        <v>0.0191666666666667</v>
      </c>
      <c r="H6589" s="17" t="n">
        <v>45741</v>
      </c>
      <c r="I6589" s="14" t="str">
        <f aca="false">TEXT(H6589,"MM")</f>
        <v>03</v>
      </c>
      <c r="J6589" s="14" t="n">
        <v>2025</v>
      </c>
      <c r="K6589" s="14" t="str">
        <f aca="false">TEXT(H6589,"MM/YYYY")</f>
        <v>03/2025</v>
      </c>
      <c r="L6589" s="16" t="s">
        <v>13169</v>
      </c>
      <c r="M6589" s="15" t="s">
        <v>15</v>
      </c>
    </row>
    <row r="6590" customFormat="false" ht="15" hidden="false" customHeight="false" outlineLevel="0" collapsed="false">
      <c r="A6590" s="16" t="s">
        <v>13170</v>
      </c>
      <c r="B6590" s="16" t="n">
        <v>5682</v>
      </c>
      <c r="C6590" s="16" t="n">
        <v>155</v>
      </c>
      <c r="D6590" s="16" t="n">
        <v>45</v>
      </c>
      <c r="E6590" s="16" t="n">
        <v>119</v>
      </c>
      <c r="F6590" s="12" t="n">
        <f aca="false">E6590/60</f>
        <v>1.98333333333333</v>
      </c>
      <c r="G6590" s="12" t="n">
        <f aca="false">F6590/60</f>
        <v>0.0330555555555556</v>
      </c>
      <c r="H6590" s="17" t="n">
        <v>45742</v>
      </c>
      <c r="I6590" s="14" t="str">
        <f aca="false">TEXT(H6590,"MM")</f>
        <v>03</v>
      </c>
      <c r="J6590" s="14" t="n">
        <v>2025</v>
      </c>
      <c r="K6590" s="14" t="str">
        <f aca="false">TEXT(H6590,"MM/YYYY")</f>
        <v>03/2025</v>
      </c>
      <c r="L6590" s="16" t="s">
        <v>13171</v>
      </c>
      <c r="M6590" s="15" t="s">
        <v>15</v>
      </c>
    </row>
    <row r="6591" customFormat="false" ht="15" hidden="false" customHeight="false" outlineLevel="0" collapsed="false">
      <c r="A6591" s="16" t="s">
        <v>13172</v>
      </c>
      <c r="B6591" s="16" t="n">
        <v>8249</v>
      </c>
      <c r="C6591" s="16" t="n">
        <v>216</v>
      </c>
      <c r="D6591" s="16" t="n">
        <v>44</v>
      </c>
      <c r="E6591" s="16" t="n">
        <v>74</v>
      </c>
      <c r="F6591" s="12" t="n">
        <f aca="false">E6591/60</f>
        <v>1.23333333333333</v>
      </c>
      <c r="G6591" s="12" t="n">
        <f aca="false">F6591/60</f>
        <v>0.0205555555555556</v>
      </c>
      <c r="H6591" s="17" t="n">
        <v>45742</v>
      </c>
      <c r="I6591" s="14" t="str">
        <f aca="false">TEXT(H6591,"MM")</f>
        <v>03</v>
      </c>
      <c r="J6591" s="14" t="n">
        <v>2025</v>
      </c>
      <c r="K6591" s="14" t="str">
        <f aca="false">TEXT(H6591,"MM/YYYY")</f>
        <v>03/2025</v>
      </c>
      <c r="L6591" s="16" t="s">
        <v>13173</v>
      </c>
      <c r="M6591" s="15" t="s">
        <v>15</v>
      </c>
    </row>
    <row r="6592" customFormat="false" ht="15" hidden="false" customHeight="false" outlineLevel="0" collapsed="false">
      <c r="A6592" s="16" t="s">
        <v>13174</v>
      </c>
      <c r="B6592" s="16" t="n">
        <v>7354</v>
      </c>
      <c r="C6592" s="16" t="n">
        <v>234</v>
      </c>
      <c r="D6592" s="16" t="n">
        <v>19</v>
      </c>
      <c r="E6592" s="16" t="n">
        <v>48</v>
      </c>
      <c r="F6592" s="12" t="n">
        <f aca="false">E6592/60</f>
        <v>0.8</v>
      </c>
      <c r="G6592" s="12" t="n">
        <f aca="false">F6592/60</f>
        <v>0.0133333333333333</v>
      </c>
      <c r="H6592" s="17" t="n">
        <v>45742</v>
      </c>
      <c r="I6592" s="14" t="str">
        <f aca="false">TEXT(H6592,"MM")</f>
        <v>03</v>
      </c>
      <c r="J6592" s="14" t="n">
        <v>2025</v>
      </c>
      <c r="K6592" s="14" t="str">
        <f aca="false">TEXT(H6592,"MM/YYYY")</f>
        <v>03/2025</v>
      </c>
      <c r="L6592" s="16" t="s">
        <v>13175</v>
      </c>
      <c r="M6592" s="15" t="s">
        <v>15</v>
      </c>
    </row>
    <row r="6593" customFormat="false" ht="15" hidden="false" customHeight="false" outlineLevel="0" collapsed="false">
      <c r="A6593" s="16" t="s">
        <v>13176</v>
      </c>
      <c r="B6593" s="16" t="n">
        <v>14318</v>
      </c>
      <c r="C6593" s="16" t="n">
        <v>382</v>
      </c>
      <c r="D6593" s="16" t="n">
        <v>128</v>
      </c>
      <c r="E6593" s="16" t="n">
        <v>73</v>
      </c>
      <c r="F6593" s="12" t="n">
        <f aca="false">E6593/60</f>
        <v>1.21666666666667</v>
      </c>
      <c r="G6593" s="12" t="n">
        <f aca="false">F6593/60</f>
        <v>0.0202777777777778</v>
      </c>
      <c r="H6593" s="17" t="n">
        <v>45742</v>
      </c>
      <c r="I6593" s="14" t="str">
        <f aca="false">TEXT(H6593,"MM")</f>
        <v>03</v>
      </c>
      <c r="J6593" s="14" t="n">
        <v>2025</v>
      </c>
      <c r="K6593" s="14" t="str">
        <f aca="false">TEXT(H6593,"MM/YYYY")</f>
        <v>03/2025</v>
      </c>
      <c r="L6593" s="16" t="s">
        <v>13177</v>
      </c>
      <c r="M6593" s="15" t="s">
        <v>15</v>
      </c>
    </row>
    <row r="6594" customFormat="false" ht="15" hidden="false" customHeight="false" outlineLevel="0" collapsed="false">
      <c r="A6594" s="16" t="s">
        <v>13178</v>
      </c>
      <c r="B6594" s="16" t="n">
        <v>2957</v>
      </c>
      <c r="C6594" s="16" t="n">
        <v>213</v>
      </c>
      <c r="D6594" s="16" t="n">
        <v>12</v>
      </c>
      <c r="E6594" s="16" t="n">
        <v>89</v>
      </c>
      <c r="F6594" s="12" t="n">
        <f aca="false">E6594/60</f>
        <v>1.48333333333333</v>
      </c>
      <c r="G6594" s="12" t="n">
        <f aca="false">F6594/60</f>
        <v>0.0247222222222222</v>
      </c>
      <c r="H6594" s="17" t="n">
        <v>45742</v>
      </c>
      <c r="I6594" s="14" t="str">
        <f aca="false">TEXT(H6594,"MM")</f>
        <v>03</v>
      </c>
      <c r="J6594" s="14" t="n">
        <v>2025</v>
      </c>
      <c r="K6594" s="14" t="str">
        <f aca="false">TEXT(H6594,"MM/YYYY")</f>
        <v>03/2025</v>
      </c>
      <c r="L6594" s="16" t="s">
        <v>13179</v>
      </c>
      <c r="M6594" s="15" t="s">
        <v>15</v>
      </c>
    </row>
    <row r="6595" customFormat="false" ht="15" hidden="false" customHeight="false" outlineLevel="0" collapsed="false">
      <c r="A6595" s="16" t="s">
        <v>13180</v>
      </c>
      <c r="B6595" s="16" t="n">
        <v>8886</v>
      </c>
      <c r="C6595" s="16" t="n">
        <v>197</v>
      </c>
      <c r="D6595" s="16" t="n">
        <v>57</v>
      </c>
      <c r="E6595" s="16" t="n">
        <v>40</v>
      </c>
      <c r="F6595" s="12" t="n">
        <f aca="false">E6595/60</f>
        <v>0.666666666666667</v>
      </c>
      <c r="G6595" s="12" t="n">
        <f aca="false">F6595/60</f>
        <v>0.0111111111111111</v>
      </c>
      <c r="H6595" s="17" t="n">
        <v>45742</v>
      </c>
      <c r="I6595" s="14" t="str">
        <f aca="false">TEXT(H6595,"MM")</f>
        <v>03</v>
      </c>
      <c r="J6595" s="14" t="n">
        <v>2025</v>
      </c>
      <c r="K6595" s="14" t="str">
        <f aca="false">TEXT(H6595,"MM/YYYY")</f>
        <v>03/2025</v>
      </c>
      <c r="L6595" s="16" t="s">
        <v>13181</v>
      </c>
      <c r="M6595" s="15" t="s">
        <v>15</v>
      </c>
    </row>
    <row r="6596" customFormat="false" ht="15" hidden="false" customHeight="false" outlineLevel="0" collapsed="false">
      <c r="A6596" s="16" t="s">
        <v>13182</v>
      </c>
      <c r="B6596" s="16" t="n">
        <v>4670</v>
      </c>
      <c r="C6596" s="16" t="n">
        <v>147</v>
      </c>
      <c r="D6596" s="16" t="n">
        <v>48</v>
      </c>
      <c r="E6596" s="16" t="n">
        <v>189</v>
      </c>
      <c r="F6596" s="12" t="n">
        <f aca="false">E6596/60</f>
        <v>3.15</v>
      </c>
      <c r="G6596" s="12" t="n">
        <f aca="false">F6596/60</f>
        <v>0.0525</v>
      </c>
      <c r="H6596" s="17" t="n">
        <v>45742</v>
      </c>
      <c r="I6596" s="14" t="str">
        <f aca="false">TEXT(H6596,"MM")</f>
        <v>03</v>
      </c>
      <c r="J6596" s="14" t="n">
        <v>2025</v>
      </c>
      <c r="K6596" s="14" t="str">
        <f aca="false">TEXT(H6596,"MM/YYYY")</f>
        <v>03/2025</v>
      </c>
      <c r="L6596" s="16" t="s">
        <v>13183</v>
      </c>
      <c r="M6596" s="15" t="s">
        <v>15</v>
      </c>
    </row>
    <row r="6597" customFormat="false" ht="15" hidden="false" customHeight="false" outlineLevel="0" collapsed="false">
      <c r="A6597" s="16" t="s">
        <v>13184</v>
      </c>
      <c r="B6597" s="16" t="n">
        <v>8150</v>
      </c>
      <c r="C6597" s="16" t="n">
        <v>186</v>
      </c>
      <c r="D6597" s="16" t="n">
        <v>55</v>
      </c>
      <c r="E6597" s="16" t="n">
        <v>60</v>
      </c>
      <c r="F6597" s="12" t="n">
        <f aca="false">E6597/60</f>
        <v>1</v>
      </c>
      <c r="G6597" s="12" t="n">
        <f aca="false">F6597/60</f>
        <v>0.0166666666666667</v>
      </c>
      <c r="H6597" s="17" t="n">
        <v>45742</v>
      </c>
      <c r="I6597" s="14" t="str">
        <f aca="false">TEXT(H6597,"MM")</f>
        <v>03</v>
      </c>
      <c r="J6597" s="14" t="n">
        <v>2025</v>
      </c>
      <c r="K6597" s="14" t="str">
        <f aca="false">TEXT(H6597,"MM/YYYY")</f>
        <v>03/2025</v>
      </c>
      <c r="L6597" s="16" t="s">
        <v>13185</v>
      </c>
      <c r="M6597" s="15" t="s">
        <v>15</v>
      </c>
    </row>
    <row r="6598" customFormat="false" ht="15" hidden="false" customHeight="false" outlineLevel="0" collapsed="false">
      <c r="A6598" s="16" t="s">
        <v>13186</v>
      </c>
      <c r="B6598" s="16" t="n">
        <v>11162</v>
      </c>
      <c r="C6598" s="16" t="n">
        <v>280</v>
      </c>
      <c r="D6598" s="16" t="n">
        <v>33</v>
      </c>
      <c r="E6598" s="16" t="n">
        <v>34</v>
      </c>
      <c r="F6598" s="12" t="n">
        <f aca="false">E6598/60</f>
        <v>0.566666666666667</v>
      </c>
      <c r="G6598" s="12" t="n">
        <f aca="false">F6598/60</f>
        <v>0.00944444444444444</v>
      </c>
      <c r="H6598" s="17" t="n">
        <v>45743</v>
      </c>
      <c r="I6598" s="14" t="str">
        <f aca="false">TEXT(H6598,"MM")</f>
        <v>03</v>
      </c>
      <c r="J6598" s="14" t="n">
        <v>2025</v>
      </c>
      <c r="K6598" s="14" t="str">
        <f aca="false">TEXT(H6598,"MM/YYYY")</f>
        <v>03/2025</v>
      </c>
      <c r="L6598" s="16" t="s">
        <v>13187</v>
      </c>
      <c r="M6598" s="15" t="s">
        <v>15</v>
      </c>
    </row>
    <row r="6599" customFormat="false" ht="15" hidden="false" customHeight="false" outlineLevel="0" collapsed="false">
      <c r="A6599" s="16" t="s">
        <v>13188</v>
      </c>
      <c r="B6599" s="16" t="n">
        <v>25758</v>
      </c>
      <c r="C6599" s="16" t="n">
        <v>425</v>
      </c>
      <c r="D6599" s="16" t="n">
        <v>139</v>
      </c>
      <c r="E6599" s="16" t="n">
        <v>45</v>
      </c>
      <c r="F6599" s="12" t="n">
        <f aca="false">E6599/60</f>
        <v>0.75</v>
      </c>
      <c r="G6599" s="12" t="n">
        <f aca="false">F6599/60</f>
        <v>0.0125</v>
      </c>
      <c r="H6599" s="17" t="n">
        <v>45743</v>
      </c>
      <c r="I6599" s="14" t="str">
        <f aca="false">TEXT(H6599,"MM")</f>
        <v>03</v>
      </c>
      <c r="J6599" s="14" t="n">
        <v>2025</v>
      </c>
      <c r="K6599" s="14" t="str">
        <f aca="false">TEXT(H6599,"MM/YYYY")</f>
        <v>03/2025</v>
      </c>
      <c r="L6599" s="16" t="s">
        <v>13189</v>
      </c>
      <c r="M6599" s="15" t="s">
        <v>15</v>
      </c>
    </row>
    <row r="6600" customFormat="false" ht="15" hidden="false" customHeight="false" outlineLevel="0" collapsed="false">
      <c r="A6600" s="16" t="s">
        <v>13190</v>
      </c>
      <c r="B6600" s="16" t="n">
        <v>20917</v>
      </c>
      <c r="C6600" s="16" t="n">
        <v>331</v>
      </c>
      <c r="D6600" s="16" t="n">
        <v>80</v>
      </c>
      <c r="E6600" s="16" t="n">
        <v>76</v>
      </c>
      <c r="F6600" s="12" t="n">
        <f aca="false">E6600/60</f>
        <v>1.26666666666667</v>
      </c>
      <c r="G6600" s="12" t="n">
        <f aca="false">F6600/60</f>
        <v>0.0211111111111111</v>
      </c>
      <c r="H6600" s="17" t="n">
        <v>45743</v>
      </c>
      <c r="I6600" s="14" t="str">
        <f aca="false">TEXT(H6600,"MM")</f>
        <v>03</v>
      </c>
      <c r="J6600" s="14" t="n">
        <v>2025</v>
      </c>
      <c r="K6600" s="14" t="str">
        <f aca="false">TEXT(H6600,"MM/YYYY")</f>
        <v>03/2025</v>
      </c>
      <c r="L6600" s="16" t="s">
        <v>13191</v>
      </c>
      <c r="M6600" s="15" t="s">
        <v>15</v>
      </c>
    </row>
    <row r="6601" customFormat="false" ht="15" hidden="false" customHeight="false" outlineLevel="0" collapsed="false">
      <c r="A6601" s="16" t="s">
        <v>13192</v>
      </c>
      <c r="B6601" s="16" t="n">
        <v>7870</v>
      </c>
      <c r="C6601" s="16" t="n">
        <v>178</v>
      </c>
      <c r="D6601" s="16" t="n">
        <v>116</v>
      </c>
      <c r="E6601" s="16" t="n">
        <v>71</v>
      </c>
      <c r="F6601" s="12" t="n">
        <f aca="false">E6601/60</f>
        <v>1.18333333333333</v>
      </c>
      <c r="G6601" s="12" t="n">
        <f aca="false">F6601/60</f>
        <v>0.0197222222222222</v>
      </c>
      <c r="H6601" s="17" t="n">
        <v>45743</v>
      </c>
      <c r="I6601" s="14" t="str">
        <f aca="false">TEXT(H6601,"MM")</f>
        <v>03</v>
      </c>
      <c r="J6601" s="14" t="n">
        <v>2025</v>
      </c>
      <c r="K6601" s="14" t="str">
        <f aca="false">TEXT(H6601,"MM/YYYY")</f>
        <v>03/2025</v>
      </c>
      <c r="L6601" s="16" t="s">
        <v>13193</v>
      </c>
      <c r="M6601" s="15" t="s">
        <v>15</v>
      </c>
    </row>
    <row r="6602" customFormat="false" ht="15" hidden="false" customHeight="false" outlineLevel="0" collapsed="false">
      <c r="A6602" s="16" t="s">
        <v>13194</v>
      </c>
      <c r="B6602" s="16" t="n">
        <v>3983</v>
      </c>
      <c r="C6602" s="16" t="n">
        <v>222</v>
      </c>
      <c r="D6602" s="16" t="n">
        <v>29</v>
      </c>
      <c r="E6602" s="16" t="n">
        <v>78</v>
      </c>
      <c r="F6602" s="12" t="n">
        <f aca="false">E6602/60</f>
        <v>1.3</v>
      </c>
      <c r="G6602" s="12" t="n">
        <f aca="false">F6602/60</f>
        <v>0.0216666666666667</v>
      </c>
      <c r="H6602" s="17" t="n">
        <v>45743</v>
      </c>
      <c r="I6602" s="14" t="str">
        <f aca="false">TEXT(H6602,"MM")</f>
        <v>03</v>
      </c>
      <c r="J6602" s="14" t="n">
        <v>2025</v>
      </c>
      <c r="K6602" s="14" t="str">
        <f aca="false">TEXT(H6602,"MM/YYYY")</f>
        <v>03/2025</v>
      </c>
      <c r="L6602" s="16" t="s">
        <v>13195</v>
      </c>
      <c r="M6602" s="15" t="s">
        <v>15</v>
      </c>
    </row>
    <row r="6603" customFormat="false" ht="15" hidden="false" customHeight="false" outlineLevel="0" collapsed="false">
      <c r="A6603" s="16" t="s">
        <v>13196</v>
      </c>
      <c r="B6603" s="16" t="n">
        <v>11237</v>
      </c>
      <c r="C6603" s="16" t="n">
        <v>200</v>
      </c>
      <c r="D6603" s="16" t="n">
        <v>65</v>
      </c>
      <c r="E6603" s="16" t="n">
        <v>53</v>
      </c>
      <c r="F6603" s="12" t="n">
        <f aca="false">E6603/60</f>
        <v>0.883333333333333</v>
      </c>
      <c r="G6603" s="12" t="n">
        <f aca="false">F6603/60</f>
        <v>0.0147222222222222</v>
      </c>
      <c r="H6603" s="17" t="n">
        <v>45743</v>
      </c>
      <c r="I6603" s="14" t="str">
        <f aca="false">TEXT(H6603,"MM")</f>
        <v>03</v>
      </c>
      <c r="J6603" s="14" t="n">
        <v>2025</v>
      </c>
      <c r="K6603" s="14" t="str">
        <f aca="false">TEXT(H6603,"MM/YYYY")</f>
        <v>03/2025</v>
      </c>
      <c r="L6603" s="16" t="s">
        <v>13197</v>
      </c>
      <c r="M6603" s="15" t="s">
        <v>15</v>
      </c>
    </row>
    <row r="6604" customFormat="false" ht="15" hidden="false" customHeight="false" outlineLevel="0" collapsed="false">
      <c r="A6604" s="16" t="s">
        <v>13198</v>
      </c>
      <c r="B6604" s="16" t="n">
        <v>9795</v>
      </c>
      <c r="C6604" s="16" t="n">
        <v>220</v>
      </c>
      <c r="D6604" s="16" t="n">
        <v>19</v>
      </c>
      <c r="E6604" s="16" t="n">
        <v>83</v>
      </c>
      <c r="F6604" s="12" t="n">
        <f aca="false">E6604/60</f>
        <v>1.38333333333333</v>
      </c>
      <c r="G6604" s="12" t="n">
        <f aca="false">F6604/60</f>
        <v>0.0230555555555556</v>
      </c>
      <c r="H6604" s="17" t="n">
        <v>45743</v>
      </c>
      <c r="I6604" s="14" t="str">
        <f aca="false">TEXT(H6604,"MM")</f>
        <v>03</v>
      </c>
      <c r="J6604" s="14" t="n">
        <v>2025</v>
      </c>
      <c r="K6604" s="14" t="str">
        <f aca="false">TEXT(H6604,"MM/YYYY")</f>
        <v>03/2025</v>
      </c>
      <c r="L6604" s="16" t="s">
        <v>13199</v>
      </c>
      <c r="M6604" s="15" t="s">
        <v>15</v>
      </c>
    </row>
    <row r="6605" customFormat="false" ht="15" hidden="false" customHeight="false" outlineLevel="0" collapsed="false">
      <c r="A6605" s="16" t="s">
        <v>13200</v>
      </c>
      <c r="B6605" s="16" t="n">
        <v>3731</v>
      </c>
      <c r="C6605" s="16" t="n">
        <v>100</v>
      </c>
      <c r="D6605" s="16" t="n">
        <v>26</v>
      </c>
      <c r="E6605" s="16" t="n">
        <v>26</v>
      </c>
      <c r="F6605" s="12" t="n">
        <f aca="false">E6605/60</f>
        <v>0.433333333333333</v>
      </c>
      <c r="G6605" s="12" t="n">
        <f aca="false">F6605/60</f>
        <v>0.00722222222222222</v>
      </c>
      <c r="H6605" s="17" t="n">
        <v>45744</v>
      </c>
      <c r="I6605" s="14" t="str">
        <f aca="false">TEXT(H6605,"MM")</f>
        <v>03</v>
      </c>
      <c r="J6605" s="14" t="n">
        <v>2025</v>
      </c>
      <c r="K6605" s="14" t="str">
        <f aca="false">TEXT(H6605,"MM/YYYY")</f>
        <v>03/2025</v>
      </c>
      <c r="L6605" s="16" t="s">
        <v>13201</v>
      </c>
      <c r="M6605" s="15" t="s">
        <v>15</v>
      </c>
    </row>
    <row r="6606" customFormat="false" ht="15" hidden="false" customHeight="false" outlineLevel="0" collapsed="false">
      <c r="A6606" s="16" t="s">
        <v>13202</v>
      </c>
      <c r="B6606" s="16" t="n">
        <v>4380</v>
      </c>
      <c r="C6606" s="16" t="n">
        <v>173</v>
      </c>
      <c r="D6606" s="16" t="n">
        <v>68</v>
      </c>
      <c r="E6606" s="16" t="n">
        <v>24</v>
      </c>
      <c r="F6606" s="12" t="n">
        <f aca="false">E6606/60</f>
        <v>0.4</v>
      </c>
      <c r="G6606" s="12" t="n">
        <f aca="false">F6606/60</f>
        <v>0.00666666666666667</v>
      </c>
      <c r="H6606" s="17" t="n">
        <v>45744</v>
      </c>
      <c r="I6606" s="14" t="str">
        <f aca="false">TEXT(H6606,"MM")</f>
        <v>03</v>
      </c>
      <c r="J6606" s="14" t="n">
        <v>2025</v>
      </c>
      <c r="K6606" s="14" t="str">
        <f aca="false">TEXT(H6606,"MM/YYYY")</f>
        <v>03/2025</v>
      </c>
      <c r="L6606" s="16" t="s">
        <v>13203</v>
      </c>
      <c r="M6606" s="15" t="s">
        <v>15</v>
      </c>
    </row>
    <row r="6607" customFormat="false" ht="15" hidden="false" customHeight="false" outlineLevel="0" collapsed="false">
      <c r="A6607" s="16" t="s">
        <v>13204</v>
      </c>
      <c r="B6607" s="16" t="n">
        <v>6502</v>
      </c>
      <c r="C6607" s="16" t="n">
        <v>199</v>
      </c>
      <c r="D6607" s="16" t="n">
        <v>28</v>
      </c>
      <c r="E6607" s="16" t="n">
        <v>29</v>
      </c>
      <c r="F6607" s="12" t="n">
        <f aca="false">E6607/60</f>
        <v>0.483333333333333</v>
      </c>
      <c r="G6607" s="12" t="n">
        <f aca="false">F6607/60</f>
        <v>0.00805555555555556</v>
      </c>
      <c r="H6607" s="17" t="n">
        <v>45744</v>
      </c>
      <c r="I6607" s="14" t="str">
        <f aca="false">TEXT(H6607,"MM")</f>
        <v>03</v>
      </c>
      <c r="J6607" s="14" t="n">
        <v>2025</v>
      </c>
      <c r="K6607" s="14" t="str">
        <f aca="false">TEXT(H6607,"MM/YYYY")</f>
        <v>03/2025</v>
      </c>
      <c r="L6607" s="16" t="s">
        <v>13205</v>
      </c>
      <c r="M6607" s="15" t="s">
        <v>15</v>
      </c>
    </row>
    <row r="6608" customFormat="false" ht="15" hidden="false" customHeight="false" outlineLevel="0" collapsed="false">
      <c r="A6608" s="16" t="s">
        <v>13206</v>
      </c>
      <c r="B6608" s="16" t="n">
        <v>9247</v>
      </c>
      <c r="C6608" s="16" t="n">
        <v>241</v>
      </c>
      <c r="D6608" s="16" t="n">
        <v>82</v>
      </c>
      <c r="E6608" s="16" t="n">
        <v>82</v>
      </c>
      <c r="F6608" s="12" t="n">
        <f aca="false">E6608/60</f>
        <v>1.36666666666667</v>
      </c>
      <c r="G6608" s="12" t="n">
        <f aca="false">F6608/60</f>
        <v>0.0227777777777778</v>
      </c>
      <c r="H6608" s="17" t="n">
        <v>45744</v>
      </c>
      <c r="I6608" s="14" t="str">
        <f aca="false">TEXT(H6608,"MM")</f>
        <v>03</v>
      </c>
      <c r="J6608" s="14" t="n">
        <v>2025</v>
      </c>
      <c r="K6608" s="14" t="str">
        <f aca="false">TEXT(H6608,"MM/YYYY")</f>
        <v>03/2025</v>
      </c>
      <c r="L6608" s="16" t="s">
        <v>13207</v>
      </c>
      <c r="M6608" s="15" t="s">
        <v>15</v>
      </c>
    </row>
    <row r="6609" customFormat="false" ht="15" hidden="false" customHeight="false" outlineLevel="0" collapsed="false">
      <c r="A6609" s="16" t="s">
        <v>13208</v>
      </c>
      <c r="B6609" s="16" t="n">
        <v>4608</v>
      </c>
      <c r="C6609" s="16" t="n">
        <v>162</v>
      </c>
      <c r="D6609" s="16" t="n">
        <v>6</v>
      </c>
      <c r="E6609" s="16" t="n">
        <v>110</v>
      </c>
      <c r="F6609" s="12" t="n">
        <f aca="false">E6609/60</f>
        <v>1.83333333333333</v>
      </c>
      <c r="G6609" s="12" t="n">
        <f aca="false">F6609/60</f>
        <v>0.0305555555555556</v>
      </c>
      <c r="H6609" s="17" t="n">
        <v>45744</v>
      </c>
      <c r="I6609" s="14" t="str">
        <f aca="false">TEXT(H6609,"MM")</f>
        <v>03</v>
      </c>
      <c r="J6609" s="14" t="n">
        <v>2025</v>
      </c>
      <c r="K6609" s="14" t="str">
        <f aca="false">TEXT(H6609,"MM/YYYY")</f>
        <v>03/2025</v>
      </c>
      <c r="L6609" s="16" t="s">
        <v>13209</v>
      </c>
      <c r="M6609" s="15" t="s">
        <v>15</v>
      </c>
    </row>
    <row r="6610" customFormat="false" ht="15" hidden="false" customHeight="false" outlineLevel="0" collapsed="false">
      <c r="A6610" s="16" t="s">
        <v>13210</v>
      </c>
      <c r="B6610" s="16" t="n">
        <v>4698</v>
      </c>
      <c r="C6610" s="16" t="n">
        <v>186</v>
      </c>
      <c r="D6610" s="16" t="n">
        <v>17</v>
      </c>
      <c r="E6610" s="16" t="n">
        <v>149</v>
      </c>
      <c r="F6610" s="12" t="n">
        <f aca="false">E6610/60</f>
        <v>2.48333333333333</v>
      </c>
      <c r="G6610" s="12" t="n">
        <f aca="false">F6610/60</f>
        <v>0.0413888888888889</v>
      </c>
      <c r="H6610" s="17" t="n">
        <v>45744</v>
      </c>
      <c r="I6610" s="14" t="str">
        <f aca="false">TEXT(H6610,"MM")</f>
        <v>03</v>
      </c>
      <c r="J6610" s="14" t="n">
        <v>2025</v>
      </c>
      <c r="K6610" s="14" t="str">
        <f aca="false">TEXT(H6610,"MM/YYYY")</f>
        <v>03/2025</v>
      </c>
      <c r="L6610" s="16" t="s">
        <v>13211</v>
      </c>
      <c r="M6610" s="15" t="s">
        <v>15</v>
      </c>
    </row>
    <row r="6611" customFormat="false" ht="15" hidden="false" customHeight="false" outlineLevel="0" collapsed="false">
      <c r="A6611" s="16" t="s">
        <v>13212</v>
      </c>
      <c r="B6611" s="16" t="n">
        <v>3931</v>
      </c>
      <c r="C6611" s="16" t="n">
        <v>230</v>
      </c>
      <c r="D6611" s="16" t="n">
        <v>101</v>
      </c>
      <c r="E6611" s="16" t="n">
        <v>186</v>
      </c>
      <c r="F6611" s="12" t="n">
        <f aca="false">E6611/60</f>
        <v>3.1</v>
      </c>
      <c r="G6611" s="12" t="n">
        <f aca="false">F6611/60</f>
        <v>0.0516666666666667</v>
      </c>
      <c r="H6611" s="17" t="n">
        <v>45744</v>
      </c>
      <c r="I6611" s="14" t="str">
        <f aca="false">TEXT(H6611,"MM")</f>
        <v>03</v>
      </c>
      <c r="J6611" s="14" t="n">
        <v>2025</v>
      </c>
      <c r="K6611" s="14" t="str">
        <f aca="false">TEXT(H6611,"MM/YYYY")</f>
        <v>03/2025</v>
      </c>
      <c r="L6611" s="16" t="s">
        <v>13213</v>
      </c>
      <c r="M6611" s="15" t="s">
        <v>15</v>
      </c>
    </row>
    <row r="6612" customFormat="false" ht="15" hidden="false" customHeight="false" outlineLevel="0" collapsed="false">
      <c r="A6612" s="16" t="s">
        <v>13214</v>
      </c>
      <c r="B6612" s="16" t="n">
        <v>7024</v>
      </c>
      <c r="C6612" s="16" t="n">
        <v>205</v>
      </c>
      <c r="D6612" s="16" t="n">
        <v>155</v>
      </c>
      <c r="E6612" s="16" t="n">
        <v>326</v>
      </c>
      <c r="F6612" s="12" t="n">
        <f aca="false">E6612/60</f>
        <v>5.43333333333333</v>
      </c>
      <c r="G6612" s="12" t="n">
        <f aca="false">F6612/60</f>
        <v>0.0905555555555556</v>
      </c>
      <c r="H6612" s="17" t="n">
        <v>45744</v>
      </c>
      <c r="I6612" s="14" t="str">
        <f aca="false">TEXT(H6612,"MM")</f>
        <v>03</v>
      </c>
      <c r="J6612" s="14" t="n">
        <v>2025</v>
      </c>
      <c r="K6612" s="14" t="str">
        <f aca="false">TEXT(H6612,"MM/YYYY")</f>
        <v>03/2025</v>
      </c>
      <c r="L6612" s="16" t="s">
        <v>13215</v>
      </c>
      <c r="M6612" s="15" t="s">
        <v>15</v>
      </c>
    </row>
    <row r="6613" customFormat="false" ht="15" hidden="false" customHeight="false" outlineLevel="0" collapsed="false">
      <c r="A6613" s="16" t="s">
        <v>13216</v>
      </c>
      <c r="B6613" s="16" t="n">
        <v>6132</v>
      </c>
      <c r="C6613" s="16" t="n">
        <v>175</v>
      </c>
      <c r="D6613" s="16" t="n">
        <v>47</v>
      </c>
      <c r="E6613" s="16" t="n">
        <v>148</v>
      </c>
      <c r="F6613" s="12" t="n">
        <f aca="false">E6613/60</f>
        <v>2.46666666666667</v>
      </c>
      <c r="G6613" s="12" t="n">
        <f aca="false">F6613/60</f>
        <v>0.0411111111111111</v>
      </c>
      <c r="H6613" s="17" t="n">
        <v>45744</v>
      </c>
      <c r="I6613" s="14" t="str">
        <f aca="false">TEXT(H6613,"MM")</f>
        <v>03</v>
      </c>
      <c r="J6613" s="14" t="n">
        <v>2025</v>
      </c>
      <c r="K6613" s="14" t="str">
        <f aca="false">TEXT(H6613,"MM/YYYY")</f>
        <v>03/2025</v>
      </c>
      <c r="L6613" s="16" t="s">
        <v>13217</v>
      </c>
      <c r="M6613" s="15" t="s">
        <v>15</v>
      </c>
    </row>
    <row r="6614" customFormat="false" ht="15" hidden="false" customHeight="false" outlineLevel="0" collapsed="false">
      <c r="A6614" s="16" t="s">
        <v>13218</v>
      </c>
      <c r="B6614" s="16" t="n">
        <v>13960</v>
      </c>
      <c r="C6614" s="16" t="n">
        <v>291</v>
      </c>
      <c r="D6614" s="16" t="n">
        <v>97</v>
      </c>
      <c r="E6614" s="16" t="n">
        <v>56</v>
      </c>
      <c r="F6614" s="12" t="n">
        <f aca="false">E6614/60</f>
        <v>0.933333333333333</v>
      </c>
      <c r="G6614" s="12" t="n">
        <f aca="false">F6614/60</f>
        <v>0.0155555555555556</v>
      </c>
      <c r="H6614" s="17" t="n">
        <v>45744</v>
      </c>
      <c r="I6614" s="14" t="str">
        <f aca="false">TEXT(H6614,"MM")</f>
        <v>03</v>
      </c>
      <c r="J6614" s="14" t="n">
        <v>2025</v>
      </c>
      <c r="K6614" s="14" t="str">
        <f aca="false">TEXT(H6614,"MM/YYYY")</f>
        <v>03/2025</v>
      </c>
      <c r="L6614" s="16" t="s">
        <v>13219</v>
      </c>
      <c r="M6614" s="15" t="s">
        <v>15</v>
      </c>
    </row>
    <row r="6615" customFormat="false" ht="15" hidden="false" customHeight="false" outlineLevel="0" collapsed="false">
      <c r="A6615" s="16" t="s">
        <v>13220</v>
      </c>
      <c r="B6615" s="16" t="n">
        <v>6809</v>
      </c>
      <c r="C6615" s="16" t="n">
        <v>156</v>
      </c>
      <c r="D6615" s="16" t="n">
        <v>93</v>
      </c>
      <c r="E6615" s="16" t="n">
        <v>29</v>
      </c>
      <c r="F6615" s="12" t="n">
        <f aca="false">E6615/60</f>
        <v>0.483333333333333</v>
      </c>
      <c r="G6615" s="12" t="n">
        <f aca="false">F6615/60</f>
        <v>0.00805555555555556</v>
      </c>
      <c r="H6615" s="17" t="n">
        <v>45745</v>
      </c>
      <c r="I6615" s="14" t="str">
        <f aca="false">TEXT(H6615,"MM")</f>
        <v>03</v>
      </c>
      <c r="J6615" s="14" t="n">
        <v>2025</v>
      </c>
      <c r="K6615" s="14" t="str">
        <f aca="false">TEXT(H6615,"MM/YYYY")</f>
        <v>03/2025</v>
      </c>
      <c r="L6615" s="16" t="s">
        <v>13221</v>
      </c>
      <c r="M6615" s="15" t="s">
        <v>15</v>
      </c>
    </row>
    <row r="6616" customFormat="false" ht="15" hidden="false" customHeight="false" outlineLevel="0" collapsed="false">
      <c r="A6616" s="16" t="s">
        <v>13222</v>
      </c>
      <c r="B6616" s="16" t="n">
        <v>8654</v>
      </c>
      <c r="C6616" s="16" t="n">
        <v>213</v>
      </c>
      <c r="D6616" s="16" t="n">
        <v>78</v>
      </c>
      <c r="E6616" s="16" t="n">
        <v>25</v>
      </c>
      <c r="F6616" s="12" t="n">
        <f aca="false">E6616/60</f>
        <v>0.416666666666667</v>
      </c>
      <c r="G6616" s="12" t="n">
        <f aca="false">F6616/60</f>
        <v>0.00694444444444444</v>
      </c>
      <c r="H6616" s="17" t="n">
        <v>45745</v>
      </c>
      <c r="I6616" s="14" t="str">
        <f aca="false">TEXT(H6616,"MM")</f>
        <v>03</v>
      </c>
      <c r="J6616" s="14" t="n">
        <v>2025</v>
      </c>
      <c r="K6616" s="14" t="str">
        <f aca="false">TEXT(H6616,"MM/YYYY")</f>
        <v>03/2025</v>
      </c>
      <c r="L6616" s="16" t="s">
        <v>13223</v>
      </c>
      <c r="M6616" s="15" t="s">
        <v>15</v>
      </c>
    </row>
    <row r="6617" customFormat="false" ht="15" hidden="false" customHeight="false" outlineLevel="0" collapsed="false">
      <c r="A6617" s="16" t="s">
        <v>13224</v>
      </c>
      <c r="B6617" s="16" t="n">
        <v>10240</v>
      </c>
      <c r="C6617" s="16" t="n">
        <v>229</v>
      </c>
      <c r="D6617" s="16" t="n">
        <v>50</v>
      </c>
      <c r="E6617" s="16" t="n">
        <v>33</v>
      </c>
      <c r="F6617" s="12" t="n">
        <f aca="false">E6617/60</f>
        <v>0.55</v>
      </c>
      <c r="G6617" s="12" t="n">
        <f aca="false">F6617/60</f>
        <v>0.00916666666666667</v>
      </c>
      <c r="H6617" s="17" t="n">
        <v>45745</v>
      </c>
      <c r="I6617" s="14" t="str">
        <f aca="false">TEXT(H6617,"MM")</f>
        <v>03</v>
      </c>
      <c r="J6617" s="14" t="n">
        <v>2025</v>
      </c>
      <c r="K6617" s="14" t="str">
        <f aca="false">TEXT(H6617,"MM/YYYY")</f>
        <v>03/2025</v>
      </c>
      <c r="L6617" s="16" t="s">
        <v>13225</v>
      </c>
      <c r="M6617" s="15" t="s">
        <v>15</v>
      </c>
    </row>
    <row r="6618" customFormat="false" ht="15" hidden="false" customHeight="false" outlineLevel="0" collapsed="false">
      <c r="A6618" s="16" t="s">
        <v>13226</v>
      </c>
      <c r="B6618" s="16" t="n">
        <v>13699</v>
      </c>
      <c r="C6618" s="16" t="n">
        <v>626</v>
      </c>
      <c r="D6618" s="16" t="n">
        <v>197</v>
      </c>
      <c r="E6618" s="16" t="n">
        <v>213</v>
      </c>
      <c r="F6618" s="12" t="n">
        <f aca="false">E6618/60</f>
        <v>3.55</v>
      </c>
      <c r="G6618" s="12" t="n">
        <f aca="false">F6618/60</f>
        <v>0.0591666666666667</v>
      </c>
      <c r="H6618" s="17" t="n">
        <v>45746</v>
      </c>
      <c r="I6618" s="14" t="str">
        <f aca="false">TEXT(H6618,"MM")</f>
        <v>03</v>
      </c>
      <c r="J6618" s="14" t="n">
        <v>2025</v>
      </c>
      <c r="K6618" s="14" t="str">
        <f aca="false">TEXT(H6618,"MM/YYYY")</f>
        <v>03/2025</v>
      </c>
      <c r="L6618" s="16" t="s">
        <v>13227</v>
      </c>
      <c r="M6618" s="15" t="s">
        <v>15</v>
      </c>
    </row>
    <row r="6619" customFormat="false" ht="15" hidden="false" customHeight="false" outlineLevel="0" collapsed="false">
      <c r="A6619" s="16" t="s">
        <v>13228</v>
      </c>
      <c r="B6619" s="16" t="n">
        <v>8825</v>
      </c>
      <c r="C6619" s="16" t="n">
        <v>155</v>
      </c>
      <c r="D6619" s="16" t="n">
        <v>44</v>
      </c>
      <c r="E6619" s="16" t="n">
        <v>30</v>
      </c>
      <c r="F6619" s="12" t="n">
        <f aca="false">E6619/60</f>
        <v>0.5</v>
      </c>
      <c r="G6619" s="12" t="n">
        <f aca="false">F6619/60</f>
        <v>0.00833333333333333</v>
      </c>
      <c r="H6619" s="17" t="n">
        <v>45747</v>
      </c>
      <c r="I6619" s="14" t="str">
        <f aca="false">TEXT(H6619,"MM")</f>
        <v>03</v>
      </c>
      <c r="J6619" s="14" t="n">
        <v>2025</v>
      </c>
      <c r="K6619" s="14" t="str">
        <f aca="false">TEXT(H6619,"MM/YYYY")</f>
        <v>03/2025</v>
      </c>
      <c r="L6619" s="16" t="s">
        <v>13229</v>
      </c>
      <c r="M6619" s="15" t="s">
        <v>15</v>
      </c>
    </row>
    <row r="6620" customFormat="false" ht="15" hidden="false" customHeight="false" outlineLevel="0" collapsed="false">
      <c r="A6620" s="16" t="s">
        <v>13230</v>
      </c>
      <c r="B6620" s="16" t="n">
        <v>4782</v>
      </c>
      <c r="C6620" s="16" t="n">
        <v>150</v>
      </c>
      <c r="D6620" s="16" t="n">
        <v>53</v>
      </c>
      <c r="E6620" s="16" t="n">
        <v>56</v>
      </c>
      <c r="F6620" s="12" t="n">
        <f aca="false">E6620/60</f>
        <v>0.933333333333333</v>
      </c>
      <c r="G6620" s="12" t="n">
        <f aca="false">F6620/60</f>
        <v>0.0155555555555556</v>
      </c>
      <c r="H6620" s="17" t="n">
        <v>45747</v>
      </c>
      <c r="I6620" s="14" t="str">
        <f aca="false">TEXT(H6620,"MM")</f>
        <v>03</v>
      </c>
      <c r="J6620" s="14" t="n">
        <v>2025</v>
      </c>
      <c r="K6620" s="14" t="str">
        <f aca="false">TEXT(H6620,"MM/YYYY")</f>
        <v>03/2025</v>
      </c>
      <c r="L6620" s="16" t="s">
        <v>13231</v>
      </c>
      <c r="M6620" s="15" t="s">
        <v>15</v>
      </c>
    </row>
    <row r="6621" customFormat="false" ht="15" hidden="false" customHeight="false" outlineLevel="0" collapsed="false">
      <c r="A6621" s="16" t="s">
        <v>13232</v>
      </c>
      <c r="B6621" s="16" t="n">
        <v>8304</v>
      </c>
      <c r="C6621" s="16" t="n">
        <v>161</v>
      </c>
      <c r="D6621" s="16" t="n">
        <v>35</v>
      </c>
      <c r="E6621" s="16" t="n">
        <v>50</v>
      </c>
      <c r="F6621" s="12" t="n">
        <f aca="false">E6621/60</f>
        <v>0.833333333333333</v>
      </c>
      <c r="G6621" s="12" t="n">
        <f aca="false">F6621/60</f>
        <v>0.0138888888888889</v>
      </c>
      <c r="H6621" s="17" t="n">
        <v>45747</v>
      </c>
      <c r="I6621" s="14" t="str">
        <f aca="false">TEXT(H6621,"MM")</f>
        <v>03</v>
      </c>
      <c r="J6621" s="14" t="n">
        <v>2025</v>
      </c>
      <c r="K6621" s="14" t="str">
        <f aca="false">TEXT(H6621,"MM/YYYY")</f>
        <v>03/2025</v>
      </c>
      <c r="L6621" s="16" t="s">
        <v>13233</v>
      </c>
      <c r="M6621" s="15" t="s">
        <v>15</v>
      </c>
    </row>
    <row r="6622" customFormat="false" ht="15" hidden="false" customHeight="false" outlineLevel="0" collapsed="false">
      <c r="A6622" s="16" t="s">
        <v>13234</v>
      </c>
      <c r="B6622" s="16" t="n">
        <v>6216</v>
      </c>
      <c r="C6622" s="16" t="n">
        <v>304</v>
      </c>
      <c r="D6622" s="16" t="n">
        <v>81</v>
      </c>
      <c r="E6622" s="16" t="n">
        <v>188</v>
      </c>
      <c r="F6622" s="12" t="n">
        <f aca="false">E6622/60</f>
        <v>3.13333333333333</v>
      </c>
      <c r="G6622" s="12" t="n">
        <f aca="false">F6622/60</f>
        <v>0.0522222222222222</v>
      </c>
      <c r="H6622" s="17" t="n">
        <v>45747</v>
      </c>
      <c r="I6622" s="14" t="str">
        <f aca="false">TEXT(H6622,"MM")</f>
        <v>03</v>
      </c>
      <c r="J6622" s="14" t="n">
        <v>2025</v>
      </c>
      <c r="K6622" s="14" t="str">
        <f aca="false">TEXT(H6622,"MM/YYYY")</f>
        <v>03/2025</v>
      </c>
      <c r="L6622" s="16" t="s">
        <v>13235</v>
      </c>
      <c r="M6622" s="15" t="s">
        <v>15</v>
      </c>
    </row>
    <row r="6623" customFormat="false" ht="15" hidden="false" customHeight="false" outlineLevel="0" collapsed="false">
      <c r="A6623" s="16" t="s">
        <v>13236</v>
      </c>
      <c r="B6623" s="16" t="n">
        <v>7836</v>
      </c>
      <c r="C6623" s="16" t="n">
        <v>243</v>
      </c>
      <c r="D6623" s="16" t="n">
        <v>16</v>
      </c>
      <c r="E6623" s="16" t="n">
        <v>118</v>
      </c>
      <c r="F6623" s="12" t="n">
        <f aca="false">E6623/60</f>
        <v>1.96666666666667</v>
      </c>
      <c r="G6623" s="12" t="n">
        <f aca="false">F6623/60</f>
        <v>0.0327777777777778</v>
      </c>
      <c r="H6623" s="17" t="n">
        <v>45748</v>
      </c>
      <c r="I6623" s="14" t="str">
        <f aca="false">TEXT(H6623,"MM")</f>
        <v>04</v>
      </c>
      <c r="J6623" s="14" t="n">
        <v>2025</v>
      </c>
      <c r="K6623" s="14" t="str">
        <f aca="false">TEXT(H6623,"MM/YYYY")</f>
        <v>04/2025</v>
      </c>
      <c r="L6623" s="16" t="s">
        <v>13237</v>
      </c>
      <c r="M6623" s="15" t="s">
        <v>15</v>
      </c>
    </row>
    <row r="6624" customFormat="false" ht="15" hidden="false" customHeight="false" outlineLevel="0" collapsed="false">
      <c r="A6624" s="16" t="s">
        <v>13238</v>
      </c>
      <c r="B6624" s="16" t="n">
        <v>9932</v>
      </c>
      <c r="C6624" s="16" t="n">
        <v>160</v>
      </c>
      <c r="D6624" s="16" t="n">
        <v>22</v>
      </c>
      <c r="E6624" s="16" t="n">
        <v>86</v>
      </c>
      <c r="F6624" s="12" t="n">
        <f aca="false">E6624/60</f>
        <v>1.43333333333333</v>
      </c>
      <c r="G6624" s="12" t="n">
        <f aca="false">F6624/60</f>
        <v>0.0238888888888889</v>
      </c>
      <c r="H6624" s="17" t="n">
        <v>45748</v>
      </c>
      <c r="I6624" s="14" t="str">
        <f aca="false">TEXT(H6624,"MM")</f>
        <v>04</v>
      </c>
      <c r="J6624" s="14" t="n">
        <v>2025</v>
      </c>
      <c r="K6624" s="14" t="str">
        <f aca="false">TEXT(H6624,"MM/YYYY")</f>
        <v>04/2025</v>
      </c>
      <c r="L6624" s="16" t="s">
        <v>13239</v>
      </c>
      <c r="M6624" s="15" t="s">
        <v>15</v>
      </c>
    </row>
    <row r="6625" customFormat="false" ht="15" hidden="false" customHeight="false" outlineLevel="0" collapsed="false">
      <c r="A6625" s="16" t="s">
        <v>13240</v>
      </c>
      <c r="B6625" s="16" t="n">
        <v>13788</v>
      </c>
      <c r="C6625" s="16" t="n">
        <v>215</v>
      </c>
      <c r="D6625" s="16" t="n">
        <v>89</v>
      </c>
      <c r="E6625" s="16" t="n">
        <v>32</v>
      </c>
      <c r="F6625" s="12" t="n">
        <f aca="false">E6625/60</f>
        <v>0.533333333333333</v>
      </c>
      <c r="G6625" s="12" t="n">
        <f aca="false">F6625/60</f>
        <v>0.00888888888888889</v>
      </c>
      <c r="H6625" s="17" t="n">
        <v>45748</v>
      </c>
      <c r="I6625" s="14" t="str">
        <f aca="false">TEXT(H6625,"MM")</f>
        <v>04</v>
      </c>
      <c r="J6625" s="14" t="n">
        <v>2025</v>
      </c>
      <c r="K6625" s="14" t="str">
        <f aca="false">TEXT(H6625,"MM/YYYY")</f>
        <v>04/2025</v>
      </c>
      <c r="L6625" s="16" t="s">
        <v>13241</v>
      </c>
      <c r="M6625" s="15" t="s">
        <v>15</v>
      </c>
    </row>
    <row r="6626" customFormat="false" ht="15" hidden="false" customHeight="false" outlineLevel="0" collapsed="false">
      <c r="A6626" s="16" t="s">
        <v>13242</v>
      </c>
      <c r="B6626" s="16" t="n">
        <v>11701</v>
      </c>
      <c r="C6626" s="16" t="n">
        <v>244</v>
      </c>
      <c r="D6626" s="16" t="n">
        <v>97</v>
      </c>
      <c r="E6626" s="16" t="n">
        <v>70</v>
      </c>
      <c r="F6626" s="12" t="n">
        <f aca="false">E6626/60</f>
        <v>1.16666666666667</v>
      </c>
      <c r="G6626" s="12" t="n">
        <f aca="false">F6626/60</f>
        <v>0.0194444444444444</v>
      </c>
      <c r="H6626" s="17" t="n">
        <v>45748</v>
      </c>
      <c r="I6626" s="14" t="str">
        <f aca="false">TEXT(H6626,"MM")</f>
        <v>04</v>
      </c>
      <c r="J6626" s="14" t="n">
        <v>2025</v>
      </c>
      <c r="K6626" s="14" t="str">
        <f aca="false">TEXT(H6626,"MM/YYYY")</f>
        <v>04/2025</v>
      </c>
      <c r="L6626" s="16" t="s">
        <v>13243</v>
      </c>
      <c r="M6626" s="15" t="s">
        <v>15</v>
      </c>
    </row>
    <row r="6627" customFormat="false" ht="15" hidden="false" customHeight="false" outlineLevel="0" collapsed="false">
      <c r="A6627" s="16" t="s">
        <v>13244</v>
      </c>
      <c r="B6627" s="16" t="n">
        <v>6994</v>
      </c>
      <c r="C6627" s="16" t="n">
        <v>149</v>
      </c>
      <c r="D6627" s="16" t="n">
        <v>18</v>
      </c>
      <c r="E6627" s="16" t="n">
        <v>53</v>
      </c>
      <c r="F6627" s="12" t="n">
        <f aca="false">E6627/60</f>
        <v>0.883333333333333</v>
      </c>
      <c r="G6627" s="12" t="n">
        <f aca="false">F6627/60</f>
        <v>0.0147222222222222</v>
      </c>
      <c r="H6627" s="17" t="n">
        <v>45748</v>
      </c>
      <c r="I6627" s="14" t="str">
        <f aca="false">TEXT(H6627,"MM")</f>
        <v>04</v>
      </c>
      <c r="J6627" s="14" t="n">
        <v>2025</v>
      </c>
      <c r="K6627" s="14" t="str">
        <f aca="false">TEXT(H6627,"MM/YYYY")</f>
        <v>04/2025</v>
      </c>
      <c r="L6627" s="16" t="s">
        <v>13245</v>
      </c>
      <c r="M6627" s="15" t="s">
        <v>15</v>
      </c>
    </row>
    <row r="6628" customFormat="false" ht="15" hidden="false" customHeight="false" outlineLevel="0" collapsed="false">
      <c r="A6628" s="16" t="s">
        <v>13246</v>
      </c>
      <c r="B6628" s="16" t="n">
        <v>9317</v>
      </c>
      <c r="C6628" s="16" t="n">
        <v>167</v>
      </c>
      <c r="D6628" s="16" t="n">
        <v>106</v>
      </c>
      <c r="E6628" s="16" t="n">
        <v>31</v>
      </c>
      <c r="F6628" s="12" t="n">
        <f aca="false">E6628/60</f>
        <v>0.516666666666667</v>
      </c>
      <c r="G6628" s="12" t="n">
        <f aca="false">F6628/60</f>
        <v>0.00861111111111111</v>
      </c>
      <c r="H6628" s="17" t="n">
        <v>45748</v>
      </c>
      <c r="I6628" s="14" t="str">
        <f aca="false">TEXT(H6628,"MM")</f>
        <v>04</v>
      </c>
      <c r="J6628" s="14" t="n">
        <v>2025</v>
      </c>
      <c r="K6628" s="14" t="str">
        <f aca="false">TEXT(H6628,"MM/YYYY")</f>
        <v>04/2025</v>
      </c>
      <c r="L6628" s="16" t="s">
        <v>13247</v>
      </c>
      <c r="M6628" s="15" t="s">
        <v>15</v>
      </c>
    </row>
    <row r="6629" customFormat="false" ht="15" hidden="false" customHeight="false" outlineLevel="0" collapsed="false">
      <c r="A6629" s="16" t="s">
        <v>13248</v>
      </c>
      <c r="B6629" s="16" t="n">
        <v>6798</v>
      </c>
      <c r="C6629" s="16" t="n">
        <v>176</v>
      </c>
      <c r="D6629" s="16" t="n">
        <v>12</v>
      </c>
      <c r="E6629" s="16" t="n">
        <v>52</v>
      </c>
      <c r="F6629" s="12" t="n">
        <f aca="false">E6629/60</f>
        <v>0.866666666666667</v>
      </c>
      <c r="G6629" s="12" t="n">
        <f aca="false">F6629/60</f>
        <v>0.0144444444444444</v>
      </c>
      <c r="H6629" s="17" t="n">
        <v>45749</v>
      </c>
      <c r="I6629" s="14" t="str">
        <f aca="false">TEXT(H6629,"MM")</f>
        <v>04</v>
      </c>
      <c r="J6629" s="14" t="n">
        <v>2025</v>
      </c>
      <c r="K6629" s="14" t="str">
        <f aca="false">TEXT(H6629,"MM/YYYY")</f>
        <v>04/2025</v>
      </c>
      <c r="L6629" s="16" t="s">
        <v>13249</v>
      </c>
      <c r="M6629" s="15" t="s">
        <v>15</v>
      </c>
    </row>
    <row r="6630" customFormat="false" ht="15" hidden="false" customHeight="false" outlineLevel="0" collapsed="false">
      <c r="A6630" s="16" t="s">
        <v>13250</v>
      </c>
      <c r="B6630" s="16" t="n">
        <v>7392</v>
      </c>
      <c r="C6630" s="16" t="n">
        <v>168</v>
      </c>
      <c r="D6630" s="16" t="n">
        <v>47</v>
      </c>
      <c r="E6630" s="16" t="n">
        <v>54</v>
      </c>
      <c r="F6630" s="12" t="n">
        <f aca="false">E6630/60</f>
        <v>0.9</v>
      </c>
      <c r="G6630" s="12" t="n">
        <f aca="false">F6630/60</f>
        <v>0.015</v>
      </c>
      <c r="H6630" s="17" t="n">
        <v>45749</v>
      </c>
      <c r="I6630" s="14" t="str">
        <f aca="false">TEXT(H6630,"MM")</f>
        <v>04</v>
      </c>
      <c r="J6630" s="14" t="n">
        <v>2025</v>
      </c>
      <c r="K6630" s="14" t="str">
        <f aca="false">TEXT(H6630,"MM/YYYY")</f>
        <v>04/2025</v>
      </c>
      <c r="L6630" s="16" t="s">
        <v>13251</v>
      </c>
      <c r="M6630" s="15" t="s">
        <v>15</v>
      </c>
    </row>
    <row r="6631" customFormat="false" ht="15" hidden="false" customHeight="false" outlineLevel="0" collapsed="false">
      <c r="A6631" s="16" t="s">
        <v>13252</v>
      </c>
      <c r="B6631" s="16" t="n">
        <v>7354</v>
      </c>
      <c r="C6631" s="16" t="n">
        <v>298</v>
      </c>
      <c r="D6631" s="16" t="n">
        <v>42</v>
      </c>
      <c r="E6631" s="16" t="n">
        <v>87</v>
      </c>
      <c r="F6631" s="12" t="n">
        <f aca="false">E6631/60</f>
        <v>1.45</v>
      </c>
      <c r="G6631" s="12" t="n">
        <f aca="false">F6631/60</f>
        <v>0.0241666666666667</v>
      </c>
      <c r="H6631" s="17" t="n">
        <v>45749</v>
      </c>
      <c r="I6631" s="14" t="str">
        <f aca="false">TEXT(H6631,"MM")</f>
        <v>04</v>
      </c>
      <c r="J6631" s="14" t="n">
        <v>2025</v>
      </c>
      <c r="K6631" s="14" t="str">
        <f aca="false">TEXT(H6631,"MM/YYYY")</f>
        <v>04/2025</v>
      </c>
      <c r="L6631" s="16" t="s">
        <v>13253</v>
      </c>
      <c r="M6631" s="15" t="s">
        <v>15</v>
      </c>
    </row>
    <row r="6632" customFormat="false" ht="15" hidden="false" customHeight="false" outlineLevel="0" collapsed="false">
      <c r="A6632" s="16" t="s">
        <v>13254</v>
      </c>
      <c r="B6632" s="16" t="n">
        <v>27267</v>
      </c>
      <c r="C6632" s="16" t="n">
        <v>336</v>
      </c>
      <c r="D6632" s="16" t="n">
        <v>111</v>
      </c>
      <c r="E6632" s="16" t="n">
        <v>35</v>
      </c>
      <c r="F6632" s="12" t="n">
        <f aca="false">E6632/60</f>
        <v>0.583333333333333</v>
      </c>
      <c r="G6632" s="12" t="n">
        <f aca="false">F6632/60</f>
        <v>0.00972222222222222</v>
      </c>
      <c r="H6632" s="17" t="n">
        <v>45749</v>
      </c>
      <c r="I6632" s="14" t="str">
        <f aca="false">TEXT(H6632,"MM")</f>
        <v>04</v>
      </c>
      <c r="J6632" s="14" t="n">
        <v>2025</v>
      </c>
      <c r="K6632" s="14" t="str">
        <f aca="false">TEXT(H6632,"MM/YYYY")</f>
        <v>04/2025</v>
      </c>
      <c r="L6632" s="16" t="s">
        <v>13255</v>
      </c>
      <c r="M6632" s="15" t="s">
        <v>15</v>
      </c>
    </row>
    <row r="6633" customFormat="false" ht="15" hidden="false" customHeight="false" outlineLevel="0" collapsed="false">
      <c r="A6633" s="16" t="s">
        <v>13256</v>
      </c>
      <c r="B6633" s="16" t="n">
        <v>8866</v>
      </c>
      <c r="C6633" s="16" t="n">
        <v>286</v>
      </c>
      <c r="D6633" s="16" t="n">
        <v>49</v>
      </c>
      <c r="E6633" s="16" t="n">
        <v>111</v>
      </c>
      <c r="F6633" s="12" t="n">
        <f aca="false">E6633/60</f>
        <v>1.85</v>
      </c>
      <c r="G6633" s="12" t="n">
        <f aca="false">F6633/60</f>
        <v>0.0308333333333333</v>
      </c>
      <c r="H6633" s="17" t="n">
        <v>45749</v>
      </c>
      <c r="I6633" s="14" t="str">
        <f aca="false">TEXT(H6633,"MM")</f>
        <v>04</v>
      </c>
      <c r="J6633" s="14" t="n">
        <v>2025</v>
      </c>
      <c r="K6633" s="14" t="str">
        <f aca="false">TEXT(H6633,"MM/YYYY")</f>
        <v>04/2025</v>
      </c>
      <c r="L6633" s="16" t="s">
        <v>13257</v>
      </c>
      <c r="M6633" s="15" t="s">
        <v>15</v>
      </c>
    </row>
    <row r="6634" customFormat="false" ht="15" hidden="false" customHeight="false" outlineLevel="0" collapsed="false">
      <c r="A6634" s="16" t="s">
        <v>13258</v>
      </c>
      <c r="B6634" s="16" t="n">
        <v>23207</v>
      </c>
      <c r="C6634" s="16" t="n">
        <v>719</v>
      </c>
      <c r="D6634" s="16" t="n">
        <v>85</v>
      </c>
      <c r="E6634" s="16" t="n">
        <v>149</v>
      </c>
      <c r="F6634" s="12" t="n">
        <f aca="false">E6634/60</f>
        <v>2.48333333333333</v>
      </c>
      <c r="G6634" s="12" t="n">
        <f aca="false">F6634/60</f>
        <v>0.0413888888888889</v>
      </c>
      <c r="H6634" s="17" t="n">
        <v>45749</v>
      </c>
      <c r="I6634" s="14" t="str">
        <f aca="false">TEXT(H6634,"MM")</f>
        <v>04</v>
      </c>
      <c r="J6634" s="14" t="n">
        <v>2025</v>
      </c>
      <c r="K6634" s="14" t="str">
        <f aca="false">TEXT(H6634,"MM/YYYY")</f>
        <v>04/2025</v>
      </c>
      <c r="L6634" s="16" t="s">
        <v>13259</v>
      </c>
      <c r="M6634" s="15" t="s">
        <v>15</v>
      </c>
    </row>
    <row r="6635" customFormat="false" ht="15" hidden="false" customHeight="false" outlineLevel="0" collapsed="false">
      <c r="A6635" s="16" t="s">
        <v>13260</v>
      </c>
      <c r="B6635" s="16" t="n">
        <v>10478</v>
      </c>
      <c r="C6635" s="16" t="n">
        <v>202</v>
      </c>
      <c r="D6635" s="16" t="n">
        <v>76</v>
      </c>
      <c r="E6635" s="16" t="n">
        <v>29</v>
      </c>
      <c r="F6635" s="12" t="n">
        <f aca="false">E6635/60</f>
        <v>0.483333333333333</v>
      </c>
      <c r="G6635" s="12" t="n">
        <f aca="false">F6635/60</f>
        <v>0.00805555555555556</v>
      </c>
      <c r="H6635" s="17" t="n">
        <v>45749</v>
      </c>
      <c r="I6635" s="14" t="str">
        <f aca="false">TEXT(H6635,"MM")</f>
        <v>04</v>
      </c>
      <c r="J6635" s="14" t="n">
        <v>2025</v>
      </c>
      <c r="K6635" s="14" t="str">
        <f aca="false">TEXT(H6635,"MM/YYYY")</f>
        <v>04/2025</v>
      </c>
      <c r="L6635" s="16" t="s">
        <v>13261</v>
      </c>
      <c r="M6635" s="15" t="s">
        <v>15</v>
      </c>
    </row>
    <row r="6636" customFormat="false" ht="15" hidden="false" customHeight="false" outlineLevel="0" collapsed="false">
      <c r="A6636" s="16" t="s">
        <v>13262</v>
      </c>
      <c r="B6636" s="16" t="n">
        <v>20987</v>
      </c>
      <c r="C6636" s="16" t="n">
        <v>499</v>
      </c>
      <c r="D6636" s="16" t="n">
        <v>228</v>
      </c>
      <c r="E6636" s="16" t="n">
        <v>127</v>
      </c>
      <c r="F6636" s="12" t="n">
        <f aca="false">E6636/60</f>
        <v>2.11666666666667</v>
      </c>
      <c r="G6636" s="12" t="n">
        <f aca="false">F6636/60</f>
        <v>0.0352777777777778</v>
      </c>
      <c r="H6636" s="17" t="n">
        <v>45750</v>
      </c>
      <c r="I6636" s="14" t="str">
        <f aca="false">TEXT(H6636,"MM")</f>
        <v>04</v>
      </c>
      <c r="J6636" s="14" t="n">
        <v>2025</v>
      </c>
      <c r="K6636" s="14" t="str">
        <f aca="false">TEXT(H6636,"MM/YYYY")</f>
        <v>04/2025</v>
      </c>
      <c r="L6636" s="16" t="s">
        <v>13263</v>
      </c>
      <c r="M6636" s="15" t="s">
        <v>15</v>
      </c>
    </row>
    <row r="6637" customFormat="false" ht="15" hidden="false" customHeight="false" outlineLevel="0" collapsed="false">
      <c r="A6637" s="16" t="s">
        <v>13264</v>
      </c>
      <c r="B6637" s="16" t="n">
        <v>7426</v>
      </c>
      <c r="C6637" s="16" t="n">
        <v>403</v>
      </c>
      <c r="D6637" s="16" t="n">
        <v>99</v>
      </c>
      <c r="E6637" s="16" t="n">
        <v>239</v>
      </c>
      <c r="F6637" s="12" t="n">
        <f aca="false">E6637/60</f>
        <v>3.98333333333333</v>
      </c>
      <c r="G6637" s="12" t="n">
        <f aca="false">F6637/60</f>
        <v>0.0663888888888889</v>
      </c>
      <c r="H6637" s="17" t="n">
        <v>45750</v>
      </c>
      <c r="I6637" s="14" t="str">
        <f aca="false">TEXT(H6637,"MM")</f>
        <v>04</v>
      </c>
      <c r="J6637" s="14" t="n">
        <v>2025</v>
      </c>
      <c r="K6637" s="14" t="str">
        <f aca="false">TEXT(H6637,"MM/YYYY")</f>
        <v>04/2025</v>
      </c>
      <c r="L6637" s="16" t="s">
        <v>13265</v>
      </c>
      <c r="M6637" s="15" t="s">
        <v>15</v>
      </c>
    </row>
    <row r="6638" customFormat="false" ht="15" hidden="false" customHeight="false" outlineLevel="0" collapsed="false">
      <c r="A6638" s="16" t="s">
        <v>13266</v>
      </c>
      <c r="B6638" s="16" t="n">
        <v>13581</v>
      </c>
      <c r="C6638" s="16" t="n">
        <v>626</v>
      </c>
      <c r="D6638" s="16" t="n">
        <v>186</v>
      </c>
      <c r="E6638" s="16" t="n">
        <v>218</v>
      </c>
      <c r="F6638" s="12" t="n">
        <f aca="false">E6638/60</f>
        <v>3.63333333333333</v>
      </c>
      <c r="G6638" s="12" t="n">
        <f aca="false">F6638/60</f>
        <v>0.0605555555555556</v>
      </c>
      <c r="H6638" s="17" t="n">
        <v>45750</v>
      </c>
      <c r="I6638" s="14" t="str">
        <f aca="false">TEXT(H6638,"MM")</f>
        <v>04</v>
      </c>
      <c r="J6638" s="14" t="n">
        <v>2025</v>
      </c>
      <c r="K6638" s="14" t="str">
        <f aca="false">TEXT(H6638,"MM/YYYY")</f>
        <v>04/2025</v>
      </c>
      <c r="L6638" s="16" t="s">
        <v>13267</v>
      </c>
      <c r="M6638" s="15" t="s">
        <v>15</v>
      </c>
    </row>
    <row r="6639" customFormat="false" ht="15" hidden="false" customHeight="false" outlineLevel="0" collapsed="false">
      <c r="A6639" s="16" t="s">
        <v>13268</v>
      </c>
      <c r="B6639" s="16" t="n">
        <v>5585</v>
      </c>
      <c r="C6639" s="16" t="n">
        <v>133</v>
      </c>
      <c r="D6639" s="16" t="n">
        <v>52</v>
      </c>
      <c r="E6639" s="16" t="n">
        <v>62</v>
      </c>
      <c r="F6639" s="12" t="n">
        <f aca="false">E6639/60</f>
        <v>1.03333333333333</v>
      </c>
      <c r="G6639" s="12" t="n">
        <f aca="false">F6639/60</f>
        <v>0.0172222222222222</v>
      </c>
      <c r="H6639" s="17" t="n">
        <v>45750</v>
      </c>
      <c r="I6639" s="14" t="str">
        <f aca="false">TEXT(H6639,"MM")</f>
        <v>04</v>
      </c>
      <c r="J6639" s="14" t="n">
        <v>2025</v>
      </c>
      <c r="K6639" s="14" t="str">
        <f aca="false">TEXT(H6639,"MM/YYYY")</f>
        <v>04/2025</v>
      </c>
      <c r="L6639" s="16" t="s">
        <v>13269</v>
      </c>
      <c r="M6639" s="15" t="s">
        <v>15</v>
      </c>
    </row>
    <row r="6640" customFormat="false" ht="15" hidden="false" customHeight="false" outlineLevel="0" collapsed="false">
      <c r="A6640" s="16" t="s">
        <v>13270</v>
      </c>
      <c r="B6640" s="16" t="n">
        <v>10931</v>
      </c>
      <c r="C6640" s="16" t="n">
        <v>532</v>
      </c>
      <c r="D6640" s="16" t="n">
        <v>30</v>
      </c>
      <c r="E6640" s="16" t="n">
        <v>104</v>
      </c>
      <c r="F6640" s="12" t="n">
        <f aca="false">E6640/60</f>
        <v>1.73333333333333</v>
      </c>
      <c r="G6640" s="12" t="n">
        <f aca="false">F6640/60</f>
        <v>0.0288888888888889</v>
      </c>
      <c r="H6640" s="17" t="n">
        <v>45750</v>
      </c>
      <c r="I6640" s="14" t="str">
        <f aca="false">TEXT(H6640,"MM")</f>
        <v>04</v>
      </c>
      <c r="J6640" s="14" t="n">
        <v>2025</v>
      </c>
      <c r="K6640" s="14" t="str">
        <f aca="false">TEXT(H6640,"MM/YYYY")</f>
        <v>04/2025</v>
      </c>
      <c r="L6640" s="16" t="s">
        <v>13271</v>
      </c>
      <c r="M6640" s="15" t="s">
        <v>15</v>
      </c>
    </row>
    <row r="6641" customFormat="false" ht="15" hidden="false" customHeight="false" outlineLevel="0" collapsed="false">
      <c r="A6641" s="16" t="s">
        <v>13272</v>
      </c>
      <c r="B6641" s="16" t="n">
        <v>7097</v>
      </c>
      <c r="C6641" s="16" t="n">
        <v>228</v>
      </c>
      <c r="D6641" s="16" t="n">
        <v>31</v>
      </c>
      <c r="E6641" s="16" t="n">
        <v>66</v>
      </c>
      <c r="F6641" s="12" t="n">
        <f aca="false">E6641/60</f>
        <v>1.1</v>
      </c>
      <c r="G6641" s="12" t="n">
        <f aca="false">F6641/60</f>
        <v>0.0183333333333333</v>
      </c>
      <c r="H6641" s="17" t="n">
        <v>45750</v>
      </c>
      <c r="I6641" s="14" t="str">
        <f aca="false">TEXT(H6641,"MM")</f>
        <v>04</v>
      </c>
      <c r="J6641" s="14" t="n">
        <v>2025</v>
      </c>
      <c r="K6641" s="14" t="str">
        <f aca="false">TEXT(H6641,"MM/YYYY")</f>
        <v>04/2025</v>
      </c>
      <c r="L6641" s="16" t="s">
        <v>13273</v>
      </c>
      <c r="M6641" s="15" t="s">
        <v>15</v>
      </c>
    </row>
    <row r="6642" customFormat="false" ht="15" hidden="false" customHeight="false" outlineLevel="0" collapsed="false">
      <c r="A6642" s="16" t="s">
        <v>13274</v>
      </c>
      <c r="B6642" s="16" t="n">
        <v>11344</v>
      </c>
      <c r="C6642" s="16" t="n">
        <v>347</v>
      </c>
      <c r="D6642" s="16" t="n">
        <v>145</v>
      </c>
      <c r="E6642" s="16" t="n">
        <v>112</v>
      </c>
      <c r="F6642" s="12" t="n">
        <f aca="false">E6642/60</f>
        <v>1.86666666666667</v>
      </c>
      <c r="G6642" s="12" t="n">
        <f aca="false">F6642/60</f>
        <v>0.0311111111111111</v>
      </c>
      <c r="H6642" s="17" t="n">
        <v>45751</v>
      </c>
      <c r="I6642" s="14" t="str">
        <f aca="false">TEXT(H6642,"MM")</f>
        <v>04</v>
      </c>
      <c r="J6642" s="14" t="n">
        <v>2025</v>
      </c>
      <c r="K6642" s="14" t="str">
        <f aca="false">TEXT(H6642,"MM/YYYY")</f>
        <v>04/2025</v>
      </c>
      <c r="L6642" s="16" t="s">
        <v>13275</v>
      </c>
      <c r="M6642" s="15" t="s">
        <v>15</v>
      </c>
    </row>
    <row r="6643" customFormat="false" ht="15" hidden="false" customHeight="false" outlineLevel="0" collapsed="false">
      <c r="A6643" s="16" t="s">
        <v>13276</v>
      </c>
      <c r="B6643" s="16" t="n">
        <v>8135</v>
      </c>
      <c r="C6643" s="16" t="n">
        <v>270</v>
      </c>
      <c r="D6643" s="16" t="n">
        <v>18</v>
      </c>
      <c r="E6643" s="16" t="n">
        <v>132</v>
      </c>
      <c r="F6643" s="12" t="n">
        <f aca="false">E6643/60</f>
        <v>2.2</v>
      </c>
      <c r="G6643" s="12" t="n">
        <f aca="false">F6643/60</f>
        <v>0.0366666666666667</v>
      </c>
      <c r="H6643" s="17" t="n">
        <v>45751</v>
      </c>
      <c r="I6643" s="14" t="str">
        <f aca="false">TEXT(H6643,"MM")</f>
        <v>04</v>
      </c>
      <c r="J6643" s="14" t="n">
        <v>2025</v>
      </c>
      <c r="K6643" s="14" t="str">
        <f aca="false">TEXT(H6643,"MM/YYYY")</f>
        <v>04/2025</v>
      </c>
      <c r="L6643" s="16" t="s">
        <v>13277</v>
      </c>
      <c r="M6643" s="15" t="s">
        <v>15</v>
      </c>
    </row>
    <row r="6644" customFormat="false" ht="15" hidden="false" customHeight="false" outlineLevel="0" collapsed="false">
      <c r="A6644" s="16" t="s">
        <v>13278</v>
      </c>
      <c r="B6644" s="16" t="n">
        <v>6201</v>
      </c>
      <c r="C6644" s="16" t="n">
        <v>294</v>
      </c>
      <c r="D6644" s="16" t="n">
        <v>14</v>
      </c>
      <c r="E6644" s="16" t="n">
        <v>94</v>
      </c>
      <c r="F6644" s="12" t="n">
        <f aca="false">E6644/60</f>
        <v>1.56666666666667</v>
      </c>
      <c r="G6644" s="12" t="n">
        <f aca="false">F6644/60</f>
        <v>0.0261111111111111</v>
      </c>
      <c r="H6644" s="17" t="n">
        <v>45751</v>
      </c>
      <c r="I6644" s="14" t="str">
        <f aca="false">TEXT(H6644,"MM")</f>
        <v>04</v>
      </c>
      <c r="J6644" s="14" t="n">
        <v>2025</v>
      </c>
      <c r="K6644" s="14" t="str">
        <f aca="false">TEXT(H6644,"MM/YYYY")</f>
        <v>04/2025</v>
      </c>
      <c r="L6644" s="16" t="s">
        <v>13279</v>
      </c>
      <c r="M6644" s="15" t="s">
        <v>15</v>
      </c>
    </row>
    <row r="6645" customFormat="false" ht="15" hidden="false" customHeight="false" outlineLevel="0" collapsed="false">
      <c r="A6645" s="16" t="s">
        <v>13280</v>
      </c>
      <c r="B6645" s="16" t="n">
        <v>7762</v>
      </c>
      <c r="C6645" s="16" t="n">
        <v>342</v>
      </c>
      <c r="D6645" s="16" t="n">
        <v>77</v>
      </c>
      <c r="E6645" s="16" t="n">
        <v>47</v>
      </c>
      <c r="F6645" s="12" t="n">
        <f aca="false">E6645/60</f>
        <v>0.783333333333333</v>
      </c>
      <c r="G6645" s="12" t="n">
        <f aca="false">F6645/60</f>
        <v>0.0130555555555556</v>
      </c>
      <c r="H6645" s="17" t="n">
        <v>45751</v>
      </c>
      <c r="I6645" s="14" t="str">
        <f aca="false">TEXT(H6645,"MM")</f>
        <v>04</v>
      </c>
      <c r="J6645" s="14" t="n">
        <v>2025</v>
      </c>
      <c r="K6645" s="14" t="str">
        <f aca="false">TEXT(H6645,"MM/YYYY")</f>
        <v>04/2025</v>
      </c>
      <c r="L6645" s="16" t="s">
        <v>13281</v>
      </c>
      <c r="M6645" s="15" t="s">
        <v>15</v>
      </c>
    </row>
    <row r="6646" customFormat="false" ht="15" hidden="false" customHeight="false" outlineLevel="0" collapsed="false">
      <c r="A6646" s="16" t="s">
        <v>13282</v>
      </c>
      <c r="B6646" s="16" t="n">
        <v>10692</v>
      </c>
      <c r="C6646" s="16" t="n">
        <v>239</v>
      </c>
      <c r="D6646" s="16" t="n">
        <v>75</v>
      </c>
      <c r="E6646" s="16" t="n">
        <v>155</v>
      </c>
      <c r="F6646" s="12" t="n">
        <f aca="false">E6646/60</f>
        <v>2.58333333333333</v>
      </c>
      <c r="G6646" s="12" t="n">
        <f aca="false">F6646/60</f>
        <v>0.0430555555555556</v>
      </c>
      <c r="H6646" s="17" t="n">
        <v>45751</v>
      </c>
      <c r="I6646" s="14" t="str">
        <f aca="false">TEXT(H6646,"MM")</f>
        <v>04</v>
      </c>
      <c r="J6646" s="14" t="n">
        <v>2025</v>
      </c>
      <c r="K6646" s="14" t="str">
        <f aca="false">TEXT(H6646,"MM/YYYY")</f>
        <v>04/2025</v>
      </c>
      <c r="L6646" s="16" t="s">
        <v>13283</v>
      </c>
      <c r="M6646" s="15" t="s">
        <v>15</v>
      </c>
    </row>
    <row r="6647" customFormat="false" ht="15" hidden="false" customHeight="false" outlineLevel="0" collapsed="false">
      <c r="A6647" s="16" t="s">
        <v>13284</v>
      </c>
      <c r="B6647" s="16" t="n">
        <v>9421</v>
      </c>
      <c r="C6647" s="16" t="n">
        <v>281</v>
      </c>
      <c r="D6647" s="16" t="n">
        <v>32</v>
      </c>
      <c r="E6647" s="16" t="n">
        <v>90</v>
      </c>
      <c r="F6647" s="12" t="n">
        <f aca="false">E6647/60</f>
        <v>1.5</v>
      </c>
      <c r="G6647" s="12" t="n">
        <f aca="false">F6647/60</f>
        <v>0.025</v>
      </c>
      <c r="H6647" s="17" t="n">
        <v>45751</v>
      </c>
      <c r="I6647" s="14" t="str">
        <f aca="false">TEXT(H6647,"MM")</f>
        <v>04</v>
      </c>
      <c r="J6647" s="14" t="n">
        <v>2025</v>
      </c>
      <c r="K6647" s="14" t="str">
        <f aca="false">TEXT(H6647,"MM/YYYY")</f>
        <v>04/2025</v>
      </c>
      <c r="L6647" s="16" t="s">
        <v>13285</v>
      </c>
      <c r="M6647" s="15" t="s">
        <v>15</v>
      </c>
    </row>
    <row r="6648" customFormat="false" ht="15" hidden="false" customHeight="false" outlineLevel="0" collapsed="false">
      <c r="A6648" s="16" t="s">
        <v>13286</v>
      </c>
      <c r="B6648" s="16" t="n">
        <v>7372</v>
      </c>
      <c r="C6648" s="16" t="n">
        <v>273</v>
      </c>
      <c r="D6648" s="16" t="n">
        <v>68</v>
      </c>
      <c r="E6648" s="16" t="n">
        <v>144</v>
      </c>
      <c r="F6648" s="12" t="n">
        <f aca="false">E6648/60</f>
        <v>2.4</v>
      </c>
      <c r="G6648" s="12" t="n">
        <f aca="false">F6648/60</f>
        <v>0.04</v>
      </c>
      <c r="H6648" s="17" t="n">
        <v>45751</v>
      </c>
      <c r="I6648" s="14" t="str">
        <f aca="false">TEXT(H6648,"MM")</f>
        <v>04</v>
      </c>
      <c r="J6648" s="14" t="n">
        <v>2025</v>
      </c>
      <c r="K6648" s="14" t="str">
        <f aca="false">TEXT(H6648,"MM/YYYY")</f>
        <v>04/2025</v>
      </c>
      <c r="L6648" s="16" t="s">
        <v>13287</v>
      </c>
      <c r="M6648" s="15" t="s">
        <v>15</v>
      </c>
    </row>
    <row r="6649" customFormat="false" ht="15" hidden="false" customHeight="false" outlineLevel="0" collapsed="false">
      <c r="A6649" s="16" t="s">
        <v>13288</v>
      </c>
      <c r="B6649" s="16" t="n">
        <v>9748</v>
      </c>
      <c r="C6649" s="16" t="n">
        <v>414</v>
      </c>
      <c r="D6649" s="16" t="n">
        <v>122</v>
      </c>
      <c r="E6649" s="16" t="n">
        <v>195</v>
      </c>
      <c r="F6649" s="12" t="n">
        <f aca="false">E6649/60</f>
        <v>3.25</v>
      </c>
      <c r="G6649" s="12" t="n">
        <f aca="false">F6649/60</f>
        <v>0.0541666666666667</v>
      </c>
      <c r="H6649" s="17" t="n">
        <v>45751</v>
      </c>
      <c r="I6649" s="14" t="str">
        <f aca="false">TEXT(H6649,"MM")</f>
        <v>04</v>
      </c>
      <c r="J6649" s="14" t="n">
        <v>2025</v>
      </c>
      <c r="K6649" s="14" t="str">
        <f aca="false">TEXT(H6649,"MM/YYYY")</f>
        <v>04/2025</v>
      </c>
      <c r="L6649" s="16" t="s">
        <v>13289</v>
      </c>
      <c r="M6649" s="15" t="s">
        <v>15</v>
      </c>
    </row>
    <row r="6650" customFormat="false" ht="15" hidden="false" customHeight="false" outlineLevel="0" collapsed="false">
      <c r="A6650" s="16" t="s">
        <v>13290</v>
      </c>
      <c r="B6650" s="16" t="n">
        <v>25083</v>
      </c>
      <c r="C6650" s="16" t="n">
        <v>302</v>
      </c>
      <c r="D6650" s="16" t="n">
        <v>77</v>
      </c>
      <c r="E6650" s="16" t="n">
        <v>59</v>
      </c>
      <c r="F6650" s="12" t="n">
        <f aca="false">E6650/60</f>
        <v>0.983333333333333</v>
      </c>
      <c r="G6650" s="12" t="n">
        <f aca="false">F6650/60</f>
        <v>0.0163888888888889</v>
      </c>
      <c r="H6650" s="17" t="n">
        <v>45751</v>
      </c>
      <c r="I6650" s="14" t="str">
        <f aca="false">TEXT(H6650,"MM")</f>
        <v>04</v>
      </c>
      <c r="J6650" s="14" t="n">
        <v>2025</v>
      </c>
      <c r="K6650" s="14" t="str">
        <f aca="false">TEXT(H6650,"MM/YYYY")</f>
        <v>04/2025</v>
      </c>
      <c r="L6650" s="16" t="s">
        <v>13291</v>
      </c>
      <c r="M6650" s="15" t="s">
        <v>15</v>
      </c>
    </row>
    <row r="6651" customFormat="false" ht="15" hidden="false" customHeight="false" outlineLevel="0" collapsed="false">
      <c r="A6651" s="16" t="s">
        <v>13292</v>
      </c>
      <c r="B6651" s="16" t="n">
        <v>25213</v>
      </c>
      <c r="C6651" s="16" t="n">
        <v>503</v>
      </c>
      <c r="D6651" s="16" t="n">
        <v>467</v>
      </c>
      <c r="E6651" s="16" t="n">
        <v>152</v>
      </c>
      <c r="F6651" s="12" t="n">
        <f aca="false">E6651/60</f>
        <v>2.53333333333333</v>
      </c>
      <c r="G6651" s="12" t="n">
        <f aca="false">F6651/60</f>
        <v>0.0422222222222222</v>
      </c>
      <c r="H6651" s="17" t="n">
        <v>45752</v>
      </c>
      <c r="I6651" s="14" t="str">
        <f aca="false">TEXT(H6651,"MM")</f>
        <v>04</v>
      </c>
      <c r="J6651" s="14" t="n">
        <v>2025</v>
      </c>
      <c r="K6651" s="14" t="str">
        <f aca="false">TEXT(H6651,"MM/YYYY")</f>
        <v>04/2025</v>
      </c>
      <c r="L6651" s="16" t="s">
        <v>13293</v>
      </c>
      <c r="M6651" s="15" t="s">
        <v>15</v>
      </c>
    </row>
    <row r="6652" customFormat="false" ht="15" hidden="false" customHeight="false" outlineLevel="0" collapsed="false">
      <c r="A6652" s="16" t="s">
        <v>13294</v>
      </c>
      <c r="B6652" s="16" t="n">
        <v>7158</v>
      </c>
      <c r="C6652" s="16" t="n">
        <v>317</v>
      </c>
      <c r="D6652" s="16" t="n">
        <v>47</v>
      </c>
      <c r="E6652" s="16" t="n">
        <v>137</v>
      </c>
      <c r="F6652" s="12" t="n">
        <f aca="false">E6652/60</f>
        <v>2.28333333333333</v>
      </c>
      <c r="G6652" s="12" t="n">
        <f aca="false">F6652/60</f>
        <v>0.0380555555555555</v>
      </c>
      <c r="H6652" s="17" t="n">
        <v>45754</v>
      </c>
      <c r="I6652" s="14" t="str">
        <f aca="false">TEXT(H6652,"MM")</f>
        <v>04</v>
      </c>
      <c r="J6652" s="14" t="n">
        <v>2025</v>
      </c>
      <c r="K6652" s="14" t="str">
        <f aca="false">TEXT(H6652,"MM/YYYY")</f>
        <v>04/2025</v>
      </c>
      <c r="L6652" s="16" t="s">
        <v>13295</v>
      </c>
      <c r="M6652" s="15" t="s">
        <v>15</v>
      </c>
    </row>
    <row r="6653" customFormat="false" ht="15" hidden="false" customHeight="false" outlineLevel="0" collapsed="false">
      <c r="A6653" s="16" t="s">
        <v>13296</v>
      </c>
      <c r="B6653" s="16" t="n">
        <v>11060</v>
      </c>
      <c r="C6653" s="16" t="n">
        <v>269</v>
      </c>
      <c r="D6653" s="16" t="n">
        <v>27</v>
      </c>
      <c r="E6653" s="16" t="n">
        <v>80</v>
      </c>
      <c r="F6653" s="12" t="n">
        <f aca="false">E6653/60</f>
        <v>1.33333333333333</v>
      </c>
      <c r="G6653" s="12" t="n">
        <f aca="false">F6653/60</f>
        <v>0.0222222222222222</v>
      </c>
      <c r="H6653" s="17" t="n">
        <v>45754</v>
      </c>
      <c r="I6653" s="14" t="str">
        <f aca="false">TEXT(H6653,"MM")</f>
        <v>04</v>
      </c>
      <c r="J6653" s="14" t="n">
        <v>2025</v>
      </c>
      <c r="K6653" s="14" t="str">
        <f aca="false">TEXT(H6653,"MM/YYYY")</f>
        <v>04/2025</v>
      </c>
      <c r="L6653" s="16" t="s">
        <v>13297</v>
      </c>
      <c r="M6653" s="15" t="s">
        <v>15</v>
      </c>
    </row>
    <row r="6654" customFormat="false" ht="15" hidden="false" customHeight="false" outlineLevel="0" collapsed="false">
      <c r="A6654" s="16" t="s">
        <v>13298</v>
      </c>
      <c r="B6654" s="16" t="n">
        <v>21383</v>
      </c>
      <c r="C6654" s="16" t="n">
        <v>324</v>
      </c>
      <c r="D6654" s="16" t="n">
        <v>70</v>
      </c>
      <c r="E6654" s="16" t="n">
        <v>58</v>
      </c>
      <c r="F6654" s="12" t="n">
        <f aca="false">E6654/60</f>
        <v>0.966666666666667</v>
      </c>
      <c r="G6654" s="12" t="n">
        <f aca="false">F6654/60</f>
        <v>0.0161111111111111</v>
      </c>
      <c r="H6654" s="17" t="n">
        <v>45754</v>
      </c>
      <c r="I6654" s="14" t="str">
        <f aca="false">TEXT(H6654,"MM")</f>
        <v>04</v>
      </c>
      <c r="J6654" s="14" t="n">
        <v>2025</v>
      </c>
      <c r="K6654" s="14" t="str">
        <f aca="false">TEXT(H6654,"MM/YYYY")</f>
        <v>04/2025</v>
      </c>
      <c r="L6654" s="16" t="s">
        <v>13299</v>
      </c>
      <c r="M6654" s="15" t="s">
        <v>15</v>
      </c>
    </row>
    <row r="6655" customFormat="false" ht="15" hidden="false" customHeight="false" outlineLevel="0" collapsed="false">
      <c r="A6655" s="16" t="s">
        <v>13300</v>
      </c>
      <c r="B6655" s="16" t="n">
        <v>15983</v>
      </c>
      <c r="C6655" s="16" t="n">
        <v>478</v>
      </c>
      <c r="D6655" s="16" t="n">
        <v>69</v>
      </c>
      <c r="E6655" s="16" t="n">
        <v>179</v>
      </c>
      <c r="F6655" s="12" t="n">
        <f aca="false">E6655/60</f>
        <v>2.98333333333333</v>
      </c>
      <c r="G6655" s="12" t="n">
        <f aca="false">F6655/60</f>
        <v>0.0497222222222222</v>
      </c>
      <c r="H6655" s="17" t="n">
        <v>45754</v>
      </c>
      <c r="I6655" s="14" t="str">
        <f aca="false">TEXT(H6655,"MM")</f>
        <v>04</v>
      </c>
      <c r="J6655" s="14" t="n">
        <v>2025</v>
      </c>
      <c r="K6655" s="14" t="str">
        <f aca="false">TEXT(H6655,"MM/YYYY")</f>
        <v>04/2025</v>
      </c>
      <c r="L6655" s="16" t="s">
        <v>13301</v>
      </c>
      <c r="M6655" s="15" t="s">
        <v>15</v>
      </c>
    </row>
    <row r="6656" customFormat="false" ht="15" hidden="false" customHeight="false" outlineLevel="0" collapsed="false">
      <c r="A6656" s="16" t="s">
        <v>13302</v>
      </c>
      <c r="B6656" s="16" t="n">
        <v>10288</v>
      </c>
      <c r="C6656" s="16" t="n">
        <v>275</v>
      </c>
      <c r="D6656" s="16" t="n">
        <v>97</v>
      </c>
      <c r="E6656" s="16" t="n">
        <v>43</v>
      </c>
      <c r="F6656" s="12" t="n">
        <f aca="false">E6656/60</f>
        <v>0.716666666666667</v>
      </c>
      <c r="G6656" s="12" t="n">
        <f aca="false">F6656/60</f>
        <v>0.0119444444444444</v>
      </c>
      <c r="H6656" s="17" t="n">
        <v>45754</v>
      </c>
      <c r="I6656" s="14" t="str">
        <f aca="false">TEXT(H6656,"MM")</f>
        <v>04</v>
      </c>
      <c r="J6656" s="14" t="n">
        <v>2025</v>
      </c>
      <c r="K6656" s="14" t="str">
        <f aca="false">TEXT(H6656,"MM/YYYY")</f>
        <v>04/2025</v>
      </c>
      <c r="L6656" s="16" t="s">
        <v>13303</v>
      </c>
      <c r="M6656" s="15" t="s">
        <v>15</v>
      </c>
    </row>
    <row r="6657" customFormat="false" ht="15" hidden="false" customHeight="false" outlineLevel="0" collapsed="false">
      <c r="A6657" s="16" t="s">
        <v>13304</v>
      </c>
      <c r="B6657" s="16" t="n">
        <v>14606</v>
      </c>
      <c r="C6657" s="16" t="n">
        <v>186</v>
      </c>
      <c r="D6657" s="16" t="n">
        <v>53</v>
      </c>
      <c r="E6657" s="16" t="n">
        <v>72</v>
      </c>
      <c r="F6657" s="12" t="n">
        <f aca="false">E6657/60</f>
        <v>1.2</v>
      </c>
      <c r="G6657" s="12" t="n">
        <f aca="false">F6657/60</f>
        <v>0.02</v>
      </c>
      <c r="H6657" s="17" t="n">
        <v>45754</v>
      </c>
      <c r="I6657" s="14" t="str">
        <f aca="false">TEXT(H6657,"MM")</f>
        <v>04</v>
      </c>
      <c r="J6657" s="14" t="n">
        <v>2025</v>
      </c>
      <c r="K6657" s="14" t="str">
        <f aca="false">TEXT(H6657,"MM/YYYY")</f>
        <v>04/2025</v>
      </c>
      <c r="L6657" s="16" t="s">
        <v>13305</v>
      </c>
      <c r="M6657" s="15" t="s">
        <v>15</v>
      </c>
    </row>
    <row r="6658" customFormat="false" ht="15" hidden="false" customHeight="false" outlineLevel="0" collapsed="false">
      <c r="A6658" s="16" t="s">
        <v>13306</v>
      </c>
      <c r="B6658" s="16" t="n">
        <v>19025</v>
      </c>
      <c r="C6658" s="16" t="n">
        <v>547</v>
      </c>
      <c r="D6658" s="16" t="n">
        <v>69</v>
      </c>
      <c r="E6658" s="16" t="n">
        <v>180</v>
      </c>
      <c r="F6658" s="12" t="n">
        <f aca="false">E6658/60</f>
        <v>3</v>
      </c>
      <c r="G6658" s="12" t="n">
        <f aca="false">F6658/60</f>
        <v>0.05</v>
      </c>
      <c r="H6658" s="17" t="n">
        <v>45754</v>
      </c>
      <c r="I6658" s="14" t="str">
        <f aca="false">TEXT(H6658,"MM")</f>
        <v>04</v>
      </c>
      <c r="J6658" s="14" t="n">
        <v>2025</v>
      </c>
      <c r="K6658" s="14" t="str">
        <f aca="false">TEXT(H6658,"MM/YYYY")</f>
        <v>04/2025</v>
      </c>
      <c r="L6658" s="16" t="s">
        <v>13307</v>
      </c>
      <c r="M6658" s="15" t="s">
        <v>15</v>
      </c>
    </row>
    <row r="6659" customFormat="false" ht="15" hidden="false" customHeight="false" outlineLevel="0" collapsed="false">
      <c r="A6659" s="16" t="s">
        <v>13308</v>
      </c>
      <c r="B6659" s="16" t="n">
        <v>15780</v>
      </c>
      <c r="C6659" s="16" t="n">
        <v>268</v>
      </c>
      <c r="D6659" s="16" t="n">
        <v>125</v>
      </c>
      <c r="E6659" s="16" t="n">
        <v>31</v>
      </c>
      <c r="F6659" s="12" t="n">
        <f aca="false">E6659/60</f>
        <v>0.516666666666667</v>
      </c>
      <c r="G6659" s="12" t="n">
        <f aca="false">F6659/60</f>
        <v>0.00861111111111111</v>
      </c>
      <c r="H6659" s="17" t="n">
        <v>45754</v>
      </c>
      <c r="I6659" s="14" t="str">
        <f aca="false">TEXT(H6659,"MM")</f>
        <v>04</v>
      </c>
      <c r="J6659" s="14" t="n">
        <v>2025</v>
      </c>
      <c r="K6659" s="14" t="str">
        <f aca="false">TEXT(H6659,"MM/YYYY")</f>
        <v>04/2025</v>
      </c>
      <c r="L6659" s="16" t="s">
        <v>13309</v>
      </c>
      <c r="M6659" s="15" t="s">
        <v>15</v>
      </c>
    </row>
    <row r="6660" customFormat="false" ht="15" hidden="false" customHeight="false" outlineLevel="0" collapsed="false">
      <c r="A6660" s="16" t="s">
        <v>13310</v>
      </c>
      <c r="B6660" s="16" t="n">
        <v>19473</v>
      </c>
      <c r="C6660" s="16" t="n">
        <v>314</v>
      </c>
      <c r="D6660" s="16" t="n">
        <v>69</v>
      </c>
      <c r="E6660" s="16" t="n">
        <v>98</v>
      </c>
      <c r="F6660" s="12" t="n">
        <f aca="false">E6660/60</f>
        <v>1.63333333333333</v>
      </c>
      <c r="G6660" s="12" t="n">
        <f aca="false">F6660/60</f>
        <v>0.0272222222222222</v>
      </c>
      <c r="H6660" s="17" t="n">
        <v>45754</v>
      </c>
      <c r="I6660" s="14" t="str">
        <f aca="false">TEXT(H6660,"MM")</f>
        <v>04</v>
      </c>
      <c r="J6660" s="14" t="n">
        <v>2025</v>
      </c>
      <c r="K6660" s="14" t="str">
        <f aca="false">TEXT(H6660,"MM/YYYY")</f>
        <v>04/2025</v>
      </c>
      <c r="L6660" s="16" t="s">
        <v>13311</v>
      </c>
      <c r="M6660" s="15" t="s">
        <v>15</v>
      </c>
    </row>
    <row r="6661" customFormat="false" ht="15" hidden="false" customHeight="false" outlineLevel="0" collapsed="false">
      <c r="A6661" s="16" t="s">
        <v>13312</v>
      </c>
      <c r="B6661" s="16" t="n">
        <v>14778</v>
      </c>
      <c r="C6661" s="16" t="n">
        <v>280</v>
      </c>
      <c r="D6661" s="16" t="n">
        <v>91</v>
      </c>
      <c r="E6661" s="16" t="n">
        <v>47</v>
      </c>
      <c r="F6661" s="12" t="n">
        <f aca="false">E6661/60</f>
        <v>0.783333333333333</v>
      </c>
      <c r="G6661" s="12" t="n">
        <f aca="false">F6661/60</f>
        <v>0.0130555555555556</v>
      </c>
      <c r="H6661" s="17" t="n">
        <v>45754</v>
      </c>
      <c r="I6661" s="14" t="str">
        <f aca="false">TEXT(H6661,"MM")</f>
        <v>04</v>
      </c>
      <c r="J6661" s="14" t="n">
        <v>2025</v>
      </c>
      <c r="K6661" s="14" t="str">
        <f aca="false">TEXT(H6661,"MM/YYYY")</f>
        <v>04/2025</v>
      </c>
      <c r="L6661" s="16" t="s">
        <v>13313</v>
      </c>
      <c r="M6661" s="15" t="s">
        <v>15</v>
      </c>
    </row>
    <row r="6662" customFormat="false" ht="15" hidden="false" customHeight="false" outlineLevel="0" collapsed="false">
      <c r="A6662" s="16" t="s">
        <v>13314</v>
      </c>
      <c r="B6662" s="16" t="n">
        <v>33473</v>
      </c>
      <c r="C6662" s="16" t="n">
        <v>612</v>
      </c>
      <c r="D6662" s="16" t="n">
        <v>110</v>
      </c>
      <c r="E6662" s="16" t="n">
        <v>26</v>
      </c>
      <c r="F6662" s="12" t="n">
        <f aca="false">E6662/60</f>
        <v>0.433333333333333</v>
      </c>
      <c r="G6662" s="12" t="n">
        <f aca="false">F6662/60</f>
        <v>0.00722222222222222</v>
      </c>
      <c r="H6662" s="17" t="n">
        <v>45755</v>
      </c>
      <c r="I6662" s="14" t="str">
        <f aca="false">TEXT(H6662,"MM")</f>
        <v>04</v>
      </c>
      <c r="J6662" s="14" t="n">
        <v>2025</v>
      </c>
      <c r="K6662" s="14" t="str">
        <f aca="false">TEXT(H6662,"MM/YYYY")</f>
        <v>04/2025</v>
      </c>
      <c r="L6662" s="16" t="s">
        <v>13315</v>
      </c>
      <c r="M6662" s="15" t="s">
        <v>15</v>
      </c>
    </row>
    <row r="6663" customFormat="false" ht="15" hidden="false" customHeight="false" outlineLevel="0" collapsed="false">
      <c r="A6663" s="16" t="s">
        <v>13316</v>
      </c>
      <c r="B6663" s="16" t="n">
        <v>16786</v>
      </c>
      <c r="C6663" s="16" t="n">
        <v>666</v>
      </c>
      <c r="D6663" s="16" t="n">
        <v>347</v>
      </c>
      <c r="E6663" s="16" t="n">
        <v>164</v>
      </c>
      <c r="F6663" s="12" t="n">
        <f aca="false">E6663/60</f>
        <v>2.73333333333333</v>
      </c>
      <c r="G6663" s="12" t="n">
        <f aca="false">F6663/60</f>
        <v>0.0455555555555556</v>
      </c>
      <c r="H6663" s="17" t="n">
        <v>45755</v>
      </c>
      <c r="I6663" s="14" t="str">
        <f aca="false">TEXT(H6663,"MM")</f>
        <v>04</v>
      </c>
      <c r="J6663" s="14" t="n">
        <v>2025</v>
      </c>
      <c r="K6663" s="14" t="str">
        <f aca="false">TEXT(H6663,"MM/YYYY")</f>
        <v>04/2025</v>
      </c>
      <c r="L6663" s="16" t="s">
        <v>13317</v>
      </c>
      <c r="M6663" s="15" t="s">
        <v>15</v>
      </c>
    </row>
    <row r="6664" customFormat="false" ht="15" hidden="false" customHeight="false" outlineLevel="0" collapsed="false">
      <c r="A6664" s="16" t="s">
        <v>13318</v>
      </c>
      <c r="B6664" s="16" t="n">
        <v>28985</v>
      </c>
      <c r="C6664" s="16" t="n">
        <v>450</v>
      </c>
      <c r="D6664" s="16" t="n">
        <v>61</v>
      </c>
      <c r="E6664" s="16" t="n">
        <v>29</v>
      </c>
      <c r="F6664" s="12" t="n">
        <f aca="false">E6664/60</f>
        <v>0.483333333333333</v>
      </c>
      <c r="G6664" s="12" t="n">
        <f aca="false">F6664/60</f>
        <v>0.00805555555555556</v>
      </c>
      <c r="H6664" s="17" t="n">
        <v>45756</v>
      </c>
      <c r="I6664" s="14" t="str">
        <f aca="false">TEXT(H6664,"MM")</f>
        <v>04</v>
      </c>
      <c r="J6664" s="14" t="n">
        <v>2025</v>
      </c>
      <c r="K6664" s="14" t="str">
        <f aca="false">TEXT(H6664,"MM/YYYY")</f>
        <v>04/2025</v>
      </c>
      <c r="L6664" s="16" t="s">
        <v>13319</v>
      </c>
      <c r="M6664" s="15" t="s">
        <v>15</v>
      </c>
    </row>
    <row r="6665" customFormat="false" ht="15" hidden="false" customHeight="false" outlineLevel="0" collapsed="false">
      <c r="A6665" s="16" t="s">
        <v>13320</v>
      </c>
      <c r="B6665" s="16" t="n">
        <v>9489</v>
      </c>
      <c r="C6665" s="16" t="n">
        <v>311</v>
      </c>
      <c r="D6665" s="16" t="n">
        <v>93</v>
      </c>
      <c r="E6665" s="16" t="n">
        <v>43</v>
      </c>
      <c r="F6665" s="12" t="n">
        <f aca="false">E6665/60</f>
        <v>0.716666666666667</v>
      </c>
      <c r="G6665" s="12" t="n">
        <f aca="false">F6665/60</f>
        <v>0.0119444444444444</v>
      </c>
      <c r="H6665" s="17" t="n">
        <v>45756</v>
      </c>
      <c r="I6665" s="14" t="str">
        <f aca="false">TEXT(H6665,"MM")</f>
        <v>04</v>
      </c>
      <c r="J6665" s="14" t="n">
        <v>2025</v>
      </c>
      <c r="K6665" s="14" t="str">
        <f aca="false">TEXT(H6665,"MM/YYYY")</f>
        <v>04/2025</v>
      </c>
      <c r="L6665" s="16" t="s">
        <v>13321</v>
      </c>
      <c r="M6665" s="15" t="s">
        <v>15</v>
      </c>
    </row>
    <row r="6666" customFormat="false" ht="15" hidden="false" customHeight="false" outlineLevel="0" collapsed="false">
      <c r="A6666" s="16" t="s">
        <v>13322</v>
      </c>
      <c r="B6666" s="16" t="n">
        <v>5423</v>
      </c>
      <c r="C6666" s="16" t="n">
        <v>182</v>
      </c>
      <c r="D6666" s="16" t="n">
        <v>74</v>
      </c>
      <c r="E6666" s="16" t="n">
        <v>2487</v>
      </c>
      <c r="F6666" s="12" t="n">
        <f aca="false">E6666/60</f>
        <v>41.45</v>
      </c>
      <c r="G6666" s="12" t="n">
        <f aca="false">F6666/60</f>
        <v>0.690833333333333</v>
      </c>
      <c r="H6666" s="17" t="n">
        <v>45756</v>
      </c>
      <c r="I6666" s="14" t="str">
        <f aca="false">TEXT(H6666,"MM")</f>
        <v>04</v>
      </c>
      <c r="J6666" s="14" t="n">
        <v>2025</v>
      </c>
      <c r="K6666" s="14" t="str">
        <f aca="false">TEXT(H6666,"MM/YYYY")</f>
        <v>04/2025</v>
      </c>
      <c r="L6666" s="16" t="s">
        <v>13323</v>
      </c>
      <c r="M6666" s="15" t="s">
        <v>15</v>
      </c>
    </row>
    <row r="6667" customFormat="false" ht="15" hidden="false" customHeight="false" outlineLevel="0" collapsed="false">
      <c r="A6667" s="16" t="s">
        <v>13324</v>
      </c>
      <c r="B6667" s="16" t="n">
        <v>5729</v>
      </c>
      <c r="C6667" s="16" t="n">
        <v>145</v>
      </c>
      <c r="D6667" s="16" t="n">
        <v>27</v>
      </c>
      <c r="E6667" s="16" t="n">
        <v>118</v>
      </c>
      <c r="F6667" s="12" t="n">
        <f aca="false">E6667/60</f>
        <v>1.96666666666667</v>
      </c>
      <c r="G6667" s="12" t="n">
        <f aca="false">F6667/60</f>
        <v>0.0327777777777778</v>
      </c>
      <c r="H6667" s="17" t="n">
        <v>45756</v>
      </c>
      <c r="I6667" s="14" t="str">
        <f aca="false">TEXT(H6667,"MM")</f>
        <v>04</v>
      </c>
      <c r="J6667" s="14" t="n">
        <v>2025</v>
      </c>
      <c r="K6667" s="14" t="str">
        <f aca="false">TEXT(H6667,"MM/YYYY")</f>
        <v>04/2025</v>
      </c>
      <c r="L6667" s="16" t="s">
        <v>13325</v>
      </c>
      <c r="M6667" s="15" t="s">
        <v>15</v>
      </c>
    </row>
    <row r="6668" customFormat="false" ht="15" hidden="false" customHeight="false" outlineLevel="0" collapsed="false">
      <c r="A6668" s="16" t="s">
        <v>13326</v>
      </c>
      <c r="B6668" s="16" t="n">
        <v>31550</v>
      </c>
      <c r="C6668" s="16" t="n">
        <v>369</v>
      </c>
      <c r="D6668" s="16" t="n">
        <v>49</v>
      </c>
      <c r="E6668" s="16" t="n">
        <v>71</v>
      </c>
      <c r="F6668" s="12" t="n">
        <f aca="false">E6668/60</f>
        <v>1.18333333333333</v>
      </c>
      <c r="G6668" s="12" t="n">
        <f aca="false">F6668/60</f>
        <v>0.0197222222222222</v>
      </c>
      <c r="H6668" s="17" t="n">
        <v>45756</v>
      </c>
      <c r="I6668" s="14" t="str">
        <f aca="false">TEXT(H6668,"MM")</f>
        <v>04</v>
      </c>
      <c r="J6668" s="14" t="n">
        <v>2025</v>
      </c>
      <c r="K6668" s="14" t="str">
        <f aca="false">TEXT(H6668,"MM/YYYY")</f>
        <v>04/2025</v>
      </c>
      <c r="L6668" s="16" t="s">
        <v>13327</v>
      </c>
      <c r="M6668" s="15" t="s">
        <v>15</v>
      </c>
    </row>
    <row r="6669" customFormat="false" ht="15" hidden="false" customHeight="false" outlineLevel="0" collapsed="false">
      <c r="A6669" s="16" t="s">
        <v>13328</v>
      </c>
      <c r="B6669" s="16" t="n">
        <v>6113</v>
      </c>
      <c r="C6669" s="16" t="n">
        <v>212</v>
      </c>
      <c r="D6669" s="16" t="n">
        <v>29</v>
      </c>
      <c r="E6669" s="16" t="n">
        <v>116</v>
      </c>
      <c r="F6669" s="12" t="n">
        <f aca="false">E6669/60</f>
        <v>1.93333333333333</v>
      </c>
      <c r="G6669" s="12" t="n">
        <f aca="false">F6669/60</f>
        <v>0.0322222222222222</v>
      </c>
      <c r="H6669" s="17" t="n">
        <v>45756</v>
      </c>
      <c r="I6669" s="14" t="str">
        <f aca="false">TEXT(H6669,"MM")</f>
        <v>04</v>
      </c>
      <c r="J6669" s="14" t="n">
        <v>2025</v>
      </c>
      <c r="K6669" s="14" t="str">
        <f aca="false">TEXT(H6669,"MM/YYYY")</f>
        <v>04/2025</v>
      </c>
      <c r="L6669" s="16" t="s">
        <v>13329</v>
      </c>
      <c r="M6669" s="15" t="s">
        <v>15</v>
      </c>
    </row>
    <row r="6670" customFormat="false" ht="15" hidden="false" customHeight="false" outlineLevel="0" collapsed="false">
      <c r="A6670" s="16" t="s">
        <v>13330</v>
      </c>
      <c r="B6670" s="16" t="n">
        <v>6110</v>
      </c>
      <c r="C6670" s="16" t="n">
        <v>312</v>
      </c>
      <c r="D6670" s="16" t="n">
        <v>135</v>
      </c>
      <c r="E6670" s="16" t="n">
        <v>213</v>
      </c>
      <c r="F6670" s="12" t="n">
        <f aca="false">E6670/60</f>
        <v>3.55</v>
      </c>
      <c r="G6670" s="12" t="n">
        <f aca="false">F6670/60</f>
        <v>0.0591666666666667</v>
      </c>
      <c r="H6670" s="17" t="n">
        <v>45757</v>
      </c>
      <c r="I6670" s="14" t="str">
        <f aca="false">TEXT(H6670,"MM")</f>
        <v>04</v>
      </c>
      <c r="J6670" s="14" t="n">
        <v>2025</v>
      </c>
      <c r="K6670" s="14" t="str">
        <f aca="false">TEXT(H6670,"MM/YYYY")</f>
        <v>04/2025</v>
      </c>
      <c r="L6670" s="16" t="s">
        <v>13331</v>
      </c>
      <c r="M6670" s="15" t="s">
        <v>15</v>
      </c>
    </row>
    <row r="6671" customFormat="false" ht="15" hidden="false" customHeight="false" outlineLevel="0" collapsed="false">
      <c r="A6671" s="16" t="s">
        <v>13332</v>
      </c>
      <c r="B6671" s="16" t="n">
        <v>8378</v>
      </c>
      <c r="C6671" s="16" t="n">
        <v>174</v>
      </c>
      <c r="D6671" s="16" t="n">
        <v>75</v>
      </c>
      <c r="E6671" s="16" t="n">
        <v>71</v>
      </c>
      <c r="F6671" s="12" t="n">
        <f aca="false">E6671/60</f>
        <v>1.18333333333333</v>
      </c>
      <c r="G6671" s="12" t="n">
        <f aca="false">F6671/60</f>
        <v>0.0197222222222222</v>
      </c>
      <c r="H6671" s="17" t="n">
        <v>45757</v>
      </c>
      <c r="I6671" s="14" t="str">
        <f aca="false">TEXT(H6671,"MM")</f>
        <v>04</v>
      </c>
      <c r="J6671" s="14" t="n">
        <v>2025</v>
      </c>
      <c r="K6671" s="14" t="str">
        <f aca="false">TEXT(H6671,"MM/YYYY")</f>
        <v>04/2025</v>
      </c>
      <c r="L6671" s="16" t="s">
        <v>13333</v>
      </c>
      <c r="M6671" s="15" t="s">
        <v>15</v>
      </c>
    </row>
    <row r="6672" customFormat="false" ht="15" hidden="false" customHeight="false" outlineLevel="0" collapsed="false">
      <c r="A6672" s="16" t="s">
        <v>13334</v>
      </c>
      <c r="B6672" s="16" t="n">
        <v>14484</v>
      </c>
      <c r="C6672" s="16" t="n">
        <v>286</v>
      </c>
      <c r="D6672" s="16" t="n">
        <v>42</v>
      </c>
      <c r="E6672" s="16" t="n">
        <v>47</v>
      </c>
      <c r="F6672" s="12" t="n">
        <f aca="false">E6672/60</f>
        <v>0.783333333333333</v>
      </c>
      <c r="G6672" s="12" t="n">
        <f aca="false">F6672/60</f>
        <v>0.0130555555555556</v>
      </c>
      <c r="H6672" s="17" t="n">
        <v>45757</v>
      </c>
      <c r="I6672" s="14" t="str">
        <f aca="false">TEXT(H6672,"MM")</f>
        <v>04</v>
      </c>
      <c r="J6672" s="14" t="n">
        <v>2025</v>
      </c>
      <c r="K6672" s="14" t="str">
        <f aca="false">TEXT(H6672,"MM/YYYY")</f>
        <v>04/2025</v>
      </c>
      <c r="L6672" s="16" t="s">
        <v>13335</v>
      </c>
      <c r="M6672" s="15" t="s">
        <v>15</v>
      </c>
    </row>
    <row r="6673" customFormat="false" ht="15" hidden="false" customHeight="false" outlineLevel="0" collapsed="false">
      <c r="A6673" s="16" t="s">
        <v>13336</v>
      </c>
      <c r="B6673" s="16" t="n">
        <v>15465</v>
      </c>
      <c r="C6673" s="16" t="n">
        <v>285</v>
      </c>
      <c r="D6673" s="16" t="n">
        <v>91</v>
      </c>
      <c r="E6673" s="16" t="n">
        <v>59</v>
      </c>
      <c r="F6673" s="12" t="n">
        <f aca="false">E6673/60</f>
        <v>0.983333333333333</v>
      </c>
      <c r="G6673" s="12" t="n">
        <f aca="false">F6673/60</f>
        <v>0.0163888888888889</v>
      </c>
      <c r="H6673" s="17" t="n">
        <v>45757</v>
      </c>
      <c r="I6673" s="14" t="str">
        <f aca="false">TEXT(H6673,"MM")</f>
        <v>04</v>
      </c>
      <c r="J6673" s="14" t="n">
        <v>2025</v>
      </c>
      <c r="K6673" s="14" t="str">
        <f aca="false">TEXT(H6673,"MM/YYYY")</f>
        <v>04/2025</v>
      </c>
      <c r="L6673" s="16" t="s">
        <v>13337</v>
      </c>
      <c r="M6673" s="15" t="s">
        <v>15</v>
      </c>
    </row>
    <row r="6674" customFormat="false" ht="15" hidden="false" customHeight="false" outlineLevel="0" collapsed="false">
      <c r="A6674" s="16" t="s">
        <v>13338</v>
      </c>
      <c r="B6674" s="16" t="n">
        <v>15632</v>
      </c>
      <c r="C6674" s="16" t="n">
        <v>416</v>
      </c>
      <c r="D6674" s="16" t="n">
        <v>230</v>
      </c>
      <c r="E6674" s="16" t="n">
        <v>237</v>
      </c>
      <c r="F6674" s="12" t="n">
        <f aca="false">E6674/60</f>
        <v>3.95</v>
      </c>
      <c r="G6674" s="12" t="n">
        <f aca="false">F6674/60</f>
        <v>0.0658333333333333</v>
      </c>
      <c r="H6674" s="17" t="n">
        <v>45757</v>
      </c>
      <c r="I6674" s="14" t="str">
        <f aca="false">TEXT(H6674,"MM")</f>
        <v>04</v>
      </c>
      <c r="J6674" s="14" t="n">
        <v>2025</v>
      </c>
      <c r="K6674" s="14" t="str">
        <f aca="false">TEXT(H6674,"MM/YYYY")</f>
        <v>04/2025</v>
      </c>
      <c r="L6674" s="16" t="s">
        <v>13339</v>
      </c>
      <c r="M6674" s="15" t="s">
        <v>15</v>
      </c>
    </row>
    <row r="6675" customFormat="false" ht="15" hidden="false" customHeight="false" outlineLevel="0" collapsed="false">
      <c r="A6675" s="16" t="s">
        <v>13340</v>
      </c>
      <c r="B6675" s="16" t="n">
        <v>17782</v>
      </c>
      <c r="C6675" s="16" t="n">
        <v>387</v>
      </c>
      <c r="D6675" s="16" t="n">
        <v>47</v>
      </c>
      <c r="E6675" s="16" t="n">
        <v>75</v>
      </c>
      <c r="F6675" s="12" t="n">
        <f aca="false">E6675/60</f>
        <v>1.25</v>
      </c>
      <c r="G6675" s="12" t="n">
        <f aca="false">F6675/60</f>
        <v>0.0208333333333333</v>
      </c>
      <c r="H6675" s="17" t="n">
        <v>45757</v>
      </c>
      <c r="I6675" s="14" t="str">
        <f aca="false">TEXT(H6675,"MM")</f>
        <v>04</v>
      </c>
      <c r="J6675" s="14" t="n">
        <v>2025</v>
      </c>
      <c r="K6675" s="14" t="str">
        <f aca="false">TEXT(H6675,"MM/YYYY")</f>
        <v>04/2025</v>
      </c>
      <c r="L6675" s="16" t="s">
        <v>13341</v>
      </c>
      <c r="M6675" s="15" t="s">
        <v>15</v>
      </c>
    </row>
    <row r="6676" customFormat="false" ht="15" hidden="false" customHeight="false" outlineLevel="0" collapsed="false">
      <c r="A6676" s="16" t="s">
        <v>13342</v>
      </c>
      <c r="B6676" s="16" t="n">
        <v>61792</v>
      </c>
      <c r="C6676" s="16" t="n">
        <v>772</v>
      </c>
      <c r="D6676" s="16" t="n">
        <v>91</v>
      </c>
      <c r="E6676" s="16" t="n">
        <v>45</v>
      </c>
      <c r="F6676" s="12" t="n">
        <f aca="false">E6676/60</f>
        <v>0.75</v>
      </c>
      <c r="G6676" s="12" t="n">
        <f aca="false">F6676/60</f>
        <v>0.0125</v>
      </c>
      <c r="H6676" s="17" t="n">
        <v>45758</v>
      </c>
      <c r="I6676" s="14" t="str">
        <f aca="false">TEXT(H6676,"MM")</f>
        <v>04</v>
      </c>
      <c r="J6676" s="14" t="n">
        <v>2025</v>
      </c>
      <c r="K6676" s="14" t="str">
        <f aca="false">TEXT(H6676,"MM/YYYY")</f>
        <v>04/2025</v>
      </c>
      <c r="L6676" s="16" t="s">
        <v>13343</v>
      </c>
      <c r="M6676" s="15" t="s">
        <v>15</v>
      </c>
    </row>
    <row r="6677" customFormat="false" ht="15" hidden="false" customHeight="false" outlineLevel="0" collapsed="false">
      <c r="A6677" s="16" t="s">
        <v>13344</v>
      </c>
      <c r="B6677" s="16" t="n">
        <v>8872</v>
      </c>
      <c r="C6677" s="16" t="n">
        <v>273</v>
      </c>
      <c r="D6677" s="16" t="n">
        <v>95</v>
      </c>
      <c r="E6677" s="16" t="n">
        <v>80</v>
      </c>
      <c r="F6677" s="12" t="n">
        <f aca="false">E6677/60</f>
        <v>1.33333333333333</v>
      </c>
      <c r="G6677" s="12" t="n">
        <f aca="false">F6677/60</f>
        <v>0.0222222222222222</v>
      </c>
      <c r="H6677" s="17" t="n">
        <v>45758</v>
      </c>
      <c r="I6677" s="14" t="str">
        <f aca="false">TEXT(H6677,"MM")</f>
        <v>04</v>
      </c>
      <c r="J6677" s="14" t="n">
        <v>2025</v>
      </c>
      <c r="K6677" s="14" t="str">
        <f aca="false">TEXT(H6677,"MM/YYYY")</f>
        <v>04/2025</v>
      </c>
      <c r="L6677" s="16" t="s">
        <v>13345</v>
      </c>
      <c r="M6677" s="15" t="s">
        <v>15</v>
      </c>
    </row>
    <row r="6678" customFormat="false" ht="15" hidden="false" customHeight="false" outlineLevel="0" collapsed="false">
      <c r="A6678" s="16" t="s">
        <v>13346</v>
      </c>
      <c r="B6678" s="16" t="n">
        <v>19136</v>
      </c>
      <c r="C6678" s="16" t="n">
        <v>725</v>
      </c>
      <c r="D6678" s="16" t="n">
        <v>127</v>
      </c>
      <c r="E6678" s="16" t="n">
        <v>40</v>
      </c>
      <c r="F6678" s="12" t="n">
        <f aca="false">E6678/60</f>
        <v>0.666666666666667</v>
      </c>
      <c r="G6678" s="12" t="n">
        <f aca="false">F6678/60</f>
        <v>0.0111111111111111</v>
      </c>
      <c r="H6678" s="17" t="n">
        <v>45758</v>
      </c>
      <c r="I6678" s="14" t="str">
        <f aca="false">TEXT(H6678,"MM")</f>
        <v>04</v>
      </c>
      <c r="J6678" s="14" t="n">
        <v>2025</v>
      </c>
      <c r="K6678" s="14" t="str">
        <f aca="false">TEXT(H6678,"MM/YYYY")</f>
        <v>04/2025</v>
      </c>
      <c r="L6678" s="16" t="s">
        <v>13347</v>
      </c>
      <c r="M6678" s="15" t="s">
        <v>15</v>
      </c>
    </row>
    <row r="6679" customFormat="false" ht="15" hidden="false" customHeight="false" outlineLevel="0" collapsed="false">
      <c r="A6679" s="16" t="s">
        <v>13348</v>
      </c>
      <c r="B6679" s="16" t="n">
        <v>9562</v>
      </c>
      <c r="C6679" s="16" t="n">
        <v>388</v>
      </c>
      <c r="D6679" s="16" t="n">
        <v>59</v>
      </c>
      <c r="E6679" s="16" t="n">
        <v>62</v>
      </c>
      <c r="F6679" s="12" t="n">
        <f aca="false">E6679/60</f>
        <v>1.03333333333333</v>
      </c>
      <c r="G6679" s="12" t="n">
        <f aca="false">F6679/60</f>
        <v>0.0172222222222222</v>
      </c>
      <c r="H6679" s="17" t="n">
        <v>45758</v>
      </c>
      <c r="I6679" s="14" t="str">
        <f aca="false">TEXT(H6679,"MM")</f>
        <v>04</v>
      </c>
      <c r="J6679" s="14" t="n">
        <v>2025</v>
      </c>
      <c r="K6679" s="14" t="str">
        <f aca="false">TEXT(H6679,"MM/YYYY")</f>
        <v>04/2025</v>
      </c>
      <c r="L6679" s="16" t="s">
        <v>13349</v>
      </c>
      <c r="M6679" s="15" t="s">
        <v>15</v>
      </c>
    </row>
    <row r="6680" customFormat="false" ht="15" hidden="false" customHeight="false" outlineLevel="0" collapsed="false">
      <c r="A6680" s="16" t="s">
        <v>13350</v>
      </c>
      <c r="B6680" s="16" t="n">
        <v>12469</v>
      </c>
      <c r="C6680" s="16" t="n">
        <v>365</v>
      </c>
      <c r="D6680" s="16" t="n">
        <v>65</v>
      </c>
      <c r="E6680" s="16" t="n">
        <v>68</v>
      </c>
      <c r="F6680" s="12" t="n">
        <f aca="false">E6680/60</f>
        <v>1.13333333333333</v>
      </c>
      <c r="G6680" s="12" t="n">
        <f aca="false">F6680/60</f>
        <v>0.0188888888888889</v>
      </c>
      <c r="H6680" s="17" t="n">
        <v>45758</v>
      </c>
      <c r="I6680" s="14" t="str">
        <f aca="false">TEXT(H6680,"MM")</f>
        <v>04</v>
      </c>
      <c r="J6680" s="14" t="n">
        <v>2025</v>
      </c>
      <c r="K6680" s="14" t="str">
        <f aca="false">TEXT(H6680,"MM/YYYY")</f>
        <v>04/2025</v>
      </c>
      <c r="L6680" s="16" t="s">
        <v>13351</v>
      </c>
      <c r="M6680" s="15" t="s">
        <v>15</v>
      </c>
    </row>
    <row r="6681" customFormat="false" ht="15" hidden="false" customHeight="false" outlineLevel="0" collapsed="false">
      <c r="A6681" s="16" t="s">
        <v>13352</v>
      </c>
      <c r="B6681" s="16" t="n">
        <v>15056</v>
      </c>
      <c r="C6681" s="16" t="n">
        <v>346</v>
      </c>
      <c r="D6681" s="16" t="n">
        <v>54</v>
      </c>
      <c r="E6681" s="16" t="n">
        <v>74</v>
      </c>
      <c r="F6681" s="12" t="n">
        <f aca="false">E6681/60</f>
        <v>1.23333333333333</v>
      </c>
      <c r="G6681" s="12" t="n">
        <f aca="false">F6681/60</f>
        <v>0.0205555555555556</v>
      </c>
      <c r="H6681" s="17" t="n">
        <v>45759</v>
      </c>
      <c r="I6681" s="14" t="str">
        <f aca="false">TEXT(H6681,"MM")</f>
        <v>04</v>
      </c>
      <c r="J6681" s="14" t="n">
        <v>2025</v>
      </c>
      <c r="K6681" s="14" t="str">
        <f aca="false">TEXT(H6681,"MM/YYYY")</f>
        <v>04/2025</v>
      </c>
      <c r="L6681" s="16" t="s">
        <v>13353</v>
      </c>
      <c r="M6681" s="15" t="s">
        <v>15</v>
      </c>
    </row>
    <row r="6682" customFormat="false" ht="15" hidden="false" customHeight="false" outlineLevel="0" collapsed="false">
      <c r="A6682" s="16" t="s">
        <v>13354</v>
      </c>
      <c r="B6682" s="16" t="n">
        <v>11302</v>
      </c>
      <c r="C6682" s="16" t="n">
        <v>623</v>
      </c>
      <c r="D6682" s="16" t="n">
        <v>480</v>
      </c>
      <c r="E6682" s="16" t="n">
        <v>185</v>
      </c>
      <c r="F6682" s="12" t="n">
        <f aca="false">E6682/60</f>
        <v>3.08333333333333</v>
      </c>
      <c r="G6682" s="12" t="n">
        <f aca="false">F6682/60</f>
        <v>0.0513888888888889</v>
      </c>
      <c r="H6682" s="17" t="n">
        <v>45759</v>
      </c>
      <c r="I6682" s="14" t="str">
        <f aca="false">TEXT(H6682,"MM")</f>
        <v>04</v>
      </c>
      <c r="J6682" s="14" t="n">
        <v>2025</v>
      </c>
      <c r="K6682" s="14" t="str">
        <f aca="false">TEXT(H6682,"MM/YYYY")</f>
        <v>04/2025</v>
      </c>
      <c r="L6682" s="16" t="s">
        <v>13355</v>
      </c>
      <c r="M6682" s="15" t="s">
        <v>15</v>
      </c>
    </row>
    <row r="6683" customFormat="false" ht="15" hidden="false" customHeight="false" outlineLevel="0" collapsed="false">
      <c r="A6683" s="16" t="s">
        <v>13356</v>
      </c>
      <c r="B6683" s="16" t="n">
        <v>9860</v>
      </c>
      <c r="C6683" s="16" t="n">
        <v>417</v>
      </c>
      <c r="D6683" s="16" t="n">
        <v>60</v>
      </c>
      <c r="E6683" s="16" t="n">
        <v>98</v>
      </c>
      <c r="F6683" s="12" t="n">
        <f aca="false">E6683/60</f>
        <v>1.63333333333333</v>
      </c>
      <c r="G6683" s="12" t="n">
        <f aca="false">F6683/60</f>
        <v>0.0272222222222222</v>
      </c>
      <c r="H6683" s="17" t="n">
        <v>45759</v>
      </c>
      <c r="I6683" s="14" t="str">
        <f aca="false">TEXT(H6683,"MM")</f>
        <v>04</v>
      </c>
      <c r="J6683" s="14" t="n">
        <v>2025</v>
      </c>
      <c r="K6683" s="14" t="str">
        <f aca="false">TEXT(H6683,"MM/YYYY")</f>
        <v>04/2025</v>
      </c>
      <c r="L6683" s="16" t="s">
        <v>13357</v>
      </c>
      <c r="M6683" s="15" t="s">
        <v>15</v>
      </c>
    </row>
    <row r="6684" customFormat="false" ht="15" hidden="false" customHeight="false" outlineLevel="0" collapsed="false">
      <c r="A6684" s="16" t="s">
        <v>13358</v>
      </c>
      <c r="B6684" s="16" t="n">
        <v>46877</v>
      </c>
      <c r="C6684" s="16" t="n">
        <v>1270</v>
      </c>
      <c r="D6684" s="16" t="n">
        <v>1216</v>
      </c>
      <c r="E6684" s="16" t="n">
        <v>104</v>
      </c>
      <c r="F6684" s="12" t="n">
        <f aca="false">E6684/60</f>
        <v>1.73333333333333</v>
      </c>
      <c r="G6684" s="12" t="n">
        <f aca="false">F6684/60</f>
        <v>0.0288888888888889</v>
      </c>
      <c r="H6684" s="17" t="n">
        <v>45760</v>
      </c>
      <c r="I6684" s="14" t="str">
        <f aca="false">TEXT(H6684,"MM")</f>
        <v>04</v>
      </c>
      <c r="J6684" s="14" t="n">
        <v>2025</v>
      </c>
      <c r="K6684" s="14" t="str">
        <f aca="false">TEXT(H6684,"MM/YYYY")</f>
        <v>04/2025</v>
      </c>
      <c r="L6684" s="16" t="s">
        <v>13359</v>
      </c>
      <c r="M6684" s="15" t="s">
        <v>15</v>
      </c>
    </row>
    <row r="6685" customFormat="false" ht="15" hidden="false" customHeight="false" outlineLevel="0" collapsed="false">
      <c r="A6685" s="16" t="s">
        <v>13360</v>
      </c>
      <c r="B6685" s="16" t="n">
        <v>11056</v>
      </c>
      <c r="C6685" s="16" t="n">
        <v>445</v>
      </c>
      <c r="D6685" s="16" t="n">
        <v>77</v>
      </c>
      <c r="E6685" s="16" t="n">
        <v>30</v>
      </c>
      <c r="F6685" s="12" t="n">
        <f aca="false">E6685/60</f>
        <v>0.5</v>
      </c>
      <c r="G6685" s="12" t="n">
        <f aca="false">F6685/60</f>
        <v>0.00833333333333333</v>
      </c>
      <c r="H6685" s="17" t="n">
        <v>45760</v>
      </c>
      <c r="I6685" s="14" t="str">
        <f aca="false">TEXT(H6685,"MM")</f>
        <v>04</v>
      </c>
      <c r="J6685" s="14" t="n">
        <v>2025</v>
      </c>
      <c r="K6685" s="14" t="str">
        <f aca="false">TEXT(H6685,"MM/YYYY")</f>
        <v>04/2025</v>
      </c>
      <c r="L6685" s="16" t="s">
        <v>13361</v>
      </c>
      <c r="M6685" s="15" t="s">
        <v>15</v>
      </c>
    </row>
    <row r="6686" customFormat="false" ht="15" hidden="false" customHeight="false" outlineLevel="0" collapsed="false">
      <c r="A6686" s="16" t="s">
        <v>13362</v>
      </c>
      <c r="B6686" s="16" t="n">
        <v>8622</v>
      </c>
      <c r="C6686" s="16" t="n">
        <v>356</v>
      </c>
      <c r="D6686" s="16" t="n">
        <v>63</v>
      </c>
      <c r="E6686" s="16" t="n">
        <v>65</v>
      </c>
      <c r="F6686" s="12" t="n">
        <f aca="false">E6686/60</f>
        <v>1.08333333333333</v>
      </c>
      <c r="G6686" s="12" t="n">
        <f aca="false">F6686/60</f>
        <v>0.0180555555555556</v>
      </c>
      <c r="H6686" s="17" t="n">
        <v>45760</v>
      </c>
      <c r="I6686" s="14" t="str">
        <f aca="false">TEXT(H6686,"MM")</f>
        <v>04</v>
      </c>
      <c r="J6686" s="14" t="n">
        <v>2025</v>
      </c>
      <c r="K6686" s="14" t="str">
        <f aca="false">TEXT(H6686,"MM/YYYY")</f>
        <v>04/2025</v>
      </c>
      <c r="L6686" s="16" t="s">
        <v>13363</v>
      </c>
      <c r="M6686" s="15" t="s">
        <v>15</v>
      </c>
    </row>
    <row r="6687" customFormat="false" ht="15" hidden="false" customHeight="false" outlineLevel="0" collapsed="false">
      <c r="A6687" s="16" t="s">
        <v>13364</v>
      </c>
      <c r="B6687" s="16" t="n">
        <v>7454</v>
      </c>
      <c r="C6687" s="16" t="n">
        <v>409</v>
      </c>
      <c r="D6687" s="16" t="n">
        <v>30</v>
      </c>
      <c r="E6687" s="16" t="n">
        <v>88</v>
      </c>
      <c r="F6687" s="12" t="n">
        <f aca="false">E6687/60</f>
        <v>1.46666666666667</v>
      </c>
      <c r="G6687" s="12" t="n">
        <f aca="false">F6687/60</f>
        <v>0.0244444444444444</v>
      </c>
      <c r="H6687" s="17" t="n">
        <v>45761</v>
      </c>
      <c r="I6687" s="14" t="str">
        <f aca="false">TEXT(H6687,"MM")</f>
        <v>04</v>
      </c>
      <c r="J6687" s="14" t="n">
        <v>2025</v>
      </c>
      <c r="K6687" s="14" t="str">
        <f aca="false">TEXT(H6687,"MM/YYYY")</f>
        <v>04/2025</v>
      </c>
      <c r="L6687" s="16" t="s">
        <v>13365</v>
      </c>
      <c r="M6687" s="15" t="s">
        <v>15</v>
      </c>
    </row>
    <row r="6688" customFormat="false" ht="15" hidden="false" customHeight="false" outlineLevel="0" collapsed="false">
      <c r="A6688" s="16" t="s">
        <v>13366</v>
      </c>
      <c r="B6688" s="16" t="n">
        <v>5003</v>
      </c>
      <c r="C6688" s="16" t="n">
        <v>275</v>
      </c>
      <c r="D6688" s="16" t="n">
        <v>32</v>
      </c>
      <c r="E6688" s="16" t="n">
        <v>120</v>
      </c>
      <c r="F6688" s="12" t="n">
        <f aca="false">E6688/60</f>
        <v>2</v>
      </c>
      <c r="G6688" s="12" t="n">
        <f aca="false">F6688/60</f>
        <v>0.0333333333333333</v>
      </c>
      <c r="H6688" s="17" t="n">
        <v>45761</v>
      </c>
      <c r="I6688" s="14" t="str">
        <f aca="false">TEXT(H6688,"MM")</f>
        <v>04</v>
      </c>
      <c r="J6688" s="14" t="n">
        <v>2025</v>
      </c>
      <c r="K6688" s="14" t="str">
        <f aca="false">TEXT(H6688,"MM/YYYY")</f>
        <v>04/2025</v>
      </c>
      <c r="L6688" s="16" t="s">
        <v>13367</v>
      </c>
      <c r="M6688" s="15" t="s">
        <v>15</v>
      </c>
    </row>
    <row r="6689" customFormat="false" ht="15" hidden="false" customHeight="false" outlineLevel="0" collapsed="false">
      <c r="A6689" s="16" t="s">
        <v>13368</v>
      </c>
      <c r="B6689" s="16" t="n">
        <v>12001</v>
      </c>
      <c r="C6689" s="16" t="n">
        <v>419</v>
      </c>
      <c r="D6689" s="16" t="n">
        <v>48</v>
      </c>
      <c r="E6689" s="16" t="n">
        <v>80</v>
      </c>
      <c r="F6689" s="12" t="n">
        <f aca="false">E6689/60</f>
        <v>1.33333333333333</v>
      </c>
      <c r="G6689" s="12" t="n">
        <f aca="false">F6689/60</f>
        <v>0.0222222222222222</v>
      </c>
      <c r="H6689" s="17" t="n">
        <v>45761</v>
      </c>
      <c r="I6689" s="14" t="str">
        <f aca="false">TEXT(H6689,"MM")</f>
        <v>04</v>
      </c>
      <c r="J6689" s="14" t="n">
        <v>2025</v>
      </c>
      <c r="K6689" s="14" t="str">
        <f aca="false">TEXT(H6689,"MM/YYYY")</f>
        <v>04/2025</v>
      </c>
      <c r="L6689" s="16" t="s">
        <v>13369</v>
      </c>
      <c r="M6689" s="15" t="s">
        <v>15</v>
      </c>
    </row>
    <row r="6690" customFormat="false" ht="15" hidden="false" customHeight="false" outlineLevel="0" collapsed="false">
      <c r="A6690" s="16" t="s">
        <v>13370</v>
      </c>
      <c r="B6690" s="16" t="n">
        <v>7710</v>
      </c>
      <c r="C6690" s="16" t="n">
        <v>569</v>
      </c>
      <c r="D6690" s="16" t="n">
        <v>450</v>
      </c>
      <c r="E6690" s="16" t="n">
        <v>275</v>
      </c>
      <c r="F6690" s="12" t="n">
        <f aca="false">E6690/60</f>
        <v>4.58333333333333</v>
      </c>
      <c r="G6690" s="12" t="n">
        <f aca="false">F6690/60</f>
        <v>0.0763888888888889</v>
      </c>
      <c r="H6690" s="17" t="n">
        <v>45761</v>
      </c>
      <c r="I6690" s="14" t="str">
        <f aca="false">TEXT(H6690,"MM")</f>
        <v>04</v>
      </c>
      <c r="J6690" s="14" t="n">
        <v>2025</v>
      </c>
      <c r="K6690" s="14" t="str">
        <f aca="false">TEXT(H6690,"MM/YYYY")</f>
        <v>04/2025</v>
      </c>
      <c r="L6690" s="16" t="s">
        <v>13371</v>
      </c>
      <c r="M6690" s="15" t="s">
        <v>15</v>
      </c>
    </row>
    <row r="6691" customFormat="false" ht="15" hidden="false" customHeight="false" outlineLevel="0" collapsed="false">
      <c r="A6691" s="16" t="s">
        <v>13372</v>
      </c>
      <c r="B6691" s="16" t="n">
        <v>11748</v>
      </c>
      <c r="C6691" s="16" t="n">
        <v>606</v>
      </c>
      <c r="D6691" s="16" t="n">
        <v>53</v>
      </c>
      <c r="E6691" s="16" t="n">
        <v>121</v>
      </c>
      <c r="F6691" s="12" t="n">
        <f aca="false">E6691/60</f>
        <v>2.01666666666667</v>
      </c>
      <c r="G6691" s="12" t="n">
        <f aca="false">F6691/60</f>
        <v>0.0336111111111111</v>
      </c>
      <c r="H6691" s="17" t="n">
        <v>45762</v>
      </c>
      <c r="I6691" s="14" t="str">
        <f aca="false">TEXT(H6691,"MM")</f>
        <v>04</v>
      </c>
      <c r="J6691" s="14" t="n">
        <v>2025</v>
      </c>
      <c r="K6691" s="14" t="str">
        <f aca="false">TEXT(H6691,"MM/YYYY")</f>
        <v>04/2025</v>
      </c>
      <c r="L6691" s="16" t="s">
        <v>13373</v>
      </c>
      <c r="M6691" s="15" t="s">
        <v>15</v>
      </c>
    </row>
    <row r="6692" customFormat="false" ht="15" hidden="false" customHeight="false" outlineLevel="0" collapsed="false">
      <c r="A6692" s="16" t="s">
        <v>13374</v>
      </c>
      <c r="B6692" s="16" t="n">
        <v>4713</v>
      </c>
      <c r="C6692" s="16" t="n">
        <v>277</v>
      </c>
      <c r="D6692" s="16" t="n">
        <v>14</v>
      </c>
      <c r="E6692" s="16" t="n">
        <v>61</v>
      </c>
      <c r="F6692" s="12" t="n">
        <f aca="false">E6692/60</f>
        <v>1.01666666666667</v>
      </c>
      <c r="G6692" s="12" t="n">
        <f aca="false">F6692/60</f>
        <v>0.0169444444444444</v>
      </c>
      <c r="H6692" s="17" t="n">
        <v>45762</v>
      </c>
      <c r="I6692" s="14" t="str">
        <f aca="false">TEXT(H6692,"MM")</f>
        <v>04</v>
      </c>
      <c r="J6692" s="14" t="n">
        <v>2025</v>
      </c>
      <c r="K6692" s="14" t="str">
        <f aca="false">TEXT(H6692,"MM/YYYY")</f>
        <v>04/2025</v>
      </c>
      <c r="L6692" s="16" t="s">
        <v>13375</v>
      </c>
      <c r="M6692" s="15" t="s">
        <v>15</v>
      </c>
    </row>
    <row r="6693" customFormat="false" ht="15" hidden="false" customHeight="false" outlineLevel="0" collapsed="false">
      <c r="A6693" s="16" t="s">
        <v>13376</v>
      </c>
      <c r="B6693" s="16" t="n">
        <v>14771</v>
      </c>
      <c r="C6693" s="16" t="n">
        <v>1002</v>
      </c>
      <c r="D6693" s="16" t="n">
        <v>273</v>
      </c>
      <c r="E6693" s="16" t="n">
        <v>202</v>
      </c>
      <c r="F6693" s="12" t="n">
        <f aca="false">E6693/60</f>
        <v>3.36666666666667</v>
      </c>
      <c r="G6693" s="12" t="n">
        <f aca="false">F6693/60</f>
        <v>0.0561111111111111</v>
      </c>
      <c r="H6693" s="17" t="n">
        <v>45762</v>
      </c>
      <c r="I6693" s="14" t="str">
        <f aca="false">TEXT(H6693,"MM")</f>
        <v>04</v>
      </c>
      <c r="J6693" s="14" t="n">
        <v>2025</v>
      </c>
      <c r="K6693" s="14" t="str">
        <f aca="false">TEXT(H6693,"MM/YYYY")</f>
        <v>04/2025</v>
      </c>
      <c r="L6693" s="16" t="s">
        <v>13377</v>
      </c>
      <c r="M6693" s="15" t="s">
        <v>15</v>
      </c>
    </row>
    <row r="6694" customFormat="false" ht="15" hidden="false" customHeight="false" outlineLevel="0" collapsed="false">
      <c r="A6694" s="16" t="s">
        <v>13378</v>
      </c>
      <c r="B6694" s="16" t="n">
        <v>10251</v>
      </c>
      <c r="C6694" s="16" t="n">
        <v>448</v>
      </c>
      <c r="D6694" s="16" t="n">
        <v>30</v>
      </c>
      <c r="E6694" s="16" t="n">
        <v>35</v>
      </c>
      <c r="F6694" s="12" t="n">
        <f aca="false">E6694/60</f>
        <v>0.583333333333333</v>
      </c>
      <c r="G6694" s="12" t="n">
        <f aca="false">F6694/60</f>
        <v>0.00972222222222222</v>
      </c>
      <c r="H6694" s="17" t="n">
        <v>45762</v>
      </c>
      <c r="I6694" s="14" t="str">
        <f aca="false">TEXT(H6694,"MM")</f>
        <v>04</v>
      </c>
      <c r="J6694" s="14" t="n">
        <v>2025</v>
      </c>
      <c r="K6694" s="14" t="str">
        <f aca="false">TEXT(H6694,"MM/YYYY")</f>
        <v>04/2025</v>
      </c>
      <c r="L6694" s="16" t="s">
        <v>13379</v>
      </c>
      <c r="M6694" s="15" t="s">
        <v>15</v>
      </c>
    </row>
    <row r="6695" customFormat="false" ht="15" hidden="false" customHeight="false" outlineLevel="0" collapsed="false">
      <c r="A6695" s="16" t="s">
        <v>13380</v>
      </c>
      <c r="B6695" s="16" t="n">
        <v>5378</v>
      </c>
      <c r="C6695" s="16" t="n">
        <v>320</v>
      </c>
      <c r="D6695" s="16" t="n">
        <v>34</v>
      </c>
      <c r="E6695" s="16" t="n">
        <v>95</v>
      </c>
      <c r="F6695" s="12" t="n">
        <f aca="false">E6695/60</f>
        <v>1.58333333333333</v>
      </c>
      <c r="G6695" s="12" t="n">
        <f aca="false">F6695/60</f>
        <v>0.0263888888888889</v>
      </c>
      <c r="H6695" s="17" t="n">
        <v>45762</v>
      </c>
      <c r="I6695" s="14" t="str">
        <f aca="false">TEXT(H6695,"MM")</f>
        <v>04</v>
      </c>
      <c r="J6695" s="14" t="n">
        <v>2025</v>
      </c>
      <c r="K6695" s="14" t="str">
        <f aca="false">TEXT(H6695,"MM/YYYY")</f>
        <v>04/2025</v>
      </c>
      <c r="L6695" s="16" t="s">
        <v>13381</v>
      </c>
      <c r="M6695" s="15" t="s">
        <v>15</v>
      </c>
    </row>
    <row r="6696" customFormat="false" ht="15" hidden="false" customHeight="false" outlineLevel="0" collapsed="false">
      <c r="A6696" s="16" t="s">
        <v>13382</v>
      </c>
      <c r="B6696" s="16" t="n">
        <v>8299</v>
      </c>
      <c r="C6696" s="16" t="n">
        <v>429</v>
      </c>
      <c r="D6696" s="16" t="n">
        <v>36</v>
      </c>
      <c r="E6696" s="16" t="n">
        <v>41</v>
      </c>
      <c r="F6696" s="12" t="n">
        <f aca="false">E6696/60</f>
        <v>0.683333333333333</v>
      </c>
      <c r="G6696" s="12" t="n">
        <f aca="false">F6696/60</f>
        <v>0.0113888888888889</v>
      </c>
      <c r="H6696" s="17" t="n">
        <v>45762</v>
      </c>
      <c r="I6696" s="14" t="str">
        <f aca="false">TEXT(H6696,"MM")</f>
        <v>04</v>
      </c>
      <c r="J6696" s="14" t="n">
        <v>2025</v>
      </c>
      <c r="K6696" s="14" t="str">
        <f aca="false">TEXT(H6696,"MM/YYYY")</f>
        <v>04/2025</v>
      </c>
      <c r="L6696" s="16" t="s">
        <v>13383</v>
      </c>
      <c r="M6696" s="15" t="s">
        <v>15</v>
      </c>
    </row>
    <row r="6697" customFormat="false" ht="15" hidden="false" customHeight="false" outlineLevel="0" collapsed="false">
      <c r="A6697" s="16" t="s">
        <v>13384</v>
      </c>
      <c r="B6697" s="16" t="n">
        <v>6704</v>
      </c>
      <c r="C6697" s="16" t="n">
        <v>417</v>
      </c>
      <c r="D6697" s="16" t="n">
        <v>59</v>
      </c>
      <c r="E6697" s="16" t="n">
        <v>82</v>
      </c>
      <c r="F6697" s="12" t="n">
        <f aca="false">E6697/60</f>
        <v>1.36666666666667</v>
      </c>
      <c r="G6697" s="12" t="n">
        <f aca="false">F6697/60</f>
        <v>0.0227777777777778</v>
      </c>
      <c r="H6697" s="17" t="n">
        <v>45763</v>
      </c>
      <c r="I6697" s="14" t="str">
        <f aca="false">TEXT(H6697,"MM")</f>
        <v>04</v>
      </c>
      <c r="J6697" s="14" t="n">
        <v>2025</v>
      </c>
      <c r="K6697" s="14" t="str">
        <f aca="false">TEXT(H6697,"MM/YYYY")</f>
        <v>04/2025</v>
      </c>
      <c r="L6697" s="16" t="s">
        <v>13385</v>
      </c>
      <c r="M6697" s="15" t="s">
        <v>15</v>
      </c>
    </row>
    <row r="6698" customFormat="false" ht="15" hidden="false" customHeight="false" outlineLevel="0" collapsed="false">
      <c r="A6698" s="16" t="s">
        <v>13386</v>
      </c>
      <c r="B6698" s="16" t="n">
        <v>16226</v>
      </c>
      <c r="C6698" s="16" t="n">
        <v>618</v>
      </c>
      <c r="D6698" s="16" t="n">
        <v>45</v>
      </c>
      <c r="E6698" s="16" t="n">
        <v>70</v>
      </c>
      <c r="F6698" s="12" t="n">
        <f aca="false">E6698/60</f>
        <v>1.16666666666667</v>
      </c>
      <c r="G6698" s="12" t="n">
        <f aca="false">F6698/60</f>
        <v>0.0194444444444444</v>
      </c>
      <c r="H6698" s="17" t="n">
        <v>45763</v>
      </c>
      <c r="I6698" s="14" t="str">
        <f aca="false">TEXT(H6698,"MM")</f>
        <v>04</v>
      </c>
      <c r="J6698" s="14" t="n">
        <v>2025</v>
      </c>
      <c r="K6698" s="14" t="str">
        <f aca="false">TEXT(H6698,"MM/YYYY")</f>
        <v>04/2025</v>
      </c>
      <c r="L6698" s="16" t="s">
        <v>13387</v>
      </c>
      <c r="M6698" s="15" t="s">
        <v>15</v>
      </c>
    </row>
    <row r="6699" customFormat="false" ht="15" hidden="false" customHeight="false" outlineLevel="0" collapsed="false">
      <c r="A6699" s="16" t="s">
        <v>13388</v>
      </c>
      <c r="B6699" s="16" t="n">
        <v>11813</v>
      </c>
      <c r="C6699" s="16" t="n">
        <v>633</v>
      </c>
      <c r="D6699" s="16" t="n">
        <v>68</v>
      </c>
      <c r="E6699" s="16" t="n">
        <v>141</v>
      </c>
      <c r="F6699" s="12" t="n">
        <f aca="false">E6699/60</f>
        <v>2.35</v>
      </c>
      <c r="G6699" s="12" t="n">
        <f aca="false">F6699/60</f>
        <v>0.0391666666666667</v>
      </c>
      <c r="H6699" s="17" t="n">
        <v>45763</v>
      </c>
      <c r="I6699" s="14" t="str">
        <f aca="false">TEXT(H6699,"MM")</f>
        <v>04</v>
      </c>
      <c r="J6699" s="14" t="n">
        <v>2025</v>
      </c>
      <c r="K6699" s="14" t="str">
        <f aca="false">TEXT(H6699,"MM/YYYY")</f>
        <v>04/2025</v>
      </c>
      <c r="L6699" s="16" t="s">
        <v>13389</v>
      </c>
      <c r="M6699" s="15" t="s">
        <v>15</v>
      </c>
    </row>
    <row r="6700" customFormat="false" ht="15" hidden="false" customHeight="false" outlineLevel="0" collapsed="false">
      <c r="A6700" s="16" t="s">
        <v>13390</v>
      </c>
      <c r="B6700" s="16" t="n">
        <v>28210</v>
      </c>
      <c r="C6700" s="16" t="n">
        <v>2652</v>
      </c>
      <c r="D6700" s="16" t="n">
        <v>1159</v>
      </c>
      <c r="E6700" s="16" t="n">
        <v>358</v>
      </c>
      <c r="F6700" s="12" t="n">
        <f aca="false">E6700/60</f>
        <v>5.96666666666667</v>
      </c>
      <c r="G6700" s="12" t="n">
        <f aca="false">F6700/60</f>
        <v>0.0994444444444444</v>
      </c>
      <c r="H6700" s="17" t="n">
        <v>45763</v>
      </c>
      <c r="I6700" s="14" t="str">
        <f aca="false">TEXT(H6700,"MM")</f>
        <v>04</v>
      </c>
      <c r="J6700" s="14" t="n">
        <v>2025</v>
      </c>
      <c r="K6700" s="14" t="str">
        <f aca="false">TEXT(H6700,"MM/YYYY")</f>
        <v>04/2025</v>
      </c>
      <c r="L6700" s="16" t="s">
        <v>13391</v>
      </c>
      <c r="M6700" s="15" t="s">
        <v>15</v>
      </c>
    </row>
    <row r="6701" customFormat="false" ht="15" hidden="false" customHeight="false" outlineLevel="0" collapsed="false">
      <c r="A6701" s="16" t="s">
        <v>13392</v>
      </c>
      <c r="B6701" s="16" t="n">
        <v>17605</v>
      </c>
      <c r="C6701" s="16" t="n">
        <v>657</v>
      </c>
      <c r="D6701" s="16" t="n">
        <v>71</v>
      </c>
      <c r="E6701" s="16" t="n">
        <v>81</v>
      </c>
      <c r="F6701" s="12" t="n">
        <f aca="false">E6701/60</f>
        <v>1.35</v>
      </c>
      <c r="G6701" s="12" t="n">
        <f aca="false">F6701/60</f>
        <v>0.0225</v>
      </c>
      <c r="H6701" s="17" t="n">
        <v>45763</v>
      </c>
      <c r="I6701" s="14" t="str">
        <f aca="false">TEXT(H6701,"MM")</f>
        <v>04</v>
      </c>
      <c r="J6701" s="14" t="n">
        <v>2025</v>
      </c>
      <c r="K6701" s="14" t="str">
        <f aca="false">TEXT(H6701,"MM/YYYY")</f>
        <v>04/2025</v>
      </c>
      <c r="L6701" s="16" t="s">
        <v>13393</v>
      </c>
      <c r="M6701" s="15" t="s">
        <v>15</v>
      </c>
    </row>
    <row r="6702" customFormat="false" ht="15" hidden="false" customHeight="false" outlineLevel="0" collapsed="false">
      <c r="A6702" s="16" t="s">
        <v>13394</v>
      </c>
      <c r="B6702" s="16" t="n">
        <v>9259</v>
      </c>
      <c r="C6702" s="16" t="n">
        <v>342</v>
      </c>
      <c r="D6702" s="16" t="n">
        <v>220</v>
      </c>
      <c r="E6702" s="16" t="n">
        <v>39</v>
      </c>
      <c r="F6702" s="12" t="n">
        <f aca="false">E6702/60</f>
        <v>0.65</v>
      </c>
      <c r="G6702" s="12" t="n">
        <f aca="false">F6702/60</f>
        <v>0.0108333333333333</v>
      </c>
      <c r="H6702" s="17" t="n">
        <v>45769</v>
      </c>
      <c r="I6702" s="14" t="str">
        <f aca="false">TEXT(H6702,"MM")</f>
        <v>04</v>
      </c>
      <c r="J6702" s="14" t="n">
        <v>2025</v>
      </c>
      <c r="K6702" s="14" t="str">
        <f aca="false">TEXT(H6702,"MM/YYYY")</f>
        <v>04/2025</v>
      </c>
      <c r="L6702" s="16" t="s">
        <v>13395</v>
      </c>
      <c r="M6702" s="15" t="s">
        <v>15</v>
      </c>
    </row>
    <row r="6703" customFormat="false" ht="15" hidden="false" customHeight="false" outlineLevel="0" collapsed="false">
      <c r="A6703" s="16" t="s">
        <v>13396</v>
      </c>
      <c r="B6703" s="16" t="n">
        <v>4354</v>
      </c>
      <c r="C6703" s="16" t="n">
        <v>366</v>
      </c>
      <c r="D6703" s="16" t="n">
        <v>324</v>
      </c>
      <c r="E6703" s="16" t="n">
        <v>272</v>
      </c>
      <c r="F6703" s="12" t="n">
        <f aca="false">E6703/60</f>
        <v>4.53333333333333</v>
      </c>
      <c r="G6703" s="12" t="n">
        <f aca="false">F6703/60</f>
        <v>0.0755555555555556</v>
      </c>
      <c r="H6703" s="17" t="n">
        <v>45769</v>
      </c>
      <c r="I6703" s="14" t="str">
        <f aca="false">TEXT(H6703,"MM")</f>
        <v>04</v>
      </c>
      <c r="J6703" s="14" t="n">
        <v>2025</v>
      </c>
      <c r="K6703" s="14" t="str">
        <f aca="false">TEXT(H6703,"MM/YYYY")</f>
        <v>04/2025</v>
      </c>
      <c r="L6703" s="16" t="s">
        <v>13397</v>
      </c>
      <c r="M6703" s="15" t="s">
        <v>15</v>
      </c>
    </row>
    <row r="6704" customFormat="false" ht="15" hidden="false" customHeight="false" outlineLevel="0" collapsed="false">
      <c r="A6704" s="16" t="s">
        <v>13398</v>
      </c>
      <c r="B6704" s="16" t="n">
        <v>14573</v>
      </c>
      <c r="C6704" s="16" t="n">
        <v>326</v>
      </c>
      <c r="D6704" s="16" t="n">
        <v>159</v>
      </c>
      <c r="E6704" s="16" t="n">
        <v>81</v>
      </c>
      <c r="F6704" s="12" t="n">
        <f aca="false">E6704/60</f>
        <v>1.35</v>
      </c>
      <c r="G6704" s="12" t="n">
        <f aca="false">F6704/60</f>
        <v>0.0225</v>
      </c>
      <c r="H6704" s="17" t="n">
        <v>45770</v>
      </c>
      <c r="I6704" s="14" t="str">
        <f aca="false">TEXT(H6704,"MM")</f>
        <v>04</v>
      </c>
      <c r="J6704" s="14" t="n">
        <v>2025</v>
      </c>
      <c r="K6704" s="14" t="str">
        <f aca="false">TEXT(H6704,"MM/YYYY")</f>
        <v>04/2025</v>
      </c>
      <c r="L6704" s="16" t="s">
        <v>13399</v>
      </c>
      <c r="M6704" s="15" t="s">
        <v>15</v>
      </c>
    </row>
    <row r="6705" customFormat="false" ht="15" hidden="false" customHeight="false" outlineLevel="0" collapsed="false">
      <c r="A6705" s="16" t="s">
        <v>13400</v>
      </c>
      <c r="B6705" s="16" t="n">
        <v>8429</v>
      </c>
      <c r="C6705" s="16" t="n">
        <v>286</v>
      </c>
      <c r="D6705" s="16" t="n">
        <v>141</v>
      </c>
      <c r="E6705" s="16" t="n">
        <v>31</v>
      </c>
      <c r="F6705" s="12" t="n">
        <f aca="false">E6705/60</f>
        <v>0.516666666666667</v>
      </c>
      <c r="G6705" s="12" t="n">
        <f aca="false">F6705/60</f>
        <v>0.00861111111111111</v>
      </c>
      <c r="H6705" s="17" t="n">
        <v>45770</v>
      </c>
      <c r="I6705" s="14" t="str">
        <f aca="false">TEXT(H6705,"MM")</f>
        <v>04</v>
      </c>
      <c r="J6705" s="14" t="n">
        <v>2025</v>
      </c>
      <c r="K6705" s="14" t="str">
        <f aca="false">TEXT(H6705,"MM/YYYY")</f>
        <v>04/2025</v>
      </c>
      <c r="L6705" s="16" t="s">
        <v>13401</v>
      </c>
      <c r="M6705" s="15" t="s">
        <v>15</v>
      </c>
    </row>
    <row r="6706" customFormat="false" ht="15" hidden="false" customHeight="false" outlineLevel="0" collapsed="false">
      <c r="A6706" s="16" t="s">
        <v>13402</v>
      </c>
      <c r="B6706" s="16" t="n">
        <v>8220</v>
      </c>
      <c r="C6706" s="16" t="n">
        <v>283</v>
      </c>
      <c r="D6706" s="16" t="n">
        <v>106</v>
      </c>
      <c r="E6706" s="16" t="n">
        <v>69</v>
      </c>
      <c r="F6706" s="12" t="n">
        <f aca="false">E6706/60</f>
        <v>1.15</v>
      </c>
      <c r="G6706" s="12" t="n">
        <f aca="false">F6706/60</f>
        <v>0.0191666666666667</v>
      </c>
      <c r="H6706" s="17" t="n">
        <v>45770</v>
      </c>
      <c r="I6706" s="14" t="str">
        <f aca="false">TEXT(H6706,"MM")</f>
        <v>04</v>
      </c>
      <c r="J6706" s="14" t="n">
        <v>2025</v>
      </c>
      <c r="K6706" s="14" t="str">
        <f aca="false">TEXT(H6706,"MM/YYYY")</f>
        <v>04/2025</v>
      </c>
      <c r="L6706" s="16" t="s">
        <v>13403</v>
      </c>
      <c r="M6706" s="15" t="s">
        <v>15</v>
      </c>
    </row>
    <row r="6707" customFormat="false" ht="15" hidden="false" customHeight="false" outlineLevel="0" collapsed="false">
      <c r="A6707" s="16" t="s">
        <v>13404</v>
      </c>
      <c r="B6707" s="16" t="n">
        <v>13215</v>
      </c>
      <c r="C6707" s="16" t="n">
        <v>394</v>
      </c>
      <c r="D6707" s="16" t="n">
        <v>89</v>
      </c>
      <c r="E6707" s="16" t="n">
        <v>94</v>
      </c>
      <c r="F6707" s="12" t="n">
        <f aca="false">E6707/60</f>
        <v>1.56666666666667</v>
      </c>
      <c r="G6707" s="12" t="n">
        <f aca="false">F6707/60</f>
        <v>0.0261111111111111</v>
      </c>
      <c r="H6707" s="17" t="n">
        <v>45770</v>
      </c>
      <c r="I6707" s="14" t="str">
        <f aca="false">TEXT(H6707,"MM")</f>
        <v>04</v>
      </c>
      <c r="J6707" s="14" t="n">
        <v>2025</v>
      </c>
      <c r="K6707" s="14" t="str">
        <f aca="false">TEXT(H6707,"MM/YYYY")</f>
        <v>04/2025</v>
      </c>
      <c r="L6707" s="16" t="s">
        <v>13405</v>
      </c>
      <c r="M6707" s="15" t="s">
        <v>15</v>
      </c>
    </row>
    <row r="6708" customFormat="false" ht="15" hidden="false" customHeight="false" outlineLevel="0" collapsed="false">
      <c r="A6708" s="16" t="s">
        <v>13406</v>
      </c>
      <c r="B6708" s="16" t="n">
        <v>8381</v>
      </c>
      <c r="C6708" s="16" t="n">
        <v>493</v>
      </c>
      <c r="D6708" s="16" t="n">
        <v>55</v>
      </c>
      <c r="E6708" s="16" t="n">
        <v>83</v>
      </c>
      <c r="F6708" s="12" t="n">
        <f aca="false">E6708/60</f>
        <v>1.38333333333333</v>
      </c>
      <c r="G6708" s="12" t="n">
        <f aca="false">F6708/60</f>
        <v>0.0230555555555556</v>
      </c>
      <c r="H6708" s="17" t="n">
        <v>45770</v>
      </c>
      <c r="I6708" s="14" t="str">
        <f aca="false">TEXT(H6708,"MM")</f>
        <v>04</v>
      </c>
      <c r="J6708" s="14" t="n">
        <v>2025</v>
      </c>
      <c r="K6708" s="14" t="str">
        <f aca="false">TEXT(H6708,"MM/YYYY")</f>
        <v>04/2025</v>
      </c>
      <c r="L6708" s="16" t="s">
        <v>13407</v>
      </c>
      <c r="M6708" s="15" t="s">
        <v>15</v>
      </c>
    </row>
    <row r="6709" customFormat="false" ht="15" hidden="false" customHeight="false" outlineLevel="0" collapsed="false">
      <c r="A6709" s="16" t="s">
        <v>13408</v>
      </c>
      <c r="B6709" s="16" t="n">
        <v>10026</v>
      </c>
      <c r="C6709" s="16" t="n">
        <v>228</v>
      </c>
      <c r="D6709" s="16" t="n">
        <v>35</v>
      </c>
      <c r="E6709" s="16" t="n">
        <v>72</v>
      </c>
      <c r="F6709" s="12" t="n">
        <f aca="false">E6709/60</f>
        <v>1.2</v>
      </c>
      <c r="G6709" s="12" t="n">
        <f aca="false">F6709/60</f>
        <v>0.02</v>
      </c>
      <c r="H6709" s="17" t="n">
        <v>45771</v>
      </c>
      <c r="I6709" s="14" t="str">
        <f aca="false">TEXT(H6709,"MM")</f>
        <v>04</v>
      </c>
      <c r="J6709" s="14" t="n">
        <v>2025</v>
      </c>
      <c r="K6709" s="14" t="str">
        <f aca="false">TEXT(H6709,"MM/YYYY")</f>
        <v>04/2025</v>
      </c>
      <c r="L6709" s="16" t="s">
        <v>13409</v>
      </c>
      <c r="M6709" s="15" t="s">
        <v>15</v>
      </c>
    </row>
    <row r="6710" customFormat="false" ht="15" hidden="false" customHeight="false" outlineLevel="0" collapsed="false">
      <c r="A6710" s="16" t="s">
        <v>13410</v>
      </c>
      <c r="B6710" s="16" t="n">
        <v>11251</v>
      </c>
      <c r="C6710" s="16" t="n">
        <v>230</v>
      </c>
      <c r="D6710" s="16" t="n">
        <v>124</v>
      </c>
      <c r="E6710" s="16" t="n">
        <v>61</v>
      </c>
      <c r="F6710" s="12" t="n">
        <f aca="false">E6710/60</f>
        <v>1.01666666666667</v>
      </c>
      <c r="G6710" s="12" t="n">
        <f aca="false">F6710/60</f>
        <v>0.0169444444444444</v>
      </c>
      <c r="H6710" s="17" t="n">
        <v>45771</v>
      </c>
      <c r="I6710" s="14" t="str">
        <f aca="false">TEXT(H6710,"MM")</f>
        <v>04</v>
      </c>
      <c r="J6710" s="14" t="n">
        <v>2025</v>
      </c>
      <c r="K6710" s="14" t="str">
        <f aca="false">TEXT(H6710,"MM/YYYY")</f>
        <v>04/2025</v>
      </c>
      <c r="L6710" s="16" t="s">
        <v>13411</v>
      </c>
      <c r="M6710" s="15" t="s">
        <v>15</v>
      </c>
    </row>
    <row r="6711" customFormat="false" ht="15" hidden="false" customHeight="false" outlineLevel="0" collapsed="false">
      <c r="A6711" s="16" t="s">
        <v>13412</v>
      </c>
      <c r="B6711" s="16" t="n">
        <v>6502</v>
      </c>
      <c r="C6711" s="16" t="n">
        <v>366</v>
      </c>
      <c r="D6711" s="16" t="n">
        <v>41</v>
      </c>
      <c r="E6711" s="16" t="n">
        <v>119</v>
      </c>
      <c r="F6711" s="12" t="n">
        <f aca="false">E6711/60</f>
        <v>1.98333333333333</v>
      </c>
      <c r="G6711" s="12" t="n">
        <f aca="false">F6711/60</f>
        <v>0.0330555555555556</v>
      </c>
      <c r="H6711" s="17" t="n">
        <v>45771</v>
      </c>
      <c r="I6711" s="14" t="str">
        <f aca="false">TEXT(H6711,"MM")</f>
        <v>04</v>
      </c>
      <c r="J6711" s="14" t="n">
        <v>2025</v>
      </c>
      <c r="K6711" s="14" t="str">
        <f aca="false">TEXT(H6711,"MM/YYYY")</f>
        <v>04/2025</v>
      </c>
      <c r="L6711" s="16" t="s">
        <v>13413</v>
      </c>
      <c r="M6711" s="15" t="s">
        <v>15</v>
      </c>
    </row>
    <row r="6712" customFormat="false" ht="15" hidden="false" customHeight="false" outlineLevel="0" collapsed="false">
      <c r="A6712" s="16" t="s">
        <v>13414</v>
      </c>
      <c r="B6712" s="16" t="n">
        <v>11236</v>
      </c>
      <c r="C6712" s="16" t="n">
        <v>340</v>
      </c>
      <c r="D6712" s="16" t="n">
        <v>76</v>
      </c>
      <c r="E6712" s="16" t="n">
        <v>47</v>
      </c>
      <c r="F6712" s="12" t="n">
        <f aca="false">E6712/60</f>
        <v>0.783333333333333</v>
      </c>
      <c r="G6712" s="12" t="n">
        <f aca="false">F6712/60</f>
        <v>0.0130555555555556</v>
      </c>
      <c r="H6712" s="17" t="n">
        <v>45771</v>
      </c>
      <c r="I6712" s="14" t="str">
        <f aca="false">TEXT(H6712,"MM")</f>
        <v>04</v>
      </c>
      <c r="J6712" s="14" t="n">
        <v>2025</v>
      </c>
      <c r="K6712" s="14" t="str">
        <f aca="false">TEXT(H6712,"MM/YYYY")</f>
        <v>04/2025</v>
      </c>
      <c r="L6712" s="16" t="s">
        <v>13415</v>
      </c>
      <c r="M6712" s="15" t="s">
        <v>15</v>
      </c>
    </row>
    <row r="6713" customFormat="false" ht="15" hidden="false" customHeight="false" outlineLevel="0" collapsed="false">
      <c r="A6713" s="16" t="s">
        <v>13416</v>
      </c>
      <c r="B6713" s="16" t="n">
        <v>13987</v>
      </c>
      <c r="C6713" s="16" t="n">
        <v>307</v>
      </c>
      <c r="D6713" s="16" t="n">
        <v>43</v>
      </c>
      <c r="E6713" s="16" t="n">
        <v>44</v>
      </c>
      <c r="F6713" s="12" t="n">
        <f aca="false">E6713/60</f>
        <v>0.733333333333333</v>
      </c>
      <c r="G6713" s="12" t="n">
        <f aca="false">F6713/60</f>
        <v>0.0122222222222222</v>
      </c>
      <c r="H6713" s="17" t="n">
        <v>45772</v>
      </c>
      <c r="I6713" s="14" t="str">
        <f aca="false">TEXT(H6713,"MM")</f>
        <v>04</v>
      </c>
      <c r="J6713" s="14" t="n">
        <v>2025</v>
      </c>
      <c r="K6713" s="14" t="str">
        <f aca="false">TEXT(H6713,"MM/YYYY")</f>
        <v>04/2025</v>
      </c>
      <c r="L6713" s="16" t="s">
        <v>13417</v>
      </c>
      <c r="M6713" s="15" t="s">
        <v>15</v>
      </c>
    </row>
    <row r="6714" customFormat="false" ht="15" hidden="false" customHeight="false" outlineLevel="0" collapsed="false">
      <c r="A6714" s="16" t="s">
        <v>13418</v>
      </c>
      <c r="B6714" s="16" t="n">
        <v>19225</v>
      </c>
      <c r="C6714" s="16" t="n">
        <v>416</v>
      </c>
      <c r="D6714" s="16" t="n">
        <v>186</v>
      </c>
      <c r="E6714" s="16" t="n">
        <v>85</v>
      </c>
      <c r="F6714" s="12" t="n">
        <f aca="false">E6714/60</f>
        <v>1.41666666666667</v>
      </c>
      <c r="G6714" s="12" t="n">
        <f aca="false">F6714/60</f>
        <v>0.0236111111111111</v>
      </c>
      <c r="H6714" s="17" t="n">
        <v>45772</v>
      </c>
      <c r="I6714" s="14" t="str">
        <f aca="false">TEXT(H6714,"MM")</f>
        <v>04</v>
      </c>
      <c r="J6714" s="14" t="n">
        <v>2025</v>
      </c>
      <c r="K6714" s="14" t="str">
        <f aca="false">TEXT(H6714,"MM/YYYY")</f>
        <v>04/2025</v>
      </c>
      <c r="L6714" s="16" t="s">
        <v>13419</v>
      </c>
      <c r="M6714" s="15" t="s">
        <v>15</v>
      </c>
    </row>
    <row r="6715" customFormat="false" ht="15" hidden="false" customHeight="false" outlineLevel="0" collapsed="false">
      <c r="A6715" s="16" t="s">
        <v>13420</v>
      </c>
      <c r="B6715" s="16" t="n">
        <v>22312</v>
      </c>
      <c r="C6715" s="16" t="n">
        <v>489</v>
      </c>
      <c r="D6715" s="16" t="n">
        <v>81</v>
      </c>
      <c r="E6715" s="16" t="n">
        <v>84</v>
      </c>
      <c r="F6715" s="12" t="n">
        <f aca="false">E6715/60</f>
        <v>1.4</v>
      </c>
      <c r="G6715" s="12" t="n">
        <f aca="false">F6715/60</f>
        <v>0.0233333333333333</v>
      </c>
      <c r="H6715" s="17" t="n">
        <v>45772</v>
      </c>
      <c r="I6715" s="14" t="str">
        <f aca="false">TEXT(H6715,"MM")</f>
        <v>04</v>
      </c>
      <c r="J6715" s="14" t="n">
        <v>2025</v>
      </c>
      <c r="K6715" s="14" t="str">
        <f aca="false">TEXT(H6715,"MM/YYYY")</f>
        <v>04/2025</v>
      </c>
      <c r="L6715" s="16" t="s">
        <v>13421</v>
      </c>
      <c r="M6715" s="15" t="s">
        <v>15</v>
      </c>
    </row>
    <row r="6716" customFormat="false" ht="15" hidden="false" customHeight="false" outlineLevel="0" collapsed="false">
      <c r="A6716" s="16" t="s">
        <v>13422</v>
      </c>
      <c r="B6716" s="16" t="n">
        <v>14819</v>
      </c>
      <c r="C6716" s="16" t="n">
        <v>503</v>
      </c>
      <c r="D6716" s="16" t="n">
        <v>77</v>
      </c>
      <c r="E6716" s="16" t="n">
        <v>160</v>
      </c>
      <c r="F6716" s="12" t="n">
        <f aca="false">E6716/60</f>
        <v>2.66666666666667</v>
      </c>
      <c r="G6716" s="12" t="n">
        <f aca="false">F6716/60</f>
        <v>0.0444444444444444</v>
      </c>
      <c r="H6716" s="17" t="n">
        <v>45773</v>
      </c>
      <c r="I6716" s="14" t="str">
        <f aca="false">TEXT(H6716,"MM")</f>
        <v>04</v>
      </c>
      <c r="J6716" s="14" t="n">
        <v>2025</v>
      </c>
      <c r="K6716" s="14" t="str">
        <f aca="false">TEXT(H6716,"MM/YYYY")</f>
        <v>04/2025</v>
      </c>
      <c r="L6716" s="16" t="s">
        <v>13423</v>
      </c>
      <c r="M6716" s="15" t="s">
        <v>15</v>
      </c>
    </row>
    <row r="6717" customFormat="false" ht="15" hidden="false" customHeight="false" outlineLevel="0" collapsed="false">
      <c r="A6717" s="16" t="s">
        <v>13424</v>
      </c>
      <c r="B6717" s="16" t="n">
        <v>8207</v>
      </c>
      <c r="C6717" s="16" t="n">
        <v>325</v>
      </c>
      <c r="D6717" s="16" t="n">
        <v>150</v>
      </c>
      <c r="E6717" s="16" t="n">
        <v>239</v>
      </c>
      <c r="F6717" s="12" t="n">
        <f aca="false">E6717/60</f>
        <v>3.98333333333333</v>
      </c>
      <c r="G6717" s="12" t="n">
        <f aca="false">F6717/60</f>
        <v>0.0663888888888889</v>
      </c>
      <c r="H6717" s="17" t="n">
        <v>45774</v>
      </c>
      <c r="I6717" s="14" t="str">
        <f aca="false">TEXT(H6717,"MM")</f>
        <v>04</v>
      </c>
      <c r="J6717" s="14" t="n">
        <v>2025</v>
      </c>
      <c r="K6717" s="14" t="str">
        <f aca="false">TEXT(H6717,"MM/YYYY")</f>
        <v>04/2025</v>
      </c>
      <c r="L6717" s="16" t="s">
        <v>13425</v>
      </c>
      <c r="M6717" s="15" t="s">
        <v>15</v>
      </c>
    </row>
    <row r="6718" customFormat="false" ht="15" hidden="false" customHeight="false" outlineLevel="0" collapsed="false">
      <c r="A6718" s="16" t="s">
        <v>13426</v>
      </c>
      <c r="B6718" s="16" t="n">
        <v>10251</v>
      </c>
      <c r="C6718" s="16" t="n">
        <v>285</v>
      </c>
      <c r="D6718" s="16" t="n">
        <v>40</v>
      </c>
      <c r="E6718" s="16" t="n">
        <v>133</v>
      </c>
      <c r="F6718" s="12" t="n">
        <f aca="false">E6718/60</f>
        <v>2.21666666666667</v>
      </c>
      <c r="G6718" s="12" t="n">
        <f aca="false">F6718/60</f>
        <v>0.0369444444444444</v>
      </c>
      <c r="H6718" s="17" t="n">
        <v>45774</v>
      </c>
      <c r="I6718" s="14" t="str">
        <f aca="false">TEXT(H6718,"MM")</f>
        <v>04</v>
      </c>
      <c r="J6718" s="14" t="n">
        <v>2025</v>
      </c>
      <c r="K6718" s="14" t="str">
        <f aca="false">TEXT(H6718,"MM/YYYY")</f>
        <v>04/2025</v>
      </c>
      <c r="L6718" s="16" t="s">
        <v>13427</v>
      </c>
      <c r="M6718" s="15" t="s">
        <v>15</v>
      </c>
    </row>
    <row r="6719" customFormat="false" ht="15" hidden="false" customHeight="false" outlineLevel="0" collapsed="false">
      <c r="A6719" s="16" t="s">
        <v>13428</v>
      </c>
      <c r="B6719" s="16" t="n">
        <v>6965</v>
      </c>
      <c r="C6719" s="16" t="n">
        <v>348</v>
      </c>
      <c r="D6719" s="16" t="n">
        <v>47</v>
      </c>
      <c r="E6719" s="16" t="n">
        <v>86</v>
      </c>
      <c r="F6719" s="12" t="n">
        <f aca="false">E6719/60</f>
        <v>1.43333333333333</v>
      </c>
      <c r="G6719" s="12" t="n">
        <f aca="false">F6719/60</f>
        <v>0.0238888888888889</v>
      </c>
      <c r="H6719" s="17" t="n">
        <v>45775</v>
      </c>
      <c r="I6719" s="14" t="str">
        <f aca="false">TEXT(H6719,"MM")</f>
        <v>04</v>
      </c>
      <c r="J6719" s="14" t="n">
        <v>2025</v>
      </c>
      <c r="K6719" s="14" t="str">
        <f aca="false">TEXT(H6719,"MM/YYYY")</f>
        <v>04/2025</v>
      </c>
      <c r="L6719" s="16" t="s">
        <v>13429</v>
      </c>
      <c r="M6719" s="15" t="s">
        <v>15</v>
      </c>
    </row>
    <row r="6720" customFormat="false" ht="15" hidden="false" customHeight="false" outlineLevel="0" collapsed="false">
      <c r="A6720" s="16" t="s">
        <v>13430</v>
      </c>
      <c r="B6720" s="16" t="n">
        <v>13823</v>
      </c>
      <c r="C6720" s="16" t="n">
        <v>425</v>
      </c>
      <c r="D6720" s="16" t="n">
        <v>265</v>
      </c>
      <c r="E6720" s="16" t="n">
        <v>91</v>
      </c>
      <c r="F6720" s="12" t="n">
        <f aca="false">E6720/60</f>
        <v>1.51666666666667</v>
      </c>
      <c r="G6720" s="12" t="n">
        <f aca="false">F6720/60</f>
        <v>0.0252777777777778</v>
      </c>
      <c r="H6720" s="17" t="n">
        <v>45775</v>
      </c>
      <c r="I6720" s="14" t="str">
        <f aca="false">TEXT(H6720,"MM")</f>
        <v>04</v>
      </c>
      <c r="J6720" s="14" t="n">
        <v>2025</v>
      </c>
      <c r="K6720" s="14" t="str">
        <f aca="false">TEXT(H6720,"MM/YYYY")</f>
        <v>04/2025</v>
      </c>
      <c r="L6720" s="16" t="s">
        <v>13431</v>
      </c>
      <c r="M6720" s="15" t="s">
        <v>15</v>
      </c>
    </row>
    <row r="6721" customFormat="false" ht="15" hidden="false" customHeight="false" outlineLevel="0" collapsed="false">
      <c r="A6721" s="16" t="s">
        <v>13432</v>
      </c>
      <c r="B6721" s="16" t="n">
        <v>7311</v>
      </c>
      <c r="C6721" s="16" t="n">
        <v>359</v>
      </c>
      <c r="D6721" s="16" t="n">
        <v>48</v>
      </c>
      <c r="E6721" s="16" t="n">
        <v>125</v>
      </c>
      <c r="F6721" s="12" t="n">
        <f aca="false">E6721/60</f>
        <v>2.08333333333333</v>
      </c>
      <c r="G6721" s="12" t="n">
        <f aca="false">F6721/60</f>
        <v>0.0347222222222222</v>
      </c>
      <c r="H6721" s="17" t="n">
        <v>45776</v>
      </c>
      <c r="I6721" s="14" t="str">
        <f aca="false">TEXT(H6721,"MM")</f>
        <v>04</v>
      </c>
      <c r="J6721" s="14" t="n">
        <v>2025</v>
      </c>
      <c r="K6721" s="14" t="str">
        <f aca="false">TEXT(H6721,"MM/YYYY")</f>
        <v>04/2025</v>
      </c>
      <c r="L6721" s="16" t="s">
        <v>13433</v>
      </c>
      <c r="M6721" s="15" t="s">
        <v>15</v>
      </c>
    </row>
    <row r="6722" customFormat="false" ht="15" hidden="false" customHeight="false" outlineLevel="0" collapsed="false">
      <c r="A6722" s="16" t="s">
        <v>13434</v>
      </c>
      <c r="B6722" s="16" t="n">
        <v>13585</v>
      </c>
      <c r="C6722" s="16" t="n">
        <v>712</v>
      </c>
      <c r="D6722" s="16" t="n">
        <v>261</v>
      </c>
      <c r="E6722" s="16" t="n">
        <v>332</v>
      </c>
      <c r="F6722" s="12" t="n">
        <f aca="false">E6722/60</f>
        <v>5.53333333333333</v>
      </c>
      <c r="G6722" s="12" t="n">
        <f aca="false">F6722/60</f>
        <v>0.0922222222222222</v>
      </c>
      <c r="H6722" s="17" t="n">
        <v>45776</v>
      </c>
      <c r="I6722" s="14" t="str">
        <f aca="false">TEXT(H6722,"MM")</f>
        <v>04</v>
      </c>
      <c r="J6722" s="14" t="n">
        <v>2025</v>
      </c>
      <c r="K6722" s="14" t="str">
        <f aca="false">TEXT(H6722,"MM/YYYY")</f>
        <v>04/2025</v>
      </c>
      <c r="L6722" s="16" t="s">
        <v>13435</v>
      </c>
      <c r="M6722" s="15" t="s">
        <v>15</v>
      </c>
    </row>
    <row r="6723" customFormat="false" ht="15" hidden="false" customHeight="false" outlineLevel="0" collapsed="false">
      <c r="A6723" s="16" t="s">
        <v>13436</v>
      </c>
      <c r="B6723" s="16" t="n">
        <v>13915</v>
      </c>
      <c r="C6723" s="16" t="n">
        <v>607</v>
      </c>
      <c r="D6723" s="16" t="n">
        <v>55</v>
      </c>
      <c r="E6723" s="16" t="n">
        <v>153</v>
      </c>
      <c r="F6723" s="12" t="n">
        <f aca="false">E6723/60</f>
        <v>2.55</v>
      </c>
      <c r="G6723" s="12" t="n">
        <f aca="false">F6723/60</f>
        <v>0.0425</v>
      </c>
      <c r="H6723" s="17" t="n">
        <v>45776</v>
      </c>
      <c r="I6723" s="14" t="str">
        <f aca="false">TEXT(H6723,"MM")</f>
        <v>04</v>
      </c>
      <c r="J6723" s="14" t="n">
        <v>2025</v>
      </c>
      <c r="K6723" s="14" t="str">
        <f aca="false">TEXT(H6723,"MM/YYYY")</f>
        <v>04/2025</v>
      </c>
      <c r="L6723" s="16" t="s">
        <v>13437</v>
      </c>
      <c r="M6723" s="15" t="s">
        <v>15</v>
      </c>
    </row>
    <row r="6724" customFormat="false" ht="15" hidden="false" customHeight="false" outlineLevel="0" collapsed="false">
      <c r="A6724" s="16" t="s">
        <v>13438</v>
      </c>
      <c r="B6724" s="16" t="n">
        <v>6643</v>
      </c>
      <c r="C6724" s="16" t="n">
        <v>346</v>
      </c>
      <c r="D6724" s="16" t="n">
        <v>24</v>
      </c>
      <c r="E6724" s="16" t="n">
        <v>143</v>
      </c>
      <c r="F6724" s="12" t="n">
        <f aca="false">E6724/60</f>
        <v>2.38333333333333</v>
      </c>
      <c r="G6724" s="12" t="n">
        <f aca="false">F6724/60</f>
        <v>0.0397222222222222</v>
      </c>
      <c r="H6724" s="17" t="n">
        <v>45776</v>
      </c>
      <c r="I6724" s="14" t="str">
        <f aca="false">TEXT(H6724,"MM")</f>
        <v>04</v>
      </c>
      <c r="J6724" s="14" t="n">
        <v>2025</v>
      </c>
      <c r="K6724" s="14" t="str">
        <f aca="false">TEXT(H6724,"MM/YYYY")</f>
        <v>04/2025</v>
      </c>
      <c r="L6724" s="16" t="s">
        <v>13439</v>
      </c>
      <c r="M6724" s="15" t="s">
        <v>15</v>
      </c>
    </row>
    <row r="6725" customFormat="false" ht="15" hidden="false" customHeight="false" outlineLevel="0" collapsed="false">
      <c r="A6725" s="16" t="s">
        <v>13440</v>
      </c>
      <c r="B6725" s="16" t="n">
        <v>22225</v>
      </c>
      <c r="C6725" s="16" t="n">
        <v>671</v>
      </c>
      <c r="D6725" s="16" t="n">
        <v>74</v>
      </c>
      <c r="E6725" s="16" t="n">
        <v>128</v>
      </c>
      <c r="F6725" s="12" t="n">
        <f aca="false">E6725/60</f>
        <v>2.13333333333333</v>
      </c>
      <c r="G6725" s="12" t="n">
        <f aca="false">F6725/60</f>
        <v>0.0355555555555556</v>
      </c>
      <c r="H6725" s="17" t="n">
        <v>45776</v>
      </c>
      <c r="I6725" s="14" t="str">
        <f aca="false">TEXT(H6725,"MM")</f>
        <v>04</v>
      </c>
      <c r="J6725" s="14" t="n">
        <v>2025</v>
      </c>
      <c r="K6725" s="14" t="str">
        <f aca="false">TEXT(H6725,"MM/YYYY")</f>
        <v>04/2025</v>
      </c>
      <c r="L6725" s="16" t="s">
        <v>13441</v>
      </c>
      <c r="M6725" s="15" t="s">
        <v>15</v>
      </c>
    </row>
    <row r="6726" customFormat="false" ht="15" hidden="false" customHeight="false" outlineLevel="0" collapsed="false">
      <c r="A6726" s="16" t="s">
        <v>13442</v>
      </c>
      <c r="B6726" s="16" t="n">
        <v>20560</v>
      </c>
      <c r="C6726" s="16" t="n">
        <v>606</v>
      </c>
      <c r="D6726" s="16" t="n">
        <v>89</v>
      </c>
      <c r="E6726" s="16" t="n">
        <v>133</v>
      </c>
      <c r="F6726" s="12" t="n">
        <f aca="false">E6726/60</f>
        <v>2.21666666666667</v>
      </c>
      <c r="G6726" s="12" t="n">
        <f aca="false">F6726/60</f>
        <v>0.0369444444444444</v>
      </c>
      <c r="H6726" s="17" t="n">
        <v>45777</v>
      </c>
      <c r="I6726" s="14" t="str">
        <f aca="false">TEXT(H6726,"MM")</f>
        <v>04</v>
      </c>
      <c r="J6726" s="14" t="n">
        <v>2025</v>
      </c>
      <c r="K6726" s="14" t="str">
        <f aca="false">TEXT(H6726,"MM/YYYY")</f>
        <v>04/2025</v>
      </c>
      <c r="L6726" s="16" t="s">
        <v>13443</v>
      </c>
      <c r="M6726" s="15" t="s">
        <v>15</v>
      </c>
    </row>
    <row r="6727" customFormat="false" ht="15" hidden="false" customHeight="false" outlineLevel="0" collapsed="false">
      <c r="A6727" s="16" t="s">
        <v>13444</v>
      </c>
      <c r="B6727" s="16" t="n">
        <v>6525</v>
      </c>
      <c r="C6727" s="16" t="n">
        <v>209</v>
      </c>
      <c r="D6727" s="16" t="n">
        <v>101</v>
      </c>
      <c r="E6727" s="16" t="n">
        <v>55</v>
      </c>
      <c r="F6727" s="12" t="n">
        <f aca="false">E6727/60</f>
        <v>0.916666666666667</v>
      </c>
      <c r="G6727" s="12" t="n">
        <f aca="false">F6727/60</f>
        <v>0.0152777777777778</v>
      </c>
      <c r="H6727" s="17" t="n">
        <v>45777</v>
      </c>
      <c r="I6727" s="14" t="str">
        <f aca="false">TEXT(H6727,"MM")</f>
        <v>04</v>
      </c>
      <c r="J6727" s="14" t="n">
        <v>2025</v>
      </c>
      <c r="K6727" s="14" t="str">
        <f aca="false">TEXT(H6727,"MM/YYYY")</f>
        <v>04/2025</v>
      </c>
      <c r="L6727" s="16" t="s">
        <v>13445</v>
      </c>
      <c r="M6727" s="15" t="s">
        <v>15</v>
      </c>
    </row>
    <row r="6728" customFormat="false" ht="15" hidden="false" customHeight="false" outlineLevel="0" collapsed="false">
      <c r="A6728" s="16" t="s">
        <v>13446</v>
      </c>
      <c r="B6728" s="16" t="n">
        <v>12094</v>
      </c>
      <c r="C6728" s="16" t="n">
        <v>650</v>
      </c>
      <c r="D6728" s="16" t="n">
        <v>86</v>
      </c>
      <c r="E6728" s="16" t="n">
        <v>98</v>
      </c>
      <c r="F6728" s="12" t="n">
        <f aca="false">E6728/60</f>
        <v>1.63333333333333</v>
      </c>
      <c r="G6728" s="12" t="n">
        <f aca="false">F6728/60</f>
        <v>0.0272222222222222</v>
      </c>
      <c r="H6728" s="17" t="n">
        <v>45777</v>
      </c>
      <c r="I6728" s="14" t="str">
        <f aca="false">TEXT(H6728,"MM")</f>
        <v>04</v>
      </c>
      <c r="J6728" s="14" t="n">
        <v>2025</v>
      </c>
      <c r="K6728" s="14" t="str">
        <f aca="false">TEXT(H6728,"MM/YYYY")</f>
        <v>04/2025</v>
      </c>
      <c r="L6728" s="16" t="s">
        <v>13447</v>
      </c>
      <c r="M6728" s="15" t="s">
        <v>15</v>
      </c>
    </row>
    <row r="6729" customFormat="false" ht="15" hidden="false" customHeight="false" outlineLevel="0" collapsed="false">
      <c r="A6729" s="16" t="s">
        <v>13448</v>
      </c>
      <c r="B6729" s="16" t="n">
        <v>78761</v>
      </c>
      <c r="C6729" s="16" t="n">
        <v>1024</v>
      </c>
      <c r="D6729" s="16" t="n">
        <v>100</v>
      </c>
      <c r="E6729" s="16" t="n">
        <v>49</v>
      </c>
      <c r="F6729" s="12" t="n">
        <f aca="false">E6729/60</f>
        <v>0.816666666666667</v>
      </c>
      <c r="G6729" s="12" t="n">
        <f aca="false">F6729/60</f>
        <v>0.0136111111111111</v>
      </c>
      <c r="H6729" s="17" t="n">
        <v>45777</v>
      </c>
      <c r="I6729" s="14" t="str">
        <f aca="false">TEXT(H6729,"MM")</f>
        <v>04</v>
      </c>
      <c r="J6729" s="14" t="n">
        <v>2025</v>
      </c>
      <c r="K6729" s="14" t="str">
        <f aca="false">TEXT(H6729,"MM/YYYY")</f>
        <v>04/2025</v>
      </c>
      <c r="L6729" s="16" t="s">
        <v>13449</v>
      </c>
      <c r="M6729" s="15" t="s">
        <v>15</v>
      </c>
    </row>
    <row r="6730" customFormat="false" ht="15" hidden="false" customHeight="false" outlineLevel="0" collapsed="false">
      <c r="A6730" s="16" t="s">
        <v>13450</v>
      </c>
      <c r="B6730" s="16" t="n">
        <v>33225</v>
      </c>
      <c r="C6730" s="16" t="n">
        <v>1536</v>
      </c>
      <c r="D6730" s="16" t="n">
        <v>276</v>
      </c>
      <c r="E6730" s="16" t="n">
        <v>767</v>
      </c>
      <c r="F6730" s="12" t="n">
        <f aca="false">E6730/60</f>
        <v>12.7833333333333</v>
      </c>
      <c r="G6730" s="12" t="n">
        <f aca="false">F6730/60</f>
        <v>0.213055555555556</v>
      </c>
      <c r="H6730" s="17" t="n">
        <v>45778</v>
      </c>
      <c r="I6730" s="14" t="str">
        <f aca="false">TEXT(H6730,"MM")</f>
        <v>05</v>
      </c>
      <c r="J6730" s="14" t="n">
        <v>2025</v>
      </c>
      <c r="K6730" s="14" t="str">
        <f aca="false">TEXT(H6730,"MM/YYYY")</f>
        <v>05/2025</v>
      </c>
      <c r="L6730" s="16" t="s">
        <v>13451</v>
      </c>
      <c r="M6730" s="15" t="s">
        <v>15</v>
      </c>
    </row>
    <row r="6731" customFormat="false" ht="15" hidden="false" customHeight="false" outlineLevel="0" collapsed="false">
      <c r="A6731" s="16" t="s">
        <v>13452</v>
      </c>
      <c r="B6731" s="16" t="n">
        <v>17672</v>
      </c>
      <c r="C6731" s="16" t="n">
        <v>543</v>
      </c>
      <c r="D6731" s="16" t="n">
        <v>52</v>
      </c>
      <c r="E6731" s="16" t="n">
        <v>28</v>
      </c>
      <c r="F6731" s="12" t="n">
        <f aca="false">E6731/60</f>
        <v>0.466666666666667</v>
      </c>
      <c r="G6731" s="12" t="n">
        <f aca="false">F6731/60</f>
        <v>0.00777777777777778</v>
      </c>
      <c r="H6731" s="17" t="n">
        <v>45778</v>
      </c>
      <c r="I6731" s="14" t="str">
        <f aca="false">TEXT(H6731,"MM")</f>
        <v>05</v>
      </c>
      <c r="J6731" s="14" t="n">
        <v>2025</v>
      </c>
      <c r="K6731" s="14" t="str">
        <f aca="false">TEXT(H6731,"MM/YYYY")</f>
        <v>05/2025</v>
      </c>
      <c r="L6731" s="16" t="s">
        <v>13453</v>
      </c>
      <c r="M6731" s="15" t="s">
        <v>15</v>
      </c>
    </row>
    <row r="6732" customFormat="false" ht="15" hidden="false" customHeight="false" outlineLevel="0" collapsed="false">
      <c r="A6732" s="16" t="s">
        <v>13454</v>
      </c>
      <c r="B6732" s="16" t="n">
        <v>6321</v>
      </c>
      <c r="C6732" s="16" t="n">
        <v>359</v>
      </c>
      <c r="D6732" s="16" t="n">
        <v>122</v>
      </c>
      <c r="E6732" s="16" t="n">
        <v>42</v>
      </c>
      <c r="F6732" s="12" t="n">
        <f aca="false">E6732/60</f>
        <v>0.7</v>
      </c>
      <c r="G6732" s="12" t="n">
        <f aca="false">F6732/60</f>
        <v>0.0116666666666667</v>
      </c>
      <c r="H6732" s="17" t="n">
        <v>45778</v>
      </c>
      <c r="I6732" s="14" t="str">
        <f aca="false">TEXT(H6732,"MM")</f>
        <v>05</v>
      </c>
      <c r="J6732" s="14" t="n">
        <v>2025</v>
      </c>
      <c r="K6732" s="14" t="str">
        <f aca="false">TEXT(H6732,"MM/YYYY")</f>
        <v>05/2025</v>
      </c>
      <c r="L6732" s="16" t="s">
        <v>13455</v>
      </c>
      <c r="M6732" s="15" t="s">
        <v>15</v>
      </c>
    </row>
    <row r="6733" customFormat="false" ht="15" hidden="false" customHeight="false" outlineLevel="0" collapsed="false">
      <c r="A6733" s="16" t="s">
        <v>13456</v>
      </c>
      <c r="B6733" s="16" t="n">
        <v>30143</v>
      </c>
      <c r="C6733" s="16" t="n">
        <v>1815</v>
      </c>
      <c r="D6733" s="16" t="n">
        <v>482</v>
      </c>
      <c r="E6733" s="16" t="n">
        <v>658</v>
      </c>
      <c r="F6733" s="12" t="n">
        <f aca="false">E6733/60</f>
        <v>10.9666666666667</v>
      </c>
      <c r="G6733" s="12" t="n">
        <f aca="false">F6733/60</f>
        <v>0.182777777777778</v>
      </c>
      <c r="H6733" s="17" t="n">
        <v>45778</v>
      </c>
      <c r="I6733" s="14" t="str">
        <f aca="false">TEXT(H6733,"MM")</f>
        <v>05</v>
      </c>
      <c r="J6733" s="14" t="n">
        <v>2025</v>
      </c>
      <c r="K6733" s="14" t="str">
        <f aca="false">TEXT(H6733,"MM/YYYY")</f>
        <v>05/2025</v>
      </c>
      <c r="L6733" s="16" t="s">
        <v>13457</v>
      </c>
      <c r="M6733" s="15" t="s">
        <v>15</v>
      </c>
    </row>
    <row r="6734" customFormat="false" ht="15" hidden="false" customHeight="false" outlineLevel="0" collapsed="false">
      <c r="A6734" s="16" t="s">
        <v>13458</v>
      </c>
      <c r="B6734" s="16" t="n">
        <v>10121</v>
      </c>
      <c r="C6734" s="16" t="n">
        <v>486</v>
      </c>
      <c r="D6734" s="16" t="n">
        <v>78</v>
      </c>
      <c r="E6734" s="16" t="n">
        <v>144</v>
      </c>
      <c r="F6734" s="12" t="n">
        <f aca="false">E6734/60</f>
        <v>2.4</v>
      </c>
      <c r="G6734" s="12" t="n">
        <f aca="false">F6734/60</f>
        <v>0.04</v>
      </c>
      <c r="H6734" s="17" t="n">
        <v>45779</v>
      </c>
      <c r="I6734" s="14" t="str">
        <f aca="false">TEXT(H6734,"MM")</f>
        <v>05</v>
      </c>
      <c r="J6734" s="14" t="n">
        <v>2025</v>
      </c>
      <c r="K6734" s="14" t="str">
        <f aca="false">TEXT(H6734,"MM/YYYY")</f>
        <v>05/2025</v>
      </c>
      <c r="L6734" s="16" t="s">
        <v>13459</v>
      </c>
      <c r="M6734" s="15" t="s">
        <v>15</v>
      </c>
    </row>
    <row r="6735" customFormat="false" ht="15" hidden="false" customHeight="false" outlineLevel="0" collapsed="false">
      <c r="A6735" s="16" t="s">
        <v>13460</v>
      </c>
      <c r="B6735" s="16" t="n">
        <v>14805</v>
      </c>
      <c r="C6735" s="16" t="n">
        <v>412</v>
      </c>
      <c r="D6735" s="16" t="n">
        <v>156</v>
      </c>
      <c r="E6735" s="16" t="n">
        <v>45</v>
      </c>
      <c r="F6735" s="12" t="n">
        <f aca="false">E6735/60</f>
        <v>0.75</v>
      </c>
      <c r="G6735" s="12" t="n">
        <f aca="false">F6735/60</f>
        <v>0.0125</v>
      </c>
      <c r="H6735" s="17" t="n">
        <v>45779</v>
      </c>
      <c r="I6735" s="14" t="str">
        <f aca="false">TEXT(H6735,"MM")</f>
        <v>05</v>
      </c>
      <c r="J6735" s="14" t="n">
        <v>2025</v>
      </c>
      <c r="K6735" s="14" t="str">
        <f aca="false">TEXT(H6735,"MM/YYYY")</f>
        <v>05/2025</v>
      </c>
      <c r="L6735" s="16" t="s">
        <v>13461</v>
      </c>
      <c r="M6735" s="15" t="s">
        <v>15</v>
      </c>
    </row>
    <row r="6736" customFormat="false" ht="15" hidden="false" customHeight="false" outlineLevel="0" collapsed="false">
      <c r="A6736" s="16" t="s">
        <v>13462</v>
      </c>
      <c r="B6736" s="16" t="n">
        <v>10394</v>
      </c>
      <c r="C6736" s="16" t="n">
        <v>382</v>
      </c>
      <c r="D6736" s="16" t="n">
        <v>112</v>
      </c>
      <c r="E6736" s="16" t="n">
        <v>105</v>
      </c>
      <c r="F6736" s="12" t="n">
        <f aca="false">E6736/60</f>
        <v>1.75</v>
      </c>
      <c r="G6736" s="12" t="n">
        <f aca="false">F6736/60</f>
        <v>0.0291666666666667</v>
      </c>
      <c r="H6736" s="17" t="n">
        <v>45779</v>
      </c>
      <c r="I6736" s="14" t="str">
        <f aca="false">TEXT(H6736,"MM")</f>
        <v>05</v>
      </c>
      <c r="J6736" s="14" t="n">
        <v>2025</v>
      </c>
      <c r="K6736" s="14" t="str">
        <f aca="false">TEXT(H6736,"MM/YYYY")</f>
        <v>05/2025</v>
      </c>
      <c r="L6736" s="16" t="s">
        <v>13463</v>
      </c>
      <c r="M6736" s="15" t="s">
        <v>15</v>
      </c>
    </row>
    <row r="6737" customFormat="false" ht="15" hidden="false" customHeight="false" outlineLevel="0" collapsed="false">
      <c r="A6737" s="16" t="s">
        <v>13464</v>
      </c>
      <c r="B6737" s="16" t="n">
        <v>15734</v>
      </c>
      <c r="C6737" s="16" t="n">
        <v>403</v>
      </c>
      <c r="D6737" s="16" t="n">
        <v>74</v>
      </c>
      <c r="E6737" s="16" t="n">
        <v>92</v>
      </c>
      <c r="F6737" s="12" t="n">
        <f aca="false">E6737/60</f>
        <v>1.53333333333333</v>
      </c>
      <c r="G6737" s="12" t="n">
        <f aca="false">F6737/60</f>
        <v>0.0255555555555556</v>
      </c>
      <c r="H6737" s="17" t="n">
        <v>45779</v>
      </c>
      <c r="I6737" s="14" t="str">
        <f aca="false">TEXT(H6737,"MM")</f>
        <v>05</v>
      </c>
      <c r="J6737" s="14" t="n">
        <v>2025</v>
      </c>
      <c r="K6737" s="14" t="str">
        <f aca="false">TEXT(H6737,"MM/YYYY")</f>
        <v>05/2025</v>
      </c>
      <c r="L6737" s="16" t="s">
        <v>13465</v>
      </c>
      <c r="M6737" s="15" t="s">
        <v>15</v>
      </c>
    </row>
    <row r="6738" customFormat="false" ht="15" hidden="false" customHeight="false" outlineLevel="0" collapsed="false">
      <c r="A6738" s="16" t="s">
        <v>13466</v>
      </c>
      <c r="B6738" s="16" t="n">
        <v>5922</v>
      </c>
      <c r="C6738" s="16" t="n">
        <v>228</v>
      </c>
      <c r="D6738" s="16" t="n">
        <v>135</v>
      </c>
      <c r="E6738" s="16" t="n">
        <v>102</v>
      </c>
      <c r="F6738" s="12" t="n">
        <f aca="false">E6738/60</f>
        <v>1.7</v>
      </c>
      <c r="G6738" s="12" t="n">
        <f aca="false">F6738/60</f>
        <v>0.0283333333333333</v>
      </c>
      <c r="H6738" s="17" t="n">
        <v>45782</v>
      </c>
      <c r="I6738" s="14" t="str">
        <f aca="false">TEXT(H6738,"MM")</f>
        <v>05</v>
      </c>
      <c r="J6738" s="14" t="n">
        <v>2025</v>
      </c>
      <c r="K6738" s="14" t="str">
        <f aca="false">TEXT(H6738,"MM/YYYY")</f>
        <v>05/2025</v>
      </c>
      <c r="L6738" s="16" t="s">
        <v>13467</v>
      </c>
      <c r="M6738" s="15" t="s">
        <v>15</v>
      </c>
    </row>
    <row r="6739" customFormat="false" ht="15" hidden="false" customHeight="false" outlineLevel="0" collapsed="false">
      <c r="A6739" s="16" t="s">
        <v>13468</v>
      </c>
      <c r="B6739" s="16" t="n">
        <v>6260</v>
      </c>
      <c r="C6739" s="16" t="n">
        <v>432</v>
      </c>
      <c r="D6739" s="16" t="n">
        <v>49</v>
      </c>
      <c r="E6739" s="16" t="n">
        <v>317</v>
      </c>
      <c r="F6739" s="12" t="n">
        <f aca="false">E6739/60</f>
        <v>5.28333333333333</v>
      </c>
      <c r="G6739" s="12" t="n">
        <f aca="false">F6739/60</f>
        <v>0.0880555555555556</v>
      </c>
      <c r="H6739" s="17" t="n">
        <v>45782</v>
      </c>
      <c r="I6739" s="14" t="str">
        <f aca="false">TEXT(H6739,"MM")</f>
        <v>05</v>
      </c>
      <c r="J6739" s="14" t="n">
        <v>2025</v>
      </c>
      <c r="K6739" s="14" t="str">
        <f aca="false">TEXT(H6739,"MM/YYYY")</f>
        <v>05/2025</v>
      </c>
      <c r="L6739" s="16" t="s">
        <v>13469</v>
      </c>
      <c r="M6739" s="15" t="s">
        <v>15</v>
      </c>
    </row>
    <row r="6740" customFormat="false" ht="15" hidden="false" customHeight="false" outlineLevel="0" collapsed="false">
      <c r="A6740" s="16" t="s">
        <v>13470</v>
      </c>
      <c r="B6740" s="16" t="n">
        <v>7591</v>
      </c>
      <c r="C6740" s="16" t="n">
        <v>347</v>
      </c>
      <c r="D6740" s="16" t="n">
        <v>30</v>
      </c>
      <c r="E6740" s="16" t="n">
        <v>104</v>
      </c>
      <c r="F6740" s="12" t="n">
        <f aca="false">E6740/60</f>
        <v>1.73333333333333</v>
      </c>
      <c r="G6740" s="12" t="n">
        <f aca="false">F6740/60</f>
        <v>0.0288888888888889</v>
      </c>
      <c r="H6740" s="17" t="n">
        <v>45783</v>
      </c>
      <c r="I6740" s="14" t="str">
        <f aca="false">TEXT(H6740,"MM")</f>
        <v>05</v>
      </c>
      <c r="J6740" s="14" t="n">
        <v>2025</v>
      </c>
      <c r="K6740" s="14" t="str">
        <f aca="false">TEXT(H6740,"MM/YYYY")</f>
        <v>05/2025</v>
      </c>
      <c r="L6740" s="16" t="s">
        <v>13471</v>
      </c>
      <c r="M6740" s="15" t="s">
        <v>15</v>
      </c>
    </row>
    <row r="6741" customFormat="false" ht="15" hidden="false" customHeight="false" outlineLevel="0" collapsed="false">
      <c r="A6741" s="16" t="s">
        <v>13472</v>
      </c>
      <c r="B6741" s="16" t="n">
        <v>8415</v>
      </c>
      <c r="C6741" s="16" t="n">
        <v>239</v>
      </c>
      <c r="D6741" s="16" t="n">
        <v>58</v>
      </c>
      <c r="E6741" s="16" t="n">
        <v>91</v>
      </c>
      <c r="F6741" s="12" t="n">
        <f aca="false">E6741/60</f>
        <v>1.51666666666667</v>
      </c>
      <c r="G6741" s="12" t="n">
        <f aca="false">F6741/60</f>
        <v>0.0252777777777778</v>
      </c>
      <c r="H6741" s="17" t="n">
        <v>45783</v>
      </c>
      <c r="I6741" s="14" t="str">
        <f aca="false">TEXT(H6741,"MM")</f>
        <v>05</v>
      </c>
      <c r="J6741" s="14" t="n">
        <v>2025</v>
      </c>
      <c r="K6741" s="14" t="str">
        <f aca="false">TEXT(H6741,"MM/YYYY")</f>
        <v>05/2025</v>
      </c>
      <c r="L6741" s="16" t="s">
        <v>13473</v>
      </c>
      <c r="M6741" s="15" t="s">
        <v>15</v>
      </c>
    </row>
    <row r="6742" customFormat="false" ht="15" hidden="false" customHeight="false" outlineLevel="0" collapsed="false">
      <c r="A6742" s="16" t="s">
        <v>13474</v>
      </c>
      <c r="B6742" s="16" t="n">
        <v>12094</v>
      </c>
      <c r="C6742" s="16" t="n">
        <v>309</v>
      </c>
      <c r="D6742" s="16" t="n">
        <v>39</v>
      </c>
      <c r="E6742" s="16" t="n">
        <v>97</v>
      </c>
      <c r="F6742" s="12" t="n">
        <f aca="false">E6742/60</f>
        <v>1.61666666666667</v>
      </c>
      <c r="G6742" s="12" t="n">
        <f aca="false">F6742/60</f>
        <v>0.0269444444444444</v>
      </c>
      <c r="H6742" s="17" t="n">
        <v>45783</v>
      </c>
      <c r="I6742" s="14" t="str">
        <f aca="false">TEXT(H6742,"MM")</f>
        <v>05</v>
      </c>
      <c r="J6742" s="14" t="n">
        <v>2025</v>
      </c>
      <c r="K6742" s="14" t="str">
        <f aca="false">TEXT(H6742,"MM/YYYY")</f>
        <v>05/2025</v>
      </c>
      <c r="L6742" s="16" t="s">
        <v>13475</v>
      </c>
      <c r="M6742" s="15" t="s">
        <v>15</v>
      </c>
    </row>
    <row r="6743" customFormat="false" ht="15" hidden="false" customHeight="false" outlineLevel="0" collapsed="false">
      <c r="A6743" s="16" t="s">
        <v>13476</v>
      </c>
      <c r="B6743" s="16" t="n">
        <v>17608</v>
      </c>
      <c r="C6743" s="16" t="n">
        <v>482</v>
      </c>
      <c r="D6743" s="16" t="n">
        <v>99</v>
      </c>
      <c r="E6743" s="16" t="n">
        <v>131</v>
      </c>
      <c r="F6743" s="12" t="n">
        <f aca="false">E6743/60</f>
        <v>2.18333333333333</v>
      </c>
      <c r="G6743" s="12" t="n">
        <f aca="false">F6743/60</f>
        <v>0.0363888888888889</v>
      </c>
      <c r="H6743" s="17" t="n">
        <v>45783</v>
      </c>
      <c r="I6743" s="14" t="str">
        <f aca="false">TEXT(H6743,"MM")</f>
        <v>05</v>
      </c>
      <c r="J6743" s="14" t="n">
        <v>2025</v>
      </c>
      <c r="K6743" s="14" t="str">
        <f aca="false">TEXT(H6743,"MM/YYYY")</f>
        <v>05/2025</v>
      </c>
      <c r="L6743" s="16" t="s">
        <v>13477</v>
      </c>
      <c r="M6743" s="15" t="s">
        <v>15</v>
      </c>
    </row>
    <row r="6744" customFormat="false" ht="15" hidden="false" customHeight="false" outlineLevel="0" collapsed="false">
      <c r="A6744" s="16" t="s">
        <v>13478</v>
      </c>
      <c r="B6744" s="16" t="n">
        <v>7256</v>
      </c>
      <c r="C6744" s="16" t="n">
        <v>222</v>
      </c>
      <c r="D6744" s="16" t="n">
        <v>57</v>
      </c>
      <c r="E6744" s="16" t="n">
        <v>81</v>
      </c>
      <c r="F6744" s="12" t="n">
        <f aca="false">E6744/60</f>
        <v>1.35</v>
      </c>
      <c r="G6744" s="12" t="n">
        <f aca="false">F6744/60</f>
        <v>0.0225</v>
      </c>
      <c r="H6744" s="17" t="n">
        <v>45784</v>
      </c>
      <c r="I6744" s="14" t="str">
        <f aca="false">TEXT(H6744,"MM")</f>
        <v>05</v>
      </c>
      <c r="J6744" s="14" t="n">
        <v>2025</v>
      </c>
      <c r="K6744" s="14" t="str">
        <f aca="false">TEXT(H6744,"MM/YYYY")</f>
        <v>05/2025</v>
      </c>
      <c r="L6744" s="16" t="s">
        <v>13479</v>
      </c>
      <c r="M6744" s="15" t="s">
        <v>15</v>
      </c>
    </row>
    <row r="6745" customFormat="false" ht="15" hidden="false" customHeight="false" outlineLevel="0" collapsed="false">
      <c r="A6745" s="16" t="s">
        <v>13480</v>
      </c>
      <c r="B6745" s="16" t="n">
        <v>8545</v>
      </c>
      <c r="C6745" s="16" t="n">
        <v>323</v>
      </c>
      <c r="D6745" s="16" t="n">
        <v>119</v>
      </c>
      <c r="E6745" s="16" t="n">
        <v>49</v>
      </c>
      <c r="F6745" s="12" t="n">
        <f aca="false">E6745/60</f>
        <v>0.816666666666667</v>
      </c>
      <c r="G6745" s="12" t="n">
        <f aca="false">F6745/60</f>
        <v>0.0136111111111111</v>
      </c>
      <c r="H6745" s="17" t="n">
        <v>45784</v>
      </c>
      <c r="I6745" s="14" t="str">
        <f aca="false">TEXT(H6745,"MM")</f>
        <v>05</v>
      </c>
      <c r="J6745" s="14" t="n">
        <v>2025</v>
      </c>
      <c r="K6745" s="14" t="str">
        <f aca="false">TEXT(H6745,"MM/YYYY")</f>
        <v>05/2025</v>
      </c>
      <c r="L6745" s="16" t="s">
        <v>13481</v>
      </c>
      <c r="M6745" s="15" t="s">
        <v>15</v>
      </c>
    </row>
    <row r="6746" customFormat="false" ht="15" hidden="false" customHeight="false" outlineLevel="0" collapsed="false">
      <c r="A6746" s="16" t="s">
        <v>13482</v>
      </c>
      <c r="B6746" s="16" t="n">
        <v>17950</v>
      </c>
      <c r="C6746" s="16" t="n">
        <v>381</v>
      </c>
      <c r="D6746" s="16" t="n">
        <v>128</v>
      </c>
      <c r="E6746" s="16" t="n">
        <v>52</v>
      </c>
      <c r="F6746" s="12" t="n">
        <f aca="false">E6746/60</f>
        <v>0.866666666666667</v>
      </c>
      <c r="G6746" s="12" t="n">
        <f aca="false">F6746/60</f>
        <v>0.0144444444444444</v>
      </c>
      <c r="H6746" s="17" t="n">
        <v>45784</v>
      </c>
      <c r="I6746" s="14" t="str">
        <f aca="false">TEXT(H6746,"MM")</f>
        <v>05</v>
      </c>
      <c r="J6746" s="14" t="n">
        <v>2025</v>
      </c>
      <c r="K6746" s="14" t="str">
        <f aca="false">TEXT(H6746,"MM/YYYY")</f>
        <v>05/2025</v>
      </c>
      <c r="L6746" s="16" t="s">
        <v>13483</v>
      </c>
      <c r="M6746" s="15" t="s">
        <v>15</v>
      </c>
    </row>
    <row r="6747" customFormat="false" ht="15" hidden="false" customHeight="false" outlineLevel="0" collapsed="false">
      <c r="A6747" s="16" t="s">
        <v>13484</v>
      </c>
      <c r="B6747" s="16" t="n">
        <v>11468</v>
      </c>
      <c r="C6747" s="16" t="n">
        <v>304</v>
      </c>
      <c r="D6747" s="16" t="n">
        <v>73</v>
      </c>
      <c r="E6747" s="16" t="n">
        <v>155</v>
      </c>
      <c r="F6747" s="12" t="n">
        <f aca="false">E6747/60</f>
        <v>2.58333333333333</v>
      </c>
      <c r="G6747" s="12" t="n">
        <f aca="false">F6747/60</f>
        <v>0.0430555555555556</v>
      </c>
      <c r="H6747" s="17" t="n">
        <v>45784</v>
      </c>
      <c r="I6747" s="14" t="str">
        <f aca="false">TEXT(H6747,"MM")</f>
        <v>05</v>
      </c>
      <c r="J6747" s="14" t="n">
        <v>2025</v>
      </c>
      <c r="K6747" s="14" t="str">
        <f aca="false">TEXT(H6747,"MM/YYYY")</f>
        <v>05/2025</v>
      </c>
      <c r="L6747" s="16" t="s">
        <v>13485</v>
      </c>
      <c r="M6747" s="15" t="s">
        <v>15</v>
      </c>
    </row>
    <row r="6748" customFormat="false" ht="15" hidden="false" customHeight="false" outlineLevel="0" collapsed="false">
      <c r="A6748" s="16" t="s">
        <v>13486</v>
      </c>
      <c r="B6748" s="16" t="n">
        <v>12520</v>
      </c>
      <c r="C6748" s="16" t="n">
        <v>470</v>
      </c>
      <c r="D6748" s="16" t="n">
        <v>94</v>
      </c>
      <c r="E6748" s="16" t="n">
        <v>167</v>
      </c>
      <c r="F6748" s="12" t="n">
        <f aca="false">E6748/60</f>
        <v>2.78333333333333</v>
      </c>
      <c r="G6748" s="12" t="n">
        <f aca="false">F6748/60</f>
        <v>0.0463888888888889</v>
      </c>
      <c r="H6748" s="17" t="n">
        <v>45784</v>
      </c>
      <c r="I6748" s="14" t="str">
        <f aca="false">TEXT(H6748,"MM")</f>
        <v>05</v>
      </c>
      <c r="J6748" s="14" t="n">
        <v>2025</v>
      </c>
      <c r="K6748" s="14" t="str">
        <f aca="false">TEXT(H6748,"MM/YYYY")</f>
        <v>05/2025</v>
      </c>
      <c r="L6748" s="16" t="s">
        <v>13487</v>
      </c>
      <c r="M6748" s="15" t="s">
        <v>15</v>
      </c>
    </row>
    <row r="6749" customFormat="false" ht="15" hidden="false" customHeight="false" outlineLevel="0" collapsed="false">
      <c r="A6749" s="16" t="s">
        <v>13488</v>
      </c>
      <c r="B6749" s="16" t="n">
        <v>15494</v>
      </c>
      <c r="C6749" s="16" t="n">
        <v>268</v>
      </c>
      <c r="D6749" s="16" t="n">
        <v>41</v>
      </c>
      <c r="E6749" s="16" t="n">
        <v>70</v>
      </c>
      <c r="F6749" s="12" t="n">
        <f aca="false">E6749/60</f>
        <v>1.16666666666667</v>
      </c>
      <c r="G6749" s="12" t="n">
        <f aca="false">F6749/60</f>
        <v>0.0194444444444444</v>
      </c>
      <c r="H6749" s="17" t="n">
        <v>45784</v>
      </c>
      <c r="I6749" s="14" t="str">
        <f aca="false">TEXT(H6749,"MM")</f>
        <v>05</v>
      </c>
      <c r="J6749" s="14" t="n">
        <v>2025</v>
      </c>
      <c r="K6749" s="14" t="str">
        <f aca="false">TEXT(H6749,"MM/YYYY")</f>
        <v>05/2025</v>
      </c>
      <c r="L6749" s="16" t="s">
        <v>13489</v>
      </c>
      <c r="M6749" s="15" t="s">
        <v>15</v>
      </c>
    </row>
    <row r="6750" customFormat="false" ht="15" hidden="false" customHeight="false" outlineLevel="0" collapsed="false">
      <c r="A6750" s="16" t="s">
        <v>13490</v>
      </c>
      <c r="B6750" s="16" t="n">
        <v>10396</v>
      </c>
      <c r="C6750" s="16" t="n">
        <v>316</v>
      </c>
      <c r="D6750" s="16" t="n">
        <v>99</v>
      </c>
      <c r="E6750" s="16" t="n">
        <v>163</v>
      </c>
      <c r="F6750" s="12" t="n">
        <f aca="false">E6750/60</f>
        <v>2.71666666666667</v>
      </c>
      <c r="G6750" s="12" t="n">
        <f aca="false">F6750/60</f>
        <v>0.0452777777777778</v>
      </c>
      <c r="H6750" s="17" t="n">
        <v>45785</v>
      </c>
      <c r="I6750" s="14" t="str">
        <f aca="false">TEXT(H6750,"MM")</f>
        <v>05</v>
      </c>
      <c r="J6750" s="14" t="n">
        <v>2025</v>
      </c>
      <c r="K6750" s="14" t="str">
        <f aca="false">TEXT(H6750,"MM/YYYY")</f>
        <v>05/2025</v>
      </c>
      <c r="L6750" s="16" t="s">
        <v>13491</v>
      </c>
      <c r="M6750" s="15" t="s">
        <v>15</v>
      </c>
    </row>
    <row r="6751" customFormat="false" ht="15" hidden="false" customHeight="false" outlineLevel="0" collapsed="false">
      <c r="A6751" s="16" t="s">
        <v>13492</v>
      </c>
      <c r="B6751" s="16" t="n">
        <v>12314</v>
      </c>
      <c r="C6751" s="16" t="n">
        <v>310</v>
      </c>
      <c r="D6751" s="16" t="n">
        <v>151</v>
      </c>
      <c r="E6751" s="16" t="n">
        <v>143</v>
      </c>
      <c r="F6751" s="12" t="n">
        <f aca="false">E6751/60</f>
        <v>2.38333333333333</v>
      </c>
      <c r="G6751" s="12" t="n">
        <f aca="false">F6751/60</f>
        <v>0.0397222222222222</v>
      </c>
      <c r="H6751" s="17" t="n">
        <v>45785</v>
      </c>
      <c r="I6751" s="14" t="str">
        <f aca="false">TEXT(H6751,"MM")</f>
        <v>05</v>
      </c>
      <c r="J6751" s="14" t="n">
        <v>2025</v>
      </c>
      <c r="K6751" s="14" t="str">
        <f aca="false">TEXT(H6751,"MM/YYYY")</f>
        <v>05/2025</v>
      </c>
      <c r="L6751" s="16" t="s">
        <v>13493</v>
      </c>
      <c r="M6751" s="15" t="s">
        <v>15</v>
      </c>
    </row>
    <row r="6752" customFormat="false" ht="15" hidden="false" customHeight="false" outlineLevel="0" collapsed="false">
      <c r="A6752" s="16" t="s">
        <v>13494</v>
      </c>
      <c r="B6752" s="16" t="n">
        <v>10153</v>
      </c>
      <c r="C6752" s="16" t="n">
        <v>446</v>
      </c>
      <c r="D6752" s="16" t="n">
        <v>38</v>
      </c>
      <c r="E6752" s="16" t="n">
        <v>145</v>
      </c>
      <c r="F6752" s="12" t="n">
        <f aca="false">E6752/60</f>
        <v>2.41666666666667</v>
      </c>
      <c r="G6752" s="12" t="n">
        <f aca="false">F6752/60</f>
        <v>0.0402777777777778</v>
      </c>
      <c r="H6752" s="17" t="n">
        <v>45785</v>
      </c>
      <c r="I6752" s="14" t="str">
        <f aca="false">TEXT(H6752,"MM")</f>
        <v>05</v>
      </c>
      <c r="J6752" s="14" t="n">
        <v>2025</v>
      </c>
      <c r="K6752" s="14" t="str">
        <f aca="false">TEXT(H6752,"MM/YYYY")</f>
        <v>05/2025</v>
      </c>
      <c r="L6752" s="16" t="s">
        <v>13495</v>
      </c>
      <c r="M6752" s="15" t="s">
        <v>15</v>
      </c>
    </row>
    <row r="6753" customFormat="false" ht="15" hidden="false" customHeight="false" outlineLevel="0" collapsed="false">
      <c r="A6753" s="16" t="s">
        <v>13496</v>
      </c>
      <c r="B6753" s="16" t="n">
        <v>8852</v>
      </c>
      <c r="C6753" s="16" t="n">
        <v>434</v>
      </c>
      <c r="D6753" s="16" t="n">
        <v>46</v>
      </c>
      <c r="E6753" s="16" t="n">
        <v>255</v>
      </c>
      <c r="F6753" s="12" t="n">
        <f aca="false">E6753/60</f>
        <v>4.25</v>
      </c>
      <c r="G6753" s="12" t="n">
        <f aca="false">F6753/60</f>
        <v>0.0708333333333333</v>
      </c>
      <c r="H6753" s="17" t="n">
        <v>45785</v>
      </c>
      <c r="I6753" s="14" t="str">
        <f aca="false">TEXT(H6753,"MM")</f>
        <v>05</v>
      </c>
      <c r="J6753" s="14" t="n">
        <v>2025</v>
      </c>
      <c r="K6753" s="14" t="str">
        <f aca="false">TEXT(H6753,"MM/YYYY")</f>
        <v>05/2025</v>
      </c>
      <c r="L6753" s="16" t="s">
        <v>13497</v>
      </c>
      <c r="M6753" s="15" t="s">
        <v>15</v>
      </c>
    </row>
    <row r="6754" customFormat="false" ht="15" hidden="false" customHeight="false" outlineLevel="0" collapsed="false">
      <c r="A6754" s="16" t="s">
        <v>13498</v>
      </c>
      <c r="B6754" s="16" t="n">
        <v>12744</v>
      </c>
      <c r="C6754" s="16" t="n">
        <v>445</v>
      </c>
      <c r="D6754" s="16" t="n">
        <v>168</v>
      </c>
      <c r="E6754" s="16" t="n">
        <v>264</v>
      </c>
      <c r="F6754" s="12" t="n">
        <f aca="false">E6754/60</f>
        <v>4.4</v>
      </c>
      <c r="G6754" s="12" t="n">
        <f aca="false">F6754/60</f>
        <v>0.0733333333333333</v>
      </c>
      <c r="H6754" s="17" t="n">
        <v>45786</v>
      </c>
      <c r="I6754" s="14" t="str">
        <f aca="false">TEXT(H6754,"MM")</f>
        <v>05</v>
      </c>
      <c r="J6754" s="14" t="n">
        <v>2025</v>
      </c>
      <c r="K6754" s="14" t="str">
        <f aca="false">TEXT(H6754,"MM/YYYY")</f>
        <v>05/2025</v>
      </c>
      <c r="L6754" s="16" t="s">
        <v>13499</v>
      </c>
      <c r="M6754" s="15" t="s">
        <v>15</v>
      </c>
    </row>
    <row r="6755" customFormat="false" ht="15" hidden="false" customHeight="false" outlineLevel="0" collapsed="false">
      <c r="A6755" s="16" t="s">
        <v>13500</v>
      </c>
      <c r="B6755" s="16" t="n">
        <v>11615</v>
      </c>
      <c r="C6755" s="16" t="n">
        <v>243</v>
      </c>
      <c r="D6755" s="16" t="n">
        <v>66</v>
      </c>
      <c r="E6755" s="16" t="n">
        <v>42</v>
      </c>
      <c r="F6755" s="12" t="n">
        <f aca="false">E6755/60</f>
        <v>0.7</v>
      </c>
      <c r="G6755" s="12" t="n">
        <f aca="false">F6755/60</f>
        <v>0.0116666666666667</v>
      </c>
      <c r="H6755" s="17" t="n">
        <v>45786</v>
      </c>
      <c r="I6755" s="14" t="str">
        <f aca="false">TEXT(H6755,"MM")</f>
        <v>05</v>
      </c>
      <c r="J6755" s="14" t="n">
        <v>2025</v>
      </c>
      <c r="K6755" s="14" t="str">
        <f aca="false">TEXT(H6755,"MM/YYYY")</f>
        <v>05/2025</v>
      </c>
      <c r="L6755" s="16" t="s">
        <v>13501</v>
      </c>
      <c r="M6755" s="15" t="s">
        <v>15</v>
      </c>
    </row>
    <row r="6756" customFormat="false" ht="15" hidden="false" customHeight="false" outlineLevel="0" collapsed="false">
      <c r="A6756" s="16" t="s">
        <v>13502</v>
      </c>
      <c r="B6756" s="16" t="n">
        <v>26852</v>
      </c>
      <c r="C6756" s="16" t="n">
        <v>766</v>
      </c>
      <c r="D6756" s="16" t="n">
        <v>56</v>
      </c>
      <c r="E6756" s="16" t="n">
        <v>81</v>
      </c>
      <c r="F6756" s="12" t="n">
        <f aca="false">E6756/60</f>
        <v>1.35</v>
      </c>
      <c r="G6756" s="12" t="n">
        <f aca="false">F6756/60</f>
        <v>0.0225</v>
      </c>
      <c r="H6756" s="17" t="n">
        <v>45786</v>
      </c>
      <c r="I6756" s="14" t="str">
        <f aca="false">TEXT(H6756,"MM")</f>
        <v>05</v>
      </c>
      <c r="J6756" s="14" t="n">
        <v>2025</v>
      </c>
      <c r="K6756" s="14" t="str">
        <f aca="false">TEXT(H6756,"MM/YYYY")</f>
        <v>05/2025</v>
      </c>
      <c r="L6756" s="16" t="s">
        <v>13503</v>
      </c>
      <c r="M6756" s="15" t="s">
        <v>15</v>
      </c>
    </row>
    <row r="6757" customFormat="false" ht="15" hidden="false" customHeight="false" outlineLevel="0" collapsed="false">
      <c r="A6757" s="16" t="s">
        <v>13504</v>
      </c>
      <c r="B6757" s="16" t="n">
        <v>13527</v>
      </c>
      <c r="C6757" s="16" t="n">
        <v>415</v>
      </c>
      <c r="D6757" s="16" t="n">
        <v>110</v>
      </c>
      <c r="E6757" s="16" t="n">
        <v>43</v>
      </c>
      <c r="F6757" s="12" t="n">
        <f aca="false">E6757/60</f>
        <v>0.716666666666667</v>
      </c>
      <c r="G6757" s="12" t="n">
        <f aca="false">F6757/60</f>
        <v>0.0119444444444444</v>
      </c>
      <c r="H6757" s="17" t="n">
        <v>45786</v>
      </c>
      <c r="I6757" s="14" t="str">
        <f aca="false">TEXT(H6757,"MM")</f>
        <v>05</v>
      </c>
      <c r="J6757" s="14" t="n">
        <v>2025</v>
      </c>
      <c r="K6757" s="14" t="str">
        <f aca="false">TEXT(H6757,"MM/YYYY")</f>
        <v>05/2025</v>
      </c>
      <c r="L6757" s="16" t="s">
        <v>13505</v>
      </c>
      <c r="M6757" s="15" t="s">
        <v>15</v>
      </c>
    </row>
    <row r="6758" customFormat="false" ht="15" hidden="false" customHeight="false" outlineLevel="0" collapsed="false">
      <c r="A6758" s="16" t="s">
        <v>13506</v>
      </c>
      <c r="B6758" s="16" t="n">
        <v>12485</v>
      </c>
      <c r="C6758" s="16" t="n">
        <v>293</v>
      </c>
      <c r="D6758" s="16" t="n">
        <v>81</v>
      </c>
      <c r="E6758" s="16" t="n">
        <v>29</v>
      </c>
      <c r="F6758" s="12" t="n">
        <f aca="false">E6758/60</f>
        <v>0.483333333333333</v>
      </c>
      <c r="G6758" s="12" t="n">
        <f aca="false">F6758/60</f>
        <v>0.00805555555555556</v>
      </c>
      <c r="H6758" s="17" t="n">
        <v>45786</v>
      </c>
      <c r="I6758" s="14" t="str">
        <f aca="false">TEXT(H6758,"MM")</f>
        <v>05</v>
      </c>
      <c r="J6758" s="14" t="n">
        <v>2025</v>
      </c>
      <c r="K6758" s="14" t="str">
        <f aca="false">TEXT(H6758,"MM/YYYY")</f>
        <v>05/2025</v>
      </c>
      <c r="L6758" s="16" t="s">
        <v>13507</v>
      </c>
      <c r="M6758" s="15" t="s">
        <v>15</v>
      </c>
    </row>
    <row r="6759" customFormat="false" ht="15" hidden="false" customHeight="false" outlineLevel="0" collapsed="false">
      <c r="A6759" s="16" t="s">
        <v>13508</v>
      </c>
      <c r="B6759" s="16" t="n">
        <v>7594</v>
      </c>
      <c r="C6759" s="16" t="n">
        <v>241</v>
      </c>
      <c r="D6759" s="16" t="n">
        <v>146</v>
      </c>
      <c r="E6759" s="16" t="n">
        <v>166</v>
      </c>
      <c r="F6759" s="12" t="n">
        <f aca="false">E6759/60</f>
        <v>2.76666666666667</v>
      </c>
      <c r="G6759" s="12" t="n">
        <f aca="false">F6759/60</f>
        <v>0.0461111111111111</v>
      </c>
      <c r="H6759" s="17" t="n">
        <v>45786</v>
      </c>
      <c r="I6759" s="14" t="str">
        <f aca="false">TEXT(H6759,"MM")</f>
        <v>05</v>
      </c>
      <c r="J6759" s="14" t="n">
        <v>2025</v>
      </c>
      <c r="K6759" s="14" t="str">
        <f aca="false">TEXT(H6759,"MM/YYYY")</f>
        <v>05/2025</v>
      </c>
      <c r="L6759" s="16" t="s">
        <v>13509</v>
      </c>
      <c r="M6759" s="15" t="s">
        <v>15</v>
      </c>
    </row>
    <row r="6760" customFormat="false" ht="15" hidden="false" customHeight="false" outlineLevel="0" collapsed="false">
      <c r="A6760" s="16" t="s">
        <v>13510</v>
      </c>
      <c r="B6760" s="16" t="n">
        <v>7349</v>
      </c>
      <c r="C6760" s="16" t="n">
        <v>374</v>
      </c>
      <c r="D6760" s="16" t="n">
        <v>24</v>
      </c>
      <c r="E6760" s="16" t="n">
        <v>53</v>
      </c>
      <c r="F6760" s="12" t="n">
        <f aca="false">E6760/60</f>
        <v>0.883333333333333</v>
      </c>
      <c r="G6760" s="12" t="n">
        <f aca="false">F6760/60</f>
        <v>0.0147222222222222</v>
      </c>
      <c r="H6760" s="17" t="n">
        <v>45787</v>
      </c>
      <c r="I6760" s="14" t="str">
        <f aca="false">TEXT(H6760,"MM")</f>
        <v>05</v>
      </c>
      <c r="J6760" s="14" t="n">
        <v>2025</v>
      </c>
      <c r="K6760" s="14" t="str">
        <f aca="false">TEXT(H6760,"MM/YYYY")</f>
        <v>05/2025</v>
      </c>
      <c r="L6760" s="16" t="s">
        <v>13511</v>
      </c>
      <c r="M6760" s="15" t="s">
        <v>15</v>
      </c>
    </row>
    <row r="6761" customFormat="false" ht="15" hidden="false" customHeight="false" outlineLevel="0" collapsed="false">
      <c r="A6761" s="16" t="s">
        <v>13512</v>
      </c>
      <c r="B6761" s="16" t="n">
        <v>7159</v>
      </c>
      <c r="C6761" s="16" t="n">
        <v>328</v>
      </c>
      <c r="D6761" s="16" t="n">
        <v>42</v>
      </c>
      <c r="E6761" s="16" t="n">
        <v>125</v>
      </c>
      <c r="F6761" s="12" t="n">
        <f aca="false">E6761/60</f>
        <v>2.08333333333333</v>
      </c>
      <c r="G6761" s="12" t="n">
        <f aca="false">F6761/60</f>
        <v>0.0347222222222222</v>
      </c>
      <c r="H6761" s="17" t="n">
        <v>45787</v>
      </c>
      <c r="I6761" s="14" t="str">
        <f aca="false">TEXT(H6761,"MM")</f>
        <v>05</v>
      </c>
      <c r="J6761" s="14" t="n">
        <v>2025</v>
      </c>
      <c r="K6761" s="14" t="str">
        <f aca="false">TEXT(H6761,"MM/YYYY")</f>
        <v>05/2025</v>
      </c>
      <c r="L6761" s="16" t="s">
        <v>13513</v>
      </c>
      <c r="M6761" s="15" t="s">
        <v>15</v>
      </c>
    </row>
    <row r="6762" customFormat="false" ht="15" hidden="false" customHeight="false" outlineLevel="0" collapsed="false">
      <c r="A6762" s="16" t="s">
        <v>13514</v>
      </c>
      <c r="B6762" s="16" t="n">
        <v>14929</v>
      </c>
      <c r="C6762" s="16" t="n">
        <v>1176</v>
      </c>
      <c r="D6762" s="16" t="n">
        <v>337</v>
      </c>
      <c r="E6762" s="16" t="n">
        <v>251</v>
      </c>
      <c r="F6762" s="12" t="n">
        <f aca="false">E6762/60</f>
        <v>4.18333333333333</v>
      </c>
      <c r="G6762" s="12" t="n">
        <f aca="false">F6762/60</f>
        <v>0.0697222222222222</v>
      </c>
      <c r="H6762" s="17" t="n">
        <v>45787</v>
      </c>
      <c r="I6762" s="14" t="str">
        <f aca="false">TEXT(H6762,"MM")</f>
        <v>05</v>
      </c>
      <c r="J6762" s="14" t="n">
        <v>2025</v>
      </c>
      <c r="K6762" s="14" t="str">
        <f aca="false">TEXT(H6762,"MM/YYYY")</f>
        <v>05/2025</v>
      </c>
      <c r="L6762" s="16" t="s">
        <v>13515</v>
      </c>
      <c r="M6762" s="15" t="s">
        <v>15</v>
      </c>
    </row>
    <row r="6763" customFormat="false" ht="15" hidden="false" customHeight="false" outlineLevel="0" collapsed="false">
      <c r="A6763" s="16" t="s">
        <v>13516</v>
      </c>
      <c r="B6763" s="16" t="n">
        <v>7521</v>
      </c>
      <c r="C6763" s="16" t="n">
        <v>307</v>
      </c>
      <c r="D6763" s="16" t="n">
        <v>37</v>
      </c>
      <c r="E6763" s="16" t="n">
        <v>95</v>
      </c>
      <c r="F6763" s="12" t="n">
        <f aca="false">E6763/60</f>
        <v>1.58333333333333</v>
      </c>
      <c r="G6763" s="12" t="n">
        <f aca="false">F6763/60</f>
        <v>0.0263888888888889</v>
      </c>
      <c r="H6763" s="17" t="n">
        <v>45788</v>
      </c>
      <c r="I6763" s="14" t="str">
        <f aca="false">TEXT(H6763,"MM")</f>
        <v>05</v>
      </c>
      <c r="J6763" s="14" t="n">
        <v>2025</v>
      </c>
      <c r="K6763" s="14" t="str">
        <f aca="false">TEXT(H6763,"MM/YYYY")</f>
        <v>05/2025</v>
      </c>
      <c r="L6763" s="16" t="s">
        <v>13517</v>
      </c>
      <c r="M6763" s="15" t="s">
        <v>15</v>
      </c>
    </row>
    <row r="6764" customFormat="false" ht="15" hidden="false" customHeight="false" outlineLevel="0" collapsed="false">
      <c r="A6764" s="16" t="s">
        <v>13518</v>
      </c>
      <c r="B6764" s="16" t="n">
        <v>9991</v>
      </c>
      <c r="C6764" s="16" t="n">
        <v>330</v>
      </c>
      <c r="D6764" s="16" t="n">
        <v>161</v>
      </c>
      <c r="E6764" s="16" t="n">
        <v>99</v>
      </c>
      <c r="F6764" s="12" t="n">
        <f aca="false">E6764/60</f>
        <v>1.65</v>
      </c>
      <c r="G6764" s="12" t="n">
        <f aca="false">F6764/60</f>
        <v>0.0275</v>
      </c>
      <c r="H6764" s="17" t="n">
        <v>45788</v>
      </c>
      <c r="I6764" s="14" t="str">
        <f aca="false">TEXT(H6764,"MM")</f>
        <v>05</v>
      </c>
      <c r="J6764" s="14" t="n">
        <v>2025</v>
      </c>
      <c r="K6764" s="14" t="str">
        <f aca="false">TEXT(H6764,"MM/YYYY")</f>
        <v>05/2025</v>
      </c>
      <c r="L6764" s="16" t="s">
        <v>13519</v>
      </c>
      <c r="M6764" s="15" t="s">
        <v>15</v>
      </c>
    </row>
    <row r="6765" customFormat="false" ht="15" hidden="false" customHeight="false" outlineLevel="0" collapsed="false">
      <c r="A6765" s="16" t="s">
        <v>13520</v>
      </c>
      <c r="B6765" s="16" t="n">
        <v>19500</v>
      </c>
      <c r="C6765" s="16" t="n">
        <v>424</v>
      </c>
      <c r="D6765" s="16" t="n">
        <v>50</v>
      </c>
      <c r="E6765" s="16" t="n">
        <v>73</v>
      </c>
      <c r="F6765" s="12" t="n">
        <f aca="false">E6765/60</f>
        <v>1.21666666666667</v>
      </c>
      <c r="G6765" s="12" t="n">
        <f aca="false">F6765/60</f>
        <v>0.0202777777777778</v>
      </c>
      <c r="H6765" s="17" t="n">
        <v>45789</v>
      </c>
      <c r="I6765" s="14" t="str">
        <f aca="false">TEXT(H6765,"MM")</f>
        <v>05</v>
      </c>
      <c r="J6765" s="14" t="n">
        <v>2025</v>
      </c>
      <c r="K6765" s="14" t="str">
        <f aca="false">TEXT(H6765,"MM/YYYY")</f>
        <v>05/2025</v>
      </c>
      <c r="L6765" s="16" t="s">
        <v>13521</v>
      </c>
      <c r="M6765" s="15" t="s">
        <v>15</v>
      </c>
    </row>
    <row r="6766" customFormat="false" ht="15" hidden="false" customHeight="false" outlineLevel="0" collapsed="false">
      <c r="A6766" s="16" t="s">
        <v>13522</v>
      </c>
      <c r="B6766" s="16" t="n">
        <v>7401</v>
      </c>
      <c r="C6766" s="16" t="n">
        <v>197</v>
      </c>
      <c r="D6766" s="16" t="n">
        <v>57</v>
      </c>
      <c r="E6766" s="16" t="n">
        <v>86</v>
      </c>
      <c r="F6766" s="12" t="n">
        <f aca="false">E6766/60</f>
        <v>1.43333333333333</v>
      </c>
      <c r="G6766" s="12" t="n">
        <f aca="false">F6766/60</f>
        <v>0.0238888888888889</v>
      </c>
      <c r="H6766" s="17" t="n">
        <v>45789</v>
      </c>
      <c r="I6766" s="14" t="str">
        <f aca="false">TEXT(H6766,"MM")</f>
        <v>05</v>
      </c>
      <c r="J6766" s="14" t="n">
        <v>2025</v>
      </c>
      <c r="K6766" s="14" t="str">
        <f aca="false">TEXT(H6766,"MM/YYYY")</f>
        <v>05/2025</v>
      </c>
      <c r="L6766" s="16" t="s">
        <v>13523</v>
      </c>
      <c r="M6766" s="15" t="s">
        <v>15</v>
      </c>
    </row>
    <row r="6767" customFormat="false" ht="15" hidden="false" customHeight="false" outlineLevel="0" collapsed="false">
      <c r="A6767" s="16" t="s">
        <v>13524</v>
      </c>
      <c r="B6767" s="16" t="n">
        <v>1919</v>
      </c>
      <c r="C6767" s="16" t="n">
        <v>143</v>
      </c>
      <c r="D6767" s="16" t="n">
        <v>21</v>
      </c>
      <c r="E6767" s="16" t="n">
        <v>184</v>
      </c>
      <c r="F6767" s="12" t="n">
        <f aca="false">E6767/60</f>
        <v>3.06666666666667</v>
      </c>
      <c r="G6767" s="12" t="n">
        <f aca="false">F6767/60</f>
        <v>0.0511111111111111</v>
      </c>
      <c r="H6767" s="17" t="n">
        <v>45789</v>
      </c>
      <c r="I6767" s="14" t="str">
        <f aca="false">TEXT(H6767,"MM")</f>
        <v>05</v>
      </c>
      <c r="J6767" s="14" t="n">
        <v>2025</v>
      </c>
      <c r="K6767" s="14" t="str">
        <f aca="false">TEXT(H6767,"MM/YYYY")</f>
        <v>05/2025</v>
      </c>
      <c r="L6767" s="16" t="s">
        <v>13525</v>
      </c>
      <c r="M6767" s="15" t="s">
        <v>15</v>
      </c>
    </row>
    <row r="6768" customFormat="false" ht="15" hidden="false" customHeight="false" outlineLevel="0" collapsed="false">
      <c r="A6768" s="16" t="s">
        <v>13526</v>
      </c>
      <c r="B6768" s="16" t="n">
        <v>11096</v>
      </c>
      <c r="C6768" s="16" t="n">
        <v>465</v>
      </c>
      <c r="D6768" s="16" t="n">
        <v>132</v>
      </c>
      <c r="E6768" s="16" t="n">
        <v>241</v>
      </c>
      <c r="F6768" s="12" t="n">
        <f aca="false">E6768/60</f>
        <v>4.01666666666667</v>
      </c>
      <c r="G6768" s="12" t="n">
        <f aca="false">F6768/60</f>
        <v>0.0669444444444444</v>
      </c>
      <c r="H6768" s="17" t="n">
        <v>45789</v>
      </c>
      <c r="I6768" s="14" t="str">
        <f aca="false">TEXT(H6768,"MM")</f>
        <v>05</v>
      </c>
      <c r="J6768" s="14" t="n">
        <v>2025</v>
      </c>
      <c r="K6768" s="14" t="str">
        <f aca="false">TEXT(H6768,"MM/YYYY")</f>
        <v>05/2025</v>
      </c>
      <c r="L6768" s="16" t="s">
        <v>13527</v>
      </c>
      <c r="M6768" s="15" t="s">
        <v>15</v>
      </c>
    </row>
    <row r="6769" customFormat="false" ht="15" hidden="false" customHeight="false" outlineLevel="0" collapsed="false">
      <c r="A6769" s="16" t="s">
        <v>13528</v>
      </c>
      <c r="B6769" s="16" t="n">
        <v>12315</v>
      </c>
      <c r="C6769" s="16" t="n">
        <v>249</v>
      </c>
      <c r="D6769" s="16" t="n">
        <v>56</v>
      </c>
      <c r="E6769" s="16" t="n">
        <v>75</v>
      </c>
      <c r="F6769" s="12" t="n">
        <f aca="false">E6769/60</f>
        <v>1.25</v>
      </c>
      <c r="G6769" s="12" t="n">
        <f aca="false">F6769/60</f>
        <v>0.0208333333333333</v>
      </c>
      <c r="H6769" s="17" t="n">
        <v>45789</v>
      </c>
      <c r="I6769" s="14" t="str">
        <f aca="false">TEXT(H6769,"MM")</f>
        <v>05</v>
      </c>
      <c r="J6769" s="14" t="n">
        <v>2025</v>
      </c>
      <c r="K6769" s="14" t="str">
        <f aca="false">TEXT(H6769,"MM/YYYY")</f>
        <v>05/2025</v>
      </c>
      <c r="L6769" s="16" t="s">
        <v>13529</v>
      </c>
      <c r="M6769" s="15" t="s">
        <v>15</v>
      </c>
    </row>
    <row r="6770" customFormat="false" ht="15" hidden="false" customHeight="false" outlineLevel="0" collapsed="false">
      <c r="A6770" s="16" t="s">
        <v>13530</v>
      </c>
      <c r="B6770" s="16" t="n">
        <v>8070</v>
      </c>
      <c r="C6770" s="16" t="n">
        <v>427</v>
      </c>
      <c r="D6770" s="16" t="n">
        <v>24</v>
      </c>
      <c r="E6770" s="16" t="n">
        <v>75</v>
      </c>
      <c r="F6770" s="12" t="n">
        <f aca="false">E6770/60</f>
        <v>1.25</v>
      </c>
      <c r="G6770" s="12" t="n">
        <f aca="false">F6770/60</f>
        <v>0.0208333333333333</v>
      </c>
      <c r="H6770" s="17" t="n">
        <v>45789</v>
      </c>
      <c r="I6770" s="14" t="str">
        <f aca="false">TEXT(H6770,"MM")</f>
        <v>05</v>
      </c>
      <c r="J6770" s="14" t="n">
        <v>2025</v>
      </c>
      <c r="K6770" s="14" t="str">
        <f aca="false">TEXT(H6770,"MM/YYYY")</f>
        <v>05/2025</v>
      </c>
      <c r="L6770" s="16" t="s">
        <v>13531</v>
      </c>
      <c r="M6770" s="15" t="s">
        <v>15</v>
      </c>
    </row>
    <row r="6771" customFormat="false" ht="15" hidden="false" customHeight="false" outlineLevel="0" collapsed="false">
      <c r="A6771" s="16" t="s">
        <v>13532</v>
      </c>
      <c r="B6771" s="16" t="n">
        <v>9775</v>
      </c>
      <c r="C6771" s="16" t="n">
        <v>341</v>
      </c>
      <c r="D6771" s="16" t="n">
        <v>84</v>
      </c>
      <c r="E6771" s="16" t="n">
        <v>124</v>
      </c>
      <c r="F6771" s="12" t="n">
        <f aca="false">E6771/60</f>
        <v>2.06666666666667</v>
      </c>
      <c r="G6771" s="12" t="n">
        <f aca="false">F6771/60</f>
        <v>0.0344444444444444</v>
      </c>
      <c r="H6771" s="17" t="n">
        <v>45790</v>
      </c>
      <c r="I6771" s="14" t="str">
        <f aca="false">TEXT(H6771,"MM")</f>
        <v>05</v>
      </c>
      <c r="J6771" s="14" t="n">
        <v>2025</v>
      </c>
      <c r="K6771" s="14" t="str">
        <f aca="false">TEXT(H6771,"MM/YYYY")</f>
        <v>05/2025</v>
      </c>
      <c r="L6771" s="16" t="s">
        <v>13533</v>
      </c>
      <c r="M6771" s="15" t="s">
        <v>15</v>
      </c>
    </row>
    <row r="6772" customFormat="false" ht="15" hidden="false" customHeight="false" outlineLevel="0" collapsed="false">
      <c r="A6772" s="16" t="s">
        <v>13534</v>
      </c>
      <c r="B6772" s="16" t="n">
        <v>14339</v>
      </c>
      <c r="C6772" s="16" t="n">
        <v>346</v>
      </c>
      <c r="D6772" s="16" t="n">
        <v>103</v>
      </c>
      <c r="E6772" s="16" t="n">
        <v>71</v>
      </c>
      <c r="F6772" s="12" t="n">
        <f aca="false">E6772/60</f>
        <v>1.18333333333333</v>
      </c>
      <c r="G6772" s="12" t="n">
        <f aca="false">F6772/60</f>
        <v>0.0197222222222222</v>
      </c>
      <c r="H6772" s="17" t="n">
        <v>45790</v>
      </c>
      <c r="I6772" s="14" t="str">
        <f aca="false">TEXT(H6772,"MM")</f>
        <v>05</v>
      </c>
      <c r="J6772" s="14" t="n">
        <v>2025</v>
      </c>
      <c r="K6772" s="14" t="str">
        <f aca="false">TEXT(H6772,"MM/YYYY")</f>
        <v>05/2025</v>
      </c>
      <c r="L6772" s="16" t="s">
        <v>13535</v>
      </c>
      <c r="M6772" s="15" t="s">
        <v>15</v>
      </c>
    </row>
    <row r="6773" customFormat="false" ht="15" hidden="false" customHeight="false" outlineLevel="0" collapsed="false">
      <c r="A6773" s="16" t="s">
        <v>13536</v>
      </c>
      <c r="B6773" s="16" t="n">
        <v>7336</v>
      </c>
      <c r="C6773" s="16" t="n">
        <v>246</v>
      </c>
      <c r="D6773" s="16" t="n">
        <v>77</v>
      </c>
      <c r="E6773" s="16" t="n">
        <v>38</v>
      </c>
      <c r="F6773" s="12" t="n">
        <f aca="false">E6773/60</f>
        <v>0.633333333333333</v>
      </c>
      <c r="G6773" s="12" t="n">
        <f aca="false">F6773/60</f>
        <v>0.0105555555555556</v>
      </c>
      <c r="H6773" s="17" t="n">
        <v>45790</v>
      </c>
      <c r="I6773" s="14" t="str">
        <f aca="false">TEXT(H6773,"MM")</f>
        <v>05</v>
      </c>
      <c r="J6773" s="14" t="n">
        <v>2025</v>
      </c>
      <c r="K6773" s="14" t="str">
        <f aca="false">TEXT(H6773,"MM/YYYY")</f>
        <v>05/2025</v>
      </c>
      <c r="L6773" s="16" t="s">
        <v>13537</v>
      </c>
      <c r="M6773" s="15" t="s">
        <v>15</v>
      </c>
    </row>
    <row r="6774" customFormat="false" ht="15" hidden="false" customHeight="false" outlineLevel="0" collapsed="false">
      <c r="A6774" s="16" t="s">
        <v>13538</v>
      </c>
      <c r="B6774" s="16" t="n">
        <v>6218</v>
      </c>
      <c r="C6774" s="16" t="n">
        <v>368</v>
      </c>
      <c r="D6774" s="16" t="n">
        <v>89</v>
      </c>
      <c r="E6774" s="16" t="n">
        <v>83</v>
      </c>
      <c r="F6774" s="12" t="n">
        <f aca="false">E6774/60</f>
        <v>1.38333333333333</v>
      </c>
      <c r="G6774" s="12" t="n">
        <f aca="false">F6774/60</f>
        <v>0.0230555555555556</v>
      </c>
      <c r="H6774" s="17" t="n">
        <v>45790</v>
      </c>
      <c r="I6774" s="14" t="str">
        <f aca="false">TEXT(H6774,"MM")</f>
        <v>05</v>
      </c>
      <c r="J6774" s="14" t="n">
        <v>2025</v>
      </c>
      <c r="K6774" s="14" t="str">
        <f aca="false">TEXT(H6774,"MM/YYYY")</f>
        <v>05/2025</v>
      </c>
      <c r="L6774" s="16" t="s">
        <v>13539</v>
      </c>
      <c r="M6774" s="15" t="s">
        <v>15</v>
      </c>
    </row>
    <row r="6775" customFormat="false" ht="15" hidden="false" customHeight="false" outlineLevel="0" collapsed="false">
      <c r="A6775" s="16" t="s">
        <v>13540</v>
      </c>
      <c r="B6775" s="16" t="n">
        <v>15256</v>
      </c>
      <c r="C6775" s="16" t="n">
        <v>336</v>
      </c>
      <c r="D6775" s="16" t="n">
        <v>70</v>
      </c>
      <c r="E6775" s="16" t="n">
        <v>32</v>
      </c>
      <c r="F6775" s="12" t="n">
        <f aca="false">E6775/60</f>
        <v>0.533333333333333</v>
      </c>
      <c r="G6775" s="12" t="n">
        <f aca="false">F6775/60</f>
        <v>0.00888888888888889</v>
      </c>
      <c r="H6775" s="17" t="n">
        <v>45790</v>
      </c>
      <c r="I6775" s="14" t="str">
        <f aca="false">TEXT(H6775,"MM")</f>
        <v>05</v>
      </c>
      <c r="J6775" s="14" t="n">
        <v>2025</v>
      </c>
      <c r="K6775" s="14" t="str">
        <f aca="false">TEXT(H6775,"MM/YYYY")</f>
        <v>05/2025</v>
      </c>
      <c r="L6775" s="16" t="s">
        <v>13541</v>
      </c>
      <c r="M6775" s="15" t="s">
        <v>15</v>
      </c>
    </row>
    <row r="6776" customFormat="false" ht="15" hidden="false" customHeight="false" outlineLevel="0" collapsed="false">
      <c r="A6776" s="16" t="s">
        <v>13542</v>
      </c>
      <c r="B6776" s="16" t="n">
        <v>15677</v>
      </c>
      <c r="C6776" s="16" t="n">
        <v>421</v>
      </c>
      <c r="D6776" s="16" t="n">
        <v>56</v>
      </c>
      <c r="E6776" s="16" t="n">
        <v>160</v>
      </c>
      <c r="F6776" s="12" t="n">
        <f aca="false">E6776/60</f>
        <v>2.66666666666667</v>
      </c>
      <c r="G6776" s="12" t="n">
        <f aca="false">F6776/60</f>
        <v>0.0444444444444444</v>
      </c>
      <c r="H6776" s="17" t="n">
        <v>45790</v>
      </c>
      <c r="I6776" s="14" t="str">
        <f aca="false">TEXT(H6776,"MM")</f>
        <v>05</v>
      </c>
      <c r="J6776" s="14" t="n">
        <v>2025</v>
      </c>
      <c r="K6776" s="14" t="str">
        <f aca="false">TEXT(H6776,"MM/YYYY")</f>
        <v>05/2025</v>
      </c>
      <c r="L6776" s="16" t="s">
        <v>13543</v>
      </c>
      <c r="M6776" s="15" t="s">
        <v>15</v>
      </c>
    </row>
    <row r="6777" customFormat="false" ht="15" hidden="false" customHeight="false" outlineLevel="0" collapsed="false">
      <c r="A6777" s="16" t="s">
        <v>13544</v>
      </c>
      <c r="B6777" s="16" t="n">
        <v>8205</v>
      </c>
      <c r="C6777" s="16" t="n">
        <v>540</v>
      </c>
      <c r="D6777" s="16" t="n">
        <v>42</v>
      </c>
      <c r="E6777" s="16" t="n">
        <v>101</v>
      </c>
      <c r="F6777" s="12" t="n">
        <f aca="false">E6777/60</f>
        <v>1.68333333333333</v>
      </c>
      <c r="G6777" s="12" t="n">
        <f aca="false">F6777/60</f>
        <v>0.0280555555555556</v>
      </c>
      <c r="H6777" s="17" t="n">
        <v>45790</v>
      </c>
      <c r="I6777" s="14" t="str">
        <f aca="false">TEXT(H6777,"MM")</f>
        <v>05</v>
      </c>
      <c r="J6777" s="14" t="n">
        <v>2025</v>
      </c>
      <c r="K6777" s="14" t="str">
        <f aca="false">TEXT(H6777,"MM/YYYY")</f>
        <v>05/2025</v>
      </c>
      <c r="L6777" s="16" t="s">
        <v>13545</v>
      </c>
      <c r="M6777" s="15" t="s">
        <v>15</v>
      </c>
    </row>
    <row r="6778" customFormat="false" ht="15" hidden="false" customHeight="false" outlineLevel="0" collapsed="false">
      <c r="A6778" s="16" t="s">
        <v>13546</v>
      </c>
      <c r="B6778" s="16" t="n">
        <v>7332</v>
      </c>
      <c r="C6778" s="16" t="n">
        <v>213</v>
      </c>
      <c r="D6778" s="16" t="n">
        <v>60</v>
      </c>
      <c r="E6778" s="16" t="n">
        <v>23</v>
      </c>
      <c r="F6778" s="12" t="n">
        <f aca="false">E6778/60</f>
        <v>0.383333333333333</v>
      </c>
      <c r="G6778" s="12" t="n">
        <f aca="false">F6778/60</f>
        <v>0.00638888888888889</v>
      </c>
      <c r="H6778" s="17" t="n">
        <v>45791</v>
      </c>
      <c r="I6778" s="14" t="str">
        <f aca="false">TEXT(H6778,"MM")</f>
        <v>05</v>
      </c>
      <c r="J6778" s="14" t="n">
        <v>2025</v>
      </c>
      <c r="K6778" s="14" t="str">
        <f aca="false">TEXT(H6778,"MM/YYYY")</f>
        <v>05/2025</v>
      </c>
      <c r="L6778" s="16" t="s">
        <v>13547</v>
      </c>
      <c r="M6778" s="15" t="s">
        <v>15</v>
      </c>
    </row>
    <row r="6779" customFormat="false" ht="15" hidden="false" customHeight="false" outlineLevel="0" collapsed="false">
      <c r="A6779" s="16" t="s">
        <v>13548</v>
      </c>
      <c r="B6779" s="16" t="n">
        <v>13043</v>
      </c>
      <c r="C6779" s="16" t="n">
        <v>409</v>
      </c>
      <c r="D6779" s="16" t="n">
        <v>50</v>
      </c>
      <c r="E6779" s="16" t="n">
        <v>73</v>
      </c>
      <c r="F6779" s="12" t="n">
        <f aca="false">E6779/60</f>
        <v>1.21666666666667</v>
      </c>
      <c r="G6779" s="12" t="n">
        <f aca="false">F6779/60</f>
        <v>0.0202777777777778</v>
      </c>
      <c r="H6779" s="17" t="n">
        <v>45791</v>
      </c>
      <c r="I6779" s="14" t="str">
        <f aca="false">TEXT(H6779,"MM")</f>
        <v>05</v>
      </c>
      <c r="J6779" s="14" t="n">
        <v>2025</v>
      </c>
      <c r="K6779" s="14" t="str">
        <f aca="false">TEXT(H6779,"MM/YYYY")</f>
        <v>05/2025</v>
      </c>
      <c r="L6779" s="16" t="s">
        <v>13549</v>
      </c>
      <c r="M6779" s="15" t="s">
        <v>15</v>
      </c>
    </row>
    <row r="6780" customFormat="false" ht="15" hidden="false" customHeight="false" outlineLevel="0" collapsed="false">
      <c r="A6780" s="16" t="s">
        <v>13550</v>
      </c>
      <c r="B6780" s="16" t="n">
        <v>9443</v>
      </c>
      <c r="C6780" s="16" t="n">
        <v>455</v>
      </c>
      <c r="D6780" s="16" t="n">
        <v>32</v>
      </c>
      <c r="E6780" s="16" t="n">
        <v>59</v>
      </c>
      <c r="F6780" s="12" t="n">
        <f aca="false">E6780/60</f>
        <v>0.983333333333333</v>
      </c>
      <c r="G6780" s="12" t="n">
        <f aca="false">F6780/60</f>
        <v>0.0163888888888889</v>
      </c>
      <c r="H6780" s="17" t="n">
        <v>45791</v>
      </c>
      <c r="I6780" s="14" t="str">
        <f aca="false">TEXT(H6780,"MM")</f>
        <v>05</v>
      </c>
      <c r="J6780" s="14" t="n">
        <v>2025</v>
      </c>
      <c r="K6780" s="14" t="str">
        <f aca="false">TEXT(H6780,"MM/YYYY")</f>
        <v>05/2025</v>
      </c>
      <c r="L6780" s="16" t="s">
        <v>13551</v>
      </c>
      <c r="M6780" s="15" t="s">
        <v>15</v>
      </c>
    </row>
    <row r="6781" customFormat="false" ht="15" hidden="false" customHeight="false" outlineLevel="0" collapsed="false">
      <c r="A6781" s="16" t="s">
        <v>13552</v>
      </c>
      <c r="B6781" s="16" t="n">
        <v>9224</v>
      </c>
      <c r="C6781" s="16" t="n">
        <v>264</v>
      </c>
      <c r="D6781" s="16" t="n">
        <v>43</v>
      </c>
      <c r="E6781" s="16" t="n">
        <v>71</v>
      </c>
      <c r="F6781" s="12" t="n">
        <f aca="false">E6781/60</f>
        <v>1.18333333333333</v>
      </c>
      <c r="G6781" s="12" t="n">
        <f aca="false">F6781/60</f>
        <v>0.0197222222222222</v>
      </c>
      <c r="H6781" s="17" t="n">
        <v>45791</v>
      </c>
      <c r="I6781" s="14" t="str">
        <f aca="false">TEXT(H6781,"MM")</f>
        <v>05</v>
      </c>
      <c r="J6781" s="14" t="n">
        <v>2025</v>
      </c>
      <c r="K6781" s="14" t="str">
        <f aca="false">TEXT(H6781,"MM/YYYY")</f>
        <v>05/2025</v>
      </c>
      <c r="L6781" s="16" t="s">
        <v>13553</v>
      </c>
      <c r="M6781" s="15" t="s">
        <v>15</v>
      </c>
    </row>
    <row r="6782" customFormat="false" ht="15" hidden="false" customHeight="false" outlineLevel="0" collapsed="false">
      <c r="A6782" s="16" t="s">
        <v>13554</v>
      </c>
      <c r="B6782" s="16" t="n">
        <v>31360</v>
      </c>
      <c r="C6782" s="16" t="n">
        <v>1178</v>
      </c>
      <c r="D6782" s="16" t="n">
        <v>107</v>
      </c>
      <c r="E6782" s="16" t="n">
        <v>176</v>
      </c>
      <c r="F6782" s="12" t="n">
        <f aca="false">E6782/60</f>
        <v>2.93333333333333</v>
      </c>
      <c r="G6782" s="12" t="n">
        <f aca="false">F6782/60</f>
        <v>0.0488888888888889</v>
      </c>
      <c r="H6782" s="17" t="n">
        <v>45791</v>
      </c>
      <c r="I6782" s="14" t="str">
        <f aca="false">TEXT(H6782,"MM")</f>
        <v>05</v>
      </c>
      <c r="J6782" s="14" t="n">
        <v>2025</v>
      </c>
      <c r="K6782" s="14" t="str">
        <f aca="false">TEXT(H6782,"MM/YYYY")</f>
        <v>05/2025</v>
      </c>
      <c r="L6782" s="16" t="s">
        <v>13555</v>
      </c>
      <c r="M6782" s="15" t="s">
        <v>15</v>
      </c>
    </row>
    <row r="6783" customFormat="false" ht="15" hidden="false" customHeight="false" outlineLevel="0" collapsed="false">
      <c r="A6783" s="16" t="s">
        <v>13556</v>
      </c>
      <c r="B6783" s="16" t="n">
        <v>10228</v>
      </c>
      <c r="C6783" s="16" t="n">
        <v>425</v>
      </c>
      <c r="D6783" s="16" t="n">
        <v>131</v>
      </c>
      <c r="E6783" s="16" t="n">
        <v>65</v>
      </c>
      <c r="F6783" s="12" t="n">
        <f aca="false">E6783/60</f>
        <v>1.08333333333333</v>
      </c>
      <c r="G6783" s="12" t="n">
        <f aca="false">F6783/60</f>
        <v>0.0180555555555556</v>
      </c>
      <c r="H6783" s="17" t="n">
        <v>45791</v>
      </c>
      <c r="I6783" s="14" t="str">
        <f aca="false">TEXT(H6783,"MM")</f>
        <v>05</v>
      </c>
      <c r="J6783" s="14" t="n">
        <v>2025</v>
      </c>
      <c r="K6783" s="14" t="str">
        <f aca="false">TEXT(H6783,"MM/YYYY")</f>
        <v>05/2025</v>
      </c>
      <c r="L6783" s="16" t="s">
        <v>13557</v>
      </c>
      <c r="M6783" s="15" t="s">
        <v>15</v>
      </c>
    </row>
    <row r="6784" customFormat="false" ht="15" hidden="false" customHeight="false" outlineLevel="0" collapsed="false">
      <c r="A6784" s="16" t="s">
        <v>13558</v>
      </c>
      <c r="B6784" s="16" t="n">
        <v>8850</v>
      </c>
      <c r="C6784" s="16" t="n">
        <v>314</v>
      </c>
      <c r="D6784" s="16" t="n">
        <v>42</v>
      </c>
      <c r="E6784" s="16" t="n">
        <v>58</v>
      </c>
      <c r="F6784" s="12" t="n">
        <f aca="false">E6784/60</f>
        <v>0.966666666666667</v>
      </c>
      <c r="G6784" s="12" t="n">
        <f aca="false">F6784/60</f>
        <v>0.0161111111111111</v>
      </c>
      <c r="H6784" s="17" t="n">
        <v>45791</v>
      </c>
      <c r="I6784" s="14" t="str">
        <f aca="false">TEXT(H6784,"MM")</f>
        <v>05</v>
      </c>
      <c r="J6784" s="14" t="n">
        <v>2025</v>
      </c>
      <c r="K6784" s="14" t="str">
        <f aca="false">TEXT(H6784,"MM/YYYY")</f>
        <v>05/2025</v>
      </c>
      <c r="L6784" s="16" t="s">
        <v>13559</v>
      </c>
      <c r="M6784" s="15" t="s">
        <v>15</v>
      </c>
    </row>
    <row r="6785" customFormat="false" ht="15" hidden="false" customHeight="false" outlineLevel="0" collapsed="false">
      <c r="A6785" s="16" t="s">
        <v>13560</v>
      </c>
      <c r="B6785" s="16" t="n">
        <v>11949</v>
      </c>
      <c r="C6785" s="16" t="n">
        <v>803</v>
      </c>
      <c r="D6785" s="16" t="n">
        <v>296</v>
      </c>
      <c r="E6785" s="16" t="n">
        <v>259</v>
      </c>
      <c r="F6785" s="12" t="n">
        <f aca="false">E6785/60</f>
        <v>4.31666666666667</v>
      </c>
      <c r="G6785" s="12" t="n">
        <f aca="false">F6785/60</f>
        <v>0.0719444444444444</v>
      </c>
      <c r="H6785" s="17" t="n">
        <v>45792</v>
      </c>
      <c r="I6785" s="14" t="str">
        <f aca="false">TEXT(H6785,"MM")</f>
        <v>05</v>
      </c>
      <c r="J6785" s="14" t="n">
        <v>2025</v>
      </c>
      <c r="K6785" s="14" t="str">
        <f aca="false">TEXT(H6785,"MM/YYYY")</f>
        <v>05/2025</v>
      </c>
      <c r="L6785" s="16" t="s">
        <v>13561</v>
      </c>
      <c r="M6785" s="15" t="s">
        <v>15</v>
      </c>
    </row>
    <row r="6786" customFormat="false" ht="15" hidden="false" customHeight="false" outlineLevel="0" collapsed="false">
      <c r="A6786" s="16" t="s">
        <v>13562</v>
      </c>
      <c r="B6786" s="16" t="n">
        <v>9188</v>
      </c>
      <c r="C6786" s="16" t="n">
        <v>461</v>
      </c>
      <c r="D6786" s="16" t="n">
        <v>67</v>
      </c>
      <c r="E6786" s="16" t="n">
        <v>102</v>
      </c>
      <c r="F6786" s="12" t="n">
        <f aca="false">E6786/60</f>
        <v>1.7</v>
      </c>
      <c r="G6786" s="12" t="n">
        <f aca="false">F6786/60</f>
        <v>0.0283333333333333</v>
      </c>
      <c r="H6786" s="17" t="n">
        <v>45792</v>
      </c>
      <c r="I6786" s="14" t="str">
        <f aca="false">TEXT(H6786,"MM")</f>
        <v>05</v>
      </c>
      <c r="J6786" s="14" t="n">
        <v>2025</v>
      </c>
      <c r="K6786" s="14" t="str">
        <f aca="false">TEXT(H6786,"MM/YYYY")</f>
        <v>05/2025</v>
      </c>
      <c r="L6786" s="16" t="s">
        <v>13563</v>
      </c>
      <c r="M6786" s="15" t="s">
        <v>15</v>
      </c>
    </row>
    <row r="6787" customFormat="false" ht="15" hidden="false" customHeight="false" outlineLevel="0" collapsed="false">
      <c r="A6787" s="16" t="s">
        <v>13564</v>
      </c>
      <c r="B6787" s="16" t="n">
        <v>16430</v>
      </c>
      <c r="C6787" s="16" t="n">
        <v>338</v>
      </c>
      <c r="D6787" s="16" t="n">
        <v>73</v>
      </c>
      <c r="E6787" s="16" t="n">
        <v>21</v>
      </c>
      <c r="F6787" s="12" t="n">
        <f aca="false">E6787/60</f>
        <v>0.35</v>
      </c>
      <c r="G6787" s="12" t="n">
        <f aca="false">F6787/60</f>
        <v>0.00583333333333333</v>
      </c>
      <c r="H6787" s="17" t="n">
        <v>45792</v>
      </c>
      <c r="I6787" s="14" t="str">
        <f aca="false">TEXT(H6787,"MM")</f>
        <v>05</v>
      </c>
      <c r="J6787" s="14" t="n">
        <v>2025</v>
      </c>
      <c r="K6787" s="14" t="str">
        <f aca="false">TEXT(H6787,"MM/YYYY")</f>
        <v>05/2025</v>
      </c>
      <c r="L6787" s="16" t="s">
        <v>13565</v>
      </c>
      <c r="M6787" s="15" t="s">
        <v>15</v>
      </c>
    </row>
    <row r="6788" customFormat="false" ht="15" hidden="false" customHeight="false" outlineLevel="0" collapsed="false">
      <c r="A6788" s="16" t="s">
        <v>13566</v>
      </c>
      <c r="B6788" s="16" t="n">
        <v>13784</v>
      </c>
      <c r="C6788" s="16" t="n">
        <v>354</v>
      </c>
      <c r="D6788" s="16" t="n">
        <v>82</v>
      </c>
      <c r="E6788" s="16" t="n">
        <v>77</v>
      </c>
      <c r="F6788" s="12" t="n">
        <f aca="false">E6788/60</f>
        <v>1.28333333333333</v>
      </c>
      <c r="G6788" s="12" t="n">
        <f aca="false">F6788/60</f>
        <v>0.0213888888888889</v>
      </c>
      <c r="H6788" s="17" t="n">
        <v>45792</v>
      </c>
      <c r="I6788" s="14" t="str">
        <f aca="false">TEXT(H6788,"MM")</f>
        <v>05</v>
      </c>
      <c r="J6788" s="14" t="n">
        <v>2025</v>
      </c>
      <c r="K6788" s="14" t="str">
        <f aca="false">TEXT(H6788,"MM/YYYY")</f>
        <v>05/2025</v>
      </c>
      <c r="L6788" s="16" t="s">
        <v>13567</v>
      </c>
      <c r="M6788" s="15" t="s">
        <v>15</v>
      </c>
    </row>
    <row r="6789" customFormat="false" ht="15" hidden="false" customHeight="false" outlineLevel="0" collapsed="false">
      <c r="A6789" s="16" t="s">
        <v>13568</v>
      </c>
      <c r="B6789" s="16" t="n">
        <v>16742</v>
      </c>
      <c r="C6789" s="16" t="n">
        <v>729</v>
      </c>
      <c r="D6789" s="16" t="n">
        <v>64</v>
      </c>
      <c r="E6789" s="16" t="n">
        <v>112</v>
      </c>
      <c r="F6789" s="12" t="n">
        <f aca="false">E6789/60</f>
        <v>1.86666666666667</v>
      </c>
      <c r="G6789" s="12" t="n">
        <f aca="false">F6789/60</f>
        <v>0.0311111111111111</v>
      </c>
      <c r="H6789" s="17" t="n">
        <v>45792</v>
      </c>
      <c r="I6789" s="14" t="str">
        <f aca="false">TEXT(H6789,"MM")</f>
        <v>05</v>
      </c>
      <c r="J6789" s="14" t="n">
        <v>2025</v>
      </c>
      <c r="K6789" s="14" t="str">
        <f aca="false">TEXT(H6789,"MM/YYYY")</f>
        <v>05/2025</v>
      </c>
      <c r="L6789" s="16" t="s">
        <v>13569</v>
      </c>
      <c r="M6789" s="15" t="s">
        <v>15</v>
      </c>
    </row>
    <row r="6790" customFormat="false" ht="15" hidden="false" customHeight="false" outlineLevel="0" collapsed="false">
      <c r="A6790" s="16" t="s">
        <v>13570</v>
      </c>
      <c r="B6790" s="16" t="n">
        <v>11742</v>
      </c>
      <c r="C6790" s="16" t="n">
        <v>410</v>
      </c>
      <c r="D6790" s="16" t="n">
        <v>63</v>
      </c>
      <c r="E6790" s="16" t="n">
        <v>57</v>
      </c>
      <c r="F6790" s="12" t="n">
        <f aca="false">E6790/60</f>
        <v>0.95</v>
      </c>
      <c r="G6790" s="12" t="n">
        <f aca="false">F6790/60</f>
        <v>0.0158333333333333</v>
      </c>
      <c r="H6790" s="17" t="n">
        <v>45792</v>
      </c>
      <c r="I6790" s="14" t="str">
        <f aca="false">TEXT(H6790,"MM")</f>
        <v>05</v>
      </c>
      <c r="J6790" s="14" t="n">
        <v>2025</v>
      </c>
      <c r="K6790" s="14" t="str">
        <f aca="false">TEXT(H6790,"MM/YYYY")</f>
        <v>05/2025</v>
      </c>
      <c r="L6790" s="16" t="s">
        <v>13571</v>
      </c>
      <c r="M6790" s="15" t="s">
        <v>15</v>
      </c>
    </row>
    <row r="6791" customFormat="false" ht="15" hidden="false" customHeight="false" outlineLevel="0" collapsed="false">
      <c r="A6791" s="16" t="s">
        <v>13572</v>
      </c>
      <c r="B6791" s="16" t="n">
        <v>12230</v>
      </c>
      <c r="C6791" s="16" t="n">
        <v>715</v>
      </c>
      <c r="D6791" s="16" t="n">
        <v>194</v>
      </c>
      <c r="E6791" s="16" t="n">
        <v>188</v>
      </c>
      <c r="F6791" s="12" t="n">
        <f aca="false">E6791/60</f>
        <v>3.13333333333333</v>
      </c>
      <c r="G6791" s="12" t="n">
        <f aca="false">F6791/60</f>
        <v>0.0522222222222222</v>
      </c>
      <c r="H6791" s="17" t="n">
        <v>45793</v>
      </c>
      <c r="I6791" s="14" t="str">
        <f aca="false">TEXT(H6791,"MM")</f>
        <v>05</v>
      </c>
      <c r="J6791" s="14" t="n">
        <v>2025</v>
      </c>
      <c r="K6791" s="14" t="str">
        <f aca="false">TEXT(H6791,"MM/YYYY")</f>
        <v>05/2025</v>
      </c>
      <c r="L6791" s="16" t="s">
        <v>13573</v>
      </c>
      <c r="M6791" s="15" t="s">
        <v>15</v>
      </c>
    </row>
    <row r="6792" customFormat="false" ht="15" hidden="false" customHeight="false" outlineLevel="0" collapsed="false">
      <c r="A6792" s="16" t="s">
        <v>13574</v>
      </c>
      <c r="B6792" s="16" t="n">
        <v>8686</v>
      </c>
      <c r="C6792" s="16" t="n">
        <v>270</v>
      </c>
      <c r="D6792" s="16" t="n">
        <v>54</v>
      </c>
      <c r="E6792" s="16" t="n">
        <v>92</v>
      </c>
      <c r="F6792" s="12" t="n">
        <f aca="false">E6792/60</f>
        <v>1.53333333333333</v>
      </c>
      <c r="G6792" s="12" t="n">
        <f aca="false">F6792/60</f>
        <v>0.0255555555555556</v>
      </c>
      <c r="H6792" s="17" t="n">
        <v>45793</v>
      </c>
      <c r="I6792" s="14" t="str">
        <f aca="false">TEXT(H6792,"MM")</f>
        <v>05</v>
      </c>
      <c r="J6792" s="14" t="n">
        <v>2025</v>
      </c>
      <c r="K6792" s="14" t="str">
        <f aca="false">TEXT(H6792,"MM/YYYY")</f>
        <v>05/2025</v>
      </c>
      <c r="L6792" s="16" t="s">
        <v>13575</v>
      </c>
      <c r="M6792" s="15" t="s">
        <v>15</v>
      </c>
    </row>
    <row r="6793" customFormat="false" ht="15" hidden="false" customHeight="false" outlineLevel="0" collapsed="false">
      <c r="A6793" s="16" t="s">
        <v>13576</v>
      </c>
      <c r="B6793" s="16" t="n">
        <v>6112</v>
      </c>
      <c r="C6793" s="16" t="n">
        <v>353</v>
      </c>
      <c r="D6793" s="16" t="n">
        <v>64</v>
      </c>
      <c r="E6793" s="16" t="n">
        <v>137</v>
      </c>
      <c r="F6793" s="12" t="n">
        <f aca="false">E6793/60</f>
        <v>2.28333333333333</v>
      </c>
      <c r="G6793" s="12" t="n">
        <f aca="false">F6793/60</f>
        <v>0.0380555555555555</v>
      </c>
      <c r="H6793" s="17" t="n">
        <v>45793</v>
      </c>
      <c r="I6793" s="14" t="str">
        <f aca="false">TEXT(H6793,"MM")</f>
        <v>05</v>
      </c>
      <c r="J6793" s="14" t="n">
        <v>2025</v>
      </c>
      <c r="K6793" s="14" t="str">
        <f aca="false">TEXT(H6793,"MM/YYYY")</f>
        <v>05/2025</v>
      </c>
      <c r="L6793" s="16" t="s">
        <v>13577</v>
      </c>
      <c r="M6793" s="15" t="s">
        <v>15</v>
      </c>
    </row>
    <row r="6794" customFormat="false" ht="15" hidden="false" customHeight="false" outlineLevel="0" collapsed="false">
      <c r="A6794" s="16" t="s">
        <v>13578</v>
      </c>
      <c r="B6794" s="16" t="n">
        <v>13477</v>
      </c>
      <c r="C6794" s="16" t="n">
        <v>379</v>
      </c>
      <c r="D6794" s="16" t="n">
        <v>106</v>
      </c>
      <c r="E6794" s="16" t="n">
        <v>153</v>
      </c>
      <c r="F6794" s="12" t="n">
        <f aca="false">E6794/60</f>
        <v>2.55</v>
      </c>
      <c r="G6794" s="12" t="n">
        <f aca="false">F6794/60</f>
        <v>0.0425</v>
      </c>
      <c r="H6794" s="17" t="n">
        <v>45794</v>
      </c>
      <c r="I6794" s="14" t="str">
        <f aca="false">TEXT(H6794,"MM")</f>
        <v>05</v>
      </c>
      <c r="J6794" s="14" t="n">
        <v>2025</v>
      </c>
      <c r="K6794" s="14" t="str">
        <f aca="false">TEXT(H6794,"MM/YYYY")</f>
        <v>05/2025</v>
      </c>
      <c r="L6794" s="16" t="s">
        <v>13579</v>
      </c>
      <c r="M6794" s="15" t="s">
        <v>15</v>
      </c>
    </row>
    <row r="6795" customFormat="false" ht="15" hidden="false" customHeight="false" outlineLevel="0" collapsed="false">
      <c r="A6795" s="16" t="s">
        <v>13580</v>
      </c>
      <c r="B6795" s="16" t="n">
        <v>18209</v>
      </c>
      <c r="C6795" s="16" t="n">
        <v>932</v>
      </c>
      <c r="D6795" s="16" t="n">
        <v>202</v>
      </c>
      <c r="E6795" s="16" t="n">
        <v>2337</v>
      </c>
      <c r="F6795" s="12" t="n">
        <f aca="false">E6795/60</f>
        <v>38.95</v>
      </c>
      <c r="G6795" s="12" t="n">
        <f aca="false">F6795/60</f>
        <v>0.649166666666667</v>
      </c>
      <c r="H6795" s="17" t="n">
        <v>45794</v>
      </c>
      <c r="I6795" s="14" t="str">
        <f aca="false">TEXT(H6795,"MM")</f>
        <v>05</v>
      </c>
      <c r="J6795" s="14" t="n">
        <v>2025</v>
      </c>
      <c r="K6795" s="14" t="str">
        <f aca="false">TEXT(H6795,"MM/YYYY")</f>
        <v>05/2025</v>
      </c>
      <c r="L6795" s="16" t="s">
        <v>13581</v>
      </c>
      <c r="M6795" s="15" t="s">
        <v>15</v>
      </c>
    </row>
    <row r="6796" customFormat="false" ht="15" hidden="false" customHeight="false" outlineLevel="0" collapsed="false">
      <c r="A6796" s="16" t="s">
        <v>13582</v>
      </c>
      <c r="B6796" s="16" t="n">
        <v>13838</v>
      </c>
      <c r="C6796" s="16" t="n">
        <v>509</v>
      </c>
      <c r="D6796" s="16" t="n">
        <v>102</v>
      </c>
      <c r="E6796" s="16" t="n">
        <v>92</v>
      </c>
      <c r="F6796" s="12" t="n">
        <f aca="false">E6796/60</f>
        <v>1.53333333333333</v>
      </c>
      <c r="G6796" s="12" t="n">
        <f aca="false">F6796/60</f>
        <v>0.0255555555555556</v>
      </c>
      <c r="H6796" s="17" t="n">
        <v>45795</v>
      </c>
      <c r="I6796" s="14" t="str">
        <f aca="false">TEXT(H6796,"MM")</f>
        <v>05</v>
      </c>
      <c r="J6796" s="14" t="n">
        <v>2025</v>
      </c>
      <c r="K6796" s="14" t="str">
        <f aca="false">TEXT(H6796,"MM/YYYY")</f>
        <v>05/2025</v>
      </c>
      <c r="L6796" s="16" t="s">
        <v>13583</v>
      </c>
      <c r="M6796" s="15" t="s">
        <v>15</v>
      </c>
    </row>
    <row r="6797" customFormat="false" ht="15" hidden="false" customHeight="false" outlineLevel="0" collapsed="false">
      <c r="A6797" s="16" t="s">
        <v>13584</v>
      </c>
      <c r="B6797" s="16" t="n">
        <v>13476</v>
      </c>
      <c r="C6797" s="16" t="n">
        <v>387</v>
      </c>
      <c r="D6797" s="16" t="n">
        <v>82</v>
      </c>
      <c r="E6797" s="16" t="n">
        <v>112</v>
      </c>
      <c r="F6797" s="12" t="n">
        <f aca="false">E6797/60</f>
        <v>1.86666666666667</v>
      </c>
      <c r="G6797" s="12" t="n">
        <f aca="false">F6797/60</f>
        <v>0.0311111111111111</v>
      </c>
      <c r="H6797" s="17" t="n">
        <v>45796</v>
      </c>
      <c r="I6797" s="14" t="str">
        <f aca="false">TEXT(H6797,"MM")</f>
        <v>05</v>
      </c>
      <c r="J6797" s="14" t="n">
        <v>2025</v>
      </c>
      <c r="K6797" s="14" t="str">
        <f aca="false">TEXT(H6797,"MM/YYYY")</f>
        <v>05/2025</v>
      </c>
      <c r="L6797" s="16" t="s">
        <v>13585</v>
      </c>
      <c r="M6797" s="15" t="s">
        <v>15</v>
      </c>
    </row>
    <row r="6798" customFormat="false" ht="15" hidden="false" customHeight="false" outlineLevel="0" collapsed="false">
      <c r="A6798" s="16" t="s">
        <v>13586</v>
      </c>
      <c r="B6798" s="16" t="n">
        <v>8483</v>
      </c>
      <c r="C6798" s="16" t="n">
        <v>545</v>
      </c>
      <c r="D6798" s="16" t="n">
        <v>69</v>
      </c>
      <c r="E6798" s="16" t="n">
        <v>135</v>
      </c>
      <c r="F6798" s="12" t="n">
        <f aca="false">E6798/60</f>
        <v>2.25</v>
      </c>
      <c r="G6798" s="12" t="n">
        <f aca="false">F6798/60</f>
        <v>0.0375</v>
      </c>
      <c r="H6798" s="17" t="n">
        <v>45796</v>
      </c>
      <c r="I6798" s="14" t="str">
        <f aca="false">TEXT(H6798,"MM")</f>
        <v>05</v>
      </c>
      <c r="J6798" s="14" t="n">
        <v>2025</v>
      </c>
      <c r="K6798" s="14" t="str">
        <f aca="false">TEXT(H6798,"MM/YYYY")</f>
        <v>05/2025</v>
      </c>
      <c r="L6798" s="16" t="s">
        <v>13587</v>
      </c>
      <c r="M6798" s="15" t="s">
        <v>15</v>
      </c>
    </row>
    <row r="6799" customFormat="false" ht="15" hidden="false" customHeight="false" outlineLevel="0" collapsed="false">
      <c r="A6799" s="16" t="s">
        <v>13588</v>
      </c>
      <c r="B6799" s="16" t="n">
        <v>9017</v>
      </c>
      <c r="C6799" s="16" t="n">
        <v>249</v>
      </c>
      <c r="D6799" s="16" t="n">
        <v>44</v>
      </c>
      <c r="E6799" s="16" t="n">
        <v>86</v>
      </c>
      <c r="F6799" s="12" t="n">
        <f aca="false">E6799/60</f>
        <v>1.43333333333333</v>
      </c>
      <c r="G6799" s="12" t="n">
        <f aca="false">F6799/60</f>
        <v>0.0238888888888889</v>
      </c>
      <c r="H6799" s="17" t="n">
        <v>45796</v>
      </c>
      <c r="I6799" s="14" t="str">
        <f aca="false">TEXT(H6799,"MM")</f>
        <v>05</v>
      </c>
      <c r="J6799" s="14" t="n">
        <v>2025</v>
      </c>
      <c r="K6799" s="14" t="str">
        <f aca="false">TEXT(H6799,"MM/YYYY")</f>
        <v>05/2025</v>
      </c>
      <c r="L6799" s="16" t="s">
        <v>13589</v>
      </c>
      <c r="M6799" s="15" t="s">
        <v>15</v>
      </c>
    </row>
    <row r="6800" customFormat="false" ht="15" hidden="false" customHeight="false" outlineLevel="0" collapsed="false">
      <c r="A6800" s="16" t="s">
        <v>13590</v>
      </c>
      <c r="B6800" s="16" t="n">
        <v>7466</v>
      </c>
      <c r="C6800" s="16" t="n">
        <v>283</v>
      </c>
      <c r="D6800" s="16" t="n">
        <v>70</v>
      </c>
      <c r="E6800" s="16" t="n">
        <v>161</v>
      </c>
      <c r="F6800" s="12" t="n">
        <f aca="false">E6800/60</f>
        <v>2.68333333333333</v>
      </c>
      <c r="G6800" s="12" t="n">
        <f aca="false">F6800/60</f>
        <v>0.0447222222222222</v>
      </c>
      <c r="H6800" s="17" t="n">
        <v>45796</v>
      </c>
      <c r="I6800" s="14" t="str">
        <f aca="false">TEXT(H6800,"MM")</f>
        <v>05</v>
      </c>
      <c r="J6800" s="14" t="n">
        <v>2025</v>
      </c>
      <c r="K6800" s="14" t="str">
        <f aca="false">TEXT(H6800,"MM/YYYY")</f>
        <v>05/2025</v>
      </c>
      <c r="L6800" s="16" t="s">
        <v>13591</v>
      </c>
      <c r="M6800" s="15" t="s">
        <v>15</v>
      </c>
    </row>
    <row r="6801" customFormat="false" ht="15" hidden="false" customHeight="false" outlineLevel="0" collapsed="false">
      <c r="A6801" s="16" t="s">
        <v>13592</v>
      </c>
      <c r="B6801" s="16" t="n">
        <v>17863</v>
      </c>
      <c r="C6801" s="16" t="n">
        <v>459</v>
      </c>
      <c r="D6801" s="16" t="n">
        <v>155</v>
      </c>
      <c r="E6801" s="16" t="n">
        <v>90</v>
      </c>
      <c r="F6801" s="12" t="n">
        <f aca="false">E6801/60</f>
        <v>1.5</v>
      </c>
      <c r="G6801" s="12" t="n">
        <f aca="false">F6801/60</f>
        <v>0.025</v>
      </c>
      <c r="H6801" s="17" t="n">
        <v>45796</v>
      </c>
      <c r="I6801" s="14" t="str">
        <f aca="false">TEXT(H6801,"MM")</f>
        <v>05</v>
      </c>
      <c r="J6801" s="14" t="n">
        <v>2025</v>
      </c>
      <c r="K6801" s="14" t="str">
        <f aca="false">TEXT(H6801,"MM/YYYY")</f>
        <v>05/2025</v>
      </c>
      <c r="L6801" s="16" t="s">
        <v>13593</v>
      </c>
      <c r="M6801" s="15" t="s">
        <v>15</v>
      </c>
    </row>
    <row r="6802" customFormat="false" ht="15" hidden="false" customHeight="false" outlineLevel="0" collapsed="false">
      <c r="A6802" s="16" t="s">
        <v>13594</v>
      </c>
      <c r="B6802" s="16" t="n">
        <v>10956</v>
      </c>
      <c r="C6802" s="16" t="n">
        <v>488</v>
      </c>
      <c r="D6802" s="16" t="n">
        <v>91</v>
      </c>
      <c r="E6802" s="16" t="n">
        <v>83</v>
      </c>
      <c r="F6802" s="12" t="n">
        <f aca="false">E6802/60</f>
        <v>1.38333333333333</v>
      </c>
      <c r="G6802" s="12" t="n">
        <f aca="false">F6802/60</f>
        <v>0.0230555555555556</v>
      </c>
      <c r="H6802" s="17" t="n">
        <v>45797</v>
      </c>
      <c r="I6802" s="14" t="str">
        <f aca="false">TEXT(H6802,"MM")</f>
        <v>05</v>
      </c>
      <c r="J6802" s="14" t="n">
        <v>2025</v>
      </c>
      <c r="K6802" s="14" t="str">
        <f aca="false">TEXT(H6802,"MM/YYYY")</f>
        <v>05/2025</v>
      </c>
      <c r="L6802" s="16" t="s">
        <v>13595</v>
      </c>
      <c r="M6802" s="15" t="s">
        <v>15</v>
      </c>
    </row>
    <row r="6803" customFormat="false" ht="15" hidden="false" customHeight="false" outlineLevel="0" collapsed="false">
      <c r="A6803" s="16" t="s">
        <v>13596</v>
      </c>
      <c r="B6803" s="16" t="n">
        <v>11335</v>
      </c>
      <c r="C6803" s="16" t="n">
        <v>502</v>
      </c>
      <c r="D6803" s="16" t="n">
        <v>37</v>
      </c>
      <c r="E6803" s="16" t="n">
        <v>127</v>
      </c>
      <c r="F6803" s="12" t="n">
        <f aca="false">E6803/60</f>
        <v>2.11666666666667</v>
      </c>
      <c r="G6803" s="12" t="n">
        <f aca="false">F6803/60</f>
        <v>0.0352777777777778</v>
      </c>
      <c r="H6803" s="17" t="n">
        <v>45797</v>
      </c>
      <c r="I6803" s="14" t="str">
        <f aca="false">TEXT(H6803,"MM")</f>
        <v>05</v>
      </c>
      <c r="J6803" s="14" t="n">
        <v>2025</v>
      </c>
      <c r="K6803" s="14" t="str">
        <f aca="false">TEXT(H6803,"MM/YYYY")</f>
        <v>05/2025</v>
      </c>
      <c r="L6803" s="16" t="s">
        <v>13597</v>
      </c>
      <c r="M6803" s="15" t="s">
        <v>15</v>
      </c>
    </row>
    <row r="6804" customFormat="false" ht="15" hidden="false" customHeight="false" outlineLevel="0" collapsed="false">
      <c r="A6804" s="16" t="s">
        <v>13598</v>
      </c>
      <c r="B6804" s="16" t="n">
        <v>15210</v>
      </c>
      <c r="C6804" s="16" t="n">
        <v>391</v>
      </c>
      <c r="D6804" s="16" t="n">
        <v>83</v>
      </c>
      <c r="E6804" s="16" t="n">
        <v>83</v>
      </c>
      <c r="F6804" s="12" t="n">
        <f aca="false">E6804/60</f>
        <v>1.38333333333333</v>
      </c>
      <c r="G6804" s="12" t="n">
        <f aca="false">F6804/60</f>
        <v>0.0230555555555556</v>
      </c>
      <c r="H6804" s="17" t="n">
        <v>45797</v>
      </c>
      <c r="I6804" s="14" t="str">
        <f aca="false">TEXT(H6804,"MM")</f>
        <v>05</v>
      </c>
      <c r="J6804" s="14" t="n">
        <v>2025</v>
      </c>
      <c r="K6804" s="14" t="str">
        <f aca="false">TEXT(H6804,"MM/YYYY")</f>
        <v>05/2025</v>
      </c>
      <c r="L6804" s="16" t="s">
        <v>13599</v>
      </c>
      <c r="M6804" s="15" t="s">
        <v>15</v>
      </c>
    </row>
    <row r="6805" customFormat="false" ht="15" hidden="false" customHeight="false" outlineLevel="0" collapsed="false">
      <c r="A6805" s="16" t="s">
        <v>13600</v>
      </c>
      <c r="B6805" s="16" t="n">
        <v>17750</v>
      </c>
      <c r="C6805" s="16" t="n">
        <v>453</v>
      </c>
      <c r="D6805" s="16" t="n">
        <v>159</v>
      </c>
      <c r="E6805" s="16" t="n">
        <v>100</v>
      </c>
      <c r="F6805" s="12" t="n">
        <f aca="false">E6805/60</f>
        <v>1.66666666666667</v>
      </c>
      <c r="G6805" s="12" t="n">
        <f aca="false">F6805/60</f>
        <v>0.0277777777777778</v>
      </c>
      <c r="H6805" s="17" t="n">
        <v>45798</v>
      </c>
      <c r="I6805" s="14" t="str">
        <f aca="false">TEXT(H6805,"MM")</f>
        <v>05</v>
      </c>
      <c r="J6805" s="14" t="n">
        <v>2025</v>
      </c>
      <c r="K6805" s="14" t="str">
        <f aca="false">TEXT(H6805,"MM/YYYY")</f>
        <v>05/2025</v>
      </c>
      <c r="L6805" s="16" t="s">
        <v>13601</v>
      </c>
      <c r="M6805" s="15" t="s">
        <v>15</v>
      </c>
    </row>
    <row r="6806" customFormat="false" ht="15" hidden="false" customHeight="false" outlineLevel="0" collapsed="false">
      <c r="A6806" s="16" t="s">
        <v>13602</v>
      </c>
      <c r="B6806" s="16" t="n">
        <v>10669</v>
      </c>
      <c r="C6806" s="16" t="n">
        <v>236</v>
      </c>
      <c r="D6806" s="16" t="n">
        <v>65</v>
      </c>
      <c r="E6806" s="16" t="n">
        <v>36</v>
      </c>
      <c r="F6806" s="12" t="n">
        <f aca="false">E6806/60</f>
        <v>0.6</v>
      </c>
      <c r="G6806" s="12" t="n">
        <f aca="false">F6806/60</f>
        <v>0.01</v>
      </c>
      <c r="H6806" s="17" t="n">
        <v>45798</v>
      </c>
      <c r="I6806" s="14" t="str">
        <f aca="false">TEXT(H6806,"MM")</f>
        <v>05</v>
      </c>
      <c r="J6806" s="14" t="n">
        <v>2025</v>
      </c>
      <c r="K6806" s="14" t="str">
        <f aca="false">TEXT(H6806,"MM/YYYY")</f>
        <v>05/2025</v>
      </c>
      <c r="L6806" s="16" t="s">
        <v>13603</v>
      </c>
      <c r="M6806" s="15" t="s">
        <v>15</v>
      </c>
    </row>
    <row r="6807" customFormat="false" ht="15" hidden="false" customHeight="false" outlineLevel="0" collapsed="false">
      <c r="A6807" s="16" t="s">
        <v>13604</v>
      </c>
      <c r="B6807" s="16" t="n">
        <v>13081</v>
      </c>
      <c r="C6807" s="16" t="n">
        <v>493</v>
      </c>
      <c r="D6807" s="16" t="n">
        <v>258</v>
      </c>
      <c r="E6807" s="16" t="n">
        <v>131</v>
      </c>
      <c r="F6807" s="12" t="n">
        <f aca="false">E6807/60</f>
        <v>2.18333333333333</v>
      </c>
      <c r="G6807" s="12" t="n">
        <f aca="false">F6807/60</f>
        <v>0.0363888888888889</v>
      </c>
      <c r="H6807" s="17" t="n">
        <v>45799</v>
      </c>
      <c r="I6807" s="14" t="str">
        <f aca="false">TEXT(H6807,"MM")</f>
        <v>05</v>
      </c>
      <c r="J6807" s="14" t="n">
        <v>2025</v>
      </c>
      <c r="K6807" s="14" t="str">
        <f aca="false">TEXT(H6807,"MM/YYYY")</f>
        <v>05/2025</v>
      </c>
      <c r="L6807" s="16" t="s">
        <v>13605</v>
      </c>
      <c r="M6807" s="15" t="s">
        <v>15</v>
      </c>
    </row>
    <row r="6808" customFormat="false" ht="15" hidden="false" customHeight="false" outlineLevel="0" collapsed="false">
      <c r="A6808" s="16" t="s">
        <v>13606</v>
      </c>
      <c r="B6808" s="16" t="n">
        <v>9661</v>
      </c>
      <c r="C6808" s="16" t="n">
        <v>442</v>
      </c>
      <c r="D6808" s="16" t="n">
        <v>51</v>
      </c>
      <c r="E6808" s="16" t="n">
        <v>47</v>
      </c>
      <c r="F6808" s="12" t="n">
        <f aca="false">E6808/60</f>
        <v>0.783333333333333</v>
      </c>
      <c r="G6808" s="12" t="n">
        <f aca="false">F6808/60</f>
        <v>0.0130555555555556</v>
      </c>
      <c r="H6808" s="17" t="n">
        <v>45799</v>
      </c>
      <c r="I6808" s="14" t="str">
        <f aca="false">TEXT(H6808,"MM")</f>
        <v>05</v>
      </c>
      <c r="J6808" s="14" t="n">
        <v>2025</v>
      </c>
      <c r="K6808" s="14" t="str">
        <f aca="false">TEXT(H6808,"MM/YYYY")</f>
        <v>05/2025</v>
      </c>
      <c r="L6808" s="16" t="s">
        <v>13607</v>
      </c>
      <c r="M6808" s="15" t="s">
        <v>15</v>
      </c>
    </row>
    <row r="6809" customFormat="false" ht="15" hidden="false" customHeight="false" outlineLevel="0" collapsed="false">
      <c r="A6809" s="16" t="s">
        <v>13608</v>
      </c>
      <c r="B6809" s="16" t="n">
        <v>9111</v>
      </c>
      <c r="C6809" s="16" t="n">
        <v>477</v>
      </c>
      <c r="D6809" s="16" t="n">
        <v>43</v>
      </c>
      <c r="E6809" s="16" t="n">
        <v>109</v>
      </c>
      <c r="F6809" s="12" t="n">
        <f aca="false">E6809/60</f>
        <v>1.81666666666667</v>
      </c>
      <c r="G6809" s="12" t="n">
        <f aca="false">F6809/60</f>
        <v>0.0302777777777778</v>
      </c>
      <c r="H6809" s="17" t="n">
        <v>45799</v>
      </c>
      <c r="I6809" s="14" t="str">
        <f aca="false">TEXT(H6809,"MM")</f>
        <v>05</v>
      </c>
      <c r="J6809" s="14" t="n">
        <v>2025</v>
      </c>
      <c r="K6809" s="14" t="str">
        <f aca="false">TEXT(H6809,"MM/YYYY")</f>
        <v>05/2025</v>
      </c>
      <c r="L6809" s="16" t="s">
        <v>13609</v>
      </c>
      <c r="M6809" s="15" t="s">
        <v>15</v>
      </c>
    </row>
    <row r="6810" customFormat="false" ht="15" hidden="false" customHeight="false" outlineLevel="0" collapsed="false">
      <c r="A6810" s="16" t="s">
        <v>13610</v>
      </c>
      <c r="B6810" s="16" t="n">
        <v>19135</v>
      </c>
      <c r="C6810" s="16" t="n">
        <v>754</v>
      </c>
      <c r="D6810" s="16" t="n">
        <v>114</v>
      </c>
      <c r="E6810" s="16" t="n">
        <v>162</v>
      </c>
      <c r="F6810" s="12" t="n">
        <f aca="false">E6810/60</f>
        <v>2.7</v>
      </c>
      <c r="G6810" s="12" t="n">
        <f aca="false">F6810/60</f>
        <v>0.045</v>
      </c>
      <c r="H6810" s="17" t="n">
        <v>45799</v>
      </c>
      <c r="I6810" s="14" t="str">
        <f aca="false">TEXT(H6810,"MM")</f>
        <v>05</v>
      </c>
      <c r="J6810" s="14" t="n">
        <v>2025</v>
      </c>
      <c r="K6810" s="14" t="str">
        <f aca="false">TEXT(H6810,"MM/YYYY")</f>
        <v>05/2025</v>
      </c>
      <c r="L6810" s="16" t="s">
        <v>13611</v>
      </c>
      <c r="M6810" s="15" t="s">
        <v>15</v>
      </c>
    </row>
    <row r="6811" customFormat="false" ht="15" hidden="false" customHeight="false" outlineLevel="0" collapsed="false">
      <c r="A6811" s="16" t="s">
        <v>13612</v>
      </c>
      <c r="B6811" s="16" t="n">
        <v>9121</v>
      </c>
      <c r="C6811" s="16" t="n">
        <v>393</v>
      </c>
      <c r="D6811" s="16" t="n">
        <v>73</v>
      </c>
      <c r="E6811" s="16" t="n">
        <v>152</v>
      </c>
      <c r="F6811" s="12" t="n">
        <f aca="false">E6811/60</f>
        <v>2.53333333333333</v>
      </c>
      <c r="G6811" s="12" t="n">
        <f aca="false">F6811/60</f>
        <v>0.0422222222222222</v>
      </c>
      <c r="H6811" s="17" t="n">
        <v>45800</v>
      </c>
      <c r="I6811" s="14" t="str">
        <f aca="false">TEXT(H6811,"MM")</f>
        <v>05</v>
      </c>
      <c r="J6811" s="14" t="n">
        <v>2025</v>
      </c>
      <c r="K6811" s="14" t="str">
        <f aca="false">TEXT(H6811,"MM/YYYY")</f>
        <v>05/2025</v>
      </c>
      <c r="L6811" s="16" t="s">
        <v>13613</v>
      </c>
      <c r="M6811" s="15" t="s">
        <v>15</v>
      </c>
    </row>
    <row r="6812" customFormat="false" ht="15" hidden="false" customHeight="false" outlineLevel="0" collapsed="false">
      <c r="A6812" s="16" t="s">
        <v>13614</v>
      </c>
      <c r="B6812" s="16" t="n">
        <v>2585</v>
      </c>
      <c r="C6812" s="16" t="n">
        <v>154</v>
      </c>
      <c r="D6812" s="16" t="n">
        <v>51</v>
      </c>
      <c r="E6812" s="16" t="n">
        <v>923</v>
      </c>
      <c r="F6812" s="12" t="n">
        <f aca="false">E6812/60</f>
        <v>15.3833333333333</v>
      </c>
      <c r="G6812" s="12" t="n">
        <f aca="false">F6812/60</f>
        <v>0.256388888888889</v>
      </c>
      <c r="H6812" s="17" t="n">
        <v>45801</v>
      </c>
      <c r="I6812" s="14" t="str">
        <f aca="false">TEXT(H6812,"MM")</f>
        <v>05</v>
      </c>
      <c r="J6812" s="14" t="n">
        <v>2025</v>
      </c>
      <c r="K6812" s="14" t="str">
        <f aca="false">TEXT(H6812,"MM/YYYY")</f>
        <v>05/2025</v>
      </c>
      <c r="L6812" s="16" t="s">
        <v>13615</v>
      </c>
      <c r="M6812" s="18" t="s">
        <v>10244</v>
      </c>
    </row>
    <row r="6813" customFormat="false" ht="15" hidden="false" customHeight="false" outlineLevel="0" collapsed="false">
      <c r="A6813" s="16" t="s">
        <v>13616</v>
      </c>
      <c r="B6813" s="16" t="n">
        <v>14314</v>
      </c>
      <c r="C6813" s="16" t="n">
        <v>466</v>
      </c>
      <c r="D6813" s="16" t="n">
        <v>111</v>
      </c>
      <c r="E6813" s="16" t="n">
        <v>108</v>
      </c>
      <c r="F6813" s="12" t="n">
        <f aca="false">E6813/60</f>
        <v>1.8</v>
      </c>
      <c r="G6813" s="12" t="n">
        <f aca="false">F6813/60</f>
        <v>0.03</v>
      </c>
      <c r="H6813" s="17" t="n">
        <v>45801</v>
      </c>
      <c r="I6813" s="14" t="str">
        <f aca="false">TEXT(H6813,"MM")</f>
        <v>05</v>
      </c>
      <c r="J6813" s="14" t="n">
        <v>2025</v>
      </c>
      <c r="K6813" s="14" t="str">
        <f aca="false">TEXT(H6813,"MM/YYYY")</f>
        <v>05/2025</v>
      </c>
      <c r="L6813" s="16" t="s">
        <v>13617</v>
      </c>
      <c r="M6813" s="15" t="s">
        <v>15</v>
      </c>
    </row>
    <row r="6814" customFormat="false" ht="15" hidden="false" customHeight="false" outlineLevel="0" collapsed="false">
      <c r="A6814" s="16" t="s">
        <v>13618</v>
      </c>
      <c r="B6814" s="16" t="n">
        <v>8201</v>
      </c>
      <c r="C6814" s="16" t="n">
        <v>258</v>
      </c>
      <c r="D6814" s="16" t="n">
        <v>68</v>
      </c>
      <c r="E6814" s="16" t="n">
        <v>99</v>
      </c>
      <c r="F6814" s="12" t="n">
        <f aca="false">E6814/60</f>
        <v>1.65</v>
      </c>
      <c r="G6814" s="12" t="n">
        <f aca="false">F6814/60</f>
        <v>0.0275</v>
      </c>
      <c r="H6814" s="17" t="n">
        <v>45803</v>
      </c>
      <c r="I6814" s="14" t="str">
        <f aca="false">TEXT(H6814,"MM")</f>
        <v>05</v>
      </c>
      <c r="J6814" s="14" t="n">
        <v>2025</v>
      </c>
      <c r="K6814" s="14" t="str">
        <f aca="false">TEXT(H6814,"MM/YYYY")</f>
        <v>05/2025</v>
      </c>
      <c r="L6814" s="16" t="s">
        <v>13619</v>
      </c>
      <c r="M6814" s="15" t="s">
        <v>15</v>
      </c>
    </row>
    <row r="6815" customFormat="false" ht="15" hidden="false" customHeight="false" outlineLevel="0" collapsed="false">
      <c r="A6815" s="16" t="s">
        <v>13620</v>
      </c>
      <c r="B6815" s="16" t="n">
        <v>12892</v>
      </c>
      <c r="C6815" s="16" t="n">
        <v>321</v>
      </c>
      <c r="D6815" s="16" t="n">
        <v>69</v>
      </c>
      <c r="E6815" s="16" t="n">
        <v>85</v>
      </c>
      <c r="F6815" s="12" t="n">
        <f aca="false">E6815/60</f>
        <v>1.41666666666667</v>
      </c>
      <c r="G6815" s="12" t="n">
        <f aca="false">F6815/60</f>
        <v>0.0236111111111111</v>
      </c>
      <c r="H6815" s="17" t="n">
        <v>45803</v>
      </c>
      <c r="I6815" s="14" t="str">
        <f aca="false">TEXT(H6815,"MM")</f>
        <v>05</v>
      </c>
      <c r="J6815" s="14" t="n">
        <v>2025</v>
      </c>
      <c r="K6815" s="14" t="str">
        <f aca="false">TEXT(H6815,"MM/YYYY")</f>
        <v>05/2025</v>
      </c>
      <c r="L6815" s="16" t="s">
        <v>13621</v>
      </c>
      <c r="M6815" s="15" t="s">
        <v>15</v>
      </c>
    </row>
    <row r="6816" customFormat="false" ht="15" hidden="false" customHeight="false" outlineLevel="0" collapsed="false">
      <c r="A6816" s="16" t="s">
        <v>13622</v>
      </c>
      <c r="B6816" s="16" t="n">
        <v>9353</v>
      </c>
      <c r="C6816" s="16" t="n">
        <v>484</v>
      </c>
      <c r="D6816" s="16" t="n">
        <v>184</v>
      </c>
      <c r="E6816" s="16" t="n">
        <v>85</v>
      </c>
      <c r="F6816" s="12" t="n">
        <f aca="false">E6816/60</f>
        <v>1.41666666666667</v>
      </c>
      <c r="G6816" s="12" t="n">
        <f aca="false">F6816/60</f>
        <v>0.0236111111111111</v>
      </c>
      <c r="H6816" s="17" t="n">
        <v>45803</v>
      </c>
      <c r="I6816" s="14" t="str">
        <f aca="false">TEXT(H6816,"MM")</f>
        <v>05</v>
      </c>
      <c r="J6816" s="14" t="n">
        <v>2025</v>
      </c>
      <c r="K6816" s="14" t="str">
        <f aca="false">TEXT(H6816,"MM/YYYY")</f>
        <v>05/2025</v>
      </c>
      <c r="L6816" s="16" t="s">
        <v>13623</v>
      </c>
      <c r="M6816" s="15" t="s">
        <v>15</v>
      </c>
    </row>
    <row r="6817" customFormat="false" ht="15" hidden="false" customHeight="false" outlineLevel="0" collapsed="false">
      <c r="A6817" s="16" t="s">
        <v>13624</v>
      </c>
      <c r="B6817" s="16" t="n">
        <v>14195</v>
      </c>
      <c r="C6817" s="16" t="n">
        <v>272</v>
      </c>
      <c r="D6817" s="16" t="n">
        <v>72</v>
      </c>
      <c r="E6817" s="16" t="n">
        <v>51</v>
      </c>
      <c r="F6817" s="12" t="n">
        <f aca="false">E6817/60</f>
        <v>0.85</v>
      </c>
      <c r="G6817" s="12" t="n">
        <f aca="false">F6817/60</f>
        <v>0.0141666666666667</v>
      </c>
      <c r="H6817" s="17" t="n">
        <v>45804</v>
      </c>
      <c r="I6817" s="14" t="str">
        <f aca="false">TEXT(H6817,"MM")</f>
        <v>05</v>
      </c>
      <c r="J6817" s="14" t="n">
        <v>2025</v>
      </c>
      <c r="K6817" s="14" t="str">
        <f aca="false">TEXT(H6817,"MM/YYYY")</f>
        <v>05/2025</v>
      </c>
      <c r="L6817" s="16" t="s">
        <v>13625</v>
      </c>
      <c r="M6817" s="15" t="s">
        <v>15</v>
      </c>
    </row>
    <row r="6818" customFormat="false" ht="15" hidden="false" customHeight="false" outlineLevel="0" collapsed="false">
      <c r="A6818" s="16" t="s">
        <v>13626</v>
      </c>
      <c r="B6818" s="16" t="n">
        <v>7363</v>
      </c>
      <c r="C6818" s="16" t="n">
        <v>343</v>
      </c>
      <c r="D6818" s="16" t="n">
        <v>32</v>
      </c>
      <c r="E6818" s="16" t="n">
        <v>121</v>
      </c>
      <c r="F6818" s="12" t="n">
        <f aca="false">E6818/60</f>
        <v>2.01666666666667</v>
      </c>
      <c r="G6818" s="12" t="n">
        <f aca="false">F6818/60</f>
        <v>0.0336111111111111</v>
      </c>
      <c r="H6818" s="17" t="n">
        <v>45804</v>
      </c>
      <c r="I6818" s="14" t="str">
        <f aca="false">TEXT(H6818,"MM")</f>
        <v>05</v>
      </c>
      <c r="J6818" s="14" t="n">
        <v>2025</v>
      </c>
      <c r="K6818" s="14" t="str">
        <f aca="false">TEXT(H6818,"MM/YYYY")</f>
        <v>05/2025</v>
      </c>
      <c r="L6818" s="16" t="s">
        <v>13627</v>
      </c>
      <c r="M6818" s="15" t="s">
        <v>15</v>
      </c>
    </row>
    <row r="6819" customFormat="false" ht="15" hidden="false" customHeight="false" outlineLevel="0" collapsed="false">
      <c r="A6819" s="16" t="s">
        <v>13628</v>
      </c>
      <c r="B6819" s="16" t="n">
        <v>9868</v>
      </c>
      <c r="C6819" s="16" t="n">
        <v>288</v>
      </c>
      <c r="D6819" s="16" t="n">
        <v>93</v>
      </c>
      <c r="E6819" s="16" t="n">
        <v>34</v>
      </c>
      <c r="F6819" s="12" t="n">
        <f aca="false">E6819/60</f>
        <v>0.566666666666667</v>
      </c>
      <c r="G6819" s="12" t="n">
        <f aca="false">F6819/60</f>
        <v>0.00944444444444444</v>
      </c>
      <c r="H6819" s="17" t="n">
        <v>45805</v>
      </c>
      <c r="I6819" s="14" t="str">
        <f aca="false">TEXT(H6819,"MM")</f>
        <v>05</v>
      </c>
      <c r="J6819" s="14" t="n">
        <v>2025</v>
      </c>
      <c r="K6819" s="14" t="str">
        <f aca="false">TEXT(H6819,"MM/YYYY")</f>
        <v>05/2025</v>
      </c>
      <c r="L6819" s="16" t="s">
        <v>13629</v>
      </c>
      <c r="M6819" s="15" t="s">
        <v>15</v>
      </c>
    </row>
    <row r="6820" customFormat="false" ht="15" hidden="false" customHeight="false" outlineLevel="0" collapsed="false">
      <c r="A6820" s="16" t="s">
        <v>13630</v>
      </c>
      <c r="B6820" s="16" t="n">
        <v>5418</v>
      </c>
      <c r="C6820" s="16" t="n">
        <v>287</v>
      </c>
      <c r="D6820" s="16" t="n">
        <v>69</v>
      </c>
      <c r="E6820" s="16" t="n">
        <v>109</v>
      </c>
      <c r="F6820" s="12" t="n">
        <f aca="false">E6820/60</f>
        <v>1.81666666666667</v>
      </c>
      <c r="G6820" s="12" t="n">
        <f aca="false">F6820/60</f>
        <v>0.0302777777777778</v>
      </c>
      <c r="H6820" s="17" t="n">
        <v>45805</v>
      </c>
      <c r="I6820" s="14" t="str">
        <f aca="false">TEXT(H6820,"MM")</f>
        <v>05</v>
      </c>
      <c r="J6820" s="14" t="n">
        <v>2025</v>
      </c>
      <c r="K6820" s="14" t="str">
        <f aca="false">TEXT(H6820,"MM/YYYY")</f>
        <v>05/2025</v>
      </c>
      <c r="L6820" s="16" t="s">
        <v>13631</v>
      </c>
      <c r="M6820" s="15" t="s">
        <v>15</v>
      </c>
    </row>
    <row r="6821" customFormat="false" ht="15" hidden="false" customHeight="false" outlineLevel="0" collapsed="false">
      <c r="A6821" s="16" t="s">
        <v>13632</v>
      </c>
      <c r="B6821" s="16" t="n">
        <v>24492</v>
      </c>
      <c r="C6821" s="16" t="n">
        <v>398</v>
      </c>
      <c r="D6821" s="16" t="n">
        <v>76</v>
      </c>
      <c r="E6821" s="16" t="n">
        <v>19</v>
      </c>
      <c r="F6821" s="12" t="n">
        <f aca="false">E6821/60</f>
        <v>0.316666666666667</v>
      </c>
      <c r="G6821" s="12" t="n">
        <f aca="false">F6821/60</f>
        <v>0.00527777777777778</v>
      </c>
      <c r="H6821" s="17" t="n">
        <v>45805</v>
      </c>
      <c r="I6821" s="14" t="str">
        <f aca="false">TEXT(H6821,"MM")</f>
        <v>05</v>
      </c>
      <c r="J6821" s="14" t="n">
        <v>2025</v>
      </c>
      <c r="K6821" s="14" t="str">
        <f aca="false">TEXT(H6821,"MM/YYYY")</f>
        <v>05/2025</v>
      </c>
      <c r="L6821" s="16" t="s">
        <v>13633</v>
      </c>
      <c r="M6821" s="15" t="s">
        <v>15</v>
      </c>
    </row>
    <row r="6822" customFormat="false" ht="15" hidden="false" customHeight="false" outlineLevel="0" collapsed="false">
      <c r="A6822" s="16" t="s">
        <v>13634</v>
      </c>
      <c r="B6822" s="16" t="n">
        <v>11492</v>
      </c>
      <c r="C6822" s="16" t="n">
        <v>297</v>
      </c>
      <c r="D6822" s="16" t="n">
        <v>77</v>
      </c>
      <c r="E6822" s="16" t="n">
        <v>72</v>
      </c>
      <c r="F6822" s="12" t="n">
        <f aca="false">E6822/60</f>
        <v>1.2</v>
      </c>
      <c r="G6822" s="12" t="n">
        <f aca="false">F6822/60</f>
        <v>0.02</v>
      </c>
      <c r="H6822" s="17" t="n">
        <v>45805</v>
      </c>
      <c r="I6822" s="14" t="str">
        <f aca="false">TEXT(H6822,"MM")</f>
        <v>05</v>
      </c>
      <c r="J6822" s="14" t="n">
        <v>2025</v>
      </c>
      <c r="K6822" s="14" t="str">
        <f aca="false">TEXT(H6822,"MM/YYYY")</f>
        <v>05/2025</v>
      </c>
      <c r="L6822" s="16" t="s">
        <v>13635</v>
      </c>
      <c r="M6822" s="15" t="s">
        <v>15</v>
      </c>
    </row>
    <row r="6823" customFormat="false" ht="15" hidden="false" customHeight="false" outlineLevel="0" collapsed="false">
      <c r="A6823" s="16" t="s">
        <v>13636</v>
      </c>
      <c r="B6823" s="16" t="n">
        <v>5464</v>
      </c>
      <c r="C6823" s="16" t="n">
        <v>282</v>
      </c>
      <c r="D6823" s="16" t="n">
        <v>30</v>
      </c>
      <c r="E6823" s="16" t="n">
        <v>24</v>
      </c>
      <c r="F6823" s="12" t="n">
        <f aca="false">E6823/60</f>
        <v>0.4</v>
      </c>
      <c r="G6823" s="12" t="n">
        <f aca="false">F6823/60</f>
        <v>0.00666666666666667</v>
      </c>
      <c r="H6823" s="17" t="n">
        <v>45805</v>
      </c>
      <c r="I6823" s="14" t="str">
        <f aca="false">TEXT(H6823,"MM")</f>
        <v>05</v>
      </c>
      <c r="J6823" s="14" t="n">
        <v>2025</v>
      </c>
      <c r="K6823" s="14" t="str">
        <f aca="false">TEXT(H6823,"MM/YYYY")</f>
        <v>05/2025</v>
      </c>
      <c r="L6823" s="16" t="s">
        <v>13637</v>
      </c>
      <c r="M6823" s="15" t="s">
        <v>15</v>
      </c>
    </row>
    <row r="6824" customFormat="false" ht="15" hidden="false" customHeight="false" outlineLevel="0" collapsed="false">
      <c r="A6824" s="16" t="s">
        <v>13638</v>
      </c>
      <c r="B6824" s="16" t="n">
        <v>11686</v>
      </c>
      <c r="C6824" s="16" t="n">
        <v>255</v>
      </c>
      <c r="D6824" s="16" t="n">
        <v>58</v>
      </c>
      <c r="E6824" s="16" t="n">
        <v>31</v>
      </c>
      <c r="F6824" s="12" t="n">
        <f aca="false">E6824/60</f>
        <v>0.516666666666667</v>
      </c>
      <c r="G6824" s="12" t="n">
        <f aca="false">F6824/60</f>
        <v>0.00861111111111111</v>
      </c>
      <c r="H6824" s="17" t="n">
        <v>45805</v>
      </c>
      <c r="I6824" s="14" t="str">
        <f aca="false">TEXT(H6824,"MM")</f>
        <v>05</v>
      </c>
      <c r="J6824" s="14" t="n">
        <v>2025</v>
      </c>
      <c r="K6824" s="14" t="str">
        <f aca="false">TEXT(H6824,"MM/YYYY")</f>
        <v>05/2025</v>
      </c>
      <c r="L6824" s="16" t="s">
        <v>13639</v>
      </c>
      <c r="M6824" s="15" t="s">
        <v>15</v>
      </c>
    </row>
    <row r="6825" customFormat="false" ht="15" hidden="false" customHeight="false" outlineLevel="0" collapsed="false">
      <c r="A6825" s="16" t="s">
        <v>13640</v>
      </c>
      <c r="B6825" s="16" t="n">
        <v>12774</v>
      </c>
      <c r="C6825" s="16" t="n">
        <v>492</v>
      </c>
      <c r="D6825" s="16" t="n">
        <v>228</v>
      </c>
      <c r="E6825" s="16" t="n">
        <v>297</v>
      </c>
      <c r="F6825" s="12" t="n">
        <f aca="false">E6825/60</f>
        <v>4.95</v>
      </c>
      <c r="G6825" s="12" t="n">
        <f aca="false">F6825/60</f>
        <v>0.0825</v>
      </c>
      <c r="H6825" s="17" t="n">
        <v>45805</v>
      </c>
      <c r="I6825" s="14" t="str">
        <f aca="false">TEXT(H6825,"MM")</f>
        <v>05</v>
      </c>
      <c r="J6825" s="14" t="n">
        <v>2025</v>
      </c>
      <c r="K6825" s="14" t="str">
        <f aca="false">TEXT(H6825,"MM/YYYY")</f>
        <v>05/2025</v>
      </c>
      <c r="L6825" s="16" t="s">
        <v>13641</v>
      </c>
      <c r="M6825" s="15" t="s">
        <v>15</v>
      </c>
    </row>
    <row r="6826" customFormat="false" ht="15" hidden="false" customHeight="false" outlineLevel="0" collapsed="false">
      <c r="A6826" s="16" t="s">
        <v>13642</v>
      </c>
      <c r="B6826" s="16" t="n">
        <v>11115</v>
      </c>
      <c r="C6826" s="16" t="n">
        <v>497</v>
      </c>
      <c r="D6826" s="16" t="n">
        <v>62</v>
      </c>
      <c r="E6826" s="16" t="n">
        <v>133</v>
      </c>
      <c r="F6826" s="12" t="n">
        <f aca="false">E6826/60</f>
        <v>2.21666666666667</v>
      </c>
      <c r="G6826" s="12" t="n">
        <f aca="false">F6826/60</f>
        <v>0.0369444444444444</v>
      </c>
      <c r="H6826" s="17" t="n">
        <v>45806</v>
      </c>
      <c r="I6826" s="14" t="str">
        <f aca="false">TEXT(H6826,"MM")</f>
        <v>05</v>
      </c>
      <c r="J6826" s="14" t="n">
        <v>2025</v>
      </c>
      <c r="K6826" s="14" t="str">
        <f aca="false">TEXT(H6826,"MM/YYYY")</f>
        <v>05/2025</v>
      </c>
      <c r="L6826" s="16" t="s">
        <v>13643</v>
      </c>
      <c r="M6826" s="15" t="s">
        <v>15</v>
      </c>
    </row>
    <row r="6827" customFormat="false" ht="15" hidden="false" customHeight="false" outlineLevel="0" collapsed="false">
      <c r="A6827" s="16" t="s">
        <v>13644</v>
      </c>
      <c r="B6827" s="16" t="n">
        <v>6230</v>
      </c>
      <c r="C6827" s="16" t="n">
        <v>232</v>
      </c>
      <c r="D6827" s="16" t="n">
        <v>46</v>
      </c>
      <c r="E6827" s="16" t="n">
        <v>77</v>
      </c>
      <c r="F6827" s="12" t="n">
        <f aca="false">E6827/60</f>
        <v>1.28333333333333</v>
      </c>
      <c r="G6827" s="12" t="n">
        <f aca="false">F6827/60</f>
        <v>0.0213888888888889</v>
      </c>
      <c r="H6827" s="17" t="n">
        <v>45807</v>
      </c>
      <c r="I6827" s="14" t="str">
        <f aca="false">TEXT(H6827,"MM")</f>
        <v>05</v>
      </c>
      <c r="J6827" s="14" t="n">
        <v>2025</v>
      </c>
      <c r="K6827" s="14" t="str">
        <f aca="false">TEXT(H6827,"MM/YYYY")</f>
        <v>05/2025</v>
      </c>
      <c r="L6827" s="16" t="s">
        <v>13645</v>
      </c>
      <c r="M6827" s="15" t="s">
        <v>15</v>
      </c>
    </row>
    <row r="6828" customFormat="false" ht="15" hidden="false" customHeight="false" outlineLevel="0" collapsed="false">
      <c r="A6828" s="16" t="s">
        <v>13646</v>
      </c>
      <c r="B6828" s="16" t="n">
        <v>6013</v>
      </c>
      <c r="C6828" s="16" t="n">
        <v>256</v>
      </c>
      <c r="D6828" s="16" t="n">
        <v>115</v>
      </c>
      <c r="E6828" s="16" t="n">
        <v>192</v>
      </c>
      <c r="F6828" s="12" t="n">
        <f aca="false">E6828/60</f>
        <v>3.2</v>
      </c>
      <c r="G6828" s="12" t="n">
        <f aca="false">F6828/60</f>
        <v>0.0533333333333333</v>
      </c>
      <c r="H6828" s="17" t="n">
        <v>45807</v>
      </c>
      <c r="I6828" s="14" t="str">
        <f aca="false">TEXT(H6828,"MM")</f>
        <v>05</v>
      </c>
      <c r="J6828" s="14" t="n">
        <v>2025</v>
      </c>
      <c r="K6828" s="14" t="str">
        <f aca="false">TEXT(H6828,"MM/YYYY")</f>
        <v>05/2025</v>
      </c>
      <c r="L6828" s="16" t="s">
        <v>13647</v>
      </c>
      <c r="M6828" s="15" t="s">
        <v>15</v>
      </c>
    </row>
    <row r="6829" customFormat="false" ht="15" hidden="false" customHeight="false" outlineLevel="0" collapsed="false">
      <c r="A6829" s="16" t="s">
        <v>13648</v>
      </c>
      <c r="B6829" s="16" t="n">
        <v>11737</v>
      </c>
      <c r="C6829" s="16" t="n">
        <v>455</v>
      </c>
      <c r="D6829" s="16" t="n">
        <v>70</v>
      </c>
      <c r="E6829" s="16" t="n">
        <v>84</v>
      </c>
      <c r="F6829" s="12" t="n">
        <f aca="false">E6829/60</f>
        <v>1.4</v>
      </c>
      <c r="G6829" s="12" t="n">
        <f aca="false">F6829/60</f>
        <v>0.0233333333333333</v>
      </c>
      <c r="H6829" s="17" t="n">
        <v>45808</v>
      </c>
      <c r="I6829" s="14" t="str">
        <f aca="false">TEXT(H6829,"MM")</f>
        <v>05</v>
      </c>
      <c r="J6829" s="14" t="n">
        <v>2025</v>
      </c>
      <c r="K6829" s="14" t="str">
        <f aca="false">TEXT(H6829,"MM/YYYY")</f>
        <v>05/2025</v>
      </c>
      <c r="L6829" s="16" t="s">
        <v>13649</v>
      </c>
      <c r="M6829" s="15" t="s">
        <v>15</v>
      </c>
    </row>
    <row r="6830" customFormat="false" ht="15" hidden="false" customHeight="false" outlineLevel="0" collapsed="false">
      <c r="A6830" s="16" t="s">
        <v>13650</v>
      </c>
      <c r="B6830" s="16" t="n">
        <v>8295</v>
      </c>
      <c r="C6830" s="16" t="n">
        <v>276</v>
      </c>
      <c r="D6830" s="16" t="n">
        <v>84</v>
      </c>
      <c r="E6830" s="16" t="n">
        <v>103</v>
      </c>
      <c r="F6830" s="12" t="n">
        <f aca="false">E6830/60</f>
        <v>1.71666666666667</v>
      </c>
      <c r="G6830" s="12" t="n">
        <f aca="false">F6830/60</f>
        <v>0.0286111111111111</v>
      </c>
      <c r="H6830" s="17" t="n">
        <v>45810</v>
      </c>
      <c r="I6830" s="14" t="str">
        <f aca="false">TEXT(H6830,"MM")</f>
        <v>06</v>
      </c>
      <c r="J6830" s="14" t="n">
        <v>2025</v>
      </c>
      <c r="K6830" s="14" t="str">
        <f aca="false">TEXT(H6830,"MM/YYYY")</f>
        <v>06/2025</v>
      </c>
      <c r="L6830" s="16" t="s">
        <v>13651</v>
      </c>
      <c r="M6830" s="15" t="s">
        <v>15</v>
      </c>
    </row>
    <row r="6831" customFormat="false" ht="15" hidden="false" customHeight="false" outlineLevel="0" collapsed="false">
      <c r="A6831" s="16" t="s">
        <v>13652</v>
      </c>
      <c r="B6831" s="16" t="n">
        <v>5639</v>
      </c>
      <c r="C6831" s="16" t="n">
        <v>253</v>
      </c>
      <c r="D6831" s="16" t="n">
        <v>24</v>
      </c>
      <c r="E6831" s="16" t="n">
        <v>88</v>
      </c>
      <c r="F6831" s="12" t="n">
        <f aca="false">E6831/60</f>
        <v>1.46666666666667</v>
      </c>
      <c r="G6831" s="12" t="n">
        <f aca="false">F6831/60</f>
        <v>0.0244444444444444</v>
      </c>
      <c r="H6831" s="17" t="n">
        <v>45810</v>
      </c>
      <c r="I6831" s="14" t="str">
        <f aca="false">TEXT(H6831,"MM")</f>
        <v>06</v>
      </c>
      <c r="J6831" s="14" t="n">
        <v>2025</v>
      </c>
      <c r="K6831" s="14" t="str">
        <f aca="false">TEXT(H6831,"MM/YYYY")</f>
        <v>06/2025</v>
      </c>
      <c r="L6831" s="16" t="s">
        <v>13653</v>
      </c>
      <c r="M6831" s="15" t="s">
        <v>15</v>
      </c>
    </row>
    <row r="6832" customFormat="false" ht="15" hidden="false" customHeight="false" outlineLevel="0" collapsed="false">
      <c r="A6832" s="16" t="s">
        <v>13654</v>
      </c>
      <c r="B6832" s="16" t="n">
        <v>18788</v>
      </c>
      <c r="C6832" s="16" t="n">
        <v>616</v>
      </c>
      <c r="D6832" s="16" t="n">
        <v>74</v>
      </c>
      <c r="E6832" s="16" t="n">
        <v>80</v>
      </c>
      <c r="F6832" s="12" t="n">
        <f aca="false">E6832/60</f>
        <v>1.33333333333333</v>
      </c>
      <c r="G6832" s="12" t="n">
        <f aca="false">F6832/60</f>
        <v>0.0222222222222222</v>
      </c>
      <c r="H6832" s="17" t="n">
        <v>45810</v>
      </c>
      <c r="I6832" s="14" t="str">
        <f aca="false">TEXT(H6832,"MM")</f>
        <v>06</v>
      </c>
      <c r="J6832" s="14" t="n">
        <v>2025</v>
      </c>
      <c r="K6832" s="14" t="str">
        <f aca="false">TEXT(H6832,"MM/YYYY")</f>
        <v>06/2025</v>
      </c>
      <c r="L6832" s="16" t="s">
        <v>13655</v>
      </c>
      <c r="M6832" s="15" t="s">
        <v>15</v>
      </c>
    </row>
    <row r="6833" customFormat="false" ht="15" hidden="false" customHeight="false" outlineLevel="0" collapsed="false">
      <c r="A6833" s="16" t="s">
        <v>13656</v>
      </c>
      <c r="B6833" s="16" t="n">
        <v>7783</v>
      </c>
      <c r="C6833" s="16" t="n">
        <v>214</v>
      </c>
      <c r="D6833" s="16" t="n">
        <v>48</v>
      </c>
      <c r="E6833" s="16" t="n">
        <v>40</v>
      </c>
      <c r="F6833" s="12" t="n">
        <f aca="false">E6833/60</f>
        <v>0.666666666666667</v>
      </c>
      <c r="G6833" s="12" t="n">
        <f aca="false">F6833/60</f>
        <v>0.0111111111111111</v>
      </c>
      <c r="H6833" s="17" t="n">
        <v>45810</v>
      </c>
      <c r="I6833" s="14" t="str">
        <f aca="false">TEXT(H6833,"MM")</f>
        <v>06</v>
      </c>
      <c r="J6833" s="14" t="n">
        <v>2025</v>
      </c>
      <c r="K6833" s="14" t="str">
        <f aca="false">TEXT(H6833,"MM/YYYY")</f>
        <v>06/2025</v>
      </c>
      <c r="L6833" s="16" t="s">
        <v>13657</v>
      </c>
      <c r="M6833" s="15" t="s">
        <v>15</v>
      </c>
    </row>
    <row r="6834" customFormat="false" ht="15" hidden="false" customHeight="false" outlineLevel="0" collapsed="false">
      <c r="A6834" s="16" t="s">
        <v>13658</v>
      </c>
      <c r="B6834" s="16" t="n">
        <v>4571</v>
      </c>
      <c r="C6834" s="16" t="n">
        <v>219</v>
      </c>
      <c r="D6834" s="16" t="n">
        <v>26</v>
      </c>
      <c r="E6834" s="16" t="n">
        <v>68</v>
      </c>
      <c r="F6834" s="12" t="n">
        <f aca="false">E6834/60</f>
        <v>1.13333333333333</v>
      </c>
      <c r="G6834" s="12" t="n">
        <f aca="false">F6834/60</f>
        <v>0.0188888888888889</v>
      </c>
      <c r="H6834" s="17" t="n">
        <v>45811</v>
      </c>
      <c r="I6834" s="14" t="str">
        <f aca="false">TEXT(H6834,"MM")</f>
        <v>06</v>
      </c>
      <c r="J6834" s="14" t="n">
        <v>2025</v>
      </c>
      <c r="K6834" s="14" t="str">
        <f aca="false">TEXT(H6834,"MM/YYYY")</f>
        <v>06/2025</v>
      </c>
      <c r="L6834" s="16" t="s">
        <v>13659</v>
      </c>
      <c r="M6834" s="15" t="s">
        <v>15</v>
      </c>
    </row>
    <row r="6835" customFormat="false" ht="15" hidden="false" customHeight="false" outlineLevel="0" collapsed="false">
      <c r="A6835" s="16" t="s">
        <v>13660</v>
      </c>
      <c r="B6835" s="16" t="n">
        <v>13508</v>
      </c>
      <c r="C6835" s="16" t="n">
        <v>242</v>
      </c>
      <c r="D6835" s="16" t="n">
        <v>94</v>
      </c>
      <c r="E6835" s="16" t="n">
        <v>68</v>
      </c>
      <c r="F6835" s="12" t="n">
        <f aca="false">E6835/60</f>
        <v>1.13333333333333</v>
      </c>
      <c r="G6835" s="12" t="n">
        <f aca="false">F6835/60</f>
        <v>0.0188888888888889</v>
      </c>
      <c r="H6835" s="17" t="n">
        <v>45811</v>
      </c>
      <c r="I6835" s="14" t="str">
        <f aca="false">TEXT(H6835,"MM")</f>
        <v>06</v>
      </c>
      <c r="J6835" s="14" t="n">
        <v>2025</v>
      </c>
      <c r="K6835" s="14" t="str">
        <f aca="false">TEXT(H6835,"MM/YYYY")</f>
        <v>06/2025</v>
      </c>
      <c r="L6835" s="16" t="s">
        <v>13661</v>
      </c>
      <c r="M6835" s="15" t="s">
        <v>15</v>
      </c>
    </row>
    <row r="6836" customFormat="false" ht="15" hidden="false" customHeight="false" outlineLevel="0" collapsed="false">
      <c r="A6836" s="16" t="s">
        <v>13662</v>
      </c>
      <c r="B6836" s="16" t="n">
        <v>18109</v>
      </c>
      <c r="C6836" s="16" t="n">
        <v>367</v>
      </c>
      <c r="D6836" s="16" t="n">
        <v>119</v>
      </c>
      <c r="E6836" s="16" t="n">
        <v>64</v>
      </c>
      <c r="F6836" s="12" t="n">
        <f aca="false">E6836/60</f>
        <v>1.06666666666667</v>
      </c>
      <c r="G6836" s="12" t="n">
        <f aca="false">F6836/60</f>
        <v>0.0177777777777778</v>
      </c>
      <c r="H6836" s="17" t="n">
        <v>45811</v>
      </c>
      <c r="I6836" s="14" t="str">
        <f aca="false">TEXT(H6836,"MM")</f>
        <v>06</v>
      </c>
      <c r="J6836" s="14" t="n">
        <v>2025</v>
      </c>
      <c r="K6836" s="14" t="str">
        <f aca="false">TEXT(H6836,"MM/YYYY")</f>
        <v>06/2025</v>
      </c>
      <c r="L6836" s="16" t="s">
        <v>13663</v>
      </c>
      <c r="M6836" s="15" t="s">
        <v>15</v>
      </c>
    </row>
    <row r="6837" customFormat="false" ht="15" hidden="false" customHeight="false" outlineLevel="0" collapsed="false">
      <c r="A6837" s="16" t="s">
        <v>13664</v>
      </c>
      <c r="B6837" s="16" t="n">
        <v>11822</v>
      </c>
      <c r="C6837" s="16" t="n">
        <v>265</v>
      </c>
      <c r="D6837" s="16" t="n">
        <v>65</v>
      </c>
      <c r="E6837" s="16" t="n">
        <v>44</v>
      </c>
      <c r="F6837" s="12" t="n">
        <f aca="false">E6837/60</f>
        <v>0.733333333333333</v>
      </c>
      <c r="G6837" s="12" t="n">
        <f aca="false">F6837/60</f>
        <v>0.0122222222222222</v>
      </c>
      <c r="H6837" s="17" t="n">
        <v>45811</v>
      </c>
      <c r="I6837" s="14" t="str">
        <f aca="false">TEXT(H6837,"MM")</f>
        <v>06</v>
      </c>
      <c r="J6837" s="14" t="n">
        <v>2025</v>
      </c>
      <c r="K6837" s="14" t="str">
        <f aca="false">TEXT(H6837,"MM/YYYY")</f>
        <v>06/2025</v>
      </c>
      <c r="L6837" s="16" t="s">
        <v>13665</v>
      </c>
      <c r="M6837" s="15" t="s">
        <v>15</v>
      </c>
    </row>
    <row r="6838" customFormat="false" ht="15" hidden="false" customHeight="false" outlineLevel="0" collapsed="false">
      <c r="A6838" s="16" t="s">
        <v>13666</v>
      </c>
      <c r="B6838" s="16" t="n">
        <v>4916</v>
      </c>
      <c r="C6838" s="16" t="n">
        <v>213</v>
      </c>
      <c r="D6838" s="16" t="n">
        <v>16</v>
      </c>
      <c r="E6838" s="16" t="n">
        <v>54</v>
      </c>
      <c r="F6838" s="12" t="n">
        <f aca="false">E6838/60</f>
        <v>0.9</v>
      </c>
      <c r="G6838" s="12" t="n">
        <f aca="false">F6838/60</f>
        <v>0.015</v>
      </c>
      <c r="H6838" s="17" t="n">
        <v>45811</v>
      </c>
      <c r="I6838" s="14" t="str">
        <f aca="false">TEXT(H6838,"MM")</f>
        <v>06</v>
      </c>
      <c r="J6838" s="14" t="n">
        <v>2025</v>
      </c>
      <c r="K6838" s="14" t="str">
        <f aca="false">TEXT(H6838,"MM/YYYY")</f>
        <v>06/2025</v>
      </c>
      <c r="L6838" s="16" t="s">
        <v>13667</v>
      </c>
      <c r="M6838" s="15" t="s">
        <v>15</v>
      </c>
    </row>
    <row r="6839" customFormat="false" ht="15" hidden="false" customHeight="false" outlineLevel="0" collapsed="false">
      <c r="A6839" s="16" t="s">
        <v>13668</v>
      </c>
      <c r="B6839" s="16" t="n">
        <v>8997</v>
      </c>
      <c r="C6839" s="16" t="n">
        <v>348</v>
      </c>
      <c r="D6839" s="16" t="n">
        <v>39</v>
      </c>
      <c r="E6839" s="16" t="n">
        <v>139</v>
      </c>
      <c r="F6839" s="12" t="n">
        <f aca="false">E6839/60</f>
        <v>2.31666666666667</v>
      </c>
      <c r="G6839" s="12" t="n">
        <f aca="false">F6839/60</f>
        <v>0.0386111111111111</v>
      </c>
      <c r="H6839" s="17" t="n">
        <v>45812</v>
      </c>
      <c r="I6839" s="14" t="str">
        <f aca="false">TEXT(H6839,"MM")</f>
        <v>06</v>
      </c>
      <c r="J6839" s="14" t="n">
        <v>2025</v>
      </c>
      <c r="K6839" s="14" t="str">
        <f aca="false">TEXT(H6839,"MM/YYYY")</f>
        <v>06/2025</v>
      </c>
      <c r="L6839" s="16" t="s">
        <v>13669</v>
      </c>
      <c r="M6839" s="15" t="s">
        <v>15</v>
      </c>
    </row>
    <row r="6840" customFormat="false" ht="15" hidden="false" customHeight="false" outlineLevel="0" collapsed="false">
      <c r="A6840" s="16" t="s">
        <v>13670</v>
      </c>
      <c r="B6840" s="16" t="n">
        <v>20811</v>
      </c>
      <c r="C6840" s="16" t="n">
        <v>419</v>
      </c>
      <c r="D6840" s="16" t="n">
        <v>70</v>
      </c>
      <c r="E6840" s="16" t="n">
        <v>45</v>
      </c>
      <c r="F6840" s="12" t="n">
        <f aca="false">E6840/60</f>
        <v>0.75</v>
      </c>
      <c r="G6840" s="12" t="n">
        <f aca="false">F6840/60</f>
        <v>0.0125</v>
      </c>
      <c r="H6840" s="17" t="n">
        <v>45812</v>
      </c>
      <c r="I6840" s="14" t="str">
        <f aca="false">TEXT(H6840,"MM")</f>
        <v>06</v>
      </c>
      <c r="J6840" s="14" t="n">
        <v>2025</v>
      </c>
      <c r="K6840" s="14" t="str">
        <f aca="false">TEXT(H6840,"MM/YYYY")</f>
        <v>06/2025</v>
      </c>
      <c r="L6840" s="16" t="s">
        <v>13671</v>
      </c>
      <c r="M6840" s="15" t="s">
        <v>15</v>
      </c>
    </row>
    <row r="6841" customFormat="false" ht="15" hidden="false" customHeight="false" outlineLevel="0" collapsed="false">
      <c r="A6841" s="16" t="s">
        <v>13672</v>
      </c>
      <c r="B6841" s="16" t="n">
        <v>9730</v>
      </c>
      <c r="C6841" s="16" t="n">
        <v>212</v>
      </c>
      <c r="D6841" s="16" t="n">
        <v>68</v>
      </c>
      <c r="E6841" s="16" t="n">
        <v>57</v>
      </c>
      <c r="F6841" s="12" t="n">
        <f aca="false">E6841/60</f>
        <v>0.95</v>
      </c>
      <c r="G6841" s="12" t="n">
        <f aca="false">F6841/60</f>
        <v>0.0158333333333333</v>
      </c>
      <c r="H6841" s="17" t="n">
        <v>45812</v>
      </c>
      <c r="I6841" s="14" t="str">
        <f aca="false">TEXT(H6841,"MM")</f>
        <v>06</v>
      </c>
      <c r="J6841" s="14" t="n">
        <v>2025</v>
      </c>
      <c r="K6841" s="14" t="str">
        <f aca="false">TEXT(H6841,"MM/YYYY")</f>
        <v>06/2025</v>
      </c>
      <c r="L6841" s="16" t="s">
        <v>13673</v>
      </c>
      <c r="M6841" s="15" t="s">
        <v>15</v>
      </c>
    </row>
    <row r="6842" customFormat="false" ht="15" hidden="false" customHeight="false" outlineLevel="0" collapsed="false">
      <c r="A6842" s="16" t="s">
        <v>13674</v>
      </c>
      <c r="B6842" s="16" t="n">
        <v>11034</v>
      </c>
      <c r="C6842" s="16" t="n">
        <v>456</v>
      </c>
      <c r="D6842" s="16" t="n">
        <v>43</v>
      </c>
      <c r="E6842" s="16" t="n">
        <v>55</v>
      </c>
      <c r="F6842" s="12" t="n">
        <f aca="false">E6842/60</f>
        <v>0.916666666666667</v>
      </c>
      <c r="G6842" s="12" t="n">
        <f aca="false">F6842/60</f>
        <v>0.0152777777777778</v>
      </c>
      <c r="H6842" s="17" t="n">
        <v>45812</v>
      </c>
      <c r="I6842" s="14" t="str">
        <f aca="false">TEXT(H6842,"MM")</f>
        <v>06</v>
      </c>
      <c r="J6842" s="14" t="n">
        <v>2025</v>
      </c>
      <c r="K6842" s="14" t="str">
        <f aca="false">TEXT(H6842,"MM/YYYY")</f>
        <v>06/2025</v>
      </c>
      <c r="L6842" s="16" t="s">
        <v>13675</v>
      </c>
      <c r="M6842" s="15" t="s">
        <v>15</v>
      </c>
    </row>
    <row r="6843" customFormat="false" ht="15" hidden="false" customHeight="false" outlineLevel="0" collapsed="false">
      <c r="A6843" s="16" t="s">
        <v>13676</v>
      </c>
      <c r="B6843" s="16" t="n">
        <v>19707</v>
      </c>
      <c r="C6843" s="16" t="n">
        <v>470</v>
      </c>
      <c r="D6843" s="16" t="n">
        <v>82</v>
      </c>
      <c r="E6843" s="16" t="n">
        <v>116</v>
      </c>
      <c r="F6843" s="12" t="n">
        <f aca="false">E6843/60</f>
        <v>1.93333333333333</v>
      </c>
      <c r="G6843" s="12" t="n">
        <f aca="false">F6843/60</f>
        <v>0.0322222222222222</v>
      </c>
      <c r="H6843" s="17" t="n">
        <v>45812</v>
      </c>
      <c r="I6843" s="14" t="str">
        <f aca="false">TEXT(H6843,"MM")</f>
        <v>06</v>
      </c>
      <c r="J6843" s="14" t="n">
        <v>2025</v>
      </c>
      <c r="K6843" s="14" t="str">
        <f aca="false">TEXT(H6843,"MM/YYYY")</f>
        <v>06/2025</v>
      </c>
      <c r="L6843" s="16" t="s">
        <v>13677</v>
      </c>
      <c r="M6843" s="15" t="s">
        <v>15</v>
      </c>
    </row>
    <row r="6844" customFormat="false" ht="15" hidden="false" customHeight="false" outlineLevel="0" collapsed="false">
      <c r="A6844" s="16" t="s">
        <v>13678</v>
      </c>
      <c r="B6844" s="16" t="n">
        <v>12426</v>
      </c>
      <c r="C6844" s="16" t="n">
        <v>291</v>
      </c>
      <c r="D6844" s="16" t="n">
        <v>35</v>
      </c>
      <c r="E6844" s="16" t="n">
        <v>77</v>
      </c>
      <c r="F6844" s="12" t="n">
        <f aca="false">E6844/60</f>
        <v>1.28333333333333</v>
      </c>
      <c r="G6844" s="12" t="n">
        <f aca="false">F6844/60</f>
        <v>0.0213888888888889</v>
      </c>
      <c r="H6844" s="17" t="n">
        <v>45813</v>
      </c>
      <c r="I6844" s="14" t="str">
        <f aca="false">TEXT(H6844,"MM")</f>
        <v>06</v>
      </c>
      <c r="J6844" s="14" t="n">
        <v>2025</v>
      </c>
      <c r="K6844" s="14" t="str">
        <f aca="false">TEXT(H6844,"MM/YYYY")</f>
        <v>06/2025</v>
      </c>
      <c r="L6844" s="16" t="s">
        <v>13679</v>
      </c>
      <c r="M6844" s="15" t="s">
        <v>15</v>
      </c>
    </row>
    <row r="6845" customFormat="false" ht="15" hidden="false" customHeight="false" outlineLevel="0" collapsed="false">
      <c r="A6845" s="16" t="s">
        <v>13680</v>
      </c>
      <c r="B6845" s="16" t="n">
        <v>10705</v>
      </c>
      <c r="C6845" s="16" t="n">
        <v>307</v>
      </c>
      <c r="D6845" s="16" t="n">
        <v>209</v>
      </c>
      <c r="E6845" s="16" t="n">
        <v>36</v>
      </c>
      <c r="F6845" s="12" t="n">
        <f aca="false">E6845/60</f>
        <v>0.6</v>
      </c>
      <c r="G6845" s="12" t="n">
        <f aca="false">F6845/60</f>
        <v>0.01</v>
      </c>
      <c r="H6845" s="17" t="n">
        <v>45813</v>
      </c>
      <c r="I6845" s="14" t="str">
        <f aca="false">TEXT(H6845,"MM")</f>
        <v>06</v>
      </c>
      <c r="J6845" s="14" t="n">
        <v>2025</v>
      </c>
      <c r="K6845" s="14" t="str">
        <f aca="false">TEXT(H6845,"MM/YYYY")</f>
        <v>06/2025</v>
      </c>
      <c r="L6845" s="16" t="s">
        <v>13681</v>
      </c>
      <c r="M6845" s="15" t="s">
        <v>15</v>
      </c>
    </row>
    <row r="6846" customFormat="false" ht="15" hidden="false" customHeight="false" outlineLevel="0" collapsed="false">
      <c r="A6846" s="16" t="s">
        <v>13682</v>
      </c>
      <c r="B6846" s="16" t="n">
        <v>7857</v>
      </c>
      <c r="C6846" s="16" t="n">
        <v>282</v>
      </c>
      <c r="D6846" s="16" t="n">
        <v>93</v>
      </c>
      <c r="E6846" s="16" t="n">
        <v>127</v>
      </c>
      <c r="F6846" s="12" t="n">
        <f aca="false">E6846/60</f>
        <v>2.11666666666667</v>
      </c>
      <c r="G6846" s="12" t="n">
        <f aca="false">F6846/60</f>
        <v>0.0352777777777778</v>
      </c>
      <c r="H6846" s="17" t="n">
        <v>45814</v>
      </c>
      <c r="I6846" s="14" t="str">
        <f aca="false">TEXT(H6846,"MM")</f>
        <v>06</v>
      </c>
      <c r="J6846" s="14" t="n">
        <v>2025</v>
      </c>
      <c r="K6846" s="14" t="str">
        <f aca="false">TEXT(H6846,"MM/YYYY")</f>
        <v>06/2025</v>
      </c>
      <c r="L6846" s="16" t="s">
        <v>13683</v>
      </c>
      <c r="M6846" s="15" t="s">
        <v>15</v>
      </c>
    </row>
    <row r="6847" customFormat="false" ht="15" hidden="false" customHeight="false" outlineLevel="0" collapsed="false">
      <c r="A6847" s="16" t="s">
        <v>13684</v>
      </c>
      <c r="B6847" s="16" t="n">
        <v>11652</v>
      </c>
      <c r="C6847" s="16" t="n">
        <v>256</v>
      </c>
      <c r="D6847" s="16" t="n">
        <v>95</v>
      </c>
      <c r="E6847" s="16" t="n">
        <v>50</v>
      </c>
      <c r="F6847" s="12" t="n">
        <f aca="false">E6847/60</f>
        <v>0.833333333333333</v>
      </c>
      <c r="G6847" s="12" t="n">
        <f aca="false">F6847/60</f>
        <v>0.0138888888888889</v>
      </c>
      <c r="H6847" s="17" t="n">
        <v>45814</v>
      </c>
      <c r="I6847" s="14" t="str">
        <f aca="false">TEXT(H6847,"MM")</f>
        <v>06</v>
      </c>
      <c r="J6847" s="14" t="n">
        <v>2025</v>
      </c>
      <c r="K6847" s="14" t="str">
        <f aca="false">TEXT(H6847,"MM/YYYY")</f>
        <v>06/2025</v>
      </c>
      <c r="L6847" s="16" t="s">
        <v>13685</v>
      </c>
      <c r="M6847" s="15" t="s">
        <v>15</v>
      </c>
    </row>
    <row r="6848" customFormat="false" ht="15" hidden="false" customHeight="false" outlineLevel="0" collapsed="false">
      <c r="A6848" s="16" t="s">
        <v>13686</v>
      </c>
      <c r="B6848" s="16" t="n">
        <v>21904</v>
      </c>
      <c r="C6848" s="16" t="n">
        <v>598</v>
      </c>
      <c r="D6848" s="16" t="n">
        <v>68</v>
      </c>
      <c r="E6848" s="16" t="n">
        <v>44</v>
      </c>
      <c r="F6848" s="12" t="n">
        <f aca="false">E6848/60</f>
        <v>0.733333333333333</v>
      </c>
      <c r="G6848" s="12" t="n">
        <f aca="false">F6848/60</f>
        <v>0.0122222222222222</v>
      </c>
      <c r="H6848" s="17" t="n">
        <v>45814</v>
      </c>
      <c r="I6848" s="14" t="str">
        <f aca="false">TEXT(H6848,"MM")</f>
        <v>06</v>
      </c>
      <c r="J6848" s="14" t="n">
        <v>2025</v>
      </c>
      <c r="K6848" s="14" t="str">
        <f aca="false">TEXT(H6848,"MM/YYYY")</f>
        <v>06/2025</v>
      </c>
      <c r="L6848" s="16" t="s">
        <v>13687</v>
      </c>
      <c r="M6848" s="15" t="s">
        <v>15</v>
      </c>
    </row>
    <row r="6849" customFormat="false" ht="15" hidden="false" customHeight="false" outlineLevel="0" collapsed="false">
      <c r="A6849" s="16" t="s">
        <v>13688</v>
      </c>
      <c r="B6849" s="16" t="n">
        <v>12318</v>
      </c>
      <c r="C6849" s="16" t="n">
        <v>340</v>
      </c>
      <c r="D6849" s="16" t="n">
        <v>68</v>
      </c>
      <c r="E6849" s="16" t="n">
        <v>125</v>
      </c>
      <c r="F6849" s="12" t="n">
        <f aca="false">E6849/60</f>
        <v>2.08333333333333</v>
      </c>
      <c r="G6849" s="12" t="n">
        <f aca="false">F6849/60</f>
        <v>0.0347222222222222</v>
      </c>
      <c r="H6849" s="17" t="n">
        <v>45814</v>
      </c>
      <c r="I6849" s="14" t="str">
        <f aca="false">TEXT(H6849,"MM")</f>
        <v>06</v>
      </c>
      <c r="J6849" s="14" t="n">
        <v>2025</v>
      </c>
      <c r="K6849" s="14" t="str">
        <f aca="false">TEXT(H6849,"MM/YYYY")</f>
        <v>06/2025</v>
      </c>
      <c r="L6849" s="16" t="s">
        <v>13689</v>
      </c>
      <c r="M6849" s="15" t="s">
        <v>15</v>
      </c>
    </row>
    <row r="6850" customFormat="false" ht="15" hidden="false" customHeight="false" outlineLevel="0" collapsed="false">
      <c r="A6850" s="16" t="s">
        <v>13690</v>
      </c>
      <c r="B6850" s="16" t="n">
        <v>9757</v>
      </c>
      <c r="C6850" s="16" t="n">
        <v>240</v>
      </c>
      <c r="D6850" s="16" t="n">
        <v>108</v>
      </c>
      <c r="E6850" s="16" t="n">
        <v>61</v>
      </c>
      <c r="F6850" s="12" t="n">
        <f aca="false">E6850/60</f>
        <v>1.01666666666667</v>
      </c>
      <c r="G6850" s="12" t="n">
        <f aca="false">F6850/60</f>
        <v>0.0169444444444444</v>
      </c>
      <c r="H6850" s="17" t="n">
        <v>45814</v>
      </c>
      <c r="I6850" s="14" t="str">
        <f aca="false">TEXT(H6850,"MM")</f>
        <v>06</v>
      </c>
      <c r="J6850" s="14" t="n">
        <v>2025</v>
      </c>
      <c r="K6850" s="14" t="str">
        <f aca="false">TEXT(H6850,"MM/YYYY")</f>
        <v>06/2025</v>
      </c>
      <c r="L6850" s="16" t="s">
        <v>13691</v>
      </c>
      <c r="M6850" s="15" t="s">
        <v>15</v>
      </c>
    </row>
    <row r="6851" customFormat="false" ht="15" hidden="false" customHeight="false" outlineLevel="0" collapsed="false">
      <c r="A6851" s="16" t="s">
        <v>13692</v>
      </c>
      <c r="B6851" s="16" t="n">
        <v>14886</v>
      </c>
      <c r="C6851" s="16" t="n">
        <v>336</v>
      </c>
      <c r="D6851" s="16" t="n">
        <v>86</v>
      </c>
      <c r="E6851" s="16" t="n">
        <v>48</v>
      </c>
      <c r="F6851" s="12" t="n">
        <f aca="false">E6851/60</f>
        <v>0.8</v>
      </c>
      <c r="G6851" s="12" t="n">
        <f aca="false">F6851/60</f>
        <v>0.0133333333333333</v>
      </c>
      <c r="H6851" s="17" t="n">
        <v>45814</v>
      </c>
      <c r="I6851" s="14" t="str">
        <f aca="false">TEXT(H6851,"MM")</f>
        <v>06</v>
      </c>
      <c r="J6851" s="14" t="n">
        <v>2025</v>
      </c>
      <c r="K6851" s="14" t="str">
        <f aca="false">TEXT(H6851,"MM/YYYY")</f>
        <v>06/2025</v>
      </c>
      <c r="L6851" s="16" t="s">
        <v>13693</v>
      </c>
      <c r="M6851" s="15" t="s">
        <v>15</v>
      </c>
    </row>
    <row r="6852" customFormat="false" ht="15" hidden="false" customHeight="false" outlineLevel="0" collapsed="false">
      <c r="A6852" s="16" t="s">
        <v>13694</v>
      </c>
      <c r="B6852" s="16" t="n">
        <v>10739</v>
      </c>
      <c r="C6852" s="16" t="n">
        <v>258</v>
      </c>
      <c r="D6852" s="16" t="n">
        <v>113</v>
      </c>
      <c r="E6852" s="16" t="n">
        <v>83</v>
      </c>
      <c r="F6852" s="12" t="n">
        <f aca="false">E6852/60</f>
        <v>1.38333333333333</v>
      </c>
      <c r="G6852" s="12" t="n">
        <f aca="false">F6852/60</f>
        <v>0.0230555555555556</v>
      </c>
      <c r="H6852" s="17" t="n">
        <v>45816</v>
      </c>
      <c r="I6852" s="14" t="str">
        <f aca="false">TEXT(H6852,"MM")</f>
        <v>06</v>
      </c>
      <c r="J6852" s="14" t="n">
        <v>2025</v>
      </c>
      <c r="K6852" s="14" t="str">
        <f aca="false">TEXT(H6852,"MM/YYYY")</f>
        <v>06/2025</v>
      </c>
      <c r="L6852" s="16" t="s">
        <v>13695</v>
      </c>
      <c r="M6852" s="15" t="s">
        <v>15</v>
      </c>
    </row>
    <row r="6853" customFormat="false" ht="15" hidden="false" customHeight="false" outlineLevel="0" collapsed="false">
      <c r="A6853" s="16" t="s">
        <v>13696</v>
      </c>
      <c r="B6853" s="16" t="n">
        <v>10202</v>
      </c>
      <c r="C6853" s="16" t="n">
        <v>213</v>
      </c>
      <c r="D6853" s="16" t="n">
        <v>89</v>
      </c>
      <c r="E6853" s="16" t="n">
        <v>118</v>
      </c>
      <c r="F6853" s="12" t="n">
        <f aca="false">E6853/60</f>
        <v>1.96666666666667</v>
      </c>
      <c r="G6853" s="12" t="n">
        <f aca="false">F6853/60</f>
        <v>0.0327777777777778</v>
      </c>
      <c r="H6853" s="17" t="n">
        <v>45817</v>
      </c>
      <c r="I6853" s="14" t="str">
        <f aca="false">TEXT(H6853,"MM")</f>
        <v>06</v>
      </c>
      <c r="J6853" s="14" t="n">
        <v>2025</v>
      </c>
      <c r="K6853" s="14" t="str">
        <f aca="false">TEXT(H6853,"MM/YYYY")</f>
        <v>06/2025</v>
      </c>
      <c r="L6853" s="16" t="s">
        <v>13697</v>
      </c>
      <c r="M6853" s="15" t="s">
        <v>15</v>
      </c>
    </row>
    <row r="6854" customFormat="false" ht="15" hidden="false" customHeight="false" outlineLevel="0" collapsed="false">
      <c r="A6854" s="16" t="s">
        <v>13698</v>
      </c>
      <c r="B6854" s="16" t="n">
        <v>8586</v>
      </c>
      <c r="C6854" s="16" t="n">
        <v>584</v>
      </c>
      <c r="D6854" s="16" t="n">
        <v>84</v>
      </c>
      <c r="E6854" s="16" t="n">
        <v>115</v>
      </c>
      <c r="F6854" s="12" t="n">
        <f aca="false">E6854/60</f>
        <v>1.91666666666667</v>
      </c>
      <c r="G6854" s="12" t="n">
        <f aca="false">F6854/60</f>
        <v>0.0319444444444444</v>
      </c>
      <c r="H6854" s="17" t="n">
        <v>45818</v>
      </c>
      <c r="I6854" s="14" t="str">
        <f aca="false">TEXT(H6854,"MM")</f>
        <v>06</v>
      </c>
      <c r="J6854" s="14" t="n">
        <v>2025</v>
      </c>
      <c r="K6854" s="14" t="str">
        <f aca="false">TEXT(H6854,"MM/YYYY")</f>
        <v>06/2025</v>
      </c>
      <c r="L6854" s="16" t="s">
        <v>13699</v>
      </c>
      <c r="M6854" s="15" t="s">
        <v>15</v>
      </c>
    </row>
    <row r="6855" customFormat="false" ht="15" hidden="false" customHeight="false" outlineLevel="0" collapsed="false">
      <c r="A6855" s="16" t="s">
        <v>13700</v>
      </c>
      <c r="B6855" s="16" t="n">
        <v>13584</v>
      </c>
      <c r="C6855" s="16" t="n">
        <v>248</v>
      </c>
      <c r="D6855" s="16" t="n">
        <v>98</v>
      </c>
      <c r="E6855" s="16" t="n">
        <v>146</v>
      </c>
      <c r="F6855" s="12" t="n">
        <f aca="false">E6855/60</f>
        <v>2.43333333333333</v>
      </c>
      <c r="G6855" s="12" t="n">
        <f aca="false">F6855/60</f>
        <v>0.0405555555555556</v>
      </c>
      <c r="H6855" s="17" t="n">
        <v>45818</v>
      </c>
      <c r="I6855" s="14" t="str">
        <f aca="false">TEXT(H6855,"MM")</f>
        <v>06</v>
      </c>
      <c r="J6855" s="14" t="n">
        <v>2025</v>
      </c>
      <c r="K6855" s="14" t="str">
        <f aca="false">TEXT(H6855,"MM/YYYY")</f>
        <v>06/2025</v>
      </c>
      <c r="L6855" s="16" t="s">
        <v>13701</v>
      </c>
      <c r="M6855" s="15" t="s">
        <v>15</v>
      </c>
    </row>
    <row r="6856" customFormat="false" ht="15" hidden="false" customHeight="false" outlineLevel="0" collapsed="false">
      <c r="A6856" s="16" t="s">
        <v>13702</v>
      </c>
      <c r="B6856" s="16" t="n">
        <v>29125</v>
      </c>
      <c r="C6856" s="16" t="n">
        <v>759</v>
      </c>
      <c r="D6856" s="16" t="n">
        <v>69</v>
      </c>
      <c r="E6856" s="16" t="n">
        <v>87</v>
      </c>
      <c r="F6856" s="12" t="n">
        <f aca="false">E6856/60</f>
        <v>1.45</v>
      </c>
      <c r="G6856" s="12" t="n">
        <f aca="false">F6856/60</f>
        <v>0.0241666666666667</v>
      </c>
      <c r="H6856" s="17" t="n">
        <v>45818</v>
      </c>
      <c r="I6856" s="14" t="str">
        <f aca="false">TEXT(H6856,"MM")</f>
        <v>06</v>
      </c>
      <c r="J6856" s="14" t="n">
        <v>2025</v>
      </c>
      <c r="K6856" s="14" t="str">
        <f aca="false">TEXT(H6856,"MM/YYYY")</f>
        <v>06/2025</v>
      </c>
      <c r="L6856" s="16" t="s">
        <v>13703</v>
      </c>
      <c r="M6856" s="15" t="s">
        <v>15</v>
      </c>
    </row>
    <row r="6857" customFormat="false" ht="15" hidden="false" customHeight="false" outlineLevel="0" collapsed="false">
      <c r="A6857" s="16" t="s">
        <v>13704</v>
      </c>
      <c r="B6857" s="16" t="n">
        <v>8031</v>
      </c>
      <c r="C6857" s="16" t="n">
        <v>210</v>
      </c>
      <c r="D6857" s="16" t="n">
        <v>37</v>
      </c>
      <c r="E6857" s="16" t="n">
        <v>27</v>
      </c>
      <c r="F6857" s="12" t="n">
        <f aca="false">E6857/60</f>
        <v>0.45</v>
      </c>
      <c r="G6857" s="12" t="n">
        <f aca="false">F6857/60</f>
        <v>0.0075</v>
      </c>
      <c r="H6857" s="17" t="n">
        <v>45818</v>
      </c>
      <c r="I6857" s="14" t="str">
        <f aca="false">TEXT(H6857,"MM")</f>
        <v>06</v>
      </c>
      <c r="J6857" s="14" t="n">
        <v>2025</v>
      </c>
      <c r="K6857" s="14" t="str">
        <f aca="false">TEXT(H6857,"MM/YYYY")</f>
        <v>06/2025</v>
      </c>
      <c r="L6857" s="16" t="s">
        <v>13705</v>
      </c>
      <c r="M6857" s="15" t="s">
        <v>15</v>
      </c>
    </row>
    <row r="6858" customFormat="false" ht="15" hidden="false" customHeight="false" outlineLevel="0" collapsed="false">
      <c r="A6858" s="16" t="s">
        <v>13706</v>
      </c>
      <c r="B6858" s="16" t="n">
        <v>5704</v>
      </c>
      <c r="C6858" s="16" t="n">
        <v>306</v>
      </c>
      <c r="D6858" s="16" t="n">
        <v>31</v>
      </c>
      <c r="E6858" s="16" t="n">
        <v>144</v>
      </c>
      <c r="F6858" s="12" t="n">
        <f aca="false">E6858/60</f>
        <v>2.4</v>
      </c>
      <c r="G6858" s="12" t="n">
        <f aca="false">F6858/60</f>
        <v>0.04</v>
      </c>
      <c r="H6858" s="17" t="n">
        <v>45819</v>
      </c>
      <c r="I6858" s="14" t="str">
        <f aca="false">TEXT(H6858,"MM")</f>
        <v>06</v>
      </c>
      <c r="J6858" s="14" t="n">
        <v>2025</v>
      </c>
      <c r="K6858" s="14" t="str">
        <f aca="false">TEXT(H6858,"MM/YYYY")</f>
        <v>06/2025</v>
      </c>
      <c r="L6858" s="16" t="s">
        <v>13707</v>
      </c>
      <c r="M6858" s="15" t="s">
        <v>15</v>
      </c>
    </row>
    <row r="6859" customFormat="false" ht="15" hidden="false" customHeight="false" outlineLevel="0" collapsed="false">
      <c r="A6859" s="16" t="s">
        <v>13708</v>
      </c>
      <c r="B6859" s="16" t="n">
        <v>10089</v>
      </c>
      <c r="C6859" s="16" t="n">
        <v>430</v>
      </c>
      <c r="D6859" s="16" t="n">
        <v>34</v>
      </c>
      <c r="E6859" s="16" t="n">
        <v>122</v>
      </c>
      <c r="F6859" s="12" t="n">
        <f aca="false">E6859/60</f>
        <v>2.03333333333333</v>
      </c>
      <c r="G6859" s="12" t="n">
        <f aca="false">F6859/60</f>
        <v>0.0338888888888889</v>
      </c>
      <c r="H6859" s="17" t="n">
        <v>45819</v>
      </c>
      <c r="I6859" s="14" t="str">
        <f aca="false">TEXT(H6859,"MM")</f>
        <v>06</v>
      </c>
      <c r="J6859" s="14" t="n">
        <v>2025</v>
      </c>
      <c r="K6859" s="14" t="str">
        <f aca="false">TEXT(H6859,"MM/YYYY")</f>
        <v>06/2025</v>
      </c>
      <c r="L6859" s="16" t="s">
        <v>13709</v>
      </c>
      <c r="M6859" s="15" t="s">
        <v>15</v>
      </c>
    </row>
    <row r="6860" customFormat="false" ht="15" hidden="false" customHeight="false" outlineLevel="0" collapsed="false">
      <c r="A6860" s="16" t="s">
        <v>13710</v>
      </c>
      <c r="B6860" s="16" t="n">
        <v>7624</v>
      </c>
      <c r="C6860" s="16" t="n">
        <v>185</v>
      </c>
      <c r="D6860" s="16" t="n">
        <v>71</v>
      </c>
      <c r="E6860" s="16" t="n">
        <v>51</v>
      </c>
      <c r="F6860" s="12" t="n">
        <f aca="false">E6860/60</f>
        <v>0.85</v>
      </c>
      <c r="G6860" s="12" t="n">
        <f aca="false">F6860/60</f>
        <v>0.0141666666666667</v>
      </c>
      <c r="H6860" s="17" t="n">
        <v>45819</v>
      </c>
      <c r="I6860" s="14" t="str">
        <f aca="false">TEXT(H6860,"MM")</f>
        <v>06</v>
      </c>
      <c r="J6860" s="14" t="n">
        <v>2025</v>
      </c>
      <c r="K6860" s="14" t="str">
        <f aca="false">TEXT(H6860,"MM/YYYY")</f>
        <v>06/2025</v>
      </c>
      <c r="L6860" s="16" t="s">
        <v>13711</v>
      </c>
      <c r="M6860" s="15" t="s">
        <v>15</v>
      </c>
    </row>
    <row r="6861" customFormat="false" ht="15" hidden="false" customHeight="false" outlineLevel="0" collapsed="false">
      <c r="A6861" s="16" t="s">
        <v>13712</v>
      </c>
      <c r="B6861" s="16" t="n">
        <v>34192</v>
      </c>
      <c r="C6861" s="16" t="n">
        <v>580</v>
      </c>
      <c r="D6861" s="16" t="n">
        <v>69</v>
      </c>
      <c r="E6861" s="16" t="n">
        <v>30</v>
      </c>
      <c r="F6861" s="12" t="n">
        <f aca="false">E6861/60</f>
        <v>0.5</v>
      </c>
      <c r="G6861" s="12" t="n">
        <f aca="false">F6861/60</f>
        <v>0.00833333333333333</v>
      </c>
      <c r="H6861" s="17" t="n">
        <v>45819</v>
      </c>
      <c r="I6861" s="14" t="str">
        <f aca="false">TEXT(H6861,"MM")</f>
        <v>06</v>
      </c>
      <c r="J6861" s="14" t="n">
        <v>2025</v>
      </c>
      <c r="K6861" s="14" t="str">
        <f aca="false">TEXT(H6861,"MM/YYYY")</f>
        <v>06/2025</v>
      </c>
      <c r="L6861" s="16" t="s">
        <v>13713</v>
      </c>
      <c r="M6861" s="15" t="s">
        <v>15</v>
      </c>
    </row>
    <row r="6862" customFormat="false" ht="15" hidden="false" customHeight="false" outlineLevel="0" collapsed="false">
      <c r="A6862" s="16" t="s">
        <v>13714</v>
      </c>
      <c r="B6862" s="16" t="n">
        <v>4224</v>
      </c>
      <c r="C6862" s="16" t="n">
        <v>365</v>
      </c>
      <c r="D6862" s="16" t="n">
        <v>105</v>
      </c>
      <c r="E6862" s="16" t="n">
        <v>26</v>
      </c>
      <c r="F6862" s="12" t="n">
        <f aca="false">E6862/60</f>
        <v>0.433333333333333</v>
      </c>
      <c r="G6862" s="12" t="n">
        <f aca="false">F6862/60</f>
        <v>0.00722222222222222</v>
      </c>
      <c r="H6862" s="17" t="n">
        <v>45819</v>
      </c>
      <c r="I6862" s="14" t="str">
        <f aca="false">TEXT(H6862,"MM")</f>
        <v>06</v>
      </c>
      <c r="J6862" s="14" t="n">
        <v>2025</v>
      </c>
      <c r="K6862" s="14" t="str">
        <f aca="false">TEXT(H6862,"MM/YYYY")</f>
        <v>06/2025</v>
      </c>
      <c r="L6862" s="16" t="s">
        <v>13715</v>
      </c>
      <c r="M6862" s="15" t="s">
        <v>15</v>
      </c>
    </row>
    <row r="6863" customFormat="false" ht="15" hidden="false" customHeight="false" outlineLevel="0" collapsed="false">
      <c r="A6863" s="16" t="s">
        <v>13716</v>
      </c>
      <c r="B6863" s="16" t="n">
        <v>14027</v>
      </c>
      <c r="C6863" s="16" t="n">
        <v>466</v>
      </c>
      <c r="D6863" s="16" t="n">
        <v>63</v>
      </c>
      <c r="E6863" s="16" t="n">
        <v>96</v>
      </c>
      <c r="F6863" s="12" t="n">
        <f aca="false">E6863/60</f>
        <v>1.6</v>
      </c>
      <c r="G6863" s="12" t="n">
        <f aca="false">F6863/60</f>
        <v>0.0266666666666667</v>
      </c>
      <c r="H6863" s="17" t="n">
        <v>45819</v>
      </c>
      <c r="I6863" s="14" t="str">
        <f aca="false">TEXT(H6863,"MM")</f>
        <v>06</v>
      </c>
      <c r="J6863" s="14" t="n">
        <v>2025</v>
      </c>
      <c r="K6863" s="14" t="str">
        <f aca="false">TEXT(H6863,"MM/YYYY")</f>
        <v>06/2025</v>
      </c>
      <c r="L6863" s="16" t="s">
        <v>13717</v>
      </c>
      <c r="M6863" s="15" t="s">
        <v>15</v>
      </c>
    </row>
    <row r="6864" customFormat="false" ht="15" hidden="false" customHeight="false" outlineLevel="0" collapsed="false">
      <c r="A6864" s="16" t="s">
        <v>13718</v>
      </c>
      <c r="B6864" s="16" t="n">
        <v>8917</v>
      </c>
      <c r="C6864" s="16" t="n">
        <v>187</v>
      </c>
      <c r="D6864" s="16" t="n">
        <v>66</v>
      </c>
      <c r="E6864" s="16" t="n">
        <v>81</v>
      </c>
      <c r="F6864" s="12" t="n">
        <f aca="false">E6864/60</f>
        <v>1.35</v>
      </c>
      <c r="G6864" s="12" t="n">
        <f aca="false">F6864/60</f>
        <v>0.0225</v>
      </c>
      <c r="H6864" s="17" t="n">
        <v>45819</v>
      </c>
      <c r="I6864" s="14" t="str">
        <f aca="false">TEXT(H6864,"MM")</f>
        <v>06</v>
      </c>
      <c r="J6864" s="14" t="n">
        <v>2025</v>
      </c>
      <c r="K6864" s="14" t="str">
        <f aca="false">TEXT(H6864,"MM/YYYY")</f>
        <v>06/2025</v>
      </c>
      <c r="L6864" s="16" t="s">
        <v>13719</v>
      </c>
      <c r="M6864" s="15" t="s">
        <v>15</v>
      </c>
    </row>
    <row r="6865" customFormat="false" ht="15" hidden="false" customHeight="false" outlineLevel="0" collapsed="false">
      <c r="A6865" s="16" t="s">
        <v>13720</v>
      </c>
      <c r="B6865" s="16" t="n">
        <v>6938</v>
      </c>
      <c r="C6865" s="16" t="n">
        <v>175</v>
      </c>
      <c r="D6865" s="16" t="n">
        <v>50</v>
      </c>
      <c r="E6865" s="16" t="n">
        <v>87</v>
      </c>
      <c r="F6865" s="12" t="n">
        <f aca="false">E6865/60</f>
        <v>1.45</v>
      </c>
      <c r="G6865" s="12" t="n">
        <f aca="false">F6865/60</f>
        <v>0.0241666666666667</v>
      </c>
      <c r="H6865" s="17" t="n">
        <v>45820</v>
      </c>
      <c r="I6865" s="14" t="str">
        <f aca="false">TEXT(H6865,"MM")</f>
        <v>06</v>
      </c>
      <c r="J6865" s="14" t="n">
        <v>2025</v>
      </c>
      <c r="K6865" s="14" t="str">
        <f aca="false">TEXT(H6865,"MM/YYYY")</f>
        <v>06/2025</v>
      </c>
      <c r="L6865" s="16" t="s">
        <v>13721</v>
      </c>
      <c r="M6865" s="15" t="s">
        <v>15</v>
      </c>
    </row>
    <row r="6866" customFormat="false" ht="15" hidden="false" customHeight="false" outlineLevel="0" collapsed="false">
      <c r="A6866" s="16" t="s">
        <v>13722</v>
      </c>
      <c r="B6866" s="16" t="n">
        <v>9895</v>
      </c>
      <c r="C6866" s="16" t="n">
        <v>265</v>
      </c>
      <c r="D6866" s="16" t="n">
        <v>87</v>
      </c>
      <c r="E6866" s="16" t="n">
        <v>78</v>
      </c>
      <c r="F6866" s="12" t="n">
        <f aca="false">E6866/60</f>
        <v>1.3</v>
      </c>
      <c r="G6866" s="12" t="n">
        <f aca="false">F6866/60</f>
        <v>0.0216666666666667</v>
      </c>
      <c r="H6866" s="17" t="n">
        <v>45820</v>
      </c>
      <c r="I6866" s="14" t="str">
        <f aca="false">TEXT(H6866,"MM")</f>
        <v>06</v>
      </c>
      <c r="J6866" s="14" t="n">
        <v>2025</v>
      </c>
      <c r="K6866" s="14" t="str">
        <f aca="false">TEXT(H6866,"MM/YYYY")</f>
        <v>06/2025</v>
      </c>
      <c r="L6866" s="16" t="s">
        <v>13723</v>
      </c>
      <c r="M6866" s="15" t="s">
        <v>15</v>
      </c>
    </row>
    <row r="6867" customFormat="false" ht="15" hidden="false" customHeight="false" outlineLevel="0" collapsed="false">
      <c r="A6867" s="16" t="s">
        <v>13724</v>
      </c>
      <c r="B6867" s="16" t="n">
        <v>21727</v>
      </c>
      <c r="C6867" s="16" t="n">
        <v>480</v>
      </c>
      <c r="D6867" s="16" t="n">
        <v>62</v>
      </c>
      <c r="E6867" s="16" t="n">
        <v>72</v>
      </c>
      <c r="F6867" s="12" t="n">
        <f aca="false">E6867/60</f>
        <v>1.2</v>
      </c>
      <c r="G6867" s="12" t="n">
        <f aca="false">F6867/60</f>
        <v>0.02</v>
      </c>
      <c r="H6867" s="17" t="n">
        <v>45820</v>
      </c>
      <c r="I6867" s="14" t="str">
        <f aca="false">TEXT(H6867,"MM")</f>
        <v>06</v>
      </c>
      <c r="J6867" s="14" t="n">
        <v>2025</v>
      </c>
      <c r="K6867" s="14" t="str">
        <f aca="false">TEXT(H6867,"MM/YYYY")</f>
        <v>06/2025</v>
      </c>
      <c r="L6867" s="16" t="s">
        <v>13725</v>
      </c>
      <c r="M6867" s="15" t="s">
        <v>15</v>
      </c>
    </row>
    <row r="6868" customFormat="false" ht="15" hidden="false" customHeight="false" outlineLevel="0" collapsed="false">
      <c r="A6868" s="16" t="s">
        <v>13726</v>
      </c>
      <c r="B6868" s="16" t="n">
        <v>9271</v>
      </c>
      <c r="C6868" s="16" t="n">
        <v>255</v>
      </c>
      <c r="D6868" s="16" t="n">
        <v>60</v>
      </c>
      <c r="E6868" s="16" t="n">
        <v>114</v>
      </c>
      <c r="F6868" s="12" t="n">
        <f aca="false">E6868/60</f>
        <v>1.9</v>
      </c>
      <c r="G6868" s="12" t="n">
        <f aca="false">F6868/60</f>
        <v>0.0316666666666667</v>
      </c>
      <c r="H6868" s="17" t="n">
        <v>45821</v>
      </c>
      <c r="I6868" s="14" t="str">
        <f aca="false">TEXT(H6868,"MM")</f>
        <v>06</v>
      </c>
      <c r="J6868" s="14" t="n">
        <v>2025</v>
      </c>
      <c r="K6868" s="14" t="str">
        <f aca="false">TEXT(H6868,"MM/YYYY")</f>
        <v>06/2025</v>
      </c>
      <c r="L6868" s="16" t="s">
        <v>13727</v>
      </c>
      <c r="M6868" s="15" t="s">
        <v>15</v>
      </c>
    </row>
    <row r="6869" customFormat="false" ht="15" hidden="false" customHeight="false" outlineLevel="0" collapsed="false">
      <c r="A6869" s="16" t="s">
        <v>13728</v>
      </c>
      <c r="B6869" s="16" t="n">
        <v>9758</v>
      </c>
      <c r="C6869" s="16" t="n">
        <v>210</v>
      </c>
      <c r="D6869" s="16" t="n">
        <v>78</v>
      </c>
      <c r="E6869" s="16" t="n">
        <v>61</v>
      </c>
      <c r="F6869" s="12" t="n">
        <f aca="false">E6869/60</f>
        <v>1.01666666666667</v>
      </c>
      <c r="G6869" s="12" t="n">
        <f aca="false">F6869/60</f>
        <v>0.0169444444444444</v>
      </c>
      <c r="H6869" s="17" t="n">
        <v>45821</v>
      </c>
      <c r="I6869" s="14" t="str">
        <f aca="false">TEXT(H6869,"MM")</f>
        <v>06</v>
      </c>
      <c r="J6869" s="14" t="n">
        <v>2025</v>
      </c>
      <c r="K6869" s="14" t="str">
        <f aca="false">TEXT(H6869,"MM/YYYY")</f>
        <v>06/2025</v>
      </c>
      <c r="L6869" s="16" t="s">
        <v>13729</v>
      </c>
      <c r="M6869" s="15" t="s">
        <v>15</v>
      </c>
    </row>
    <row r="6870" customFormat="false" ht="15" hidden="false" customHeight="false" outlineLevel="0" collapsed="false">
      <c r="A6870" s="16" t="s">
        <v>13730</v>
      </c>
      <c r="B6870" s="16" t="n">
        <v>16410</v>
      </c>
      <c r="C6870" s="16" t="n">
        <v>252</v>
      </c>
      <c r="D6870" s="16" t="n">
        <v>114</v>
      </c>
      <c r="E6870" s="16" t="n">
        <v>33</v>
      </c>
      <c r="F6870" s="12" t="n">
        <f aca="false">E6870/60</f>
        <v>0.55</v>
      </c>
      <c r="G6870" s="12" t="n">
        <f aca="false">F6870/60</f>
        <v>0.00916666666666667</v>
      </c>
      <c r="H6870" s="17" t="n">
        <v>45821</v>
      </c>
      <c r="I6870" s="14" t="str">
        <f aca="false">TEXT(H6870,"MM")</f>
        <v>06</v>
      </c>
      <c r="J6870" s="14" t="n">
        <v>2025</v>
      </c>
      <c r="K6870" s="14" t="str">
        <f aca="false">TEXT(H6870,"MM/YYYY")</f>
        <v>06/2025</v>
      </c>
      <c r="L6870" s="16" t="s">
        <v>13731</v>
      </c>
      <c r="M6870" s="15" t="s">
        <v>15</v>
      </c>
    </row>
    <row r="6871" customFormat="false" ht="15" hidden="false" customHeight="false" outlineLevel="0" collapsed="false">
      <c r="A6871" s="16" t="s">
        <v>13732</v>
      </c>
      <c r="B6871" s="16" t="n">
        <v>13633</v>
      </c>
      <c r="C6871" s="16" t="n">
        <v>327</v>
      </c>
      <c r="D6871" s="16" t="n">
        <v>49</v>
      </c>
      <c r="E6871" s="16" t="n">
        <v>156</v>
      </c>
      <c r="F6871" s="12" t="n">
        <f aca="false">E6871/60</f>
        <v>2.6</v>
      </c>
      <c r="G6871" s="12" t="n">
        <f aca="false">F6871/60</f>
        <v>0.0433333333333333</v>
      </c>
      <c r="H6871" s="17" t="n">
        <v>45821</v>
      </c>
      <c r="I6871" s="14" t="str">
        <f aca="false">TEXT(H6871,"MM")</f>
        <v>06</v>
      </c>
      <c r="J6871" s="14" t="n">
        <v>2025</v>
      </c>
      <c r="K6871" s="14" t="str">
        <f aca="false">TEXT(H6871,"MM/YYYY")</f>
        <v>06/2025</v>
      </c>
      <c r="L6871" s="16" t="s">
        <v>13733</v>
      </c>
      <c r="M6871" s="15" t="s">
        <v>15</v>
      </c>
    </row>
    <row r="6872" customFormat="false" ht="15" hidden="false" customHeight="false" outlineLevel="0" collapsed="false">
      <c r="A6872" s="16" t="s">
        <v>13734</v>
      </c>
      <c r="B6872" s="16" t="n">
        <v>8855</v>
      </c>
      <c r="C6872" s="16" t="n">
        <v>224</v>
      </c>
      <c r="D6872" s="16" t="n">
        <v>35</v>
      </c>
      <c r="E6872" s="16" t="n">
        <v>54</v>
      </c>
      <c r="F6872" s="12" t="n">
        <f aca="false">E6872/60</f>
        <v>0.9</v>
      </c>
      <c r="G6872" s="12" t="n">
        <f aca="false">F6872/60</f>
        <v>0.015</v>
      </c>
      <c r="H6872" s="17" t="n">
        <v>45821</v>
      </c>
      <c r="I6872" s="14" t="str">
        <f aca="false">TEXT(H6872,"MM")</f>
        <v>06</v>
      </c>
      <c r="J6872" s="14" t="n">
        <v>2025</v>
      </c>
      <c r="K6872" s="14" t="str">
        <f aca="false">TEXT(H6872,"MM/YYYY")</f>
        <v>06/2025</v>
      </c>
      <c r="L6872" s="16" t="s">
        <v>13735</v>
      </c>
      <c r="M6872" s="15" t="s">
        <v>15</v>
      </c>
    </row>
    <row r="6873" customFormat="false" ht="15" hidden="false" customHeight="false" outlineLevel="0" collapsed="false">
      <c r="A6873" s="16" t="s">
        <v>13736</v>
      </c>
      <c r="B6873" s="16" t="n">
        <v>6393</v>
      </c>
      <c r="C6873" s="16" t="n">
        <v>186</v>
      </c>
      <c r="D6873" s="16" t="n">
        <v>47</v>
      </c>
      <c r="E6873" s="16" t="n">
        <v>73</v>
      </c>
      <c r="F6873" s="12" t="n">
        <f aca="false">E6873/60</f>
        <v>1.21666666666667</v>
      </c>
      <c r="G6873" s="12" t="n">
        <f aca="false">F6873/60</f>
        <v>0.0202777777777778</v>
      </c>
      <c r="H6873" s="17" t="n">
        <v>45822</v>
      </c>
      <c r="I6873" s="14" t="str">
        <f aca="false">TEXT(H6873,"MM")</f>
        <v>06</v>
      </c>
      <c r="J6873" s="14" t="n">
        <v>2025</v>
      </c>
      <c r="K6873" s="14" t="str">
        <f aca="false">TEXT(H6873,"MM/YYYY")</f>
        <v>06/2025</v>
      </c>
      <c r="L6873" s="16" t="s">
        <v>13737</v>
      </c>
      <c r="M6873" s="15" t="s">
        <v>15</v>
      </c>
    </row>
    <row r="6874" customFormat="false" ht="15" hidden="false" customHeight="false" outlineLevel="0" collapsed="false">
      <c r="A6874" s="16" t="s">
        <v>13738</v>
      </c>
      <c r="B6874" s="16" t="n">
        <v>10136</v>
      </c>
      <c r="C6874" s="16" t="n">
        <v>250</v>
      </c>
      <c r="D6874" s="16" t="n">
        <v>137</v>
      </c>
      <c r="E6874" s="16" t="n">
        <v>104</v>
      </c>
      <c r="F6874" s="12" t="n">
        <f aca="false">E6874/60</f>
        <v>1.73333333333333</v>
      </c>
      <c r="G6874" s="12" t="n">
        <f aca="false">F6874/60</f>
        <v>0.0288888888888889</v>
      </c>
      <c r="H6874" s="17" t="n">
        <v>45822</v>
      </c>
      <c r="I6874" s="14" t="str">
        <f aca="false">TEXT(H6874,"MM")</f>
        <v>06</v>
      </c>
      <c r="J6874" s="14" t="n">
        <v>2025</v>
      </c>
      <c r="K6874" s="14" t="str">
        <f aca="false">TEXT(H6874,"MM/YYYY")</f>
        <v>06/2025</v>
      </c>
      <c r="L6874" s="16" t="s">
        <v>13739</v>
      </c>
      <c r="M6874" s="15" t="s">
        <v>15</v>
      </c>
    </row>
    <row r="6875" customFormat="false" ht="15" hidden="false" customHeight="false" outlineLevel="0" collapsed="false">
      <c r="A6875" s="16" t="s">
        <v>13740</v>
      </c>
      <c r="B6875" s="16" t="n">
        <v>11110</v>
      </c>
      <c r="C6875" s="16" t="n">
        <v>231</v>
      </c>
      <c r="D6875" s="16" t="n">
        <v>69</v>
      </c>
      <c r="E6875" s="16" t="n">
        <v>83</v>
      </c>
      <c r="F6875" s="12" t="n">
        <f aca="false">E6875/60</f>
        <v>1.38333333333333</v>
      </c>
      <c r="G6875" s="12" t="n">
        <f aca="false">F6875/60</f>
        <v>0.0230555555555556</v>
      </c>
      <c r="H6875" s="17" t="n">
        <v>45822</v>
      </c>
      <c r="I6875" s="14" t="str">
        <f aca="false">TEXT(H6875,"MM")</f>
        <v>06</v>
      </c>
      <c r="J6875" s="14" t="n">
        <v>2025</v>
      </c>
      <c r="K6875" s="14" t="str">
        <f aca="false">TEXT(H6875,"MM/YYYY")</f>
        <v>06/2025</v>
      </c>
      <c r="L6875" s="16" t="s">
        <v>13741</v>
      </c>
      <c r="M6875" s="15" t="s">
        <v>15</v>
      </c>
    </row>
    <row r="6876" customFormat="false" ht="15" hidden="false" customHeight="false" outlineLevel="0" collapsed="false">
      <c r="A6876" s="16" t="s">
        <v>13742</v>
      </c>
      <c r="B6876" s="16" t="n">
        <v>15287</v>
      </c>
      <c r="C6876" s="16" t="n">
        <v>297</v>
      </c>
      <c r="D6876" s="16" t="n">
        <v>113</v>
      </c>
      <c r="E6876" s="16" t="n">
        <v>40</v>
      </c>
      <c r="F6876" s="12" t="n">
        <f aca="false">E6876/60</f>
        <v>0.666666666666667</v>
      </c>
      <c r="G6876" s="12" t="n">
        <f aca="false">F6876/60</f>
        <v>0.0111111111111111</v>
      </c>
      <c r="H6876" s="17" t="n">
        <v>45822</v>
      </c>
      <c r="I6876" s="14" t="str">
        <f aca="false">TEXT(H6876,"MM")</f>
        <v>06</v>
      </c>
      <c r="J6876" s="14" t="n">
        <v>2025</v>
      </c>
      <c r="K6876" s="14" t="str">
        <f aca="false">TEXT(H6876,"MM/YYYY")</f>
        <v>06/2025</v>
      </c>
      <c r="L6876" s="16" t="s">
        <v>13743</v>
      </c>
      <c r="M6876" s="15" t="s">
        <v>15</v>
      </c>
    </row>
    <row r="6877" customFormat="false" ht="15" hidden="false" customHeight="false" outlineLevel="0" collapsed="false">
      <c r="A6877" s="16" t="s">
        <v>13744</v>
      </c>
      <c r="B6877" s="16" t="n">
        <v>14747</v>
      </c>
      <c r="C6877" s="16" t="n">
        <v>298</v>
      </c>
      <c r="D6877" s="16" t="n">
        <v>99</v>
      </c>
      <c r="E6877" s="16" t="n">
        <v>88</v>
      </c>
      <c r="F6877" s="12" t="n">
        <f aca="false">E6877/60</f>
        <v>1.46666666666667</v>
      </c>
      <c r="G6877" s="12" t="n">
        <f aca="false">F6877/60</f>
        <v>0.0244444444444444</v>
      </c>
      <c r="H6877" s="17" t="n">
        <v>45822</v>
      </c>
      <c r="I6877" s="14" t="str">
        <f aca="false">TEXT(H6877,"MM")</f>
        <v>06</v>
      </c>
      <c r="J6877" s="14" t="n">
        <v>2025</v>
      </c>
      <c r="K6877" s="14" t="str">
        <f aca="false">TEXT(H6877,"MM/YYYY")</f>
        <v>06/2025</v>
      </c>
      <c r="L6877" s="16" t="s">
        <v>13745</v>
      </c>
      <c r="M6877" s="15" t="s">
        <v>15</v>
      </c>
    </row>
    <row r="6878" customFormat="false" ht="15" hidden="false" customHeight="false" outlineLevel="0" collapsed="false">
      <c r="A6878" s="16" t="s">
        <v>13746</v>
      </c>
      <c r="B6878" s="16" t="n">
        <v>12257</v>
      </c>
      <c r="C6878" s="16" t="n">
        <v>276</v>
      </c>
      <c r="D6878" s="16" t="n">
        <v>78</v>
      </c>
      <c r="E6878" s="16" t="n">
        <v>33</v>
      </c>
      <c r="F6878" s="12" t="n">
        <f aca="false">E6878/60</f>
        <v>0.55</v>
      </c>
      <c r="G6878" s="12" t="n">
        <f aca="false">F6878/60</f>
        <v>0.00916666666666667</v>
      </c>
      <c r="H6878" s="17" t="n">
        <v>45822</v>
      </c>
      <c r="I6878" s="14" t="str">
        <f aca="false">TEXT(H6878,"MM")</f>
        <v>06</v>
      </c>
      <c r="J6878" s="14" t="n">
        <v>2025</v>
      </c>
      <c r="K6878" s="14" t="str">
        <f aca="false">TEXT(H6878,"MM/YYYY")</f>
        <v>06/2025</v>
      </c>
      <c r="L6878" s="16" t="s">
        <v>13747</v>
      </c>
      <c r="M6878" s="15" t="s">
        <v>15</v>
      </c>
    </row>
    <row r="6879" customFormat="false" ht="15" hidden="false" customHeight="false" outlineLevel="0" collapsed="false">
      <c r="A6879" s="16" t="s">
        <v>13748</v>
      </c>
      <c r="B6879" s="16" t="n">
        <v>21538</v>
      </c>
      <c r="C6879" s="16" t="n">
        <v>390</v>
      </c>
      <c r="D6879" s="16" t="n">
        <v>84</v>
      </c>
      <c r="E6879" s="16" t="n">
        <v>49</v>
      </c>
      <c r="F6879" s="12" t="n">
        <f aca="false">E6879/60</f>
        <v>0.816666666666667</v>
      </c>
      <c r="G6879" s="12" t="n">
        <f aca="false">F6879/60</f>
        <v>0.0136111111111111</v>
      </c>
      <c r="H6879" s="17" t="n">
        <v>45822</v>
      </c>
      <c r="I6879" s="14" t="str">
        <f aca="false">TEXT(H6879,"MM")</f>
        <v>06</v>
      </c>
      <c r="J6879" s="14" t="n">
        <v>2025</v>
      </c>
      <c r="K6879" s="14" t="str">
        <f aca="false">TEXT(H6879,"MM/YYYY")</f>
        <v>06/2025</v>
      </c>
      <c r="L6879" s="16" t="s">
        <v>13749</v>
      </c>
      <c r="M6879" s="15" t="s">
        <v>15</v>
      </c>
    </row>
    <row r="6880" customFormat="false" ht="15" hidden="false" customHeight="false" outlineLevel="0" collapsed="false">
      <c r="A6880" s="16" t="s">
        <v>13750</v>
      </c>
      <c r="B6880" s="16" t="n">
        <v>37273</v>
      </c>
      <c r="C6880" s="16" t="n">
        <v>430</v>
      </c>
      <c r="D6880" s="16" t="n">
        <v>131</v>
      </c>
      <c r="E6880" s="16" t="n">
        <v>32</v>
      </c>
      <c r="F6880" s="12" t="n">
        <f aca="false">E6880/60</f>
        <v>0.533333333333333</v>
      </c>
      <c r="G6880" s="12" t="n">
        <f aca="false">F6880/60</f>
        <v>0.00888888888888889</v>
      </c>
      <c r="H6880" s="17" t="n">
        <v>45822</v>
      </c>
      <c r="I6880" s="14" t="str">
        <f aca="false">TEXT(H6880,"MM")</f>
        <v>06</v>
      </c>
      <c r="J6880" s="14" t="n">
        <v>2025</v>
      </c>
      <c r="K6880" s="14" t="str">
        <f aca="false">TEXT(H6880,"MM/YYYY")</f>
        <v>06/2025</v>
      </c>
      <c r="L6880" s="16" t="s">
        <v>13751</v>
      </c>
      <c r="M6880" s="15" t="s">
        <v>15</v>
      </c>
    </row>
    <row r="6881" customFormat="false" ht="15" hidden="false" customHeight="false" outlineLevel="0" collapsed="false">
      <c r="A6881" s="16" t="s">
        <v>13752</v>
      </c>
      <c r="B6881" s="16" t="n">
        <v>18051</v>
      </c>
      <c r="C6881" s="16" t="n">
        <v>304</v>
      </c>
      <c r="D6881" s="16" t="n">
        <v>89</v>
      </c>
      <c r="E6881" s="16" t="n">
        <v>42</v>
      </c>
      <c r="F6881" s="12" t="n">
        <f aca="false">E6881/60</f>
        <v>0.7</v>
      </c>
      <c r="G6881" s="12" t="n">
        <f aca="false">F6881/60</f>
        <v>0.0116666666666667</v>
      </c>
      <c r="H6881" s="17" t="n">
        <v>45823</v>
      </c>
      <c r="I6881" s="14" t="str">
        <f aca="false">TEXT(H6881,"MM")</f>
        <v>06</v>
      </c>
      <c r="J6881" s="14" t="n">
        <v>2025</v>
      </c>
      <c r="K6881" s="14" t="str">
        <f aca="false">TEXT(H6881,"MM/YYYY")</f>
        <v>06/2025</v>
      </c>
      <c r="L6881" s="16" t="s">
        <v>13753</v>
      </c>
      <c r="M6881" s="15" t="s">
        <v>15</v>
      </c>
    </row>
    <row r="6882" customFormat="false" ht="15" hidden="false" customHeight="false" outlineLevel="0" collapsed="false">
      <c r="A6882" s="16" t="s">
        <v>13754</v>
      </c>
      <c r="B6882" s="16" t="n">
        <v>11248</v>
      </c>
      <c r="C6882" s="16" t="n">
        <v>294</v>
      </c>
      <c r="D6882" s="16" t="n">
        <v>138</v>
      </c>
      <c r="E6882" s="16" t="n">
        <v>38</v>
      </c>
      <c r="F6882" s="12" t="n">
        <f aca="false">E6882/60</f>
        <v>0.633333333333333</v>
      </c>
      <c r="G6882" s="12" t="n">
        <f aca="false">F6882/60</f>
        <v>0.0105555555555556</v>
      </c>
      <c r="H6882" s="17" t="n">
        <v>45823</v>
      </c>
      <c r="I6882" s="14" t="str">
        <f aca="false">TEXT(H6882,"MM")</f>
        <v>06</v>
      </c>
      <c r="J6882" s="14" t="n">
        <v>2025</v>
      </c>
      <c r="K6882" s="14" t="str">
        <f aca="false">TEXT(H6882,"MM/YYYY")</f>
        <v>06/2025</v>
      </c>
      <c r="L6882" s="16" t="s">
        <v>13755</v>
      </c>
      <c r="M6882" s="15" t="s">
        <v>15</v>
      </c>
    </row>
    <row r="6883" customFormat="false" ht="15" hidden="false" customHeight="false" outlineLevel="0" collapsed="false">
      <c r="A6883" s="16" t="s">
        <v>13756</v>
      </c>
      <c r="B6883" s="16" t="n">
        <v>14393</v>
      </c>
      <c r="C6883" s="16" t="n">
        <v>333</v>
      </c>
      <c r="D6883" s="16" t="n">
        <v>60</v>
      </c>
      <c r="E6883" s="16" t="n">
        <v>126</v>
      </c>
      <c r="F6883" s="12" t="n">
        <f aca="false">E6883/60</f>
        <v>2.1</v>
      </c>
      <c r="G6883" s="12" t="n">
        <f aca="false">F6883/60</f>
        <v>0.035</v>
      </c>
      <c r="H6883" s="17" t="n">
        <v>45824</v>
      </c>
      <c r="I6883" s="14" t="str">
        <f aca="false">TEXT(H6883,"MM")</f>
        <v>06</v>
      </c>
      <c r="J6883" s="14" t="n">
        <v>2025</v>
      </c>
      <c r="K6883" s="14" t="str">
        <f aca="false">TEXT(H6883,"MM/YYYY")</f>
        <v>06/2025</v>
      </c>
      <c r="L6883" s="16" t="s">
        <v>13757</v>
      </c>
      <c r="M6883" s="15" t="s">
        <v>15</v>
      </c>
    </row>
    <row r="6884" customFormat="false" ht="15" hidden="false" customHeight="false" outlineLevel="0" collapsed="false">
      <c r="A6884" s="16" t="s">
        <v>13758</v>
      </c>
      <c r="B6884" s="16" t="n">
        <v>8615</v>
      </c>
      <c r="C6884" s="16" t="n">
        <v>208</v>
      </c>
      <c r="D6884" s="16" t="n">
        <v>87</v>
      </c>
      <c r="E6884" s="16" t="n">
        <v>92</v>
      </c>
      <c r="F6884" s="12" t="n">
        <f aca="false">E6884/60</f>
        <v>1.53333333333333</v>
      </c>
      <c r="G6884" s="12" t="n">
        <f aca="false">F6884/60</f>
        <v>0.0255555555555556</v>
      </c>
      <c r="H6884" s="17" t="n">
        <v>45824</v>
      </c>
      <c r="I6884" s="14" t="str">
        <f aca="false">TEXT(H6884,"MM")</f>
        <v>06</v>
      </c>
      <c r="J6884" s="14" t="n">
        <v>2025</v>
      </c>
      <c r="K6884" s="14" t="str">
        <f aca="false">TEXT(H6884,"MM/YYYY")</f>
        <v>06/2025</v>
      </c>
      <c r="L6884" s="16" t="s">
        <v>13759</v>
      </c>
      <c r="M6884" s="15" t="s">
        <v>15</v>
      </c>
    </row>
    <row r="6885" customFormat="false" ht="15" hidden="false" customHeight="false" outlineLevel="0" collapsed="false">
      <c r="A6885" s="16" t="s">
        <v>13760</v>
      </c>
      <c r="B6885" s="16" t="n">
        <v>6659</v>
      </c>
      <c r="C6885" s="16" t="n">
        <v>383</v>
      </c>
      <c r="D6885" s="16" t="n">
        <v>52</v>
      </c>
      <c r="E6885" s="16" t="n">
        <v>90</v>
      </c>
      <c r="F6885" s="12" t="n">
        <f aca="false">E6885/60</f>
        <v>1.5</v>
      </c>
      <c r="G6885" s="12" t="n">
        <f aca="false">F6885/60</f>
        <v>0.025</v>
      </c>
      <c r="H6885" s="17" t="n">
        <v>45824</v>
      </c>
      <c r="I6885" s="14" t="str">
        <f aca="false">TEXT(H6885,"MM")</f>
        <v>06</v>
      </c>
      <c r="J6885" s="14" t="n">
        <v>2025</v>
      </c>
      <c r="K6885" s="14" t="str">
        <f aca="false">TEXT(H6885,"MM/YYYY")</f>
        <v>06/2025</v>
      </c>
      <c r="L6885" s="16" t="s">
        <v>13761</v>
      </c>
      <c r="M6885" s="15" t="s">
        <v>15</v>
      </c>
    </row>
    <row r="6886" customFormat="false" ht="15" hidden="false" customHeight="false" outlineLevel="0" collapsed="false">
      <c r="A6886" s="16" t="s">
        <v>13762</v>
      </c>
      <c r="B6886" s="16" t="n">
        <v>15963</v>
      </c>
      <c r="C6886" s="16" t="n">
        <v>534</v>
      </c>
      <c r="D6886" s="16" t="n">
        <v>113</v>
      </c>
      <c r="E6886" s="16" t="n">
        <v>149</v>
      </c>
      <c r="F6886" s="12" t="n">
        <f aca="false">E6886/60</f>
        <v>2.48333333333333</v>
      </c>
      <c r="G6886" s="12" t="n">
        <f aca="false">F6886/60</f>
        <v>0.0413888888888889</v>
      </c>
      <c r="H6886" s="17" t="n">
        <v>45824</v>
      </c>
      <c r="I6886" s="14" t="str">
        <f aca="false">TEXT(H6886,"MM")</f>
        <v>06</v>
      </c>
      <c r="J6886" s="14" t="n">
        <v>2025</v>
      </c>
      <c r="K6886" s="14" t="str">
        <f aca="false">TEXT(H6886,"MM/YYYY")</f>
        <v>06/2025</v>
      </c>
      <c r="L6886" s="16" t="s">
        <v>13763</v>
      </c>
      <c r="M6886" s="15" t="s">
        <v>15</v>
      </c>
    </row>
    <row r="6887" customFormat="false" ht="15" hidden="false" customHeight="false" outlineLevel="0" collapsed="false">
      <c r="A6887" s="16" t="s">
        <v>13764</v>
      </c>
      <c r="B6887" s="16" t="n">
        <v>12518</v>
      </c>
      <c r="C6887" s="16" t="n">
        <v>261</v>
      </c>
      <c r="D6887" s="16" t="n">
        <v>85</v>
      </c>
      <c r="E6887" s="16" t="n">
        <v>78</v>
      </c>
      <c r="F6887" s="12" t="n">
        <f aca="false">E6887/60</f>
        <v>1.3</v>
      </c>
      <c r="G6887" s="12" t="n">
        <f aca="false">F6887/60</f>
        <v>0.0216666666666667</v>
      </c>
      <c r="H6887" s="17" t="n">
        <v>45824</v>
      </c>
      <c r="I6887" s="14" t="str">
        <f aca="false">TEXT(H6887,"MM")</f>
        <v>06</v>
      </c>
      <c r="J6887" s="14" t="n">
        <v>2025</v>
      </c>
      <c r="K6887" s="14" t="str">
        <f aca="false">TEXT(H6887,"MM/YYYY")</f>
        <v>06/2025</v>
      </c>
      <c r="L6887" s="16" t="s">
        <v>13765</v>
      </c>
      <c r="M6887" s="15" t="s">
        <v>15</v>
      </c>
    </row>
    <row r="6888" customFormat="false" ht="15" hidden="false" customHeight="false" outlineLevel="0" collapsed="false">
      <c r="A6888" s="16" t="s">
        <v>13766</v>
      </c>
      <c r="B6888" s="16" t="n">
        <v>7113</v>
      </c>
      <c r="C6888" s="16" t="n">
        <v>223</v>
      </c>
      <c r="D6888" s="16" t="n">
        <v>46</v>
      </c>
      <c r="E6888" s="16" t="n">
        <v>68</v>
      </c>
      <c r="F6888" s="12" t="n">
        <f aca="false">E6888/60</f>
        <v>1.13333333333333</v>
      </c>
      <c r="G6888" s="12" t="n">
        <f aca="false">F6888/60</f>
        <v>0.0188888888888889</v>
      </c>
      <c r="H6888" s="17" t="n">
        <v>45825</v>
      </c>
      <c r="I6888" s="14" t="str">
        <f aca="false">TEXT(H6888,"MM")</f>
        <v>06</v>
      </c>
      <c r="J6888" s="14" t="n">
        <v>2025</v>
      </c>
      <c r="K6888" s="14" t="str">
        <f aca="false">TEXT(H6888,"MM/YYYY")</f>
        <v>06/2025</v>
      </c>
      <c r="L6888" s="16" t="s">
        <v>13767</v>
      </c>
      <c r="M6888" s="15" t="s">
        <v>15</v>
      </c>
    </row>
    <row r="6889" customFormat="false" ht="15" hidden="false" customHeight="false" outlineLevel="0" collapsed="false">
      <c r="A6889" s="16" t="s">
        <v>13768</v>
      </c>
      <c r="B6889" s="16" t="n">
        <v>17098</v>
      </c>
      <c r="C6889" s="16" t="n">
        <v>508</v>
      </c>
      <c r="D6889" s="16" t="n">
        <v>68</v>
      </c>
      <c r="E6889" s="16" t="n">
        <v>86</v>
      </c>
      <c r="F6889" s="12" t="n">
        <f aca="false">E6889/60</f>
        <v>1.43333333333333</v>
      </c>
      <c r="G6889" s="12" t="n">
        <f aca="false">F6889/60</f>
        <v>0.0238888888888889</v>
      </c>
      <c r="H6889" s="17" t="n">
        <v>45825</v>
      </c>
      <c r="I6889" s="14" t="str">
        <f aca="false">TEXT(H6889,"MM")</f>
        <v>06</v>
      </c>
      <c r="J6889" s="14" t="n">
        <v>2025</v>
      </c>
      <c r="K6889" s="14" t="str">
        <f aca="false">TEXT(H6889,"MM/YYYY")</f>
        <v>06/2025</v>
      </c>
      <c r="L6889" s="16" t="s">
        <v>13769</v>
      </c>
      <c r="M6889" s="15" t="s">
        <v>15</v>
      </c>
    </row>
    <row r="6890" customFormat="false" ht="15" hidden="false" customHeight="false" outlineLevel="0" collapsed="false">
      <c r="A6890" s="16" t="s">
        <v>13770</v>
      </c>
      <c r="B6890" s="16" t="n">
        <v>4632</v>
      </c>
      <c r="C6890" s="16" t="n">
        <v>172</v>
      </c>
      <c r="D6890" s="16" t="n">
        <v>60</v>
      </c>
      <c r="E6890" s="16" t="n">
        <v>33</v>
      </c>
      <c r="F6890" s="12" t="n">
        <f aca="false">E6890/60</f>
        <v>0.55</v>
      </c>
      <c r="G6890" s="12" t="n">
        <f aca="false">F6890/60</f>
        <v>0.00916666666666667</v>
      </c>
      <c r="H6890" s="17" t="n">
        <v>45825</v>
      </c>
      <c r="I6890" s="14" t="str">
        <f aca="false">TEXT(H6890,"MM")</f>
        <v>06</v>
      </c>
      <c r="J6890" s="14" t="n">
        <v>2025</v>
      </c>
      <c r="K6890" s="14" t="str">
        <f aca="false">TEXT(H6890,"MM/YYYY")</f>
        <v>06/2025</v>
      </c>
      <c r="L6890" s="16" t="s">
        <v>13771</v>
      </c>
      <c r="M6890" s="15" t="s">
        <v>15</v>
      </c>
    </row>
    <row r="6891" customFormat="false" ht="15" hidden="false" customHeight="false" outlineLevel="0" collapsed="false">
      <c r="A6891" s="16" t="s">
        <v>13772</v>
      </c>
      <c r="B6891" s="16" t="n">
        <v>8775</v>
      </c>
      <c r="C6891" s="16" t="n">
        <v>308</v>
      </c>
      <c r="D6891" s="16" t="n">
        <v>74</v>
      </c>
      <c r="E6891" s="16" t="n">
        <v>58</v>
      </c>
      <c r="F6891" s="12" t="n">
        <f aca="false">E6891/60</f>
        <v>0.966666666666667</v>
      </c>
      <c r="G6891" s="12" t="n">
        <f aca="false">F6891/60</f>
        <v>0.0161111111111111</v>
      </c>
      <c r="H6891" s="17" t="n">
        <v>45825</v>
      </c>
      <c r="I6891" s="14" t="str">
        <f aca="false">TEXT(H6891,"MM")</f>
        <v>06</v>
      </c>
      <c r="J6891" s="14" t="n">
        <v>2025</v>
      </c>
      <c r="K6891" s="14" t="str">
        <f aca="false">TEXT(H6891,"MM/YYYY")</f>
        <v>06/2025</v>
      </c>
      <c r="L6891" s="16" t="s">
        <v>13773</v>
      </c>
      <c r="M6891" s="15" t="s">
        <v>15</v>
      </c>
    </row>
    <row r="6892" customFormat="false" ht="15" hidden="false" customHeight="false" outlineLevel="0" collapsed="false">
      <c r="A6892" s="16" t="s">
        <v>13774</v>
      </c>
      <c r="B6892" s="16" t="n">
        <v>4577</v>
      </c>
      <c r="C6892" s="16" t="n">
        <v>164</v>
      </c>
      <c r="D6892" s="16" t="n">
        <v>81</v>
      </c>
      <c r="E6892" s="16" t="n">
        <v>190</v>
      </c>
      <c r="F6892" s="12" t="n">
        <f aca="false">E6892/60</f>
        <v>3.16666666666667</v>
      </c>
      <c r="G6892" s="12" t="n">
        <f aca="false">F6892/60</f>
        <v>0.0527777777777778</v>
      </c>
      <c r="H6892" s="17" t="n">
        <v>45825</v>
      </c>
      <c r="I6892" s="14" t="str">
        <f aca="false">TEXT(H6892,"MM")</f>
        <v>06</v>
      </c>
      <c r="J6892" s="14" t="n">
        <v>2025</v>
      </c>
      <c r="K6892" s="14" t="str">
        <f aca="false">TEXT(H6892,"MM/YYYY")</f>
        <v>06/2025</v>
      </c>
      <c r="L6892" s="16" t="s">
        <v>13775</v>
      </c>
      <c r="M6892" s="15" t="s">
        <v>15</v>
      </c>
    </row>
    <row r="6893" customFormat="false" ht="15" hidden="false" customHeight="false" outlineLevel="0" collapsed="false">
      <c r="A6893" s="16" t="s">
        <v>13776</v>
      </c>
      <c r="B6893" s="16" t="n">
        <v>25109</v>
      </c>
      <c r="C6893" s="16" t="n">
        <v>561</v>
      </c>
      <c r="D6893" s="16" t="n">
        <v>77</v>
      </c>
      <c r="E6893" s="16" t="n">
        <v>48</v>
      </c>
      <c r="F6893" s="12" t="n">
        <f aca="false">E6893/60</f>
        <v>0.8</v>
      </c>
      <c r="G6893" s="12" t="n">
        <f aca="false">F6893/60</f>
        <v>0.0133333333333333</v>
      </c>
      <c r="H6893" s="17" t="n">
        <v>45825</v>
      </c>
      <c r="I6893" s="14" t="str">
        <f aca="false">TEXT(H6893,"MM")</f>
        <v>06</v>
      </c>
      <c r="J6893" s="14" t="n">
        <v>2025</v>
      </c>
      <c r="K6893" s="14" t="str">
        <f aca="false">TEXT(H6893,"MM/YYYY")</f>
        <v>06/2025</v>
      </c>
      <c r="L6893" s="16" t="s">
        <v>13777</v>
      </c>
      <c r="M6893" s="15" t="s">
        <v>15</v>
      </c>
    </row>
    <row r="6894" customFormat="false" ht="15" hidden="false" customHeight="false" outlineLevel="0" collapsed="false">
      <c r="A6894" s="16" t="s">
        <v>13778</v>
      </c>
      <c r="B6894" s="16" t="n">
        <v>4222</v>
      </c>
      <c r="C6894" s="16" t="n">
        <v>170</v>
      </c>
      <c r="D6894" s="16" t="n">
        <v>78</v>
      </c>
      <c r="E6894" s="16" t="n">
        <v>36</v>
      </c>
      <c r="F6894" s="12" t="n">
        <f aca="false">E6894/60</f>
        <v>0.6</v>
      </c>
      <c r="G6894" s="12" t="n">
        <f aca="false">F6894/60</f>
        <v>0.01</v>
      </c>
      <c r="H6894" s="17" t="n">
        <v>45826</v>
      </c>
      <c r="I6894" s="14" t="str">
        <f aca="false">TEXT(H6894,"MM")</f>
        <v>06</v>
      </c>
      <c r="J6894" s="14" t="n">
        <v>2025</v>
      </c>
      <c r="K6894" s="14" t="str">
        <f aca="false">TEXT(H6894,"MM/YYYY")</f>
        <v>06/2025</v>
      </c>
      <c r="L6894" s="16" t="s">
        <v>13779</v>
      </c>
      <c r="M6894" s="15" t="s">
        <v>15</v>
      </c>
    </row>
    <row r="6895" customFormat="false" ht="15" hidden="false" customHeight="false" outlineLevel="0" collapsed="false">
      <c r="A6895" s="16" t="s">
        <v>13780</v>
      </c>
      <c r="B6895" s="16" t="n">
        <v>13919</v>
      </c>
      <c r="C6895" s="16" t="n">
        <v>796</v>
      </c>
      <c r="D6895" s="16" t="n">
        <v>332</v>
      </c>
      <c r="E6895" s="16" t="n">
        <v>318</v>
      </c>
      <c r="F6895" s="12" t="n">
        <f aca="false">E6895/60</f>
        <v>5.3</v>
      </c>
      <c r="G6895" s="12" t="n">
        <f aca="false">F6895/60</f>
        <v>0.0883333333333333</v>
      </c>
      <c r="H6895" s="17" t="n">
        <v>45826</v>
      </c>
      <c r="I6895" s="14" t="str">
        <f aca="false">TEXT(H6895,"MM")</f>
        <v>06</v>
      </c>
      <c r="J6895" s="14" t="n">
        <v>2025</v>
      </c>
      <c r="K6895" s="14" t="str">
        <f aca="false">TEXT(H6895,"MM/YYYY")</f>
        <v>06/2025</v>
      </c>
      <c r="L6895" s="16" t="s">
        <v>13781</v>
      </c>
      <c r="M6895" s="15" t="s">
        <v>15</v>
      </c>
    </row>
    <row r="6896" customFormat="false" ht="15" hidden="false" customHeight="false" outlineLevel="0" collapsed="false">
      <c r="A6896" s="16" t="s">
        <v>13782</v>
      </c>
      <c r="B6896" s="16" t="n">
        <v>22032</v>
      </c>
      <c r="C6896" s="16" t="n">
        <v>709</v>
      </c>
      <c r="D6896" s="16" t="n">
        <v>90</v>
      </c>
      <c r="E6896" s="16" t="n">
        <v>63</v>
      </c>
      <c r="F6896" s="12" t="n">
        <f aca="false">E6896/60</f>
        <v>1.05</v>
      </c>
      <c r="G6896" s="12" t="n">
        <f aca="false">F6896/60</f>
        <v>0.0175</v>
      </c>
      <c r="H6896" s="17" t="n">
        <v>45826</v>
      </c>
      <c r="I6896" s="14" t="str">
        <f aca="false">TEXT(H6896,"MM")</f>
        <v>06</v>
      </c>
      <c r="J6896" s="14" t="n">
        <v>2025</v>
      </c>
      <c r="K6896" s="14" t="str">
        <f aca="false">TEXT(H6896,"MM/YYYY")</f>
        <v>06/2025</v>
      </c>
      <c r="L6896" s="16" t="s">
        <v>13783</v>
      </c>
      <c r="M6896" s="15" t="s">
        <v>15</v>
      </c>
    </row>
    <row r="6897" customFormat="false" ht="15" hidden="false" customHeight="false" outlineLevel="0" collapsed="false">
      <c r="A6897" s="16" t="s">
        <v>13784</v>
      </c>
      <c r="B6897" s="16" t="n">
        <v>17394</v>
      </c>
      <c r="C6897" s="16" t="n">
        <v>580</v>
      </c>
      <c r="D6897" s="16" t="n">
        <v>54</v>
      </c>
      <c r="E6897" s="16" t="n">
        <v>50</v>
      </c>
      <c r="F6897" s="12" t="n">
        <f aca="false">E6897/60</f>
        <v>0.833333333333333</v>
      </c>
      <c r="G6897" s="12" t="n">
        <f aca="false">F6897/60</f>
        <v>0.0138888888888889</v>
      </c>
      <c r="H6897" s="17" t="n">
        <v>45826</v>
      </c>
      <c r="I6897" s="14" t="str">
        <f aca="false">TEXT(H6897,"MM")</f>
        <v>06</v>
      </c>
      <c r="J6897" s="14" t="n">
        <v>2025</v>
      </c>
      <c r="K6897" s="14" t="str">
        <f aca="false">TEXT(H6897,"MM/YYYY")</f>
        <v>06/2025</v>
      </c>
      <c r="L6897" s="16" t="s">
        <v>13785</v>
      </c>
      <c r="M6897" s="15" t="s">
        <v>15</v>
      </c>
    </row>
    <row r="6898" customFormat="false" ht="15" hidden="false" customHeight="false" outlineLevel="0" collapsed="false">
      <c r="A6898" s="16" t="s">
        <v>13786</v>
      </c>
      <c r="B6898" s="16" t="n">
        <v>9428</v>
      </c>
      <c r="C6898" s="16" t="n">
        <v>233</v>
      </c>
      <c r="D6898" s="16" t="n">
        <v>113</v>
      </c>
      <c r="E6898" s="16" t="n">
        <v>42</v>
      </c>
      <c r="F6898" s="12" t="n">
        <f aca="false">E6898/60</f>
        <v>0.7</v>
      </c>
      <c r="G6898" s="12" t="n">
        <f aca="false">F6898/60</f>
        <v>0.0116666666666667</v>
      </c>
      <c r="H6898" s="17" t="n">
        <v>45826</v>
      </c>
      <c r="I6898" s="14" t="str">
        <f aca="false">TEXT(H6898,"MM")</f>
        <v>06</v>
      </c>
      <c r="J6898" s="14" t="n">
        <v>2025</v>
      </c>
      <c r="K6898" s="14" t="str">
        <f aca="false">TEXT(H6898,"MM/YYYY")</f>
        <v>06/2025</v>
      </c>
      <c r="L6898" s="16" t="s">
        <v>13787</v>
      </c>
      <c r="M6898" s="15" t="s">
        <v>15</v>
      </c>
    </row>
    <row r="6899" customFormat="false" ht="15" hidden="false" customHeight="false" outlineLevel="0" collapsed="false">
      <c r="A6899" s="16" t="s">
        <v>13788</v>
      </c>
      <c r="B6899" s="16" t="n">
        <v>34423</v>
      </c>
      <c r="C6899" s="16" t="n">
        <v>1251</v>
      </c>
      <c r="D6899" s="16" t="n">
        <v>530</v>
      </c>
      <c r="E6899" s="16" t="n">
        <v>278</v>
      </c>
      <c r="F6899" s="12" t="n">
        <f aca="false">E6899/60</f>
        <v>4.63333333333333</v>
      </c>
      <c r="G6899" s="12" t="n">
        <f aca="false">F6899/60</f>
        <v>0.0772222222222222</v>
      </c>
      <c r="H6899" s="17" t="n">
        <v>45826</v>
      </c>
      <c r="I6899" s="14" t="str">
        <f aca="false">TEXT(H6899,"MM")</f>
        <v>06</v>
      </c>
      <c r="J6899" s="14" t="n">
        <v>2025</v>
      </c>
      <c r="K6899" s="14" t="str">
        <f aca="false">TEXT(H6899,"MM/YYYY")</f>
        <v>06/2025</v>
      </c>
      <c r="L6899" s="16" t="s">
        <v>13789</v>
      </c>
      <c r="M6899" s="15" t="s">
        <v>15</v>
      </c>
    </row>
    <row r="6900" customFormat="false" ht="15" hidden="false" customHeight="false" outlineLevel="0" collapsed="false">
      <c r="A6900" s="16" t="s">
        <v>13790</v>
      </c>
      <c r="B6900" s="16" t="n">
        <v>20850</v>
      </c>
      <c r="C6900" s="16" t="n">
        <v>443</v>
      </c>
      <c r="D6900" s="16" t="n">
        <v>169</v>
      </c>
      <c r="E6900" s="16" t="n">
        <v>85</v>
      </c>
      <c r="F6900" s="12" t="n">
        <f aca="false">E6900/60</f>
        <v>1.41666666666667</v>
      </c>
      <c r="G6900" s="12" t="n">
        <f aca="false">F6900/60</f>
        <v>0.0236111111111111</v>
      </c>
      <c r="H6900" s="17" t="n">
        <v>45827</v>
      </c>
      <c r="I6900" s="14" t="str">
        <f aca="false">TEXT(H6900,"MM")</f>
        <v>06</v>
      </c>
      <c r="J6900" s="14" t="n">
        <v>2025</v>
      </c>
      <c r="K6900" s="14" t="str">
        <f aca="false">TEXT(H6900,"MM/YYYY")</f>
        <v>06/2025</v>
      </c>
      <c r="L6900" s="16" t="s">
        <v>13791</v>
      </c>
      <c r="M6900" s="15" t="s">
        <v>15</v>
      </c>
    </row>
    <row r="6901" customFormat="false" ht="15" hidden="false" customHeight="false" outlineLevel="0" collapsed="false">
      <c r="A6901" s="16" t="s">
        <v>13792</v>
      </c>
      <c r="B6901" s="16" t="n">
        <v>18228</v>
      </c>
      <c r="C6901" s="16" t="n">
        <v>356</v>
      </c>
      <c r="D6901" s="16" t="n">
        <v>49</v>
      </c>
      <c r="E6901" s="16" t="n">
        <v>10</v>
      </c>
      <c r="F6901" s="12" t="n">
        <f aca="false">E6901/60</f>
        <v>0.166666666666667</v>
      </c>
      <c r="G6901" s="12" t="n">
        <f aca="false">F6901/60</f>
        <v>0.00277777777777778</v>
      </c>
      <c r="H6901" s="17" t="n">
        <v>45827</v>
      </c>
      <c r="I6901" s="14" t="str">
        <f aca="false">TEXT(H6901,"MM")</f>
        <v>06</v>
      </c>
      <c r="J6901" s="14" t="n">
        <v>2025</v>
      </c>
      <c r="K6901" s="14" t="str">
        <f aca="false">TEXT(H6901,"MM/YYYY")</f>
        <v>06/2025</v>
      </c>
      <c r="L6901" s="16" t="s">
        <v>13793</v>
      </c>
      <c r="M6901" s="15" t="s">
        <v>15</v>
      </c>
    </row>
    <row r="6902" customFormat="false" ht="15" hidden="false" customHeight="false" outlineLevel="0" collapsed="false">
      <c r="A6902" s="16" t="s">
        <v>13794</v>
      </c>
      <c r="B6902" s="16" t="n">
        <v>13725</v>
      </c>
      <c r="C6902" s="16" t="n">
        <v>313</v>
      </c>
      <c r="D6902" s="16" t="n">
        <v>76</v>
      </c>
      <c r="E6902" s="16" t="n">
        <v>82</v>
      </c>
      <c r="F6902" s="12" t="n">
        <f aca="false">E6902/60</f>
        <v>1.36666666666667</v>
      </c>
      <c r="G6902" s="12" t="n">
        <f aca="false">F6902/60</f>
        <v>0.0227777777777778</v>
      </c>
      <c r="H6902" s="17" t="n">
        <v>45828</v>
      </c>
      <c r="I6902" s="14" t="str">
        <f aca="false">TEXT(H6902,"MM")</f>
        <v>06</v>
      </c>
      <c r="J6902" s="14" t="n">
        <v>2025</v>
      </c>
      <c r="K6902" s="14" t="str">
        <f aca="false">TEXT(H6902,"MM/YYYY")</f>
        <v>06/2025</v>
      </c>
      <c r="L6902" s="16" t="s">
        <v>13795</v>
      </c>
      <c r="M6902" s="15" t="s">
        <v>15</v>
      </c>
    </row>
    <row r="6903" customFormat="false" ht="15" hidden="false" customHeight="false" outlineLevel="0" collapsed="false">
      <c r="A6903" s="16" t="s">
        <v>13796</v>
      </c>
      <c r="B6903" s="16" t="n">
        <v>13595</v>
      </c>
      <c r="C6903" s="16" t="n">
        <v>914</v>
      </c>
      <c r="D6903" s="16" t="n">
        <v>241</v>
      </c>
      <c r="E6903" s="16" t="n">
        <v>3502</v>
      </c>
      <c r="F6903" s="12" t="n">
        <f aca="false">E6903/60</f>
        <v>58.3666666666667</v>
      </c>
      <c r="G6903" s="12" t="n">
        <f aca="false">F6903/60</f>
        <v>0.972777777777778</v>
      </c>
      <c r="H6903" s="17" t="n">
        <v>45828</v>
      </c>
      <c r="I6903" s="14" t="str">
        <f aca="false">TEXT(H6903,"MM")</f>
        <v>06</v>
      </c>
      <c r="J6903" s="14" t="n">
        <v>2025</v>
      </c>
      <c r="K6903" s="14" t="str">
        <f aca="false">TEXT(H6903,"MM/YYYY")</f>
        <v>06/2025</v>
      </c>
      <c r="L6903" s="16" t="s">
        <v>13797</v>
      </c>
      <c r="M6903" s="15" t="s">
        <v>15</v>
      </c>
    </row>
    <row r="6904" customFormat="false" ht="15" hidden="false" customHeight="false" outlineLevel="0" collapsed="false">
      <c r="A6904" s="16" t="s">
        <v>13798</v>
      </c>
      <c r="B6904" s="16" t="n">
        <v>17212</v>
      </c>
      <c r="C6904" s="16" t="n">
        <v>823</v>
      </c>
      <c r="D6904" s="16" t="n">
        <v>185</v>
      </c>
      <c r="E6904" s="16" t="n">
        <v>271</v>
      </c>
      <c r="F6904" s="12" t="n">
        <f aca="false">E6904/60</f>
        <v>4.51666666666667</v>
      </c>
      <c r="G6904" s="12" t="n">
        <f aca="false">F6904/60</f>
        <v>0.0752777777777778</v>
      </c>
      <c r="H6904" s="17" t="n">
        <v>45828</v>
      </c>
      <c r="I6904" s="14" t="str">
        <f aca="false">TEXT(H6904,"MM")</f>
        <v>06</v>
      </c>
      <c r="J6904" s="14" t="n">
        <v>2025</v>
      </c>
      <c r="K6904" s="14" t="str">
        <f aca="false">TEXT(H6904,"MM/YYYY")</f>
        <v>06/2025</v>
      </c>
      <c r="L6904" s="16" t="s">
        <v>13799</v>
      </c>
      <c r="M6904" s="15" t="s">
        <v>15</v>
      </c>
    </row>
    <row r="6905" customFormat="false" ht="15" hidden="false" customHeight="false" outlineLevel="0" collapsed="false">
      <c r="A6905" s="16" t="s">
        <v>13800</v>
      </c>
      <c r="B6905" s="16" t="n">
        <v>12869</v>
      </c>
      <c r="C6905" s="16" t="n">
        <v>541</v>
      </c>
      <c r="D6905" s="16" t="n">
        <v>104</v>
      </c>
      <c r="E6905" s="16" t="n">
        <v>79</v>
      </c>
      <c r="F6905" s="12" t="n">
        <f aca="false">E6905/60</f>
        <v>1.31666666666667</v>
      </c>
      <c r="G6905" s="12" t="n">
        <f aca="false">F6905/60</f>
        <v>0.0219444444444444</v>
      </c>
      <c r="H6905" s="17" t="n">
        <v>45829</v>
      </c>
      <c r="I6905" s="14" t="str">
        <f aca="false">TEXT(H6905,"MM")</f>
        <v>06</v>
      </c>
      <c r="J6905" s="14" t="n">
        <v>2025</v>
      </c>
      <c r="K6905" s="14" t="str">
        <f aca="false">TEXT(H6905,"MM/YYYY")</f>
        <v>06/2025</v>
      </c>
      <c r="L6905" s="16" t="s">
        <v>13801</v>
      </c>
      <c r="M6905" s="15" t="s">
        <v>15</v>
      </c>
    </row>
    <row r="6906" customFormat="false" ht="15" hidden="false" customHeight="false" outlineLevel="0" collapsed="false">
      <c r="A6906" s="16" t="s">
        <v>13802</v>
      </c>
      <c r="B6906" s="16" t="n">
        <v>8253</v>
      </c>
      <c r="C6906" s="16" t="n">
        <v>430</v>
      </c>
      <c r="D6906" s="16" t="n">
        <v>87</v>
      </c>
      <c r="E6906" s="16" t="n">
        <v>96</v>
      </c>
      <c r="F6906" s="12" t="n">
        <f aca="false">E6906/60</f>
        <v>1.6</v>
      </c>
      <c r="G6906" s="12" t="n">
        <f aca="false">F6906/60</f>
        <v>0.0266666666666667</v>
      </c>
      <c r="H6906" s="17" t="n">
        <v>45831</v>
      </c>
      <c r="I6906" s="14" t="str">
        <f aca="false">TEXT(H6906,"MM")</f>
        <v>06</v>
      </c>
      <c r="J6906" s="14" t="n">
        <v>2025</v>
      </c>
      <c r="K6906" s="14" t="str">
        <f aca="false">TEXT(H6906,"MM/YYYY")</f>
        <v>06/2025</v>
      </c>
      <c r="L6906" s="16" t="s">
        <v>13803</v>
      </c>
      <c r="M6906" s="15" t="s">
        <v>15</v>
      </c>
    </row>
    <row r="6907" customFormat="false" ht="15" hidden="false" customHeight="false" outlineLevel="0" collapsed="false">
      <c r="A6907" s="16" t="s">
        <v>13804</v>
      </c>
      <c r="B6907" s="16" t="n">
        <v>10901</v>
      </c>
      <c r="C6907" s="16" t="n">
        <v>516</v>
      </c>
      <c r="D6907" s="16" t="n">
        <v>52</v>
      </c>
      <c r="E6907" s="16" t="n">
        <v>169</v>
      </c>
      <c r="F6907" s="12" t="n">
        <f aca="false">E6907/60</f>
        <v>2.81666666666667</v>
      </c>
      <c r="G6907" s="12" t="n">
        <f aca="false">F6907/60</f>
        <v>0.0469444444444444</v>
      </c>
      <c r="H6907" s="17" t="n">
        <v>45831</v>
      </c>
      <c r="I6907" s="14" t="str">
        <f aca="false">TEXT(H6907,"MM")</f>
        <v>06</v>
      </c>
      <c r="J6907" s="14" t="n">
        <v>2025</v>
      </c>
      <c r="K6907" s="14" t="str">
        <f aca="false">TEXT(H6907,"MM/YYYY")</f>
        <v>06/2025</v>
      </c>
      <c r="L6907" s="16" t="s">
        <v>13805</v>
      </c>
      <c r="M6907" s="15" t="s">
        <v>15</v>
      </c>
    </row>
    <row r="6908" customFormat="false" ht="15" hidden="false" customHeight="false" outlineLevel="0" collapsed="false">
      <c r="A6908" s="16" t="s">
        <v>13806</v>
      </c>
      <c r="B6908" s="16" t="n">
        <v>10897</v>
      </c>
      <c r="C6908" s="16" t="n">
        <v>383</v>
      </c>
      <c r="D6908" s="16" t="n">
        <v>118</v>
      </c>
      <c r="E6908" s="16" t="n">
        <v>102</v>
      </c>
      <c r="F6908" s="12" t="n">
        <f aca="false">E6908/60</f>
        <v>1.7</v>
      </c>
      <c r="G6908" s="12" t="n">
        <f aca="false">F6908/60</f>
        <v>0.0283333333333333</v>
      </c>
      <c r="H6908" s="17" t="n">
        <v>45832</v>
      </c>
      <c r="I6908" s="14" t="str">
        <f aca="false">TEXT(H6908,"MM")</f>
        <v>06</v>
      </c>
      <c r="J6908" s="14" t="n">
        <v>2025</v>
      </c>
      <c r="K6908" s="14" t="str">
        <f aca="false">TEXT(H6908,"MM/YYYY")</f>
        <v>06/2025</v>
      </c>
      <c r="L6908" s="16" t="s">
        <v>13807</v>
      </c>
      <c r="M6908" s="15" t="s">
        <v>15</v>
      </c>
    </row>
    <row r="6909" customFormat="false" ht="15" hidden="false" customHeight="false" outlineLevel="0" collapsed="false">
      <c r="A6909" s="16" t="s">
        <v>13808</v>
      </c>
      <c r="B6909" s="16" t="n">
        <v>20242</v>
      </c>
      <c r="C6909" s="16" t="n">
        <v>340</v>
      </c>
      <c r="D6909" s="16" t="n">
        <v>72</v>
      </c>
      <c r="E6909" s="16" t="n">
        <v>27</v>
      </c>
      <c r="F6909" s="12" t="n">
        <f aca="false">E6909/60</f>
        <v>0.45</v>
      </c>
      <c r="G6909" s="12" t="n">
        <f aca="false">F6909/60</f>
        <v>0.0075</v>
      </c>
      <c r="H6909" s="17" t="n">
        <v>45832</v>
      </c>
      <c r="I6909" s="14" t="str">
        <f aca="false">TEXT(H6909,"MM")</f>
        <v>06</v>
      </c>
      <c r="J6909" s="14" t="n">
        <v>2025</v>
      </c>
      <c r="K6909" s="14" t="str">
        <f aca="false">TEXT(H6909,"MM/YYYY")</f>
        <v>06/2025</v>
      </c>
      <c r="L6909" s="16" t="s">
        <v>13809</v>
      </c>
      <c r="M6909" s="15" t="s">
        <v>15</v>
      </c>
    </row>
    <row r="6910" customFormat="false" ht="15" hidden="false" customHeight="false" outlineLevel="0" collapsed="false">
      <c r="A6910" s="16" t="s">
        <v>13810</v>
      </c>
      <c r="B6910" s="16" t="n">
        <v>9375</v>
      </c>
      <c r="C6910" s="16" t="n">
        <v>311</v>
      </c>
      <c r="D6910" s="16" t="n">
        <v>84</v>
      </c>
      <c r="E6910" s="16" t="n">
        <v>95</v>
      </c>
      <c r="F6910" s="12" t="n">
        <f aca="false">E6910/60</f>
        <v>1.58333333333333</v>
      </c>
      <c r="G6910" s="12" t="n">
        <f aca="false">F6910/60</f>
        <v>0.0263888888888889</v>
      </c>
      <c r="H6910" s="17" t="n">
        <v>45833</v>
      </c>
      <c r="I6910" s="14" t="str">
        <f aca="false">TEXT(H6910,"MM")</f>
        <v>06</v>
      </c>
      <c r="J6910" s="14" t="n">
        <v>2025</v>
      </c>
      <c r="K6910" s="14" t="str">
        <f aca="false">TEXT(H6910,"MM/YYYY")</f>
        <v>06/2025</v>
      </c>
      <c r="L6910" s="16" t="s">
        <v>13811</v>
      </c>
      <c r="M6910" s="15" t="s">
        <v>15</v>
      </c>
    </row>
    <row r="6911" customFormat="false" ht="15" hidden="false" customHeight="false" outlineLevel="0" collapsed="false">
      <c r="A6911" s="16" t="s">
        <v>13812</v>
      </c>
      <c r="B6911" s="16" t="n">
        <v>6790</v>
      </c>
      <c r="C6911" s="16" t="n">
        <v>263</v>
      </c>
      <c r="D6911" s="16" t="n">
        <v>16</v>
      </c>
      <c r="E6911" s="16" t="n">
        <v>90</v>
      </c>
      <c r="F6911" s="12" t="n">
        <f aca="false">E6911/60</f>
        <v>1.5</v>
      </c>
      <c r="G6911" s="12" t="n">
        <f aca="false">F6911/60</f>
        <v>0.025</v>
      </c>
      <c r="H6911" s="17" t="n">
        <v>45833</v>
      </c>
      <c r="I6911" s="14" t="str">
        <f aca="false">TEXT(H6911,"MM")</f>
        <v>06</v>
      </c>
      <c r="J6911" s="14" t="n">
        <v>2025</v>
      </c>
      <c r="K6911" s="14" t="str">
        <f aca="false">TEXT(H6911,"MM/YYYY")</f>
        <v>06/2025</v>
      </c>
      <c r="L6911" s="16" t="s">
        <v>13813</v>
      </c>
      <c r="M6911" s="15" t="s">
        <v>15</v>
      </c>
    </row>
    <row r="6912" customFormat="false" ht="15" hidden="false" customHeight="false" outlineLevel="0" collapsed="false">
      <c r="A6912" s="16" t="s">
        <v>13814</v>
      </c>
      <c r="B6912" s="16" t="n">
        <v>6167</v>
      </c>
      <c r="C6912" s="16" t="n">
        <v>217</v>
      </c>
      <c r="D6912" s="16" t="n">
        <v>67</v>
      </c>
      <c r="E6912" s="16" t="n">
        <v>52</v>
      </c>
      <c r="F6912" s="12" t="n">
        <f aca="false">E6912/60</f>
        <v>0.866666666666667</v>
      </c>
      <c r="G6912" s="12" t="n">
        <f aca="false">F6912/60</f>
        <v>0.0144444444444444</v>
      </c>
      <c r="H6912" s="17" t="n">
        <v>45833</v>
      </c>
      <c r="I6912" s="14" t="str">
        <f aca="false">TEXT(H6912,"MM")</f>
        <v>06</v>
      </c>
      <c r="J6912" s="14" t="n">
        <v>2025</v>
      </c>
      <c r="K6912" s="14" t="str">
        <f aca="false">TEXT(H6912,"MM/YYYY")</f>
        <v>06/2025</v>
      </c>
      <c r="L6912" s="16" t="s">
        <v>13815</v>
      </c>
      <c r="M6912" s="15" t="s">
        <v>15</v>
      </c>
    </row>
    <row r="6913" customFormat="false" ht="15" hidden="false" customHeight="false" outlineLevel="0" collapsed="false">
      <c r="A6913" s="16" t="s">
        <v>13816</v>
      </c>
      <c r="B6913" s="16" t="n">
        <v>21139</v>
      </c>
      <c r="C6913" s="16" t="n">
        <v>553</v>
      </c>
      <c r="D6913" s="16" t="n">
        <v>105</v>
      </c>
      <c r="E6913" s="16" t="n">
        <v>144</v>
      </c>
      <c r="F6913" s="12" t="n">
        <f aca="false">E6913/60</f>
        <v>2.4</v>
      </c>
      <c r="G6913" s="12" t="n">
        <f aca="false">F6913/60</f>
        <v>0.04</v>
      </c>
      <c r="H6913" s="17" t="n">
        <v>45833</v>
      </c>
      <c r="I6913" s="14" t="str">
        <f aca="false">TEXT(H6913,"MM")</f>
        <v>06</v>
      </c>
      <c r="J6913" s="14" t="n">
        <v>2025</v>
      </c>
      <c r="K6913" s="14" t="str">
        <f aca="false">TEXT(H6913,"MM/YYYY")</f>
        <v>06/2025</v>
      </c>
      <c r="L6913" s="16" t="s">
        <v>13817</v>
      </c>
      <c r="M6913" s="15" t="s">
        <v>15</v>
      </c>
    </row>
    <row r="6914" customFormat="false" ht="15" hidden="false" customHeight="false" outlineLevel="0" collapsed="false">
      <c r="A6914" s="16" t="s">
        <v>13818</v>
      </c>
      <c r="B6914" s="16" t="n">
        <v>9249</v>
      </c>
      <c r="C6914" s="16" t="n">
        <v>274</v>
      </c>
      <c r="D6914" s="16" t="n">
        <v>46</v>
      </c>
      <c r="E6914" s="16" t="n">
        <v>74</v>
      </c>
      <c r="F6914" s="12" t="n">
        <f aca="false">E6914/60</f>
        <v>1.23333333333333</v>
      </c>
      <c r="G6914" s="12" t="n">
        <f aca="false">F6914/60</f>
        <v>0.0205555555555556</v>
      </c>
      <c r="H6914" s="17" t="n">
        <v>45833</v>
      </c>
      <c r="I6914" s="14" t="str">
        <f aca="false">TEXT(H6914,"MM")</f>
        <v>06</v>
      </c>
      <c r="J6914" s="14" t="n">
        <v>2025</v>
      </c>
      <c r="K6914" s="14" t="str">
        <f aca="false">TEXT(H6914,"MM/YYYY")</f>
        <v>06/2025</v>
      </c>
      <c r="L6914" s="16" t="s">
        <v>13819</v>
      </c>
      <c r="M6914" s="15" t="s">
        <v>15</v>
      </c>
    </row>
    <row r="6915" customFormat="false" ht="15" hidden="false" customHeight="false" outlineLevel="0" collapsed="false">
      <c r="A6915" s="16" t="s">
        <v>13820</v>
      </c>
      <c r="B6915" s="16" t="n">
        <v>16674</v>
      </c>
      <c r="C6915" s="16" t="n">
        <v>465</v>
      </c>
      <c r="D6915" s="16" t="n">
        <v>68</v>
      </c>
      <c r="E6915" s="16" t="n">
        <v>103</v>
      </c>
      <c r="F6915" s="12" t="n">
        <f aca="false">E6915/60</f>
        <v>1.71666666666667</v>
      </c>
      <c r="G6915" s="12" t="n">
        <f aca="false">F6915/60</f>
        <v>0.0286111111111111</v>
      </c>
      <c r="H6915" s="17" t="n">
        <v>45834</v>
      </c>
      <c r="I6915" s="14" t="str">
        <f aca="false">TEXT(H6915,"MM")</f>
        <v>06</v>
      </c>
      <c r="J6915" s="14" t="n">
        <v>2025</v>
      </c>
      <c r="K6915" s="14" t="str">
        <f aca="false">TEXT(H6915,"MM/YYYY")</f>
        <v>06/2025</v>
      </c>
      <c r="L6915" s="16" t="s">
        <v>13821</v>
      </c>
      <c r="M6915" s="15" t="s">
        <v>15</v>
      </c>
    </row>
    <row r="6916" customFormat="false" ht="15" hidden="false" customHeight="false" outlineLevel="0" collapsed="false">
      <c r="A6916" s="16" t="s">
        <v>13822</v>
      </c>
      <c r="B6916" s="16" t="n">
        <v>8790</v>
      </c>
      <c r="C6916" s="16" t="n">
        <v>210</v>
      </c>
      <c r="D6916" s="16" t="n">
        <v>36</v>
      </c>
      <c r="E6916" s="16" t="n">
        <v>40</v>
      </c>
      <c r="F6916" s="12" t="n">
        <f aca="false">E6916/60</f>
        <v>0.666666666666667</v>
      </c>
      <c r="G6916" s="12" t="n">
        <f aca="false">F6916/60</f>
        <v>0.0111111111111111</v>
      </c>
      <c r="H6916" s="17" t="n">
        <v>45834</v>
      </c>
      <c r="I6916" s="14" t="str">
        <f aca="false">TEXT(H6916,"MM")</f>
        <v>06</v>
      </c>
      <c r="J6916" s="14" t="n">
        <v>2025</v>
      </c>
      <c r="K6916" s="14" t="str">
        <f aca="false">TEXT(H6916,"MM/YYYY")</f>
        <v>06/2025</v>
      </c>
      <c r="L6916" s="16" t="s">
        <v>13823</v>
      </c>
      <c r="M6916" s="15" t="s">
        <v>15</v>
      </c>
    </row>
    <row r="6917" customFormat="false" ht="15" hidden="false" customHeight="false" outlineLevel="0" collapsed="false">
      <c r="A6917" s="16" t="s">
        <v>13824</v>
      </c>
      <c r="B6917" s="16" t="n">
        <v>16414</v>
      </c>
      <c r="C6917" s="16" t="n">
        <v>609</v>
      </c>
      <c r="D6917" s="16" t="n">
        <v>86</v>
      </c>
      <c r="E6917" s="16" t="n">
        <v>168</v>
      </c>
      <c r="F6917" s="12" t="n">
        <f aca="false">E6917/60</f>
        <v>2.8</v>
      </c>
      <c r="G6917" s="12" t="n">
        <f aca="false">F6917/60</f>
        <v>0.0466666666666667</v>
      </c>
      <c r="H6917" s="17" t="n">
        <v>45834</v>
      </c>
      <c r="I6917" s="14" t="str">
        <f aca="false">TEXT(H6917,"MM")</f>
        <v>06</v>
      </c>
      <c r="J6917" s="14" t="n">
        <v>2025</v>
      </c>
      <c r="K6917" s="14" t="str">
        <f aca="false">TEXT(H6917,"MM/YYYY")</f>
        <v>06/2025</v>
      </c>
      <c r="L6917" s="16" t="s">
        <v>13825</v>
      </c>
      <c r="M6917" s="15" t="s">
        <v>15</v>
      </c>
    </row>
    <row r="6918" customFormat="false" ht="15" hidden="false" customHeight="false" outlineLevel="0" collapsed="false">
      <c r="A6918" s="16" t="s">
        <v>13826</v>
      </c>
      <c r="B6918" s="16" t="n">
        <v>6994</v>
      </c>
      <c r="C6918" s="16" t="n">
        <v>313</v>
      </c>
      <c r="D6918" s="16" t="n">
        <v>118</v>
      </c>
      <c r="E6918" s="16" t="n">
        <v>112</v>
      </c>
      <c r="F6918" s="12" t="n">
        <f aca="false">E6918/60</f>
        <v>1.86666666666667</v>
      </c>
      <c r="G6918" s="12" t="n">
        <f aca="false">F6918/60</f>
        <v>0.0311111111111111</v>
      </c>
      <c r="H6918" s="17" t="n">
        <v>45834</v>
      </c>
      <c r="I6918" s="14" t="str">
        <f aca="false">TEXT(H6918,"MM")</f>
        <v>06</v>
      </c>
      <c r="J6918" s="14" t="n">
        <v>2025</v>
      </c>
      <c r="K6918" s="14" t="str">
        <f aca="false">TEXT(H6918,"MM/YYYY")</f>
        <v>06/2025</v>
      </c>
      <c r="L6918" s="16" t="s">
        <v>13827</v>
      </c>
      <c r="M6918" s="15" t="s">
        <v>15</v>
      </c>
    </row>
    <row r="6919" customFormat="false" ht="15" hidden="false" customHeight="false" outlineLevel="0" collapsed="false">
      <c r="A6919" s="16" t="s">
        <v>13828</v>
      </c>
      <c r="B6919" s="16" t="n">
        <v>7731</v>
      </c>
      <c r="C6919" s="16" t="n">
        <v>415</v>
      </c>
      <c r="D6919" s="16" t="n">
        <v>27</v>
      </c>
      <c r="E6919" s="16" t="n">
        <v>95</v>
      </c>
      <c r="F6919" s="12" t="n">
        <f aca="false">E6919/60</f>
        <v>1.58333333333333</v>
      </c>
      <c r="G6919" s="12" t="n">
        <f aca="false">F6919/60</f>
        <v>0.0263888888888889</v>
      </c>
      <c r="H6919" s="17" t="n">
        <v>45834</v>
      </c>
      <c r="I6919" s="14" t="str">
        <f aca="false">TEXT(H6919,"MM")</f>
        <v>06</v>
      </c>
      <c r="J6919" s="14" t="n">
        <v>2025</v>
      </c>
      <c r="K6919" s="14" t="str">
        <f aca="false">TEXT(H6919,"MM/YYYY")</f>
        <v>06/2025</v>
      </c>
      <c r="L6919" s="16" t="s">
        <v>13829</v>
      </c>
      <c r="M6919" s="15" t="s">
        <v>15</v>
      </c>
    </row>
    <row r="6920" customFormat="false" ht="15" hidden="false" customHeight="false" outlineLevel="0" collapsed="false">
      <c r="A6920" s="16" t="s">
        <v>13830</v>
      </c>
      <c r="B6920" s="16" t="n">
        <v>6413</v>
      </c>
      <c r="C6920" s="16" t="n">
        <v>236</v>
      </c>
      <c r="D6920" s="16" t="n">
        <v>27</v>
      </c>
      <c r="E6920" s="16" t="n">
        <v>76</v>
      </c>
      <c r="F6920" s="12" t="n">
        <f aca="false">E6920/60</f>
        <v>1.26666666666667</v>
      </c>
      <c r="G6920" s="12" t="n">
        <f aca="false">F6920/60</f>
        <v>0.0211111111111111</v>
      </c>
      <c r="H6920" s="17" t="n">
        <v>45834</v>
      </c>
      <c r="I6920" s="14" t="str">
        <f aca="false">TEXT(H6920,"MM")</f>
        <v>06</v>
      </c>
      <c r="J6920" s="14" t="n">
        <v>2025</v>
      </c>
      <c r="K6920" s="14" t="str">
        <f aca="false">TEXT(H6920,"MM/YYYY")</f>
        <v>06/2025</v>
      </c>
      <c r="L6920" s="16" t="s">
        <v>13831</v>
      </c>
      <c r="M6920" s="15" t="s">
        <v>15</v>
      </c>
    </row>
    <row r="6921" customFormat="false" ht="15" hidden="false" customHeight="false" outlineLevel="0" collapsed="false">
      <c r="A6921" s="16" t="s">
        <v>13832</v>
      </c>
      <c r="B6921" s="16" t="n">
        <v>4654</v>
      </c>
      <c r="C6921" s="16" t="n">
        <v>227</v>
      </c>
      <c r="D6921" s="16" t="n">
        <v>32</v>
      </c>
      <c r="E6921" s="16" t="n">
        <v>85</v>
      </c>
      <c r="F6921" s="12" t="n">
        <f aca="false">E6921/60</f>
        <v>1.41666666666667</v>
      </c>
      <c r="G6921" s="12" t="n">
        <f aca="false">F6921/60</f>
        <v>0.0236111111111111</v>
      </c>
      <c r="H6921" s="17" t="n">
        <v>45835</v>
      </c>
      <c r="I6921" s="14" t="str">
        <f aca="false">TEXT(H6921,"MM")</f>
        <v>06</v>
      </c>
      <c r="J6921" s="14" t="n">
        <v>2025</v>
      </c>
      <c r="K6921" s="14" t="str">
        <f aca="false">TEXT(H6921,"MM/YYYY")</f>
        <v>06/2025</v>
      </c>
      <c r="L6921" s="16" t="s">
        <v>13833</v>
      </c>
      <c r="M6921" s="15" t="s">
        <v>15</v>
      </c>
    </row>
    <row r="6922" customFormat="false" ht="15" hidden="false" customHeight="false" outlineLevel="0" collapsed="false">
      <c r="A6922" s="16" t="s">
        <v>13834</v>
      </c>
      <c r="B6922" s="16" t="n">
        <v>10812</v>
      </c>
      <c r="C6922" s="16" t="n">
        <v>466</v>
      </c>
      <c r="D6922" s="16" t="n">
        <v>85</v>
      </c>
      <c r="E6922" s="16" t="n">
        <v>122</v>
      </c>
      <c r="F6922" s="12" t="n">
        <f aca="false">E6922/60</f>
        <v>2.03333333333333</v>
      </c>
      <c r="G6922" s="12" t="n">
        <f aca="false">F6922/60</f>
        <v>0.0338888888888889</v>
      </c>
      <c r="H6922" s="17" t="n">
        <v>45835</v>
      </c>
      <c r="I6922" s="14" t="str">
        <f aca="false">TEXT(H6922,"MM")</f>
        <v>06</v>
      </c>
      <c r="J6922" s="14" t="n">
        <v>2025</v>
      </c>
      <c r="K6922" s="14" t="str">
        <f aca="false">TEXT(H6922,"MM/YYYY")</f>
        <v>06/2025</v>
      </c>
      <c r="L6922" s="16" t="s">
        <v>13835</v>
      </c>
      <c r="M6922" s="15" t="s">
        <v>15</v>
      </c>
    </row>
    <row r="6923" customFormat="false" ht="15" hidden="false" customHeight="false" outlineLevel="0" collapsed="false">
      <c r="A6923" s="16" t="s">
        <v>13836</v>
      </c>
      <c r="B6923" s="16" t="n">
        <v>10907</v>
      </c>
      <c r="C6923" s="16" t="n">
        <v>347</v>
      </c>
      <c r="D6923" s="16" t="n">
        <v>184</v>
      </c>
      <c r="E6923" s="16" t="n">
        <v>58</v>
      </c>
      <c r="F6923" s="12" t="n">
        <f aca="false">E6923/60</f>
        <v>0.966666666666667</v>
      </c>
      <c r="G6923" s="12" t="n">
        <f aca="false">F6923/60</f>
        <v>0.0161111111111111</v>
      </c>
      <c r="H6923" s="17" t="n">
        <v>45835</v>
      </c>
      <c r="I6923" s="14" t="str">
        <f aca="false">TEXT(H6923,"MM")</f>
        <v>06</v>
      </c>
      <c r="J6923" s="14" t="n">
        <v>2025</v>
      </c>
      <c r="K6923" s="14" t="str">
        <f aca="false">TEXT(H6923,"MM/YYYY")</f>
        <v>06/2025</v>
      </c>
      <c r="L6923" s="16" t="s">
        <v>13837</v>
      </c>
      <c r="M6923" s="15" t="s">
        <v>15</v>
      </c>
    </row>
    <row r="6924" customFormat="false" ht="15" hidden="false" customHeight="false" outlineLevel="0" collapsed="false">
      <c r="A6924" s="16" t="s">
        <v>13838</v>
      </c>
      <c r="B6924" s="16" t="n">
        <v>19271</v>
      </c>
      <c r="C6924" s="16" t="n">
        <v>338</v>
      </c>
      <c r="D6924" s="16" t="n">
        <v>207</v>
      </c>
      <c r="E6924" s="16" t="n">
        <v>52</v>
      </c>
      <c r="F6924" s="12" t="n">
        <f aca="false">E6924/60</f>
        <v>0.866666666666667</v>
      </c>
      <c r="G6924" s="12" t="n">
        <f aca="false">F6924/60</f>
        <v>0.0144444444444444</v>
      </c>
      <c r="H6924" s="17" t="n">
        <v>45835</v>
      </c>
      <c r="I6924" s="14" t="str">
        <f aca="false">TEXT(H6924,"MM")</f>
        <v>06</v>
      </c>
      <c r="J6924" s="14" t="n">
        <v>2025</v>
      </c>
      <c r="K6924" s="14" t="str">
        <f aca="false">TEXT(H6924,"MM/YYYY")</f>
        <v>06/2025</v>
      </c>
      <c r="L6924" s="16" t="s">
        <v>13839</v>
      </c>
      <c r="M6924" s="15" t="s">
        <v>15</v>
      </c>
    </row>
    <row r="6925" customFormat="false" ht="15" hidden="false" customHeight="false" outlineLevel="0" collapsed="false">
      <c r="A6925" s="16" t="s">
        <v>13840</v>
      </c>
      <c r="B6925" s="16" t="n">
        <v>21978</v>
      </c>
      <c r="C6925" s="16" t="n">
        <v>666</v>
      </c>
      <c r="D6925" s="16" t="n">
        <v>201</v>
      </c>
      <c r="E6925" s="16" t="n">
        <v>131</v>
      </c>
      <c r="F6925" s="12" t="n">
        <f aca="false">E6925/60</f>
        <v>2.18333333333333</v>
      </c>
      <c r="G6925" s="12" t="n">
        <f aca="false">F6925/60</f>
        <v>0.0363888888888889</v>
      </c>
      <c r="H6925" s="17" t="n">
        <v>45836</v>
      </c>
      <c r="I6925" s="14" t="str">
        <f aca="false">TEXT(H6925,"MM")</f>
        <v>06</v>
      </c>
      <c r="J6925" s="14" t="n">
        <v>2025</v>
      </c>
      <c r="K6925" s="14" t="str">
        <f aca="false">TEXT(H6925,"MM/YYYY")</f>
        <v>06/2025</v>
      </c>
      <c r="L6925" s="16" t="s">
        <v>13841</v>
      </c>
      <c r="M6925" s="15" t="s">
        <v>15</v>
      </c>
    </row>
    <row r="6926" customFormat="false" ht="15" hidden="false" customHeight="false" outlineLevel="0" collapsed="false">
      <c r="A6926" s="16" t="s">
        <v>13842</v>
      </c>
      <c r="B6926" s="16" t="n">
        <v>6328</v>
      </c>
      <c r="C6926" s="16" t="n">
        <v>354</v>
      </c>
      <c r="D6926" s="16" t="n">
        <v>276</v>
      </c>
      <c r="E6926" s="16" t="n">
        <v>222</v>
      </c>
      <c r="F6926" s="12" t="n">
        <f aca="false">E6926/60</f>
        <v>3.7</v>
      </c>
      <c r="G6926" s="12" t="n">
        <f aca="false">F6926/60</f>
        <v>0.0616666666666667</v>
      </c>
      <c r="H6926" s="17" t="n">
        <v>45838</v>
      </c>
      <c r="I6926" s="14" t="str">
        <f aca="false">TEXT(H6926,"MM")</f>
        <v>06</v>
      </c>
      <c r="J6926" s="14" t="n">
        <v>2025</v>
      </c>
      <c r="K6926" s="14" t="str">
        <f aca="false">TEXT(H6926,"MM/YYYY")</f>
        <v>06/2025</v>
      </c>
      <c r="L6926" s="16" t="s">
        <v>13843</v>
      </c>
      <c r="M6926" s="15" t="s">
        <v>15</v>
      </c>
    </row>
    <row r="6927" customFormat="false" ht="15" hidden="false" customHeight="false" outlineLevel="0" collapsed="false">
      <c r="A6927" s="16" t="s">
        <v>13844</v>
      </c>
      <c r="B6927" s="16" t="n">
        <v>2591</v>
      </c>
      <c r="C6927" s="16" t="n">
        <v>185</v>
      </c>
      <c r="D6927" s="16" t="n">
        <v>165</v>
      </c>
      <c r="E6927" s="16" t="n">
        <v>191</v>
      </c>
      <c r="F6927" s="12" t="n">
        <f aca="false">E6927/60</f>
        <v>3.18333333333333</v>
      </c>
      <c r="G6927" s="12" t="n">
        <f aca="false">F6927/60</f>
        <v>0.0530555555555556</v>
      </c>
      <c r="H6927" s="17" t="n">
        <v>45839</v>
      </c>
      <c r="I6927" s="14" t="str">
        <f aca="false">TEXT(H6927,"MM")</f>
        <v>07</v>
      </c>
      <c r="J6927" s="14" t="n">
        <v>2025</v>
      </c>
      <c r="K6927" s="14" t="str">
        <f aca="false">TEXT(H6927,"MM/YYYY")</f>
        <v>07/2025</v>
      </c>
      <c r="L6927" s="16" t="s">
        <v>13845</v>
      </c>
      <c r="M6927" s="15" t="s">
        <v>15</v>
      </c>
    </row>
    <row r="6928" customFormat="false" ht="15" hidden="false" customHeight="false" outlineLevel="0" collapsed="false">
      <c r="A6928" s="16" t="s">
        <v>13846</v>
      </c>
      <c r="B6928" s="16" t="n">
        <v>18234</v>
      </c>
      <c r="C6928" s="16" t="n">
        <v>613</v>
      </c>
      <c r="D6928" s="16" t="n">
        <v>132</v>
      </c>
      <c r="E6928" s="16" t="n">
        <v>124</v>
      </c>
      <c r="F6928" s="12" t="n">
        <f aca="false">E6928/60</f>
        <v>2.06666666666667</v>
      </c>
      <c r="G6928" s="12" t="n">
        <f aca="false">F6928/60</f>
        <v>0.0344444444444444</v>
      </c>
      <c r="H6928" s="17" t="n">
        <v>45840</v>
      </c>
      <c r="I6928" s="14" t="str">
        <f aca="false">TEXT(H6928,"MM")</f>
        <v>07</v>
      </c>
      <c r="J6928" s="14" t="n">
        <v>2025</v>
      </c>
      <c r="K6928" s="14" t="str">
        <f aca="false">TEXT(H6928,"MM/YYYY")</f>
        <v>07/2025</v>
      </c>
      <c r="L6928" s="16" t="s">
        <v>13847</v>
      </c>
      <c r="M6928" s="15" t="s">
        <v>15</v>
      </c>
    </row>
    <row r="6929" customFormat="false" ht="15" hidden="false" customHeight="false" outlineLevel="0" collapsed="false">
      <c r="A6929" s="16" t="s">
        <v>13848</v>
      </c>
      <c r="B6929" s="16" t="n">
        <v>5422</v>
      </c>
      <c r="C6929" s="16" t="n">
        <v>179</v>
      </c>
      <c r="D6929" s="16" t="n">
        <v>98</v>
      </c>
      <c r="E6929" s="16" t="n">
        <v>103</v>
      </c>
      <c r="F6929" s="12" t="n">
        <f aca="false">E6929/60</f>
        <v>1.71666666666667</v>
      </c>
      <c r="G6929" s="12" t="n">
        <f aca="false">F6929/60</f>
        <v>0.0286111111111111</v>
      </c>
      <c r="H6929" s="17" t="n">
        <v>45841</v>
      </c>
      <c r="I6929" s="14" t="str">
        <f aca="false">TEXT(H6929,"MM")</f>
        <v>07</v>
      </c>
      <c r="J6929" s="14" t="n">
        <v>2025</v>
      </c>
      <c r="K6929" s="14" t="str">
        <f aca="false">TEXT(H6929,"MM/YYYY")</f>
        <v>07/2025</v>
      </c>
      <c r="L6929" s="16" t="s">
        <v>13849</v>
      </c>
      <c r="M6929" s="15" t="s">
        <v>15</v>
      </c>
    </row>
    <row r="6930" customFormat="false" ht="15" hidden="false" customHeight="false" outlineLevel="0" collapsed="false">
      <c r="A6930" s="16" t="s">
        <v>13850</v>
      </c>
      <c r="B6930" s="16" t="n">
        <v>3057</v>
      </c>
      <c r="C6930" s="16" t="n">
        <v>202</v>
      </c>
      <c r="D6930" s="16" t="n">
        <v>63</v>
      </c>
      <c r="E6930" s="16" t="n">
        <v>214</v>
      </c>
      <c r="F6930" s="12" t="n">
        <f aca="false">E6930/60</f>
        <v>3.56666666666667</v>
      </c>
      <c r="G6930" s="12" t="n">
        <f aca="false">F6930/60</f>
        <v>0.0594444444444444</v>
      </c>
      <c r="H6930" s="17" t="n">
        <v>45841</v>
      </c>
      <c r="I6930" s="14" t="str">
        <f aca="false">TEXT(H6930,"MM")</f>
        <v>07</v>
      </c>
      <c r="J6930" s="14" t="n">
        <v>2025</v>
      </c>
      <c r="K6930" s="14" t="str">
        <f aca="false">TEXT(H6930,"MM/YYYY")</f>
        <v>07/2025</v>
      </c>
      <c r="L6930" s="16" t="s">
        <v>13851</v>
      </c>
      <c r="M6930" s="15" t="s">
        <v>15</v>
      </c>
    </row>
    <row r="6931" customFormat="false" ht="15" hidden="false" customHeight="false" outlineLevel="0" collapsed="false">
      <c r="A6931" s="16" t="s">
        <v>13852</v>
      </c>
      <c r="B6931" s="16" t="n">
        <v>23724</v>
      </c>
      <c r="C6931" s="16" t="n">
        <v>580</v>
      </c>
      <c r="D6931" s="16" t="n">
        <v>92</v>
      </c>
      <c r="E6931" s="16" t="n">
        <v>75</v>
      </c>
      <c r="F6931" s="12" t="n">
        <f aca="false">E6931/60</f>
        <v>1.25</v>
      </c>
      <c r="G6931" s="12" t="n">
        <f aca="false">F6931/60</f>
        <v>0.0208333333333333</v>
      </c>
      <c r="H6931" s="17" t="n">
        <v>45841</v>
      </c>
      <c r="I6931" s="14" t="str">
        <f aca="false">TEXT(H6931,"MM")</f>
        <v>07</v>
      </c>
      <c r="J6931" s="14" t="n">
        <v>2025</v>
      </c>
      <c r="K6931" s="14" t="str">
        <f aca="false">TEXT(H6931,"MM/YYYY")</f>
        <v>07/2025</v>
      </c>
      <c r="L6931" s="16" t="s">
        <v>13853</v>
      </c>
      <c r="M6931" s="15" t="s">
        <v>15</v>
      </c>
    </row>
    <row r="6932" customFormat="false" ht="15" hidden="false" customHeight="false" outlineLevel="0" collapsed="false">
      <c r="A6932" s="16" t="s">
        <v>13854</v>
      </c>
      <c r="B6932" s="16" t="n">
        <v>7642</v>
      </c>
      <c r="C6932" s="16" t="n">
        <v>245</v>
      </c>
      <c r="D6932" s="16" t="n">
        <v>92</v>
      </c>
      <c r="E6932" s="16" t="n">
        <v>87</v>
      </c>
      <c r="F6932" s="12" t="n">
        <f aca="false">E6932/60</f>
        <v>1.45</v>
      </c>
      <c r="G6932" s="12" t="n">
        <f aca="false">F6932/60</f>
        <v>0.0241666666666667</v>
      </c>
      <c r="H6932" s="17" t="n">
        <v>45841</v>
      </c>
      <c r="I6932" s="14" t="str">
        <f aca="false">TEXT(H6932,"MM")</f>
        <v>07</v>
      </c>
      <c r="J6932" s="14" t="n">
        <v>2025</v>
      </c>
      <c r="K6932" s="14" t="str">
        <f aca="false">TEXT(H6932,"MM/YYYY")</f>
        <v>07/2025</v>
      </c>
      <c r="L6932" s="16" t="s">
        <v>13855</v>
      </c>
      <c r="M6932" s="15" t="s">
        <v>15</v>
      </c>
    </row>
    <row r="6933" customFormat="false" ht="15" hidden="false" customHeight="false" outlineLevel="0" collapsed="false">
      <c r="A6933" s="16" t="s">
        <v>13856</v>
      </c>
      <c r="B6933" s="16" t="n">
        <v>27201</v>
      </c>
      <c r="C6933" s="16" t="n">
        <v>613</v>
      </c>
      <c r="D6933" s="16" t="n">
        <v>98</v>
      </c>
      <c r="E6933" s="16" t="n">
        <v>74</v>
      </c>
      <c r="F6933" s="12" t="n">
        <f aca="false">E6933/60</f>
        <v>1.23333333333333</v>
      </c>
      <c r="G6933" s="12" t="n">
        <f aca="false">F6933/60</f>
        <v>0.0205555555555556</v>
      </c>
      <c r="H6933" s="17" t="n">
        <v>45841</v>
      </c>
      <c r="I6933" s="14" t="str">
        <f aca="false">TEXT(H6933,"MM")</f>
        <v>07</v>
      </c>
      <c r="J6933" s="14" t="n">
        <v>2025</v>
      </c>
      <c r="K6933" s="14" t="str">
        <f aca="false">TEXT(H6933,"MM/YYYY")</f>
        <v>07/2025</v>
      </c>
      <c r="L6933" s="16" t="s">
        <v>13857</v>
      </c>
      <c r="M6933" s="15" t="s">
        <v>15</v>
      </c>
    </row>
    <row r="6934" customFormat="false" ht="15" hidden="false" customHeight="false" outlineLevel="0" collapsed="false">
      <c r="A6934" s="16" t="s">
        <v>13858</v>
      </c>
      <c r="B6934" s="16" t="n">
        <v>19687</v>
      </c>
      <c r="C6934" s="16" t="n">
        <v>583</v>
      </c>
      <c r="D6934" s="16" t="n">
        <v>77</v>
      </c>
      <c r="E6934" s="16" t="n">
        <v>95</v>
      </c>
      <c r="F6934" s="12" t="n">
        <f aca="false">E6934/60</f>
        <v>1.58333333333333</v>
      </c>
      <c r="G6934" s="12" t="n">
        <f aca="false">F6934/60</f>
        <v>0.0263888888888889</v>
      </c>
      <c r="H6934" s="17" t="n">
        <v>45841</v>
      </c>
      <c r="I6934" s="14" t="str">
        <f aca="false">TEXT(H6934,"MM")</f>
        <v>07</v>
      </c>
      <c r="J6934" s="14" t="n">
        <v>2025</v>
      </c>
      <c r="K6934" s="14" t="str">
        <f aca="false">TEXT(H6934,"MM/YYYY")</f>
        <v>07/2025</v>
      </c>
      <c r="L6934" s="16" t="s">
        <v>13859</v>
      </c>
      <c r="M6934" s="15" t="s">
        <v>15</v>
      </c>
    </row>
    <row r="6935" customFormat="false" ht="15" hidden="false" customHeight="false" outlineLevel="0" collapsed="false">
      <c r="A6935" s="16" t="s">
        <v>13860</v>
      </c>
      <c r="B6935" s="16" t="n">
        <v>10949</v>
      </c>
      <c r="C6935" s="16" t="n">
        <v>266</v>
      </c>
      <c r="D6935" s="16" t="n">
        <v>87</v>
      </c>
      <c r="E6935" s="16" t="n">
        <v>68</v>
      </c>
      <c r="F6935" s="12" t="n">
        <f aca="false">E6935/60</f>
        <v>1.13333333333333</v>
      </c>
      <c r="G6935" s="12" t="n">
        <f aca="false">F6935/60</f>
        <v>0.0188888888888889</v>
      </c>
      <c r="H6935" s="17" t="n">
        <v>45841</v>
      </c>
      <c r="I6935" s="14" t="str">
        <f aca="false">TEXT(H6935,"MM")</f>
        <v>07</v>
      </c>
      <c r="J6935" s="14" t="n">
        <v>2025</v>
      </c>
      <c r="K6935" s="14" t="str">
        <f aca="false">TEXT(H6935,"MM/YYYY")</f>
        <v>07/2025</v>
      </c>
      <c r="L6935" s="16" t="s">
        <v>13861</v>
      </c>
      <c r="M6935" s="15" t="s">
        <v>15</v>
      </c>
    </row>
    <row r="6936" customFormat="false" ht="15" hidden="false" customHeight="false" outlineLevel="0" collapsed="false">
      <c r="A6936" s="16" t="s">
        <v>13862</v>
      </c>
      <c r="B6936" s="16" t="n">
        <v>17625</v>
      </c>
      <c r="C6936" s="16" t="n">
        <v>711</v>
      </c>
      <c r="D6936" s="16" t="n">
        <v>214</v>
      </c>
      <c r="E6936" s="16" t="n">
        <v>278</v>
      </c>
      <c r="F6936" s="12" t="n">
        <f aca="false">E6936/60</f>
        <v>4.63333333333333</v>
      </c>
      <c r="G6936" s="12" t="n">
        <f aca="false">F6936/60</f>
        <v>0.0772222222222222</v>
      </c>
      <c r="H6936" s="17" t="n">
        <v>45841</v>
      </c>
      <c r="I6936" s="14" t="str">
        <f aca="false">TEXT(H6936,"MM")</f>
        <v>07</v>
      </c>
      <c r="J6936" s="14" t="n">
        <v>2025</v>
      </c>
      <c r="K6936" s="14" t="str">
        <f aca="false">TEXT(H6936,"MM/YYYY")</f>
        <v>07/2025</v>
      </c>
      <c r="L6936" s="16" t="s">
        <v>13863</v>
      </c>
      <c r="M6936" s="15" t="s">
        <v>15</v>
      </c>
    </row>
    <row r="6937" customFormat="false" ht="15" hidden="false" customHeight="false" outlineLevel="0" collapsed="false">
      <c r="A6937" s="16" t="s">
        <v>13864</v>
      </c>
      <c r="B6937" s="16" t="n">
        <v>9706</v>
      </c>
      <c r="C6937" s="16" t="n">
        <v>261</v>
      </c>
      <c r="D6937" s="16" t="n">
        <v>50</v>
      </c>
      <c r="E6937" s="16" t="n">
        <v>101</v>
      </c>
      <c r="F6937" s="12" t="n">
        <f aca="false">E6937/60</f>
        <v>1.68333333333333</v>
      </c>
      <c r="G6937" s="12" t="n">
        <f aca="false">F6937/60</f>
        <v>0.0280555555555556</v>
      </c>
      <c r="H6937" s="17" t="n">
        <v>45842</v>
      </c>
      <c r="I6937" s="14" t="str">
        <f aca="false">TEXT(H6937,"MM")</f>
        <v>07</v>
      </c>
      <c r="J6937" s="14" t="n">
        <v>2025</v>
      </c>
      <c r="K6937" s="14" t="str">
        <f aca="false">TEXT(H6937,"MM/YYYY")</f>
        <v>07/2025</v>
      </c>
      <c r="L6937" s="16" t="s">
        <v>13865</v>
      </c>
      <c r="M6937" s="15" t="s">
        <v>15</v>
      </c>
    </row>
    <row r="6938" customFormat="false" ht="15" hidden="false" customHeight="false" outlineLevel="0" collapsed="false">
      <c r="A6938" s="16" t="s">
        <v>13866</v>
      </c>
      <c r="B6938" s="16" t="n">
        <v>19808</v>
      </c>
      <c r="C6938" s="16" t="n">
        <v>614</v>
      </c>
      <c r="D6938" s="16" t="n">
        <v>112</v>
      </c>
      <c r="E6938" s="16" t="n">
        <v>60</v>
      </c>
      <c r="F6938" s="12" t="n">
        <f aca="false">E6938/60</f>
        <v>1</v>
      </c>
      <c r="G6938" s="12" t="n">
        <f aca="false">F6938/60</f>
        <v>0.0166666666666667</v>
      </c>
      <c r="H6938" s="17" t="n">
        <v>45842</v>
      </c>
      <c r="I6938" s="14" t="str">
        <f aca="false">TEXT(H6938,"MM")</f>
        <v>07</v>
      </c>
      <c r="J6938" s="14" t="n">
        <v>2025</v>
      </c>
      <c r="K6938" s="14" t="str">
        <f aca="false">TEXT(H6938,"MM/YYYY")</f>
        <v>07/2025</v>
      </c>
      <c r="L6938" s="16" t="s">
        <v>13867</v>
      </c>
      <c r="M6938" s="15" t="s">
        <v>15</v>
      </c>
    </row>
    <row r="6939" customFormat="false" ht="15" hidden="false" customHeight="false" outlineLevel="0" collapsed="false">
      <c r="A6939" s="16" t="s">
        <v>13868</v>
      </c>
      <c r="B6939" s="16" t="n">
        <v>8910</v>
      </c>
      <c r="C6939" s="16" t="n">
        <v>214</v>
      </c>
      <c r="D6939" s="16" t="n">
        <v>68</v>
      </c>
      <c r="E6939" s="16" t="n">
        <v>23</v>
      </c>
      <c r="F6939" s="12" t="n">
        <f aca="false">E6939/60</f>
        <v>0.383333333333333</v>
      </c>
      <c r="G6939" s="12" t="n">
        <f aca="false">F6939/60</f>
        <v>0.00638888888888889</v>
      </c>
      <c r="H6939" s="17" t="n">
        <v>45842</v>
      </c>
      <c r="I6939" s="14" t="str">
        <f aca="false">TEXT(H6939,"MM")</f>
        <v>07</v>
      </c>
      <c r="J6939" s="14" t="n">
        <v>2025</v>
      </c>
      <c r="K6939" s="14" t="str">
        <f aca="false">TEXT(H6939,"MM/YYYY")</f>
        <v>07/2025</v>
      </c>
      <c r="L6939" s="16" t="s">
        <v>13869</v>
      </c>
      <c r="M6939" s="15" t="s">
        <v>15</v>
      </c>
    </row>
    <row r="6940" customFormat="false" ht="15" hidden="false" customHeight="false" outlineLevel="0" collapsed="false">
      <c r="A6940" s="16" t="s">
        <v>13870</v>
      </c>
      <c r="B6940" s="16" t="n">
        <v>6723</v>
      </c>
      <c r="C6940" s="16" t="n">
        <v>440</v>
      </c>
      <c r="D6940" s="16" t="n">
        <v>169</v>
      </c>
      <c r="E6940" s="16" t="n">
        <v>193</v>
      </c>
      <c r="F6940" s="12" t="n">
        <f aca="false">E6940/60</f>
        <v>3.21666666666667</v>
      </c>
      <c r="G6940" s="12" t="n">
        <f aca="false">F6940/60</f>
        <v>0.0536111111111111</v>
      </c>
      <c r="H6940" s="17" t="n">
        <v>45842</v>
      </c>
      <c r="I6940" s="14" t="str">
        <f aca="false">TEXT(H6940,"MM")</f>
        <v>07</v>
      </c>
      <c r="J6940" s="14" t="n">
        <v>2025</v>
      </c>
      <c r="K6940" s="14" t="str">
        <f aca="false">TEXT(H6940,"MM/YYYY")</f>
        <v>07/2025</v>
      </c>
      <c r="L6940" s="16" t="s">
        <v>13871</v>
      </c>
      <c r="M6940" s="15" t="s">
        <v>15</v>
      </c>
    </row>
    <row r="6941" customFormat="false" ht="15" hidden="false" customHeight="false" outlineLevel="0" collapsed="false">
      <c r="A6941" s="16" t="s">
        <v>13872</v>
      </c>
      <c r="B6941" s="16" t="n">
        <v>16638</v>
      </c>
      <c r="C6941" s="16" t="n">
        <v>443</v>
      </c>
      <c r="D6941" s="16" t="n">
        <v>76</v>
      </c>
      <c r="E6941" s="16" t="n">
        <v>91</v>
      </c>
      <c r="F6941" s="12" t="n">
        <f aca="false">E6941/60</f>
        <v>1.51666666666667</v>
      </c>
      <c r="G6941" s="12" t="n">
        <f aca="false">F6941/60</f>
        <v>0.0252777777777778</v>
      </c>
      <c r="H6941" s="17" t="n">
        <v>45842</v>
      </c>
      <c r="I6941" s="14" t="str">
        <f aca="false">TEXT(H6941,"MM")</f>
        <v>07</v>
      </c>
      <c r="J6941" s="14" t="n">
        <v>2025</v>
      </c>
      <c r="K6941" s="14" t="str">
        <f aca="false">TEXT(H6941,"MM/YYYY")</f>
        <v>07/2025</v>
      </c>
      <c r="L6941" s="16" t="s">
        <v>13873</v>
      </c>
      <c r="M6941" s="15" t="s">
        <v>15</v>
      </c>
    </row>
    <row r="6942" customFormat="false" ht="15" hidden="false" customHeight="false" outlineLevel="0" collapsed="false">
      <c r="A6942" s="16" t="s">
        <v>13874</v>
      </c>
      <c r="B6942" s="16" t="n">
        <v>8151</v>
      </c>
      <c r="C6942" s="16" t="n">
        <v>259</v>
      </c>
      <c r="D6942" s="16" t="n">
        <v>65</v>
      </c>
      <c r="E6942" s="16" t="n">
        <v>55</v>
      </c>
      <c r="F6942" s="12" t="n">
        <f aca="false">E6942/60</f>
        <v>0.916666666666667</v>
      </c>
      <c r="G6942" s="12" t="n">
        <f aca="false">F6942/60</f>
        <v>0.0152777777777778</v>
      </c>
      <c r="H6942" s="17" t="n">
        <v>45842</v>
      </c>
      <c r="I6942" s="14" t="str">
        <f aca="false">TEXT(H6942,"MM")</f>
        <v>07</v>
      </c>
      <c r="J6942" s="14" t="n">
        <v>2025</v>
      </c>
      <c r="K6942" s="14" t="str">
        <f aca="false">TEXT(H6942,"MM/YYYY")</f>
        <v>07/2025</v>
      </c>
      <c r="L6942" s="16" t="s">
        <v>13875</v>
      </c>
      <c r="M6942" s="15" t="s">
        <v>15</v>
      </c>
    </row>
    <row r="6943" customFormat="false" ht="15" hidden="false" customHeight="false" outlineLevel="0" collapsed="false">
      <c r="A6943" s="16" t="s">
        <v>13876</v>
      </c>
      <c r="B6943" s="16" t="n">
        <v>8795</v>
      </c>
      <c r="C6943" s="16" t="n">
        <v>232</v>
      </c>
      <c r="D6943" s="16" t="n">
        <v>90</v>
      </c>
      <c r="E6943" s="16" t="n">
        <v>17</v>
      </c>
      <c r="F6943" s="12" t="n">
        <f aca="false">E6943/60</f>
        <v>0.283333333333333</v>
      </c>
      <c r="G6943" s="12" t="n">
        <f aca="false">F6943/60</f>
        <v>0.00472222222222222</v>
      </c>
      <c r="H6943" s="17" t="n">
        <v>45842</v>
      </c>
      <c r="I6943" s="14" t="str">
        <f aca="false">TEXT(H6943,"MM")</f>
        <v>07</v>
      </c>
      <c r="J6943" s="14" t="n">
        <v>2025</v>
      </c>
      <c r="K6943" s="14" t="str">
        <f aca="false">TEXT(H6943,"MM/YYYY")</f>
        <v>07/2025</v>
      </c>
      <c r="L6943" s="16" t="s">
        <v>13877</v>
      </c>
      <c r="M6943" s="15" t="s">
        <v>15</v>
      </c>
    </row>
    <row r="6944" customFormat="false" ht="15" hidden="false" customHeight="false" outlineLevel="0" collapsed="false">
      <c r="A6944" s="16" t="s">
        <v>13878</v>
      </c>
      <c r="B6944" s="16" t="n">
        <v>13764</v>
      </c>
      <c r="C6944" s="16" t="n">
        <v>633</v>
      </c>
      <c r="D6944" s="16" t="n">
        <v>590</v>
      </c>
      <c r="E6944" s="16" t="n">
        <v>234</v>
      </c>
      <c r="F6944" s="12" t="n">
        <f aca="false">E6944/60</f>
        <v>3.9</v>
      </c>
      <c r="G6944" s="12" t="n">
        <f aca="false">F6944/60</f>
        <v>0.065</v>
      </c>
      <c r="H6944" s="17" t="n">
        <v>45843</v>
      </c>
      <c r="I6944" s="14" t="str">
        <f aca="false">TEXT(H6944,"MM")</f>
        <v>07</v>
      </c>
      <c r="J6944" s="14" t="n">
        <v>2025</v>
      </c>
      <c r="K6944" s="14" t="str">
        <f aca="false">TEXT(H6944,"MM/YYYY")</f>
        <v>07/2025</v>
      </c>
      <c r="L6944" s="16" t="s">
        <v>13879</v>
      </c>
      <c r="M6944" s="15" t="s">
        <v>15</v>
      </c>
    </row>
    <row r="6945" customFormat="false" ht="15" hidden="false" customHeight="false" outlineLevel="0" collapsed="false">
      <c r="A6945" s="16" t="s">
        <v>13880</v>
      </c>
      <c r="B6945" s="16" t="n">
        <v>7935</v>
      </c>
      <c r="C6945" s="16" t="n">
        <v>296</v>
      </c>
      <c r="D6945" s="16" t="n">
        <v>56</v>
      </c>
      <c r="E6945" s="16" t="n">
        <v>125</v>
      </c>
      <c r="F6945" s="12" t="n">
        <f aca="false">E6945/60</f>
        <v>2.08333333333333</v>
      </c>
      <c r="G6945" s="12" t="n">
        <f aca="false">F6945/60</f>
        <v>0.0347222222222222</v>
      </c>
      <c r="H6945" s="17" t="n">
        <v>45843</v>
      </c>
      <c r="I6945" s="14" t="str">
        <f aca="false">TEXT(H6945,"MM")</f>
        <v>07</v>
      </c>
      <c r="J6945" s="14" t="n">
        <v>2025</v>
      </c>
      <c r="K6945" s="14" t="str">
        <f aca="false">TEXT(H6945,"MM/YYYY")</f>
        <v>07/2025</v>
      </c>
      <c r="L6945" s="16" t="s">
        <v>13881</v>
      </c>
      <c r="M6945" s="15" t="s">
        <v>15</v>
      </c>
    </row>
    <row r="6946" customFormat="false" ht="15" hidden="false" customHeight="false" outlineLevel="0" collapsed="false">
      <c r="A6946" s="16" t="s">
        <v>13882</v>
      </c>
      <c r="B6946" s="16" t="n">
        <v>22123</v>
      </c>
      <c r="C6946" s="16" t="n">
        <v>495</v>
      </c>
      <c r="D6946" s="16" t="n">
        <v>184</v>
      </c>
      <c r="E6946" s="16" t="n">
        <v>134</v>
      </c>
      <c r="F6946" s="12" t="n">
        <f aca="false">E6946/60</f>
        <v>2.23333333333333</v>
      </c>
      <c r="G6946" s="12" t="n">
        <f aca="false">F6946/60</f>
        <v>0.0372222222222222</v>
      </c>
      <c r="H6946" s="17" t="n">
        <v>45843</v>
      </c>
      <c r="I6946" s="14" t="str">
        <f aca="false">TEXT(H6946,"MM")</f>
        <v>07</v>
      </c>
      <c r="J6946" s="14" t="n">
        <v>2025</v>
      </c>
      <c r="K6946" s="14" t="str">
        <f aca="false">TEXT(H6946,"MM/YYYY")</f>
        <v>07/2025</v>
      </c>
      <c r="L6946" s="16" t="s">
        <v>13883</v>
      </c>
      <c r="M6946" s="15" t="s">
        <v>15</v>
      </c>
    </row>
    <row r="6947" customFormat="false" ht="15" hidden="false" customHeight="false" outlineLevel="0" collapsed="false">
      <c r="A6947" s="16" t="s">
        <v>13884</v>
      </c>
      <c r="B6947" s="16" t="n">
        <v>8643</v>
      </c>
      <c r="C6947" s="16" t="n">
        <v>274</v>
      </c>
      <c r="D6947" s="16" t="n">
        <v>51</v>
      </c>
      <c r="E6947" s="16" t="n">
        <v>23</v>
      </c>
      <c r="F6947" s="12" t="n">
        <f aca="false">E6947/60</f>
        <v>0.383333333333333</v>
      </c>
      <c r="G6947" s="12" t="n">
        <f aca="false">F6947/60</f>
        <v>0.00638888888888889</v>
      </c>
      <c r="H6947" s="17" t="n">
        <v>45843</v>
      </c>
      <c r="I6947" s="14" t="str">
        <f aca="false">TEXT(H6947,"MM")</f>
        <v>07</v>
      </c>
      <c r="J6947" s="14" t="n">
        <v>2025</v>
      </c>
      <c r="K6947" s="14" t="str">
        <f aca="false">TEXT(H6947,"MM/YYYY")</f>
        <v>07/2025</v>
      </c>
      <c r="L6947" s="16" t="s">
        <v>13885</v>
      </c>
      <c r="M6947" s="15" t="s">
        <v>15</v>
      </c>
    </row>
    <row r="6948" customFormat="false" ht="15" hidden="false" customHeight="false" outlineLevel="0" collapsed="false">
      <c r="A6948" s="16" t="s">
        <v>13886</v>
      </c>
      <c r="B6948" s="16" t="n">
        <v>11871</v>
      </c>
      <c r="C6948" s="16" t="n">
        <v>454</v>
      </c>
      <c r="D6948" s="16" t="n">
        <v>80</v>
      </c>
      <c r="E6948" s="16" t="n">
        <v>65</v>
      </c>
      <c r="F6948" s="12" t="n">
        <f aca="false">E6948/60</f>
        <v>1.08333333333333</v>
      </c>
      <c r="G6948" s="12" t="n">
        <f aca="false">F6948/60</f>
        <v>0.0180555555555556</v>
      </c>
      <c r="H6948" s="17" t="n">
        <v>45845</v>
      </c>
      <c r="I6948" s="14" t="str">
        <f aca="false">TEXT(H6948,"MM")</f>
        <v>07</v>
      </c>
      <c r="J6948" s="14" t="n">
        <v>2025</v>
      </c>
      <c r="K6948" s="14" t="str">
        <f aca="false">TEXT(H6948,"MM/YYYY")</f>
        <v>07/2025</v>
      </c>
      <c r="L6948" s="16" t="s">
        <v>13887</v>
      </c>
      <c r="M6948" s="15" t="s">
        <v>15</v>
      </c>
    </row>
    <row r="6949" customFormat="false" ht="15" hidden="false" customHeight="false" outlineLevel="0" collapsed="false">
      <c r="A6949" s="16" t="s">
        <v>13888</v>
      </c>
      <c r="B6949" s="16" t="n">
        <v>12381</v>
      </c>
      <c r="C6949" s="16" t="n">
        <v>557</v>
      </c>
      <c r="D6949" s="16" t="n">
        <v>169</v>
      </c>
      <c r="E6949" s="16" t="n">
        <v>157</v>
      </c>
      <c r="F6949" s="12" t="n">
        <f aca="false">E6949/60</f>
        <v>2.61666666666667</v>
      </c>
      <c r="G6949" s="12" t="n">
        <f aca="false">F6949/60</f>
        <v>0.0436111111111111</v>
      </c>
      <c r="H6949" s="17" t="n">
        <v>45845</v>
      </c>
      <c r="I6949" s="14" t="str">
        <f aca="false">TEXT(H6949,"MM")</f>
        <v>07</v>
      </c>
      <c r="J6949" s="14" t="n">
        <v>2025</v>
      </c>
      <c r="K6949" s="14" t="str">
        <f aca="false">TEXT(H6949,"MM/YYYY")</f>
        <v>07/2025</v>
      </c>
      <c r="L6949" s="16" t="s">
        <v>13889</v>
      </c>
      <c r="M6949" s="15" t="s">
        <v>15</v>
      </c>
    </row>
    <row r="6950" customFormat="false" ht="15" hidden="false" customHeight="false" outlineLevel="0" collapsed="false">
      <c r="A6950" s="16" t="s">
        <v>13890</v>
      </c>
      <c r="B6950" s="16" t="n">
        <v>9388</v>
      </c>
      <c r="C6950" s="16" t="n">
        <v>275</v>
      </c>
      <c r="D6950" s="16" t="n">
        <v>46</v>
      </c>
      <c r="E6950" s="16" t="n">
        <v>46</v>
      </c>
      <c r="F6950" s="12" t="n">
        <f aca="false">E6950/60</f>
        <v>0.766666666666667</v>
      </c>
      <c r="G6950" s="12" t="n">
        <f aca="false">F6950/60</f>
        <v>0.0127777777777778</v>
      </c>
      <c r="H6950" s="17" t="n">
        <v>45845</v>
      </c>
      <c r="I6950" s="14" t="str">
        <f aca="false">TEXT(H6950,"MM")</f>
        <v>07</v>
      </c>
      <c r="J6950" s="14" t="n">
        <v>2025</v>
      </c>
      <c r="K6950" s="14" t="str">
        <f aca="false">TEXT(H6950,"MM/YYYY")</f>
        <v>07/2025</v>
      </c>
      <c r="L6950" s="16" t="s">
        <v>13891</v>
      </c>
      <c r="M6950" s="15" t="s">
        <v>15</v>
      </c>
    </row>
    <row r="6951" customFormat="false" ht="15" hidden="false" customHeight="false" outlineLevel="0" collapsed="false">
      <c r="A6951" s="16" t="s">
        <v>13892</v>
      </c>
      <c r="B6951" s="16" t="n">
        <v>10114</v>
      </c>
      <c r="C6951" s="16" t="n">
        <v>353</v>
      </c>
      <c r="D6951" s="16" t="n">
        <v>32</v>
      </c>
      <c r="E6951" s="16" t="n">
        <v>60</v>
      </c>
      <c r="F6951" s="12" t="n">
        <f aca="false">E6951/60</f>
        <v>1</v>
      </c>
      <c r="G6951" s="12" t="n">
        <f aca="false">F6951/60</f>
        <v>0.0166666666666667</v>
      </c>
      <c r="H6951" s="17" t="n">
        <v>45845</v>
      </c>
      <c r="I6951" s="14" t="str">
        <f aca="false">TEXT(H6951,"MM")</f>
        <v>07</v>
      </c>
      <c r="J6951" s="14" t="n">
        <v>2025</v>
      </c>
      <c r="K6951" s="14" t="str">
        <f aca="false">TEXT(H6951,"MM/YYYY")</f>
        <v>07/2025</v>
      </c>
      <c r="L6951" s="16" t="s">
        <v>13893</v>
      </c>
      <c r="M6951" s="15" t="s">
        <v>15</v>
      </c>
    </row>
    <row r="6952" customFormat="false" ht="15" hidden="false" customHeight="false" outlineLevel="0" collapsed="false">
      <c r="A6952" s="16" t="s">
        <v>13894</v>
      </c>
      <c r="B6952" s="16" t="n">
        <v>8845</v>
      </c>
      <c r="C6952" s="16" t="n">
        <v>402</v>
      </c>
      <c r="D6952" s="16" t="n">
        <v>66</v>
      </c>
      <c r="E6952" s="16" t="n">
        <v>744</v>
      </c>
      <c r="F6952" s="12" t="n">
        <f aca="false">E6952/60</f>
        <v>12.4</v>
      </c>
      <c r="G6952" s="12" t="n">
        <f aca="false">F6952/60</f>
        <v>0.206666666666667</v>
      </c>
      <c r="H6952" s="17" t="n">
        <v>45846</v>
      </c>
      <c r="I6952" s="14" t="str">
        <f aca="false">TEXT(H6952,"MM")</f>
        <v>07</v>
      </c>
      <c r="J6952" s="14" t="n">
        <v>2025</v>
      </c>
      <c r="K6952" s="14" t="str">
        <f aca="false">TEXT(H6952,"MM/YYYY")</f>
        <v>07/2025</v>
      </c>
      <c r="L6952" s="16" t="s">
        <v>13895</v>
      </c>
      <c r="M6952" s="11" t="s">
        <v>10244</v>
      </c>
    </row>
    <row r="6953" customFormat="false" ht="15" hidden="false" customHeight="false" outlineLevel="0" collapsed="false">
      <c r="A6953" s="16" t="s">
        <v>13896</v>
      </c>
      <c r="B6953" s="16" t="n">
        <v>13000</v>
      </c>
      <c r="C6953" s="16" t="n">
        <v>308</v>
      </c>
      <c r="D6953" s="16" t="n">
        <v>112</v>
      </c>
      <c r="E6953" s="16" t="n">
        <v>85</v>
      </c>
      <c r="F6953" s="12" t="n">
        <f aca="false">E6953/60</f>
        <v>1.41666666666667</v>
      </c>
      <c r="G6953" s="12" t="n">
        <f aca="false">F6953/60</f>
        <v>0.0236111111111111</v>
      </c>
      <c r="H6953" s="17" t="n">
        <v>45846</v>
      </c>
      <c r="I6953" s="14" t="str">
        <f aca="false">TEXT(H6953,"MM")</f>
        <v>07</v>
      </c>
      <c r="J6953" s="14" t="n">
        <v>2025</v>
      </c>
      <c r="K6953" s="14" t="str">
        <f aca="false">TEXT(H6953,"MM/YYYY")</f>
        <v>07/2025</v>
      </c>
      <c r="L6953" s="16" t="s">
        <v>13897</v>
      </c>
      <c r="M6953" s="15" t="s">
        <v>15</v>
      </c>
    </row>
    <row r="6954" customFormat="false" ht="15" hidden="false" customHeight="false" outlineLevel="0" collapsed="false">
      <c r="A6954" s="16" t="s">
        <v>13898</v>
      </c>
      <c r="B6954" s="16" t="n">
        <v>17505</v>
      </c>
      <c r="C6954" s="16" t="n">
        <v>349</v>
      </c>
      <c r="D6954" s="16" t="n">
        <v>59</v>
      </c>
      <c r="E6954" s="16" t="n">
        <v>34</v>
      </c>
      <c r="F6954" s="12" t="n">
        <f aca="false">E6954/60</f>
        <v>0.566666666666667</v>
      </c>
      <c r="G6954" s="12" t="n">
        <f aca="false">F6954/60</f>
        <v>0.00944444444444444</v>
      </c>
      <c r="H6954" s="17" t="n">
        <v>45846</v>
      </c>
      <c r="I6954" s="14" t="str">
        <f aca="false">TEXT(H6954,"MM")</f>
        <v>07</v>
      </c>
      <c r="J6954" s="14" t="n">
        <v>2025</v>
      </c>
      <c r="K6954" s="14" t="str">
        <f aca="false">TEXT(H6954,"MM/YYYY")</f>
        <v>07/2025</v>
      </c>
      <c r="L6954" s="16" t="s">
        <v>13899</v>
      </c>
      <c r="M6954" s="15" t="s">
        <v>15</v>
      </c>
    </row>
    <row r="6955" customFormat="false" ht="15" hidden="false" customHeight="false" outlineLevel="0" collapsed="false">
      <c r="A6955" s="16" t="s">
        <v>13900</v>
      </c>
      <c r="B6955" s="16" t="n">
        <v>14310</v>
      </c>
      <c r="C6955" s="16" t="n">
        <v>262</v>
      </c>
      <c r="D6955" s="16" t="n">
        <v>91</v>
      </c>
      <c r="E6955" s="16" t="n">
        <v>58</v>
      </c>
      <c r="F6955" s="12" t="n">
        <f aca="false">E6955/60</f>
        <v>0.966666666666667</v>
      </c>
      <c r="G6955" s="12" t="n">
        <f aca="false">F6955/60</f>
        <v>0.0161111111111111</v>
      </c>
      <c r="H6955" s="17" t="n">
        <v>45846</v>
      </c>
      <c r="I6955" s="14" t="str">
        <f aca="false">TEXT(H6955,"MM")</f>
        <v>07</v>
      </c>
      <c r="J6955" s="14" t="n">
        <v>2025</v>
      </c>
      <c r="K6955" s="14" t="str">
        <f aca="false">TEXT(H6955,"MM/YYYY")</f>
        <v>07/2025</v>
      </c>
      <c r="L6955" s="16" t="s">
        <v>13901</v>
      </c>
      <c r="M6955" s="15" t="s">
        <v>15</v>
      </c>
    </row>
    <row r="6956" customFormat="false" ht="15" hidden="false" customHeight="false" outlineLevel="0" collapsed="false">
      <c r="A6956" s="16" t="s">
        <v>13902</v>
      </c>
      <c r="B6956" s="16" t="n">
        <v>5313</v>
      </c>
      <c r="C6956" s="16" t="n">
        <v>270</v>
      </c>
      <c r="D6956" s="16" t="n">
        <v>48</v>
      </c>
      <c r="E6956" s="16" t="n">
        <v>86</v>
      </c>
      <c r="F6956" s="12" t="n">
        <f aca="false">E6956/60</f>
        <v>1.43333333333333</v>
      </c>
      <c r="G6956" s="12" t="n">
        <f aca="false">F6956/60</f>
        <v>0.0238888888888889</v>
      </c>
      <c r="H6956" s="17" t="n">
        <v>45846</v>
      </c>
      <c r="I6956" s="14" t="str">
        <f aca="false">TEXT(H6956,"MM")</f>
        <v>07</v>
      </c>
      <c r="J6956" s="14" t="n">
        <v>2025</v>
      </c>
      <c r="K6956" s="14" t="str">
        <f aca="false">TEXT(H6956,"MM/YYYY")</f>
        <v>07/2025</v>
      </c>
      <c r="L6956" s="16" t="s">
        <v>13903</v>
      </c>
      <c r="M6956" s="15" t="s">
        <v>15</v>
      </c>
    </row>
    <row r="6957" customFormat="false" ht="15" hidden="false" customHeight="false" outlineLevel="0" collapsed="false">
      <c r="A6957" s="16" t="s">
        <v>13904</v>
      </c>
      <c r="B6957" s="16" t="n">
        <v>13113</v>
      </c>
      <c r="C6957" s="16" t="n">
        <v>345</v>
      </c>
      <c r="D6957" s="16" t="n">
        <v>73</v>
      </c>
      <c r="E6957" s="16" t="n">
        <v>43</v>
      </c>
      <c r="F6957" s="12" t="n">
        <f aca="false">E6957/60</f>
        <v>0.716666666666667</v>
      </c>
      <c r="G6957" s="12" t="n">
        <f aca="false">F6957/60</f>
        <v>0.0119444444444444</v>
      </c>
      <c r="H6957" s="17" t="n">
        <v>45846</v>
      </c>
      <c r="I6957" s="14" t="str">
        <f aca="false">TEXT(H6957,"MM")</f>
        <v>07</v>
      </c>
      <c r="J6957" s="14" t="n">
        <v>2025</v>
      </c>
      <c r="K6957" s="14" t="str">
        <f aca="false">TEXT(H6957,"MM/YYYY")</f>
        <v>07/2025</v>
      </c>
      <c r="L6957" s="16" t="s">
        <v>13905</v>
      </c>
      <c r="M6957" s="15" t="s">
        <v>15</v>
      </c>
    </row>
    <row r="6958" customFormat="false" ht="15" hidden="false" customHeight="false" outlineLevel="0" collapsed="false">
      <c r="A6958" s="16" t="s">
        <v>13906</v>
      </c>
      <c r="B6958" s="16" t="n">
        <v>9504</v>
      </c>
      <c r="C6958" s="16" t="n">
        <v>247</v>
      </c>
      <c r="D6958" s="16" t="n">
        <v>143</v>
      </c>
      <c r="E6958" s="16" t="n">
        <v>46</v>
      </c>
      <c r="F6958" s="12" t="n">
        <f aca="false">E6958/60</f>
        <v>0.766666666666667</v>
      </c>
      <c r="G6958" s="12" t="n">
        <f aca="false">F6958/60</f>
        <v>0.0127777777777778</v>
      </c>
      <c r="H6958" s="17" t="n">
        <v>45846</v>
      </c>
      <c r="I6958" s="14" t="str">
        <f aca="false">TEXT(H6958,"MM")</f>
        <v>07</v>
      </c>
      <c r="J6958" s="14" t="n">
        <v>2025</v>
      </c>
      <c r="K6958" s="14" t="str">
        <f aca="false">TEXT(H6958,"MM/YYYY")</f>
        <v>07/2025</v>
      </c>
      <c r="L6958" s="16" t="s">
        <v>13907</v>
      </c>
      <c r="M6958" s="15" t="s">
        <v>15</v>
      </c>
    </row>
    <row r="6959" customFormat="false" ht="15" hidden="false" customHeight="false" outlineLevel="0" collapsed="false">
      <c r="A6959" s="16" t="s">
        <v>13908</v>
      </c>
      <c r="B6959" s="16" t="n">
        <v>11511</v>
      </c>
      <c r="C6959" s="16" t="n">
        <v>402</v>
      </c>
      <c r="D6959" s="16" t="n">
        <v>135</v>
      </c>
      <c r="E6959" s="16" t="n">
        <v>81</v>
      </c>
      <c r="F6959" s="12" t="n">
        <f aca="false">E6959/60</f>
        <v>1.35</v>
      </c>
      <c r="G6959" s="12" t="n">
        <f aca="false">F6959/60</f>
        <v>0.0225</v>
      </c>
      <c r="H6959" s="17" t="n">
        <v>45846</v>
      </c>
      <c r="I6959" s="14" t="str">
        <f aca="false">TEXT(H6959,"MM")</f>
        <v>07</v>
      </c>
      <c r="J6959" s="14" t="n">
        <v>2025</v>
      </c>
      <c r="K6959" s="14" t="str">
        <f aca="false">TEXT(H6959,"MM/YYYY")</f>
        <v>07/2025</v>
      </c>
      <c r="L6959" s="16" t="s">
        <v>13909</v>
      </c>
      <c r="M6959" s="15" t="s">
        <v>15</v>
      </c>
    </row>
    <row r="6960" customFormat="false" ht="15" hidden="false" customHeight="false" outlineLevel="0" collapsed="false">
      <c r="A6960" s="16" t="s">
        <v>13910</v>
      </c>
      <c r="B6960" s="16" t="n">
        <v>4583</v>
      </c>
      <c r="C6960" s="16" t="n">
        <v>321</v>
      </c>
      <c r="D6960" s="16" t="n">
        <v>253</v>
      </c>
      <c r="E6960" s="16" t="n">
        <v>218</v>
      </c>
      <c r="F6960" s="12" t="n">
        <f aca="false">E6960/60</f>
        <v>3.63333333333333</v>
      </c>
      <c r="G6960" s="12" t="n">
        <f aca="false">F6960/60</f>
        <v>0.0605555555555556</v>
      </c>
      <c r="H6960" s="17" t="n">
        <v>45847</v>
      </c>
      <c r="I6960" s="14" t="str">
        <f aca="false">TEXT(H6960,"MM")</f>
        <v>07</v>
      </c>
      <c r="J6960" s="14" t="n">
        <v>2025</v>
      </c>
      <c r="K6960" s="14" t="str">
        <f aca="false">TEXT(H6960,"MM/YYYY")</f>
        <v>07/2025</v>
      </c>
      <c r="L6960" s="16" t="s">
        <v>13911</v>
      </c>
      <c r="M6960" s="15" t="s">
        <v>15</v>
      </c>
    </row>
    <row r="6961" customFormat="false" ht="15" hidden="false" customHeight="false" outlineLevel="0" collapsed="false">
      <c r="A6961" s="16" t="s">
        <v>13912</v>
      </c>
      <c r="B6961" s="16" t="n">
        <v>11758</v>
      </c>
      <c r="C6961" s="16" t="n">
        <v>361</v>
      </c>
      <c r="D6961" s="16" t="n">
        <v>69</v>
      </c>
      <c r="E6961" s="16" t="n">
        <v>130</v>
      </c>
      <c r="F6961" s="12" t="n">
        <f aca="false">E6961/60</f>
        <v>2.16666666666667</v>
      </c>
      <c r="G6961" s="12" t="n">
        <f aca="false">F6961/60</f>
        <v>0.0361111111111111</v>
      </c>
      <c r="H6961" s="17" t="n">
        <v>45847</v>
      </c>
      <c r="I6961" s="14" t="str">
        <f aca="false">TEXT(H6961,"MM")</f>
        <v>07</v>
      </c>
      <c r="J6961" s="14" t="n">
        <v>2025</v>
      </c>
      <c r="K6961" s="14" t="str">
        <f aca="false">TEXT(H6961,"MM/YYYY")</f>
        <v>07/2025</v>
      </c>
      <c r="L6961" s="16" t="s">
        <v>13913</v>
      </c>
      <c r="M6961" s="15" t="s">
        <v>15</v>
      </c>
    </row>
    <row r="6962" customFormat="false" ht="15" hidden="false" customHeight="false" outlineLevel="0" collapsed="false">
      <c r="A6962" s="16" t="s">
        <v>13914</v>
      </c>
      <c r="B6962" s="16" t="n">
        <v>15840</v>
      </c>
      <c r="C6962" s="16" t="n">
        <v>375</v>
      </c>
      <c r="D6962" s="16" t="n">
        <v>240</v>
      </c>
      <c r="E6962" s="16" t="n">
        <v>85</v>
      </c>
      <c r="F6962" s="12" t="n">
        <f aca="false">E6962/60</f>
        <v>1.41666666666667</v>
      </c>
      <c r="G6962" s="12" t="n">
        <f aca="false">F6962/60</f>
        <v>0.0236111111111111</v>
      </c>
      <c r="H6962" s="17" t="n">
        <v>45848</v>
      </c>
      <c r="I6962" s="14" t="str">
        <f aca="false">TEXT(H6962,"MM")</f>
        <v>07</v>
      </c>
      <c r="J6962" s="14" t="n">
        <v>2025</v>
      </c>
      <c r="K6962" s="14" t="str">
        <f aca="false">TEXT(H6962,"MM/YYYY")</f>
        <v>07/2025</v>
      </c>
      <c r="L6962" s="16" t="s">
        <v>13915</v>
      </c>
      <c r="M6962" s="15" t="s">
        <v>15</v>
      </c>
    </row>
    <row r="6963" customFormat="false" ht="15" hidden="false" customHeight="false" outlineLevel="0" collapsed="false">
      <c r="A6963" s="16" t="s">
        <v>13916</v>
      </c>
      <c r="B6963" s="16" t="n">
        <v>11555</v>
      </c>
      <c r="C6963" s="16" t="n">
        <v>253</v>
      </c>
      <c r="D6963" s="16" t="n">
        <v>84</v>
      </c>
      <c r="E6963" s="16" t="n">
        <v>78</v>
      </c>
      <c r="F6963" s="12" t="n">
        <f aca="false">E6963/60</f>
        <v>1.3</v>
      </c>
      <c r="G6963" s="12" t="n">
        <f aca="false">F6963/60</f>
        <v>0.0216666666666667</v>
      </c>
      <c r="H6963" s="17" t="n">
        <v>45848</v>
      </c>
      <c r="I6963" s="14" t="str">
        <f aca="false">TEXT(H6963,"MM")</f>
        <v>07</v>
      </c>
      <c r="J6963" s="14" t="n">
        <v>2025</v>
      </c>
      <c r="K6963" s="14" t="str">
        <f aca="false">TEXT(H6963,"MM/YYYY")</f>
        <v>07/2025</v>
      </c>
      <c r="L6963" s="16" t="s">
        <v>13917</v>
      </c>
      <c r="M6963" s="15" t="s">
        <v>15</v>
      </c>
    </row>
    <row r="6964" customFormat="false" ht="15" hidden="false" customHeight="false" outlineLevel="0" collapsed="false">
      <c r="A6964" s="16" t="s">
        <v>13918</v>
      </c>
      <c r="B6964" s="16" t="n">
        <v>6215</v>
      </c>
      <c r="C6964" s="16" t="n">
        <v>362</v>
      </c>
      <c r="D6964" s="16" t="n">
        <v>81</v>
      </c>
      <c r="E6964" s="16" t="n">
        <v>100</v>
      </c>
      <c r="F6964" s="12" t="n">
        <f aca="false">E6964/60</f>
        <v>1.66666666666667</v>
      </c>
      <c r="G6964" s="12" t="n">
        <f aca="false">F6964/60</f>
        <v>0.0277777777777778</v>
      </c>
      <c r="H6964" s="17" t="n">
        <v>45848</v>
      </c>
      <c r="I6964" s="14" t="str">
        <f aca="false">TEXT(H6964,"MM")</f>
        <v>07</v>
      </c>
      <c r="J6964" s="14" t="n">
        <v>2025</v>
      </c>
      <c r="K6964" s="14" t="str">
        <f aca="false">TEXT(H6964,"MM/YYYY")</f>
        <v>07/2025</v>
      </c>
      <c r="L6964" s="16" t="s">
        <v>13919</v>
      </c>
      <c r="M6964" s="15" t="s">
        <v>15</v>
      </c>
    </row>
    <row r="6965" customFormat="false" ht="15" hidden="false" customHeight="false" outlineLevel="0" collapsed="false">
      <c r="A6965" s="16" t="s">
        <v>13920</v>
      </c>
      <c r="B6965" s="16" t="n">
        <v>5466</v>
      </c>
      <c r="C6965" s="16" t="n">
        <v>183</v>
      </c>
      <c r="D6965" s="16" t="n">
        <v>47</v>
      </c>
      <c r="E6965" s="16" t="n">
        <v>54</v>
      </c>
      <c r="F6965" s="12" t="n">
        <f aca="false">E6965/60</f>
        <v>0.9</v>
      </c>
      <c r="G6965" s="12" t="n">
        <f aca="false">F6965/60</f>
        <v>0.015</v>
      </c>
      <c r="H6965" s="17" t="n">
        <v>45848</v>
      </c>
      <c r="I6965" s="14" t="str">
        <f aca="false">TEXT(H6965,"MM")</f>
        <v>07</v>
      </c>
      <c r="J6965" s="14" t="n">
        <v>2025</v>
      </c>
      <c r="K6965" s="14" t="str">
        <f aca="false">TEXT(H6965,"MM/YYYY")</f>
        <v>07/2025</v>
      </c>
      <c r="L6965" s="16" t="s">
        <v>13921</v>
      </c>
      <c r="M6965" s="15" t="s">
        <v>15</v>
      </c>
    </row>
    <row r="6966" customFormat="false" ht="15" hidden="false" customHeight="false" outlineLevel="0" collapsed="false">
      <c r="A6966" s="16" t="s">
        <v>13922</v>
      </c>
      <c r="B6966" s="16" t="n">
        <v>6139</v>
      </c>
      <c r="C6966" s="16" t="n">
        <v>354</v>
      </c>
      <c r="D6966" s="16" t="n">
        <v>54</v>
      </c>
      <c r="E6966" s="16" t="n">
        <v>152</v>
      </c>
      <c r="F6966" s="12" t="n">
        <f aca="false">E6966/60</f>
        <v>2.53333333333333</v>
      </c>
      <c r="G6966" s="12" t="n">
        <f aca="false">F6966/60</f>
        <v>0.0422222222222222</v>
      </c>
      <c r="H6966" s="17" t="n">
        <v>45848</v>
      </c>
      <c r="I6966" s="14" t="str">
        <f aca="false">TEXT(H6966,"MM")</f>
        <v>07</v>
      </c>
      <c r="J6966" s="14" t="n">
        <v>2025</v>
      </c>
      <c r="K6966" s="14" t="str">
        <f aca="false">TEXT(H6966,"MM/YYYY")</f>
        <v>07/2025</v>
      </c>
      <c r="L6966" s="16" t="s">
        <v>13923</v>
      </c>
      <c r="M6966" s="15" t="s">
        <v>15</v>
      </c>
    </row>
    <row r="6967" customFormat="false" ht="15" hidden="false" customHeight="false" outlineLevel="0" collapsed="false">
      <c r="A6967" s="16" t="s">
        <v>13924</v>
      </c>
      <c r="B6967" s="16" t="n">
        <v>14956</v>
      </c>
      <c r="C6967" s="16" t="n">
        <v>531</v>
      </c>
      <c r="D6967" s="16" t="n">
        <v>88</v>
      </c>
      <c r="E6967" s="16" t="n">
        <v>113</v>
      </c>
      <c r="F6967" s="12" t="n">
        <f aca="false">E6967/60</f>
        <v>1.88333333333333</v>
      </c>
      <c r="G6967" s="12" t="n">
        <f aca="false">F6967/60</f>
        <v>0.0313888888888889</v>
      </c>
      <c r="H6967" s="17" t="n">
        <v>45848</v>
      </c>
      <c r="I6967" s="14" t="str">
        <f aca="false">TEXT(H6967,"MM")</f>
        <v>07</v>
      </c>
      <c r="J6967" s="14" t="n">
        <v>2025</v>
      </c>
      <c r="K6967" s="14" t="str">
        <f aca="false">TEXT(H6967,"MM/YYYY")</f>
        <v>07/2025</v>
      </c>
      <c r="L6967" s="16" t="s">
        <v>13925</v>
      </c>
      <c r="M6967" s="15" t="s">
        <v>15</v>
      </c>
    </row>
    <row r="6968" customFormat="false" ht="15" hidden="false" customHeight="false" outlineLevel="0" collapsed="false">
      <c r="A6968" s="16" t="s">
        <v>13926</v>
      </c>
      <c r="B6968" s="16" t="n">
        <v>6481</v>
      </c>
      <c r="C6968" s="16" t="n">
        <v>388</v>
      </c>
      <c r="D6968" s="16" t="n">
        <v>72</v>
      </c>
      <c r="E6968" s="16" t="n">
        <v>68</v>
      </c>
      <c r="F6968" s="12" t="n">
        <f aca="false">E6968/60</f>
        <v>1.13333333333333</v>
      </c>
      <c r="G6968" s="12" t="n">
        <f aca="false">F6968/60</f>
        <v>0.0188888888888889</v>
      </c>
      <c r="H6968" s="17" t="n">
        <v>45848</v>
      </c>
      <c r="I6968" s="14" t="str">
        <f aca="false">TEXT(H6968,"MM")</f>
        <v>07</v>
      </c>
      <c r="J6968" s="14" t="n">
        <v>2025</v>
      </c>
      <c r="K6968" s="14" t="str">
        <f aca="false">TEXT(H6968,"MM/YYYY")</f>
        <v>07/2025</v>
      </c>
      <c r="L6968" s="16" t="s">
        <v>13927</v>
      </c>
      <c r="M6968" s="15" t="s">
        <v>15</v>
      </c>
    </row>
    <row r="6969" customFormat="false" ht="15" hidden="false" customHeight="false" outlineLevel="0" collapsed="false">
      <c r="A6969" s="16" t="s">
        <v>13928</v>
      </c>
      <c r="B6969" s="16" t="n">
        <v>12254</v>
      </c>
      <c r="C6969" s="16" t="n">
        <v>327</v>
      </c>
      <c r="D6969" s="16" t="n">
        <v>130</v>
      </c>
      <c r="E6969" s="16" t="n">
        <v>102</v>
      </c>
      <c r="F6969" s="12" t="n">
        <f aca="false">E6969/60</f>
        <v>1.7</v>
      </c>
      <c r="G6969" s="12" t="n">
        <f aca="false">F6969/60</f>
        <v>0.0283333333333333</v>
      </c>
      <c r="H6969" s="17" t="n">
        <v>45848</v>
      </c>
      <c r="I6969" s="14" t="str">
        <f aca="false">TEXT(H6969,"MM")</f>
        <v>07</v>
      </c>
      <c r="J6969" s="14" t="n">
        <v>2025</v>
      </c>
      <c r="K6969" s="14" t="str">
        <f aca="false">TEXT(H6969,"MM/YYYY")</f>
        <v>07/2025</v>
      </c>
      <c r="L6969" s="16" t="s">
        <v>13929</v>
      </c>
      <c r="M6969" s="15" t="s">
        <v>15</v>
      </c>
    </row>
    <row r="6970" customFormat="false" ht="15" hidden="false" customHeight="false" outlineLevel="0" collapsed="false">
      <c r="A6970" s="16" t="s">
        <v>13930</v>
      </c>
      <c r="B6970" s="16" t="n">
        <v>7117</v>
      </c>
      <c r="C6970" s="16" t="n">
        <v>238</v>
      </c>
      <c r="D6970" s="16" t="n">
        <v>93</v>
      </c>
      <c r="E6970" s="16" t="n">
        <v>46</v>
      </c>
      <c r="F6970" s="12" t="n">
        <f aca="false">E6970/60</f>
        <v>0.766666666666667</v>
      </c>
      <c r="G6970" s="12" t="n">
        <f aca="false">F6970/60</f>
        <v>0.0127777777777778</v>
      </c>
      <c r="H6970" s="17" t="n">
        <v>45849</v>
      </c>
      <c r="I6970" s="14" t="str">
        <f aca="false">TEXT(H6970,"MM")</f>
        <v>07</v>
      </c>
      <c r="J6970" s="14" t="n">
        <v>2025</v>
      </c>
      <c r="K6970" s="14" t="str">
        <f aca="false">TEXT(H6970,"MM/YYYY")</f>
        <v>07/2025</v>
      </c>
      <c r="L6970" s="16" t="s">
        <v>13931</v>
      </c>
      <c r="M6970" s="15" t="s">
        <v>15</v>
      </c>
    </row>
    <row r="6971" customFormat="false" ht="15" hidden="false" customHeight="false" outlineLevel="0" collapsed="false">
      <c r="A6971" s="16" t="s">
        <v>13932</v>
      </c>
      <c r="B6971" s="16" t="n">
        <v>12440</v>
      </c>
      <c r="C6971" s="16" t="n">
        <v>365</v>
      </c>
      <c r="D6971" s="16" t="n">
        <v>82</v>
      </c>
      <c r="E6971" s="16" t="n">
        <v>67</v>
      </c>
      <c r="F6971" s="12" t="n">
        <f aca="false">E6971/60</f>
        <v>1.11666666666667</v>
      </c>
      <c r="G6971" s="12" t="n">
        <f aca="false">F6971/60</f>
        <v>0.0186111111111111</v>
      </c>
      <c r="H6971" s="17" t="n">
        <v>45849</v>
      </c>
      <c r="I6971" s="14" t="str">
        <f aca="false">TEXT(H6971,"MM")</f>
        <v>07</v>
      </c>
      <c r="J6971" s="14" t="n">
        <v>2025</v>
      </c>
      <c r="K6971" s="14" t="str">
        <f aca="false">TEXT(H6971,"MM/YYYY")</f>
        <v>07/2025</v>
      </c>
      <c r="L6971" s="16" t="s">
        <v>13933</v>
      </c>
      <c r="M6971" s="15" t="s">
        <v>15</v>
      </c>
    </row>
    <row r="6972" customFormat="false" ht="15" hidden="false" customHeight="false" outlineLevel="0" collapsed="false">
      <c r="A6972" s="16" t="s">
        <v>13934</v>
      </c>
      <c r="B6972" s="16" t="n">
        <v>28695</v>
      </c>
      <c r="C6972" s="16" t="n">
        <v>765</v>
      </c>
      <c r="D6972" s="16" t="n">
        <v>73</v>
      </c>
      <c r="E6972" s="16" t="n">
        <v>51</v>
      </c>
      <c r="F6972" s="12" t="n">
        <f aca="false">E6972/60</f>
        <v>0.85</v>
      </c>
      <c r="G6972" s="12" t="n">
        <f aca="false">F6972/60</f>
        <v>0.0141666666666667</v>
      </c>
      <c r="H6972" s="17" t="n">
        <v>45849</v>
      </c>
      <c r="I6972" s="14" t="str">
        <f aca="false">TEXT(H6972,"MM")</f>
        <v>07</v>
      </c>
      <c r="J6972" s="14" t="n">
        <v>2025</v>
      </c>
      <c r="K6972" s="14" t="str">
        <f aca="false">TEXT(H6972,"MM/YYYY")</f>
        <v>07/2025</v>
      </c>
      <c r="L6972" s="16" t="s">
        <v>13935</v>
      </c>
      <c r="M6972" s="15" t="s">
        <v>15</v>
      </c>
    </row>
    <row r="6973" customFormat="false" ht="15" hidden="false" customHeight="false" outlineLevel="0" collapsed="false">
      <c r="A6973" s="16" t="s">
        <v>13936</v>
      </c>
      <c r="B6973" s="16" t="n">
        <v>17684</v>
      </c>
      <c r="C6973" s="16" t="n">
        <v>489</v>
      </c>
      <c r="D6973" s="16" t="n">
        <v>82</v>
      </c>
      <c r="E6973" s="16" t="n">
        <v>73</v>
      </c>
      <c r="F6973" s="12" t="n">
        <f aca="false">E6973/60</f>
        <v>1.21666666666667</v>
      </c>
      <c r="G6973" s="12" t="n">
        <f aca="false">F6973/60</f>
        <v>0.0202777777777778</v>
      </c>
      <c r="H6973" s="17" t="n">
        <v>45849</v>
      </c>
      <c r="I6973" s="14" t="str">
        <f aca="false">TEXT(H6973,"MM")</f>
        <v>07</v>
      </c>
      <c r="J6973" s="14" t="n">
        <v>2025</v>
      </c>
      <c r="K6973" s="14" t="str">
        <f aca="false">TEXT(H6973,"MM/YYYY")</f>
        <v>07/2025</v>
      </c>
      <c r="L6973" s="16" t="s">
        <v>13937</v>
      </c>
      <c r="M6973" s="15" t="s">
        <v>15</v>
      </c>
    </row>
    <row r="6974" customFormat="false" ht="15" hidden="false" customHeight="false" outlineLevel="0" collapsed="false">
      <c r="A6974" s="16" t="s">
        <v>13938</v>
      </c>
      <c r="B6974" s="16" t="n">
        <v>12960</v>
      </c>
      <c r="C6974" s="16" t="n">
        <v>457</v>
      </c>
      <c r="D6974" s="16" t="n">
        <v>255</v>
      </c>
      <c r="E6974" s="16" t="n">
        <v>100</v>
      </c>
      <c r="F6974" s="12" t="n">
        <f aca="false">E6974/60</f>
        <v>1.66666666666667</v>
      </c>
      <c r="G6974" s="12" t="n">
        <f aca="false">F6974/60</f>
        <v>0.0277777777777778</v>
      </c>
      <c r="H6974" s="17" t="n">
        <v>45850</v>
      </c>
      <c r="I6974" s="14" t="str">
        <f aca="false">TEXT(H6974,"MM")</f>
        <v>07</v>
      </c>
      <c r="J6974" s="14" t="n">
        <v>2025</v>
      </c>
      <c r="K6974" s="14" t="str">
        <f aca="false">TEXT(H6974,"MM/YYYY")</f>
        <v>07/2025</v>
      </c>
      <c r="L6974" s="16" t="s">
        <v>13939</v>
      </c>
      <c r="M6974" s="15" t="s">
        <v>15</v>
      </c>
    </row>
    <row r="6975" customFormat="false" ht="15" hidden="false" customHeight="false" outlineLevel="0" collapsed="false">
      <c r="A6975" s="16" t="s">
        <v>13940</v>
      </c>
      <c r="B6975" s="16" t="n">
        <v>8822</v>
      </c>
      <c r="C6975" s="16" t="n">
        <v>289</v>
      </c>
      <c r="D6975" s="16" t="n">
        <v>78</v>
      </c>
      <c r="E6975" s="16" t="n">
        <v>51</v>
      </c>
      <c r="F6975" s="12" t="n">
        <f aca="false">E6975/60</f>
        <v>0.85</v>
      </c>
      <c r="G6975" s="12" t="n">
        <f aca="false">F6975/60</f>
        <v>0.0141666666666667</v>
      </c>
      <c r="H6975" s="17" t="n">
        <v>45852</v>
      </c>
      <c r="I6975" s="14" t="str">
        <f aca="false">TEXT(H6975,"MM")</f>
        <v>07</v>
      </c>
      <c r="J6975" s="14" t="n">
        <v>2025</v>
      </c>
      <c r="K6975" s="14" t="str">
        <f aca="false">TEXT(H6975,"MM/YYYY")</f>
        <v>07/2025</v>
      </c>
      <c r="L6975" s="16" t="s">
        <v>13941</v>
      </c>
      <c r="M6975" s="15" t="s">
        <v>15</v>
      </c>
    </row>
    <row r="6976" customFormat="false" ht="15" hidden="false" customHeight="false" outlineLevel="0" collapsed="false">
      <c r="A6976" s="16" t="s">
        <v>13942</v>
      </c>
      <c r="B6976" s="16" t="n">
        <v>6769</v>
      </c>
      <c r="C6976" s="16" t="n">
        <v>235</v>
      </c>
      <c r="D6976" s="16" t="n">
        <v>86</v>
      </c>
      <c r="E6976" s="16" t="n">
        <v>36</v>
      </c>
      <c r="F6976" s="12" t="n">
        <f aca="false">E6976/60</f>
        <v>0.6</v>
      </c>
      <c r="G6976" s="12" t="n">
        <f aca="false">F6976/60</f>
        <v>0.01</v>
      </c>
      <c r="H6976" s="17" t="n">
        <v>45852</v>
      </c>
      <c r="I6976" s="14" t="str">
        <f aca="false">TEXT(H6976,"MM")</f>
        <v>07</v>
      </c>
      <c r="J6976" s="14" t="n">
        <v>2025</v>
      </c>
      <c r="K6976" s="14" t="str">
        <f aca="false">TEXT(H6976,"MM/YYYY")</f>
        <v>07/2025</v>
      </c>
      <c r="L6976" s="16" t="s">
        <v>13943</v>
      </c>
      <c r="M6976" s="15" t="s">
        <v>15</v>
      </c>
    </row>
    <row r="6977" customFormat="false" ht="15" hidden="false" customHeight="false" outlineLevel="0" collapsed="false">
      <c r="A6977" s="16" t="s">
        <v>13944</v>
      </c>
      <c r="B6977" s="16" t="n">
        <v>7931</v>
      </c>
      <c r="C6977" s="16" t="n">
        <v>279</v>
      </c>
      <c r="D6977" s="16" t="n">
        <v>133</v>
      </c>
      <c r="E6977" s="16" t="n">
        <v>46</v>
      </c>
      <c r="F6977" s="12" t="n">
        <f aca="false">E6977/60</f>
        <v>0.766666666666667</v>
      </c>
      <c r="G6977" s="12" t="n">
        <f aca="false">F6977/60</f>
        <v>0.0127777777777778</v>
      </c>
      <c r="H6977" s="17" t="n">
        <v>45852</v>
      </c>
      <c r="I6977" s="14" t="str">
        <f aca="false">TEXT(H6977,"MM")</f>
        <v>07</v>
      </c>
      <c r="J6977" s="14" t="n">
        <v>2025</v>
      </c>
      <c r="K6977" s="14" t="str">
        <f aca="false">TEXT(H6977,"MM/YYYY")</f>
        <v>07/2025</v>
      </c>
      <c r="L6977" s="16" t="s">
        <v>13945</v>
      </c>
      <c r="M6977" s="15" t="s">
        <v>15</v>
      </c>
    </row>
    <row r="6978" customFormat="false" ht="15" hidden="false" customHeight="false" outlineLevel="0" collapsed="false">
      <c r="A6978" s="16" t="s">
        <v>13946</v>
      </c>
      <c r="B6978" s="16" t="n">
        <v>6735</v>
      </c>
      <c r="C6978" s="16" t="n">
        <v>371</v>
      </c>
      <c r="D6978" s="16" t="n">
        <v>69</v>
      </c>
      <c r="E6978" s="16" t="n">
        <v>141</v>
      </c>
      <c r="F6978" s="12" t="n">
        <f aca="false">E6978/60</f>
        <v>2.35</v>
      </c>
      <c r="G6978" s="12" t="n">
        <f aca="false">F6978/60</f>
        <v>0.0391666666666667</v>
      </c>
      <c r="H6978" s="17" t="n">
        <v>45853</v>
      </c>
      <c r="I6978" s="14" t="str">
        <f aca="false">TEXT(H6978,"MM")</f>
        <v>07</v>
      </c>
      <c r="J6978" s="14" t="n">
        <v>2025</v>
      </c>
      <c r="K6978" s="14" t="str">
        <f aca="false">TEXT(H6978,"MM/YYYY")</f>
        <v>07/2025</v>
      </c>
      <c r="L6978" s="16" t="s">
        <v>13947</v>
      </c>
      <c r="M6978" s="15" t="s">
        <v>15</v>
      </c>
    </row>
    <row r="6979" customFormat="false" ht="15" hidden="false" customHeight="false" outlineLevel="0" collapsed="false">
      <c r="A6979" s="16" t="s">
        <v>13948</v>
      </c>
      <c r="B6979" s="16" t="n">
        <v>13586</v>
      </c>
      <c r="C6979" s="16" t="n">
        <v>344</v>
      </c>
      <c r="D6979" s="16" t="n">
        <v>131</v>
      </c>
      <c r="E6979" s="16" t="n">
        <v>148</v>
      </c>
      <c r="F6979" s="12" t="n">
        <f aca="false">E6979/60</f>
        <v>2.46666666666667</v>
      </c>
      <c r="G6979" s="12" t="n">
        <f aca="false">F6979/60</f>
        <v>0.0411111111111111</v>
      </c>
      <c r="H6979" s="17" t="n">
        <v>45853</v>
      </c>
      <c r="I6979" s="14" t="str">
        <f aca="false">TEXT(H6979,"MM")</f>
        <v>07</v>
      </c>
      <c r="J6979" s="14" t="n">
        <v>2025</v>
      </c>
      <c r="K6979" s="14" t="str">
        <f aca="false">TEXT(H6979,"MM/YYYY")</f>
        <v>07/2025</v>
      </c>
      <c r="L6979" s="16" t="s">
        <v>13949</v>
      </c>
      <c r="M6979" s="15" t="s">
        <v>15</v>
      </c>
    </row>
    <row r="6980" customFormat="false" ht="15" hidden="false" customHeight="false" outlineLevel="0" collapsed="false">
      <c r="A6980" s="16" t="s">
        <v>13950</v>
      </c>
      <c r="B6980" s="16" t="n">
        <v>13294</v>
      </c>
      <c r="C6980" s="16" t="n">
        <v>239</v>
      </c>
      <c r="D6980" s="16" t="n">
        <v>63</v>
      </c>
      <c r="E6980" s="16" t="n">
        <v>32</v>
      </c>
      <c r="F6980" s="12" t="n">
        <f aca="false">E6980/60</f>
        <v>0.533333333333333</v>
      </c>
      <c r="G6980" s="12" t="n">
        <f aca="false">F6980/60</f>
        <v>0.00888888888888889</v>
      </c>
      <c r="H6980" s="17" t="n">
        <v>45853</v>
      </c>
      <c r="I6980" s="14" t="str">
        <f aca="false">TEXT(H6980,"MM")</f>
        <v>07</v>
      </c>
      <c r="J6980" s="14" t="n">
        <v>2025</v>
      </c>
      <c r="K6980" s="14" t="str">
        <f aca="false">TEXT(H6980,"MM/YYYY")</f>
        <v>07/2025</v>
      </c>
      <c r="L6980" s="16" t="s">
        <v>13951</v>
      </c>
      <c r="M6980" s="15" t="s">
        <v>15</v>
      </c>
    </row>
    <row r="6981" customFormat="false" ht="15" hidden="false" customHeight="false" outlineLevel="0" collapsed="false">
      <c r="A6981" s="16" t="s">
        <v>13952</v>
      </c>
      <c r="B6981" s="16" t="n">
        <v>13969</v>
      </c>
      <c r="C6981" s="16" t="n">
        <v>527</v>
      </c>
      <c r="D6981" s="16" t="n">
        <v>105</v>
      </c>
      <c r="E6981" s="16" t="n">
        <v>118</v>
      </c>
      <c r="F6981" s="12" t="n">
        <f aca="false">E6981/60</f>
        <v>1.96666666666667</v>
      </c>
      <c r="G6981" s="12" t="n">
        <f aca="false">F6981/60</f>
        <v>0.0327777777777778</v>
      </c>
      <c r="H6981" s="17" t="n">
        <v>45853</v>
      </c>
      <c r="I6981" s="14" t="str">
        <f aca="false">TEXT(H6981,"MM")</f>
        <v>07</v>
      </c>
      <c r="J6981" s="14" t="n">
        <v>2025</v>
      </c>
      <c r="K6981" s="14" t="str">
        <f aca="false">TEXT(H6981,"MM/YYYY")</f>
        <v>07/2025</v>
      </c>
      <c r="L6981" s="16" t="s">
        <v>13953</v>
      </c>
      <c r="M6981" s="15" t="s">
        <v>15</v>
      </c>
    </row>
    <row r="6982" customFormat="false" ht="15" hidden="false" customHeight="false" outlineLevel="0" collapsed="false">
      <c r="A6982" s="16" t="s">
        <v>13954</v>
      </c>
      <c r="B6982" s="16" t="n">
        <v>8734</v>
      </c>
      <c r="C6982" s="16" t="n">
        <v>288</v>
      </c>
      <c r="D6982" s="16" t="n">
        <v>119</v>
      </c>
      <c r="E6982" s="16" t="n">
        <v>87</v>
      </c>
      <c r="F6982" s="12" t="n">
        <f aca="false">E6982/60</f>
        <v>1.45</v>
      </c>
      <c r="G6982" s="12" t="n">
        <f aca="false">F6982/60</f>
        <v>0.0241666666666667</v>
      </c>
      <c r="H6982" s="17" t="n">
        <v>45854</v>
      </c>
      <c r="I6982" s="14" t="str">
        <f aca="false">TEXT(H6982,"MM")</f>
        <v>07</v>
      </c>
      <c r="J6982" s="14" t="n">
        <v>2025</v>
      </c>
      <c r="K6982" s="14" t="str">
        <f aca="false">TEXT(H6982,"MM/YYYY")</f>
        <v>07/2025</v>
      </c>
      <c r="L6982" s="16" t="s">
        <v>13955</v>
      </c>
      <c r="M6982" s="15" t="s">
        <v>15</v>
      </c>
    </row>
    <row r="6983" customFormat="false" ht="15" hidden="false" customHeight="false" outlineLevel="0" collapsed="false">
      <c r="A6983" s="16" t="s">
        <v>13956</v>
      </c>
      <c r="B6983" s="16" t="n">
        <v>4851</v>
      </c>
      <c r="C6983" s="16" t="n">
        <v>274</v>
      </c>
      <c r="D6983" s="16" t="n">
        <v>65</v>
      </c>
      <c r="E6983" s="16" t="n">
        <v>67</v>
      </c>
      <c r="F6983" s="12" t="n">
        <f aca="false">E6983/60</f>
        <v>1.11666666666667</v>
      </c>
      <c r="G6983" s="12" t="n">
        <f aca="false">F6983/60</f>
        <v>0.0186111111111111</v>
      </c>
      <c r="H6983" s="17" t="n">
        <v>45854</v>
      </c>
      <c r="I6983" s="14" t="str">
        <f aca="false">TEXT(H6983,"MM")</f>
        <v>07</v>
      </c>
      <c r="J6983" s="14" t="n">
        <v>2025</v>
      </c>
      <c r="K6983" s="14" t="str">
        <f aca="false">TEXT(H6983,"MM/YYYY")</f>
        <v>07/2025</v>
      </c>
      <c r="L6983" s="16" t="s">
        <v>13957</v>
      </c>
      <c r="M6983" s="15" t="s">
        <v>15</v>
      </c>
    </row>
    <row r="6984" customFormat="false" ht="15" hidden="false" customHeight="false" outlineLevel="0" collapsed="false">
      <c r="A6984" s="16" t="s">
        <v>13958</v>
      </c>
      <c r="B6984" s="16" t="n">
        <v>9480</v>
      </c>
      <c r="C6984" s="16" t="n">
        <v>294</v>
      </c>
      <c r="D6984" s="16" t="n">
        <v>113</v>
      </c>
      <c r="E6984" s="16" t="n">
        <v>40</v>
      </c>
      <c r="F6984" s="12" t="n">
        <f aca="false">E6984/60</f>
        <v>0.666666666666667</v>
      </c>
      <c r="G6984" s="12" t="n">
        <f aca="false">F6984/60</f>
        <v>0.0111111111111111</v>
      </c>
      <c r="H6984" s="17" t="n">
        <v>45854</v>
      </c>
      <c r="I6984" s="14" t="str">
        <f aca="false">TEXT(H6984,"MM")</f>
        <v>07</v>
      </c>
      <c r="J6984" s="14" t="n">
        <v>2025</v>
      </c>
      <c r="K6984" s="14" t="str">
        <f aca="false">TEXT(H6984,"MM/YYYY")</f>
        <v>07/2025</v>
      </c>
      <c r="L6984" s="16" t="s">
        <v>13959</v>
      </c>
      <c r="M6984" s="15" t="s">
        <v>15</v>
      </c>
    </row>
    <row r="6985" customFormat="false" ht="15" hidden="false" customHeight="false" outlineLevel="0" collapsed="false">
      <c r="A6985" s="16" t="s">
        <v>13960</v>
      </c>
      <c r="B6985" s="16" t="n">
        <v>6379</v>
      </c>
      <c r="C6985" s="16" t="n">
        <v>249</v>
      </c>
      <c r="D6985" s="16" t="n">
        <v>160</v>
      </c>
      <c r="E6985" s="16" t="n">
        <v>64</v>
      </c>
      <c r="F6985" s="12" t="n">
        <f aca="false">E6985/60</f>
        <v>1.06666666666667</v>
      </c>
      <c r="G6985" s="12" t="n">
        <f aca="false">F6985/60</f>
        <v>0.0177777777777778</v>
      </c>
      <c r="H6985" s="17" t="n">
        <v>45855</v>
      </c>
      <c r="I6985" s="14" t="str">
        <f aca="false">TEXT(H6985,"MM")</f>
        <v>07</v>
      </c>
      <c r="J6985" s="14" t="n">
        <v>2025</v>
      </c>
      <c r="K6985" s="14" t="str">
        <f aca="false">TEXT(H6985,"MM/YYYY")</f>
        <v>07/2025</v>
      </c>
      <c r="L6985" s="16" t="s">
        <v>13961</v>
      </c>
      <c r="M6985" s="15" t="s">
        <v>15</v>
      </c>
    </row>
    <row r="6986" customFormat="false" ht="15" hidden="false" customHeight="false" outlineLevel="0" collapsed="false">
      <c r="A6986" s="16" t="s">
        <v>13962</v>
      </c>
      <c r="B6986" s="16" t="n">
        <v>5214</v>
      </c>
      <c r="C6986" s="16" t="n">
        <v>274</v>
      </c>
      <c r="D6986" s="16" t="n">
        <v>49</v>
      </c>
      <c r="E6986" s="16" t="n">
        <v>161</v>
      </c>
      <c r="F6986" s="12" t="n">
        <f aca="false">E6986/60</f>
        <v>2.68333333333333</v>
      </c>
      <c r="G6986" s="12" t="n">
        <f aca="false">F6986/60</f>
        <v>0.0447222222222222</v>
      </c>
      <c r="H6986" s="17" t="n">
        <v>45855</v>
      </c>
      <c r="I6986" s="14" t="str">
        <f aca="false">TEXT(H6986,"MM")</f>
        <v>07</v>
      </c>
      <c r="J6986" s="14" t="n">
        <v>2025</v>
      </c>
      <c r="K6986" s="14" t="str">
        <f aca="false">TEXT(H6986,"MM/YYYY")</f>
        <v>07/2025</v>
      </c>
      <c r="L6986" s="16" t="s">
        <v>13963</v>
      </c>
      <c r="M6986" s="15" t="s">
        <v>15</v>
      </c>
    </row>
    <row r="6987" customFormat="false" ht="15" hidden="false" customHeight="false" outlineLevel="0" collapsed="false">
      <c r="A6987" s="16" t="s">
        <v>13964</v>
      </c>
      <c r="B6987" s="16" t="n">
        <v>7650</v>
      </c>
      <c r="C6987" s="16" t="n">
        <v>190</v>
      </c>
      <c r="D6987" s="16" t="n">
        <v>38</v>
      </c>
      <c r="E6987" s="16" t="n">
        <v>36</v>
      </c>
      <c r="F6987" s="12" t="n">
        <f aca="false">E6987/60</f>
        <v>0.6</v>
      </c>
      <c r="G6987" s="12" t="n">
        <f aca="false">F6987/60</f>
        <v>0.01</v>
      </c>
      <c r="H6987" s="17" t="n">
        <v>45855</v>
      </c>
      <c r="I6987" s="14" t="str">
        <f aca="false">TEXT(H6987,"MM")</f>
        <v>07</v>
      </c>
      <c r="J6987" s="14" t="n">
        <v>2025</v>
      </c>
      <c r="K6987" s="14" t="str">
        <f aca="false">TEXT(H6987,"MM/YYYY")</f>
        <v>07/2025</v>
      </c>
      <c r="L6987" s="16" t="s">
        <v>13965</v>
      </c>
      <c r="M6987" s="15" t="s">
        <v>15</v>
      </c>
    </row>
    <row r="6988" customFormat="false" ht="15" hidden="false" customHeight="false" outlineLevel="0" collapsed="false">
      <c r="A6988" s="16" t="s">
        <v>13966</v>
      </c>
      <c r="B6988" s="16" t="n">
        <v>14311</v>
      </c>
      <c r="C6988" s="16" t="n">
        <v>607</v>
      </c>
      <c r="D6988" s="16" t="n">
        <v>230</v>
      </c>
      <c r="E6988" s="16" t="n">
        <v>119</v>
      </c>
      <c r="F6988" s="12" t="n">
        <f aca="false">E6988/60</f>
        <v>1.98333333333333</v>
      </c>
      <c r="G6988" s="12" t="n">
        <f aca="false">F6988/60</f>
        <v>0.0330555555555556</v>
      </c>
      <c r="H6988" s="17" t="n">
        <v>45855</v>
      </c>
      <c r="I6988" s="14" t="str">
        <f aca="false">TEXT(H6988,"MM")</f>
        <v>07</v>
      </c>
      <c r="J6988" s="14" t="n">
        <v>2025</v>
      </c>
      <c r="K6988" s="14" t="str">
        <f aca="false">TEXT(H6988,"MM/YYYY")</f>
        <v>07/2025</v>
      </c>
      <c r="L6988" s="16" t="s">
        <v>13967</v>
      </c>
      <c r="M6988" s="15" t="s">
        <v>15</v>
      </c>
    </row>
    <row r="6989" customFormat="false" ht="15" hidden="false" customHeight="false" outlineLevel="0" collapsed="false">
      <c r="A6989" s="16" t="s">
        <v>13968</v>
      </c>
      <c r="B6989" s="16" t="n">
        <v>8795</v>
      </c>
      <c r="C6989" s="16" t="n">
        <v>597</v>
      </c>
      <c r="D6989" s="16" t="n">
        <v>84</v>
      </c>
      <c r="E6989" s="16" t="n">
        <v>69</v>
      </c>
      <c r="F6989" s="12" t="n">
        <f aca="false">E6989/60</f>
        <v>1.15</v>
      </c>
      <c r="G6989" s="12" t="n">
        <f aca="false">F6989/60</f>
        <v>0.0191666666666667</v>
      </c>
      <c r="H6989" s="17" t="n">
        <v>45856</v>
      </c>
      <c r="I6989" s="14" t="str">
        <f aca="false">TEXT(H6989,"MM")</f>
        <v>07</v>
      </c>
      <c r="J6989" s="14" t="n">
        <v>2025</v>
      </c>
      <c r="K6989" s="14" t="str">
        <f aca="false">TEXT(H6989,"MM/YYYY")</f>
        <v>07/2025</v>
      </c>
      <c r="L6989" s="16" t="s">
        <v>13969</v>
      </c>
      <c r="M6989" s="15" t="s">
        <v>15</v>
      </c>
    </row>
    <row r="6990" customFormat="false" ht="15" hidden="false" customHeight="false" outlineLevel="0" collapsed="false">
      <c r="A6990" s="16" t="s">
        <v>13970</v>
      </c>
      <c r="B6990" s="16" t="n">
        <v>23613</v>
      </c>
      <c r="C6990" s="16" t="n">
        <v>379</v>
      </c>
      <c r="D6990" s="16" t="n">
        <v>146</v>
      </c>
      <c r="E6990" s="16" t="n">
        <v>31</v>
      </c>
      <c r="F6990" s="12" t="n">
        <f aca="false">E6990/60</f>
        <v>0.516666666666667</v>
      </c>
      <c r="G6990" s="12" t="n">
        <f aca="false">F6990/60</f>
        <v>0.00861111111111111</v>
      </c>
      <c r="H6990" s="17" t="n">
        <v>45856</v>
      </c>
      <c r="I6990" s="14" t="str">
        <f aca="false">TEXT(H6990,"MM")</f>
        <v>07</v>
      </c>
      <c r="J6990" s="14" t="n">
        <v>2025</v>
      </c>
      <c r="K6990" s="14" t="str">
        <f aca="false">TEXT(H6990,"MM/YYYY")</f>
        <v>07/2025</v>
      </c>
      <c r="L6990" s="16" t="s">
        <v>13971</v>
      </c>
      <c r="M6990" s="15" t="s">
        <v>15</v>
      </c>
    </row>
    <row r="6991" customFormat="false" ht="15" hidden="false" customHeight="false" outlineLevel="0" collapsed="false">
      <c r="A6991" s="16" t="s">
        <v>13972</v>
      </c>
      <c r="B6991" s="16" t="n">
        <v>7902</v>
      </c>
      <c r="C6991" s="16" t="n">
        <v>208</v>
      </c>
      <c r="D6991" s="16" t="n">
        <v>127</v>
      </c>
      <c r="E6991" s="16" t="n">
        <v>98</v>
      </c>
      <c r="F6991" s="12" t="n">
        <f aca="false">E6991/60</f>
        <v>1.63333333333333</v>
      </c>
      <c r="G6991" s="12" t="n">
        <f aca="false">F6991/60</f>
        <v>0.0272222222222222</v>
      </c>
      <c r="H6991" s="17" t="n">
        <v>45856</v>
      </c>
      <c r="I6991" s="14" t="str">
        <f aca="false">TEXT(H6991,"MM")</f>
        <v>07</v>
      </c>
      <c r="J6991" s="14" t="n">
        <v>2025</v>
      </c>
      <c r="K6991" s="14" t="str">
        <f aca="false">TEXT(H6991,"MM/YYYY")</f>
        <v>07/2025</v>
      </c>
      <c r="L6991" s="16" t="s">
        <v>13973</v>
      </c>
      <c r="M6991" s="15" t="s">
        <v>15</v>
      </c>
    </row>
    <row r="6992" customFormat="false" ht="15" hidden="false" customHeight="false" outlineLevel="0" collapsed="false">
      <c r="A6992" s="16" t="s">
        <v>13974</v>
      </c>
      <c r="B6992" s="16" t="n">
        <v>6399</v>
      </c>
      <c r="C6992" s="16" t="n">
        <v>251</v>
      </c>
      <c r="D6992" s="16" t="n">
        <v>83</v>
      </c>
      <c r="E6992" s="16" t="n">
        <v>108</v>
      </c>
      <c r="F6992" s="12" t="n">
        <f aca="false">E6992/60</f>
        <v>1.8</v>
      </c>
      <c r="G6992" s="12" t="n">
        <f aca="false">F6992/60</f>
        <v>0.03</v>
      </c>
      <c r="H6992" s="17" t="n">
        <v>45857</v>
      </c>
      <c r="I6992" s="14" t="str">
        <f aca="false">TEXT(H6992,"MM")</f>
        <v>07</v>
      </c>
      <c r="J6992" s="14" t="n">
        <v>2025</v>
      </c>
      <c r="K6992" s="14" t="str">
        <f aca="false">TEXT(H6992,"MM/YYYY")</f>
        <v>07/2025</v>
      </c>
      <c r="L6992" s="16" t="s">
        <v>13975</v>
      </c>
      <c r="M6992" s="15" t="s">
        <v>15</v>
      </c>
    </row>
    <row r="6993" customFormat="false" ht="15" hidden="false" customHeight="false" outlineLevel="0" collapsed="false">
      <c r="A6993" s="16" t="s">
        <v>13976</v>
      </c>
      <c r="B6993" s="16" t="n">
        <v>2849</v>
      </c>
      <c r="C6993" s="16" t="n">
        <v>130</v>
      </c>
      <c r="D6993" s="16" t="n">
        <v>98</v>
      </c>
      <c r="E6993" s="16" t="n">
        <v>2336</v>
      </c>
      <c r="F6993" s="12" t="n">
        <f aca="false">E6993/60</f>
        <v>38.9333333333333</v>
      </c>
      <c r="G6993" s="12" t="n">
        <f aca="false">F6993/60</f>
        <v>0.648888888888889</v>
      </c>
      <c r="H6993" s="17" t="n">
        <v>45857</v>
      </c>
      <c r="I6993" s="14" t="str">
        <f aca="false">TEXT(H6993,"MM")</f>
        <v>07</v>
      </c>
      <c r="J6993" s="14" t="n">
        <v>2025</v>
      </c>
      <c r="K6993" s="14" t="str">
        <f aca="false">TEXT(H6993,"MM/YYYY")</f>
        <v>07/2025</v>
      </c>
      <c r="L6993" s="16" t="s">
        <v>13977</v>
      </c>
      <c r="M6993" s="15" t="s">
        <v>15</v>
      </c>
    </row>
    <row r="6994" customFormat="false" ht="15" hidden="false" customHeight="false" outlineLevel="0" collapsed="false">
      <c r="A6994" s="16" t="s">
        <v>13978</v>
      </c>
      <c r="B6994" s="16" t="n">
        <v>10395</v>
      </c>
      <c r="C6994" s="16" t="n">
        <v>409</v>
      </c>
      <c r="D6994" s="16" t="n">
        <v>130</v>
      </c>
      <c r="E6994" s="16" t="n">
        <v>147</v>
      </c>
      <c r="F6994" s="12" t="n">
        <f aca="false">E6994/60</f>
        <v>2.45</v>
      </c>
      <c r="G6994" s="12" t="n">
        <f aca="false">F6994/60</f>
        <v>0.0408333333333333</v>
      </c>
      <c r="H6994" s="17" t="n">
        <v>45857</v>
      </c>
      <c r="I6994" s="14" t="str">
        <f aca="false">TEXT(H6994,"MM")</f>
        <v>07</v>
      </c>
      <c r="J6994" s="14" t="n">
        <v>2025</v>
      </c>
      <c r="K6994" s="14" t="str">
        <f aca="false">TEXT(H6994,"MM/YYYY")</f>
        <v>07/2025</v>
      </c>
      <c r="L6994" s="16" t="s">
        <v>13979</v>
      </c>
      <c r="M6994" s="15" t="s">
        <v>15</v>
      </c>
    </row>
    <row r="6995" customFormat="false" ht="15" hidden="false" customHeight="false" outlineLevel="0" collapsed="false">
      <c r="A6995" s="16" t="s">
        <v>13980</v>
      </c>
      <c r="B6995" s="16" t="n">
        <v>10120</v>
      </c>
      <c r="C6995" s="16" t="n">
        <v>251</v>
      </c>
      <c r="D6995" s="16" t="n">
        <v>136</v>
      </c>
      <c r="E6995" s="16" t="n">
        <v>93</v>
      </c>
      <c r="F6995" s="12" t="n">
        <f aca="false">E6995/60</f>
        <v>1.55</v>
      </c>
      <c r="G6995" s="12" t="n">
        <f aca="false">F6995/60</f>
        <v>0.0258333333333333</v>
      </c>
      <c r="H6995" s="17" t="n">
        <v>45859</v>
      </c>
      <c r="I6995" s="14" t="str">
        <f aca="false">TEXT(H6995,"MM")</f>
        <v>07</v>
      </c>
      <c r="J6995" s="14" t="n">
        <v>2025</v>
      </c>
      <c r="K6995" s="14" t="str">
        <f aca="false">TEXT(H6995,"MM/YYYY")</f>
        <v>07/2025</v>
      </c>
      <c r="L6995" s="16" t="s">
        <v>13981</v>
      </c>
      <c r="M6995" s="15" t="s">
        <v>15</v>
      </c>
    </row>
    <row r="6996" customFormat="false" ht="15" hidden="false" customHeight="false" outlineLevel="0" collapsed="false">
      <c r="A6996" s="16" t="s">
        <v>13982</v>
      </c>
      <c r="B6996" s="16" t="n">
        <v>9319</v>
      </c>
      <c r="C6996" s="16" t="n">
        <v>445</v>
      </c>
      <c r="D6996" s="16" t="n">
        <v>166</v>
      </c>
      <c r="E6996" s="16" t="n">
        <v>68</v>
      </c>
      <c r="F6996" s="12" t="n">
        <f aca="false">E6996/60</f>
        <v>1.13333333333333</v>
      </c>
      <c r="G6996" s="12" t="n">
        <f aca="false">F6996/60</f>
        <v>0.0188888888888889</v>
      </c>
      <c r="H6996" s="17" t="n">
        <v>45859</v>
      </c>
      <c r="I6996" s="14" t="str">
        <f aca="false">TEXT(H6996,"MM")</f>
        <v>07</v>
      </c>
      <c r="J6996" s="14" t="n">
        <v>2025</v>
      </c>
      <c r="K6996" s="14" t="str">
        <f aca="false">TEXT(H6996,"MM/YYYY")</f>
        <v>07/2025</v>
      </c>
      <c r="L6996" s="16" t="s">
        <v>13983</v>
      </c>
      <c r="M6996" s="15" t="s">
        <v>15</v>
      </c>
    </row>
    <row r="6997" customFormat="false" ht="15" hidden="false" customHeight="false" outlineLevel="0" collapsed="false">
      <c r="A6997" s="16" t="s">
        <v>13984</v>
      </c>
      <c r="B6997" s="16" t="n">
        <v>5571</v>
      </c>
      <c r="C6997" s="16" t="n">
        <v>370</v>
      </c>
      <c r="D6997" s="16" t="n">
        <v>124</v>
      </c>
      <c r="E6997" s="16" t="n">
        <v>107</v>
      </c>
      <c r="F6997" s="12" t="n">
        <f aca="false">E6997/60</f>
        <v>1.78333333333333</v>
      </c>
      <c r="G6997" s="12" t="n">
        <f aca="false">F6997/60</f>
        <v>0.0297222222222222</v>
      </c>
      <c r="H6997" s="17" t="n">
        <v>45859</v>
      </c>
      <c r="I6997" s="14" t="str">
        <f aca="false">TEXT(H6997,"MM")</f>
        <v>07</v>
      </c>
      <c r="J6997" s="14" t="n">
        <v>2025</v>
      </c>
      <c r="K6997" s="14" t="str">
        <f aca="false">TEXT(H6997,"MM/YYYY")</f>
        <v>07/2025</v>
      </c>
      <c r="L6997" s="16" t="s">
        <v>13985</v>
      </c>
      <c r="M6997" s="15" t="s">
        <v>15</v>
      </c>
    </row>
    <row r="6998" customFormat="false" ht="15" hidden="false" customHeight="false" outlineLevel="0" collapsed="false">
      <c r="A6998" s="16" t="s">
        <v>13986</v>
      </c>
      <c r="B6998" s="16" t="n">
        <v>21858</v>
      </c>
      <c r="C6998" s="16" t="n">
        <v>395</v>
      </c>
      <c r="D6998" s="16" t="n">
        <v>144</v>
      </c>
      <c r="E6998" s="16" t="n">
        <v>47</v>
      </c>
      <c r="F6998" s="12" t="n">
        <f aca="false">E6998/60</f>
        <v>0.783333333333333</v>
      </c>
      <c r="G6998" s="12" t="n">
        <f aca="false">F6998/60</f>
        <v>0.0130555555555556</v>
      </c>
      <c r="H6998" s="17" t="n">
        <v>45859</v>
      </c>
      <c r="I6998" s="14" t="str">
        <f aca="false">TEXT(H6998,"MM")</f>
        <v>07</v>
      </c>
      <c r="J6998" s="14" t="n">
        <v>2025</v>
      </c>
      <c r="K6998" s="14" t="str">
        <f aca="false">TEXT(H6998,"MM/YYYY")</f>
        <v>07/2025</v>
      </c>
      <c r="L6998" s="16" t="s">
        <v>13987</v>
      </c>
      <c r="M6998" s="15" t="s">
        <v>15</v>
      </c>
    </row>
    <row r="6999" customFormat="false" ht="15" hidden="false" customHeight="false" outlineLevel="0" collapsed="false">
      <c r="A6999" s="16" t="s">
        <v>13988</v>
      </c>
      <c r="B6999" s="16" t="n">
        <v>5279</v>
      </c>
      <c r="C6999" s="16" t="n">
        <v>161</v>
      </c>
      <c r="D6999" s="16" t="n">
        <v>90</v>
      </c>
      <c r="E6999" s="16" t="n">
        <v>65</v>
      </c>
      <c r="F6999" s="12" t="n">
        <f aca="false">E6999/60</f>
        <v>1.08333333333333</v>
      </c>
      <c r="G6999" s="12" t="n">
        <f aca="false">F6999/60</f>
        <v>0.0180555555555556</v>
      </c>
      <c r="H6999" s="17" t="n">
        <v>45859</v>
      </c>
      <c r="I6999" s="14" t="str">
        <f aca="false">TEXT(H6999,"MM")</f>
        <v>07</v>
      </c>
      <c r="J6999" s="14" t="n">
        <v>2025</v>
      </c>
      <c r="K6999" s="14" t="str">
        <f aca="false">TEXT(H6999,"MM/YYYY")</f>
        <v>07/2025</v>
      </c>
      <c r="L6999" s="16" t="s">
        <v>13989</v>
      </c>
      <c r="M6999" s="15" t="s">
        <v>15</v>
      </c>
    </row>
    <row r="7000" customFormat="false" ht="15" hidden="false" customHeight="false" outlineLevel="0" collapsed="false">
      <c r="A7000" s="16" t="s">
        <v>13990</v>
      </c>
      <c r="B7000" s="16" t="n">
        <v>5459</v>
      </c>
      <c r="C7000" s="16" t="n">
        <v>212</v>
      </c>
      <c r="D7000" s="16" t="n">
        <v>31</v>
      </c>
      <c r="E7000" s="16" t="n">
        <v>141</v>
      </c>
      <c r="F7000" s="12" t="n">
        <f aca="false">E7000/60</f>
        <v>2.35</v>
      </c>
      <c r="G7000" s="12" t="n">
        <f aca="false">F7000/60</f>
        <v>0.0391666666666667</v>
      </c>
      <c r="H7000" s="17" t="n">
        <v>45860</v>
      </c>
      <c r="I7000" s="14" t="str">
        <f aca="false">TEXT(H7000,"MM")</f>
        <v>07</v>
      </c>
      <c r="J7000" s="14" t="n">
        <v>2025</v>
      </c>
      <c r="K7000" s="14" t="str">
        <f aca="false">TEXT(H7000,"MM/YYYY")</f>
        <v>07/2025</v>
      </c>
      <c r="L7000" s="16" t="s">
        <v>13991</v>
      </c>
      <c r="M7000" s="15" t="s">
        <v>15</v>
      </c>
    </row>
    <row r="7001" customFormat="false" ht="15" hidden="false" customHeight="false" outlineLevel="0" collapsed="false">
      <c r="A7001" s="16" t="s">
        <v>13992</v>
      </c>
      <c r="B7001" s="16" t="n">
        <v>8370</v>
      </c>
      <c r="C7001" s="16" t="n">
        <v>315</v>
      </c>
      <c r="D7001" s="16" t="n">
        <v>154</v>
      </c>
      <c r="E7001" s="16" t="n">
        <v>80</v>
      </c>
      <c r="F7001" s="12" t="n">
        <f aca="false">E7001/60</f>
        <v>1.33333333333333</v>
      </c>
      <c r="G7001" s="12" t="n">
        <f aca="false">F7001/60</f>
        <v>0.0222222222222222</v>
      </c>
      <c r="H7001" s="17" t="n">
        <v>45860</v>
      </c>
      <c r="I7001" s="14" t="str">
        <f aca="false">TEXT(H7001,"MM")</f>
        <v>07</v>
      </c>
      <c r="J7001" s="14" t="n">
        <v>2025</v>
      </c>
      <c r="K7001" s="14" t="str">
        <f aca="false">TEXT(H7001,"MM/YYYY")</f>
        <v>07/2025</v>
      </c>
      <c r="L7001" s="16" t="s">
        <v>13993</v>
      </c>
      <c r="M7001" s="15" t="s">
        <v>15</v>
      </c>
    </row>
    <row r="7002" customFormat="false" ht="15" hidden="false" customHeight="false" outlineLevel="0" collapsed="false">
      <c r="A7002" s="16" t="s">
        <v>13994</v>
      </c>
      <c r="B7002" s="16" t="n">
        <v>45452</v>
      </c>
      <c r="C7002" s="16" t="n">
        <v>776</v>
      </c>
      <c r="D7002" s="16" t="n">
        <v>155</v>
      </c>
      <c r="E7002" s="16" t="n">
        <v>70</v>
      </c>
      <c r="F7002" s="12" t="n">
        <f aca="false">E7002/60</f>
        <v>1.16666666666667</v>
      </c>
      <c r="G7002" s="12" t="n">
        <f aca="false">F7002/60</f>
        <v>0.0194444444444444</v>
      </c>
      <c r="H7002" s="17" t="n">
        <v>45860</v>
      </c>
      <c r="I7002" s="14" t="str">
        <f aca="false">TEXT(H7002,"MM")</f>
        <v>07</v>
      </c>
      <c r="J7002" s="14" t="n">
        <v>2025</v>
      </c>
      <c r="K7002" s="14" t="str">
        <f aca="false">TEXT(H7002,"MM/YYYY")</f>
        <v>07/2025</v>
      </c>
      <c r="L7002" s="16" t="s">
        <v>13995</v>
      </c>
      <c r="M7002" s="15" t="s">
        <v>15</v>
      </c>
    </row>
    <row r="7003" customFormat="false" ht="15" hidden="false" customHeight="false" outlineLevel="0" collapsed="false">
      <c r="A7003" s="16" t="s">
        <v>13996</v>
      </c>
      <c r="B7003" s="16" t="n">
        <v>13849</v>
      </c>
      <c r="C7003" s="16" t="n">
        <v>535</v>
      </c>
      <c r="D7003" s="16" t="n">
        <v>400</v>
      </c>
      <c r="E7003" s="16" t="n">
        <v>256</v>
      </c>
      <c r="F7003" s="12" t="n">
        <f aca="false">E7003/60</f>
        <v>4.26666666666667</v>
      </c>
      <c r="G7003" s="12" t="n">
        <f aca="false">F7003/60</f>
        <v>0.0711111111111111</v>
      </c>
      <c r="H7003" s="17" t="n">
        <v>45860</v>
      </c>
      <c r="I7003" s="14" t="str">
        <f aca="false">TEXT(H7003,"MM")</f>
        <v>07</v>
      </c>
      <c r="J7003" s="14" t="n">
        <v>2025</v>
      </c>
      <c r="K7003" s="14" t="str">
        <f aca="false">TEXT(H7003,"MM/YYYY")</f>
        <v>07/2025</v>
      </c>
      <c r="L7003" s="16" t="s">
        <v>13997</v>
      </c>
      <c r="M7003" s="15" t="s">
        <v>15</v>
      </c>
    </row>
    <row r="7004" customFormat="false" ht="15" hidden="false" customHeight="false" outlineLevel="0" collapsed="false">
      <c r="A7004" s="16" t="s">
        <v>13998</v>
      </c>
      <c r="B7004" s="16" t="n">
        <v>42473</v>
      </c>
      <c r="C7004" s="16" t="n">
        <v>709</v>
      </c>
      <c r="D7004" s="16" t="n">
        <v>236</v>
      </c>
      <c r="E7004" s="16" t="n">
        <v>55</v>
      </c>
      <c r="F7004" s="12" t="n">
        <f aca="false">E7004/60</f>
        <v>0.916666666666667</v>
      </c>
      <c r="G7004" s="12" t="n">
        <f aca="false">F7004/60</f>
        <v>0.0152777777777778</v>
      </c>
      <c r="H7004" s="17" t="n">
        <v>45860</v>
      </c>
      <c r="I7004" s="14" t="str">
        <f aca="false">TEXT(H7004,"MM")</f>
        <v>07</v>
      </c>
      <c r="J7004" s="14" t="n">
        <v>2025</v>
      </c>
      <c r="K7004" s="14" t="str">
        <f aca="false">TEXT(H7004,"MM/YYYY")</f>
        <v>07/2025</v>
      </c>
      <c r="L7004" s="16" t="s">
        <v>13999</v>
      </c>
      <c r="M7004" s="15" t="s">
        <v>15</v>
      </c>
    </row>
    <row r="7005" customFormat="false" ht="15" hidden="false" customHeight="false" outlineLevel="0" collapsed="false">
      <c r="A7005" s="16" t="s">
        <v>14000</v>
      </c>
      <c r="B7005" s="16" t="n">
        <v>58452</v>
      </c>
      <c r="C7005" s="16" t="n">
        <v>918</v>
      </c>
      <c r="D7005" s="16" t="n">
        <v>218</v>
      </c>
      <c r="E7005" s="16" t="n">
        <v>105</v>
      </c>
      <c r="F7005" s="12" t="n">
        <f aca="false">E7005/60</f>
        <v>1.75</v>
      </c>
      <c r="G7005" s="12" t="n">
        <f aca="false">F7005/60</f>
        <v>0.0291666666666667</v>
      </c>
      <c r="H7005" s="17" t="n">
        <v>45860</v>
      </c>
      <c r="I7005" s="14" t="str">
        <f aca="false">TEXT(H7005,"MM")</f>
        <v>07</v>
      </c>
      <c r="J7005" s="14" t="n">
        <v>2025</v>
      </c>
      <c r="K7005" s="14" t="str">
        <f aca="false">TEXT(H7005,"MM/YYYY")</f>
        <v>07/2025</v>
      </c>
      <c r="L7005" s="16" t="s">
        <v>14001</v>
      </c>
      <c r="M7005" s="15" t="s">
        <v>15</v>
      </c>
    </row>
    <row r="7006" customFormat="false" ht="15" hidden="false" customHeight="false" outlineLevel="0" collapsed="false">
      <c r="A7006" s="16" t="s">
        <v>14002</v>
      </c>
      <c r="B7006" s="16" t="n">
        <v>17920</v>
      </c>
      <c r="C7006" s="16" t="n">
        <v>312</v>
      </c>
      <c r="D7006" s="16" t="n">
        <v>263</v>
      </c>
      <c r="E7006" s="16" t="n">
        <v>52</v>
      </c>
      <c r="F7006" s="12" t="n">
        <f aca="false">E7006/60</f>
        <v>0.866666666666667</v>
      </c>
      <c r="G7006" s="12" t="n">
        <f aca="false">F7006/60</f>
        <v>0.0144444444444444</v>
      </c>
      <c r="H7006" s="17" t="n">
        <v>45860</v>
      </c>
      <c r="I7006" s="14" t="str">
        <f aca="false">TEXT(H7006,"MM")</f>
        <v>07</v>
      </c>
      <c r="J7006" s="14" t="n">
        <v>2025</v>
      </c>
      <c r="K7006" s="14" t="str">
        <f aca="false">TEXT(H7006,"MM/YYYY")</f>
        <v>07/2025</v>
      </c>
      <c r="L7006" s="16" t="s">
        <v>14003</v>
      </c>
      <c r="M7006" s="15" t="s">
        <v>15</v>
      </c>
    </row>
    <row r="7007" customFormat="false" ht="15" hidden="false" customHeight="false" outlineLevel="0" collapsed="false">
      <c r="A7007" s="16" t="s">
        <v>14004</v>
      </c>
      <c r="B7007" s="16" t="n">
        <v>9500</v>
      </c>
      <c r="C7007" s="16" t="n">
        <v>253</v>
      </c>
      <c r="D7007" s="16" t="n">
        <v>64</v>
      </c>
      <c r="E7007" s="16" t="n">
        <v>102</v>
      </c>
      <c r="F7007" s="12" t="n">
        <f aca="false">E7007/60</f>
        <v>1.7</v>
      </c>
      <c r="G7007" s="12" t="n">
        <f aca="false">F7007/60</f>
        <v>0.0283333333333333</v>
      </c>
      <c r="H7007" s="17" t="n">
        <v>45860</v>
      </c>
      <c r="I7007" s="14" t="str">
        <f aca="false">TEXT(H7007,"MM")</f>
        <v>07</v>
      </c>
      <c r="J7007" s="14" t="n">
        <v>2025</v>
      </c>
      <c r="K7007" s="14" t="str">
        <f aca="false">TEXT(H7007,"MM/YYYY")</f>
        <v>07/2025</v>
      </c>
      <c r="L7007" s="16" t="s">
        <v>14005</v>
      </c>
      <c r="M7007" s="15" t="s">
        <v>15</v>
      </c>
    </row>
    <row r="7008" customFormat="false" ht="15" hidden="false" customHeight="false" outlineLevel="0" collapsed="false">
      <c r="A7008" s="16" t="s">
        <v>14006</v>
      </c>
      <c r="B7008" s="16" t="n">
        <v>18616</v>
      </c>
      <c r="C7008" s="16" t="n">
        <v>519</v>
      </c>
      <c r="D7008" s="16" t="n">
        <v>142</v>
      </c>
      <c r="E7008" s="16" t="n">
        <v>88</v>
      </c>
      <c r="F7008" s="12" t="n">
        <f aca="false">E7008/60</f>
        <v>1.46666666666667</v>
      </c>
      <c r="G7008" s="12" t="n">
        <f aca="false">F7008/60</f>
        <v>0.0244444444444444</v>
      </c>
      <c r="H7008" s="17" t="n">
        <v>45860</v>
      </c>
      <c r="I7008" s="14" t="str">
        <f aca="false">TEXT(H7008,"MM")</f>
        <v>07</v>
      </c>
      <c r="J7008" s="14" t="n">
        <v>2025</v>
      </c>
      <c r="K7008" s="14" t="str">
        <f aca="false">TEXT(H7008,"MM/YYYY")</f>
        <v>07/2025</v>
      </c>
      <c r="L7008" s="16" t="s">
        <v>14007</v>
      </c>
      <c r="M7008" s="15" t="s">
        <v>15</v>
      </c>
    </row>
    <row r="7009" customFormat="false" ht="15" hidden="false" customHeight="false" outlineLevel="0" collapsed="false">
      <c r="A7009" s="16" t="s">
        <v>14008</v>
      </c>
      <c r="B7009" s="16" t="n">
        <v>9507</v>
      </c>
      <c r="C7009" s="16" t="n">
        <v>241</v>
      </c>
      <c r="D7009" s="16" t="n">
        <v>101</v>
      </c>
      <c r="E7009" s="16" t="n">
        <v>97</v>
      </c>
      <c r="F7009" s="12" t="n">
        <f aca="false">E7009/60</f>
        <v>1.61666666666667</v>
      </c>
      <c r="G7009" s="12" t="n">
        <f aca="false">F7009/60</f>
        <v>0.0269444444444444</v>
      </c>
      <c r="H7009" s="17" t="n">
        <v>45861</v>
      </c>
      <c r="I7009" s="14" t="str">
        <f aca="false">TEXT(H7009,"MM")</f>
        <v>07</v>
      </c>
      <c r="J7009" s="14" t="n">
        <v>2025</v>
      </c>
      <c r="K7009" s="14" t="str">
        <f aca="false">TEXT(H7009,"MM/YYYY")</f>
        <v>07/2025</v>
      </c>
      <c r="L7009" s="16" t="s">
        <v>14009</v>
      </c>
      <c r="M7009" s="15" t="s">
        <v>15</v>
      </c>
    </row>
    <row r="7010" customFormat="false" ht="15" hidden="false" customHeight="false" outlineLevel="0" collapsed="false">
      <c r="A7010" s="16" t="s">
        <v>14010</v>
      </c>
      <c r="B7010" s="16" t="n">
        <v>4713</v>
      </c>
      <c r="C7010" s="16" t="n">
        <v>210</v>
      </c>
      <c r="D7010" s="16" t="n">
        <v>273</v>
      </c>
      <c r="E7010" s="16" t="n">
        <v>153</v>
      </c>
      <c r="F7010" s="12" t="n">
        <f aca="false">E7010/60</f>
        <v>2.55</v>
      </c>
      <c r="G7010" s="12" t="n">
        <f aca="false">F7010/60</f>
        <v>0.0425</v>
      </c>
      <c r="H7010" s="17" t="n">
        <v>45861</v>
      </c>
      <c r="I7010" s="14" t="str">
        <f aca="false">TEXT(H7010,"MM")</f>
        <v>07</v>
      </c>
      <c r="J7010" s="14" t="n">
        <v>2025</v>
      </c>
      <c r="K7010" s="14" t="str">
        <f aca="false">TEXT(H7010,"MM/YYYY")</f>
        <v>07/2025</v>
      </c>
      <c r="L7010" s="16" t="s">
        <v>14011</v>
      </c>
      <c r="M7010" s="15" t="s">
        <v>15</v>
      </c>
    </row>
    <row r="7011" customFormat="false" ht="15" hidden="false" customHeight="false" outlineLevel="0" collapsed="false">
      <c r="A7011" s="16" t="s">
        <v>14012</v>
      </c>
      <c r="B7011" s="16" t="n">
        <v>7916</v>
      </c>
      <c r="C7011" s="16" t="n">
        <v>189</v>
      </c>
      <c r="D7011" s="16" t="n">
        <v>108</v>
      </c>
      <c r="E7011" s="16" t="n">
        <v>32</v>
      </c>
      <c r="F7011" s="12" t="n">
        <f aca="false">E7011/60</f>
        <v>0.533333333333333</v>
      </c>
      <c r="G7011" s="12" t="n">
        <f aca="false">F7011/60</f>
        <v>0.00888888888888889</v>
      </c>
      <c r="H7011" s="17" t="n">
        <v>45861</v>
      </c>
      <c r="I7011" s="14" t="str">
        <f aca="false">TEXT(H7011,"MM")</f>
        <v>07</v>
      </c>
      <c r="J7011" s="14" t="n">
        <v>2025</v>
      </c>
      <c r="K7011" s="14" t="str">
        <f aca="false">TEXT(H7011,"MM/YYYY")</f>
        <v>07/2025</v>
      </c>
      <c r="L7011" s="16" t="s">
        <v>14013</v>
      </c>
      <c r="M7011" s="15" t="s">
        <v>15</v>
      </c>
    </row>
    <row r="7012" customFormat="false" ht="15" hidden="false" customHeight="false" outlineLevel="0" collapsed="false">
      <c r="A7012" s="16" t="s">
        <v>14014</v>
      </c>
      <c r="B7012" s="16" t="n">
        <v>5359</v>
      </c>
      <c r="C7012" s="16" t="n">
        <v>211</v>
      </c>
      <c r="D7012" s="16" t="n">
        <v>132</v>
      </c>
      <c r="E7012" s="16" t="n">
        <v>69</v>
      </c>
      <c r="F7012" s="12" t="n">
        <f aca="false">E7012/60</f>
        <v>1.15</v>
      </c>
      <c r="G7012" s="12" t="n">
        <f aca="false">F7012/60</f>
        <v>0.0191666666666667</v>
      </c>
      <c r="H7012" s="17" t="n">
        <v>45861</v>
      </c>
      <c r="I7012" s="14" t="str">
        <f aca="false">TEXT(H7012,"MM")</f>
        <v>07</v>
      </c>
      <c r="J7012" s="14" t="n">
        <v>2025</v>
      </c>
      <c r="K7012" s="14" t="str">
        <f aca="false">TEXT(H7012,"MM/YYYY")</f>
        <v>07/2025</v>
      </c>
      <c r="L7012" s="16" t="s">
        <v>14015</v>
      </c>
      <c r="M7012" s="15" t="s">
        <v>15</v>
      </c>
    </row>
    <row r="7013" customFormat="false" ht="15" hidden="false" customHeight="false" outlineLevel="0" collapsed="false">
      <c r="A7013" s="16" t="s">
        <v>14016</v>
      </c>
      <c r="B7013" s="16" t="n">
        <v>5969</v>
      </c>
      <c r="C7013" s="16" t="n">
        <v>204</v>
      </c>
      <c r="D7013" s="16" t="n">
        <v>77</v>
      </c>
      <c r="E7013" s="16" t="n">
        <v>65</v>
      </c>
      <c r="F7013" s="12" t="n">
        <f aca="false">E7013/60</f>
        <v>1.08333333333333</v>
      </c>
      <c r="G7013" s="12" t="n">
        <f aca="false">F7013/60</f>
        <v>0.0180555555555556</v>
      </c>
      <c r="H7013" s="17" t="n">
        <v>45861</v>
      </c>
      <c r="I7013" s="14" t="str">
        <f aca="false">TEXT(H7013,"MM")</f>
        <v>07</v>
      </c>
      <c r="J7013" s="14" t="n">
        <v>2025</v>
      </c>
      <c r="K7013" s="14" t="str">
        <f aca="false">TEXT(H7013,"MM/YYYY")</f>
        <v>07/2025</v>
      </c>
      <c r="L7013" s="16" t="s">
        <v>14017</v>
      </c>
      <c r="M7013" s="15" t="s">
        <v>15</v>
      </c>
    </row>
    <row r="7014" customFormat="false" ht="15" hidden="false" customHeight="false" outlineLevel="0" collapsed="false">
      <c r="A7014" s="16" t="s">
        <v>14018</v>
      </c>
      <c r="B7014" s="16" t="n">
        <v>8377</v>
      </c>
      <c r="C7014" s="16" t="n">
        <v>310</v>
      </c>
      <c r="D7014" s="16" t="n">
        <v>82</v>
      </c>
      <c r="E7014" s="16" t="n">
        <v>59</v>
      </c>
      <c r="F7014" s="12" t="n">
        <f aca="false">E7014/60</f>
        <v>0.983333333333333</v>
      </c>
      <c r="G7014" s="12" t="n">
        <f aca="false">F7014/60</f>
        <v>0.0163888888888889</v>
      </c>
      <c r="H7014" s="17" t="n">
        <v>45861</v>
      </c>
      <c r="I7014" s="14" t="str">
        <f aca="false">TEXT(H7014,"MM")</f>
        <v>07</v>
      </c>
      <c r="J7014" s="14" t="n">
        <v>2025</v>
      </c>
      <c r="K7014" s="14" t="str">
        <f aca="false">TEXT(H7014,"MM/YYYY")</f>
        <v>07/2025</v>
      </c>
      <c r="L7014" s="16" t="s">
        <v>14019</v>
      </c>
      <c r="M7014" s="15" t="s">
        <v>15</v>
      </c>
    </row>
    <row r="7015" customFormat="false" ht="15" hidden="false" customHeight="false" outlineLevel="0" collapsed="false">
      <c r="A7015" s="16" t="s">
        <v>14020</v>
      </c>
      <c r="B7015" s="16" t="n">
        <v>9585</v>
      </c>
      <c r="C7015" s="16" t="n">
        <v>322</v>
      </c>
      <c r="D7015" s="16" t="n">
        <v>84</v>
      </c>
      <c r="E7015" s="16" t="n">
        <v>47</v>
      </c>
      <c r="F7015" s="12" t="n">
        <f aca="false">E7015/60</f>
        <v>0.783333333333333</v>
      </c>
      <c r="G7015" s="12" t="n">
        <f aca="false">F7015/60</f>
        <v>0.0130555555555556</v>
      </c>
      <c r="H7015" s="17" t="n">
        <v>45861</v>
      </c>
      <c r="I7015" s="14" t="str">
        <f aca="false">TEXT(H7015,"MM")</f>
        <v>07</v>
      </c>
      <c r="J7015" s="14" t="n">
        <v>2025</v>
      </c>
      <c r="K7015" s="14" t="str">
        <f aca="false">TEXT(H7015,"MM/YYYY")</f>
        <v>07/2025</v>
      </c>
      <c r="L7015" s="16" t="s">
        <v>14021</v>
      </c>
      <c r="M7015" s="15" t="s">
        <v>15</v>
      </c>
    </row>
    <row r="7016" customFormat="false" ht="15" hidden="false" customHeight="false" outlineLevel="0" collapsed="false">
      <c r="A7016" s="16" t="s">
        <v>14022</v>
      </c>
      <c r="B7016" s="16" t="n">
        <v>13724</v>
      </c>
      <c r="C7016" s="16" t="n">
        <v>339</v>
      </c>
      <c r="D7016" s="16" t="n">
        <v>113</v>
      </c>
      <c r="E7016" s="16" t="n">
        <v>82</v>
      </c>
      <c r="F7016" s="12" t="n">
        <f aca="false">E7016/60</f>
        <v>1.36666666666667</v>
      </c>
      <c r="G7016" s="12" t="n">
        <f aca="false">F7016/60</f>
        <v>0.0227777777777778</v>
      </c>
      <c r="H7016" s="17" t="n">
        <v>45861</v>
      </c>
      <c r="I7016" s="14" t="str">
        <f aca="false">TEXT(H7016,"MM")</f>
        <v>07</v>
      </c>
      <c r="J7016" s="14" t="n">
        <v>2025</v>
      </c>
      <c r="K7016" s="14" t="str">
        <f aca="false">TEXT(H7016,"MM/YYYY")</f>
        <v>07/2025</v>
      </c>
      <c r="L7016" s="16" t="s">
        <v>14023</v>
      </c>
      <c r="M7016" s="15" t="s">
        <v>15</v>
      </c>
    </row>
    <row r="7017" customFormat="false" ht="15" hidden="false" customHeight="false" outlineLevel="0" collapsed="false">
      <c r="A7017" s="16" t="s">
        <v>14024</v>
      </c>
      <c r="B7017" s="16" t="n">
        <v>4294</v>
      </c>
      <c r="C7017" s="16" t="n">
        <v>135</v>
      </c>
      <c r="D7017" s="16" t="n">
        <v>57</v>
      </c>
      <c r="E7017" s="16" t="n">
        <v>54</v>
      </c>
      <c r="F7017" s="12" t="n">
        <f aca="false">E7017/60</f>
        <v>0.9</v>
      </c>
      <c r="G7017" s="12" t="n">
        <f aca="false">F7017/60</f>
        <v>0.015</v>
      </c>
      <c r="H7017" s="17" t="n">
        <v>45862</v>
      </c>
      <c r="I7017" s="14" t="str">
        <f aca="false">TEXT(H7017,"MM")</f>
        <v>07</v>
      </c>
      <c r="J7017" s="14" t="n">
        <v>2025</v>
      </c>
      <c r="K7017" s="14" t="str">
        <f aca="false">TEXT(H7017,"MM/YYYY")</f>
        <v>07/2025</v>
      </c>
      <c r="L7017" s="16" t="s">
        <v>14025</v>
      </c>
      <c r="M7017" s="15" t="s">
        <v>15</v>
      </c>
    </row>
    <row r="7018" customFormat="false" ht="15" hidden="false" customHeight="false" outlineLevel="0" collapsed="false">
      <c r="A7018" s="16" t="s">
        <v>14026</v>
      </c>
      <c r="B7018" s="16" t="n">
        <v>8690</v>
      </c>
      <c r="C7018" s="16" t="n">
        <v>209</v>
      </c>
      <c r="D7018" s="16" t="n">
        <v>105</v>
      </c>
      <c r="E7018" s="16" t="n">
        <v>95</v>
      </c>
      <c r="F7018" s="12" t="n">
        <f aca="false">E7018/60</f>
        <v>1.58333333333333</v>
      </c>
      <c r="G7018" s="12" t="n">
        <f aca="false">F7018/60</f>
        <v>0.0263888888888889</v>
      </c>
      <c r="H7018" s="17" t="n">
        <v>45862</v>
      </c>
      <c r="I7018" s="14" t="str">
        <f aca="false">TEXT(H7018,"MM")</f>
        <v>07</v>
      </c>
      <c r="J7018" s="14" t="n">
        <v>2025</v>
      </c>
      <c r="K7018" s="14" t="str">
        <f aca="false">TEXT(H7018,"MM/YYYY")</f>
        <v>07/2025</v>
      </c>
      <c r="L7018" s="16" t="s">
        <v>14027</v>
      </c>
      <c r="M7018" s="15" t="s">
        <v>15</v>
      </c>
    </row>
    <row r="7019" customFormat="false" ht="15" hidden="false" customHeight="false" outlineLevel="0" collapsed="false">
      <c r="A7019" s="16" t="s">
        <v>14028</v>
      </c>
      <c r="B7019" s="16" t="n">
        <v>7533</v>
      </c>
      <c r="C7019" s="16" t="n">
        <v>271</v>
      </c>
      <c r="D7019" s="16" t="n">
        <v>228</v>
      </c>
      <c r="E7019" s="16" t="n">
        <v>82</v>
      </c>
      <c r="F7019" s="12" t="n">
        <f aca="false">E7019/60</f>
        <v>1.36666666666667</v>
      </c>
      <c r="G7019" s="12" t="n">
        <f aca="false">F7019/60</f>
        <v>0.0227777777777778</v>
      </c>
      <c r="H7019" s="17" t="n">
        <v>45862</v>
      </c>
      <c r="I7019" s="14" t="str">
        <f aca="false">TEXT(H7019,"MM")</f>
        <v>07</v>
      </c>
      <c r="J7019" s="14" t="n">
        <v>2025</v>
      </c>
      <c r="K7019" s="14" t="str">
        <f aca="false">TEXT(H7019,"MM/YYYY")</f>
        <v>07/2025</v>
      </c>
      <c r="L7019" s="16" t="s">
        <v>14029</v>
      </c>
      <c r="M7019" s="15" t="s">
        <v>15</v>
      </c>
    </row>
    <row r="7020" customFormat="false" ht="15" hidden="false" customHeight="false" outlineLevel="0" collapsed="false">
      <c r="A7020" s="16" t="s">
        <v>14030</v>
      </c>
      <c r="B7020" s="16" t="n">
        <v>3479</v>
      </c>
      <c r="C7020" s="16" t="n">
        <v>263</v>
      </c>
      <c r="D7020" s="16" t="n">
        <v>105</v>
      </c>
      <c r="E7020" s="16" t="n">
        <v>202</v>
      </c>
      <c r="F7020" s="12" t="n">
        <f aca="false">E7020/60</f>
        <v>3.36666666666667</v>
      </c>
      <c r="G7020" s="12" t="n">
        <f aca="false">F7020/60</f>
        <v>0.0561111111111111</v>
      </c>
      <c r="H7020" s="17" t="n">
        <v>45862</v>
      </c>
      <c r="I7020" s="14" t="str">
        <f aca="false">TEXT(H7020,"MM")</f>
        <v>07</v>
      </c>
      <c r="J7020" s="14" t="n">
        <v>2025</v>
      </c>
      <c r="K7020" s="14" t="str">
        <f aca="false">TEXT(H7020,"MM/YYYY")</f>
        <v>07/2025</v>
      </c>
      <c r="L7020" s="16" t="s">
        <v>14031</v>
      </c>
      <c r="M7020" s="15" t="s">
        <v>15</v>
      </c>
    </row>
    <row r="7021" customFormat="false" ht="15" hidden="false" customHeight="false" outlineLevel="0" collapsed="false">
      <c r="A7021" s="16" t="s">
        <v>14032</v>
      </c>
      <c r="B7021" s="16" t="n">
        <v>9205</v>
      </c>
      <c r="C7021" s="16" t="n">
        <v>220</v>
      </c>
      <c r="D7021" s="16" t="n">
        <v>132</v>
      </c>
      <c r="E7021" s="16" t="n">
        <v>50</v>
      </c>
      <c r="F7021" s="12" t="n">
        <f aca="false">E7021/60</f>
        <v>0.833333333333333</v>
      </c>
      <c r="G7021" s="12" t="n">
        <f aca="false">F7021/60</f>
        <v>0.0138888888888889</v>
      </c>
      <c r="H7021" s="17" t="n">
        <v>45862</v>
      </c>
      <c r="I7021" s="14" t="str">
        <f aca="false">TEXT(H7021,"MM")</f>
        <v>07</v>
      </c>
      <c r="J7021" s="14" t="n">
        <v>2025</v>
      </c>
      <c r="K7021" s="14" t="str">
        <f aca="false">TEXT(H7021,"MM/YYYY")</f>
        <v>07/2025</v>
      </c>
      <c r="L7021" s="16" t="s">
        <v>14033</v>
      </c>
      <c r="M7021" s="15" t="s">
        <v>15</v>
      </c>
    </row>
    <row r="7022" customFormat="false" ht="15" hidden="false" customHeight="false" outlineLevel="0" collapsed="false">
      <c r="A7022" s="16" t="s">
        <v>14034</v>
      </c>
      <c r="B7022" s="16" t="n">
        <v>5271</v>
      </c>
      <c r="C7022" s="16" t="n">
        <v>186</v>
      </c>
      <c r="D7022" s="16" t="n">
        <v>20</v>
      </c>
      <c r="E7022" s="16" t="n">
        <v>48</v>
      </c>
      <c r="F7022" s="12" t="n">
        <f aca="false">E7022/60</f>
        <v>0.8</v>
      </c>
      <c r="G7022" s="12" t="n">
        <f aca="false">F7022/60</f>
        <v>0.0133333333333333</v>
      </c>
      <c r="H7022" s="17" t="n">
        <v>45862</v>
      </c>
      <c r="I7022" s="14" t="str">
        <f aca="false">TEXT(H7022,"MM")</f>
        <v>07</v>
      </c>
      <c r="J7022" s="14" t="n">
        <v>2025</v>
      </c>
      <c r="K7022" s="14" t="str">
        <f aca="false">TEXT(H7022,"MM/YYYY")</f>
        <v>07/2025</v>
      </c>
      <c r="L7022" s="16" t="s">
        <v>14035</v>
      </c>
      <c r="M7022" s="15" t="s">
        <v>15</v>
      </c>
    </row>
    <row r="7023" customFormat="false" ht="15" hidden="false" customHeight="false" outlineLevel="0" collapsed="false">
      <c r="A7023" s="16" t="s">
        <v>14036</v>
      </c>
      <c r="B7023" s="16" t="n">
        <v>5811</v>
      </c>
      <c r="C7023" s="16" t="n">
        <v>225</v>
      </c>
      <c r="D7023" s="16" t="n">
        <v>26</v>
      </c>
      <c r="E7023" s="16" t="n">
        <v>50</v>
      </c>
      <c r="F7023" s="12" t="n">
        <f aca="false">E7023/60</f>
        <v>0.833333333333333</v>
      </c>
      <c r="G7023" s="12" t="n">
        <f aca="false">F7023/60</f>
        <v>0.0138888888888889</v>
      </c>
      <c r="H7023" s="17" t="n">
        <v>45862</v>
      </c>
      <c r="I7023" s="14" t="str">
        <f aca="false">TEXT(H7023,"MM")</f>
        <v>07</v>
      </c>
      <c r="J7023" s="14" t="n">
        <v>2025</v>
      </c>
      <c r="K7023" s="14" t="str">
        <f aca="false">TEXT(H7023,"MM/YYYY")</f>
        <v>07/2025</v>
      </c>
      <c r="L7023" s="16" t="s">
        <v>14037</v>
      </c>
      <c r="M7023" s="15" t="s">
        <v>15</v>
      </c>
    </row>
    <row r="7024" customFormat="false" ht="15" hidden="false" customHeight="false" outlineLevel="0" collapsed="false">
      <c r="A7024" s="16" t="s">
        <v>14038</v>
      </c>
      <c r="B7024" s="16" t="n">
        <v>9378</v>
      </c>
      <c r="C7024" s="16" t="n">
        <v>309</v>
      </c>
      <c r="D7024" s="16" t="n">
        <v>12</v>
      </c>
      <c r="E7024" s="16" t="n">
        <v>63</v>
      </c>
      <c r="F7024" s="12" t="n">
        <f aca="false">E7024/60</f>
        <v>1.05</v>
      </c>
      <c r="G7024" s="12" t="n">
        <f aca="false">F7024/60</f>
        <v>0.0175</v>
      </c>
      <c r="H7024" s="17" t="n">
        <v>45863</v>
      </c>
      <c r="I7024" s="14" t="str">
        <f aca="false">TEXT(H7024,"MM")</f>
        <v>07</v>
      </c>
      <c r="J7024" s="14" t="n">
        <v>2025</v>
      </c>
      <c r="K7024" s="14" t="str">
        <f aca="false">TEXT(H7024,"MM/YYYY")</f>
        <v>07/2025</v>
      </c>
      <c r="L7024" s="16" t="s">
        <v>14039</v>
      </c>
      <c r="M7024" s="15" t="s">
        <v>15</v>
      </c>
    </row>
    <row r="7025" customFormat="false" ht="15" hidden="false" customHeight="false" outlineLevel="0" collapsed="false">
      <c r="A7025" s="16" t="s">
        <v>14040</v>
      </c>
      <c r="B7025" s="16" t="n">
        <v>5503</v>
      </c>
      <c r="C7025" s="16" t="n">
        <v>205</v>
      </c>
      <c r="D7025" s="16" t="n">
        <v>138</v>
      </c>
      <c r="E7025" s="16" t="n">
        <v>77</v>
      </c>
      <c r="F7025" s="12" t="n">
        <f aca="false">E7025/60</f>
        <v>1.28333333333333</v>
      </c>
      <c r="G7025" s="12" t="n">
        <f aca="false">F7025/60</f>
        <v>0.0213888888888889</v>
      </c>
      <c r="H7025" s="17" t="n">
        <v>45863</v>
      </c>
      <c r="I7025" s="14" t="str">
        <f aca="false">TEXT(H7025,"MM")</f>
        <v>07</v>
      </c>
      <c r="J7025" s="14" t="n">
        <v>2025</v>
      </c>
      <c r="K7025" s="14" t="str">
        <f aca="false">TEXT(H7025,"MM/YYYY")</f>
        <v>07/2025</v>
      </c>
      <c r="L7025" s="16" t="s">
        <v>14041</v>
      </c>
      <c r="M7025" s="15" t="s">
        <v>15</v>
      </c>
    </row>
    <row r="7026" customFormat="false" ht="15" hidden="false" customHeight="false" outlineLevel="0" collapsed="false">
      <c r="A7026" s="16" t="s">
        <v>14042</v>
      </c>
      <c r="B7026" s="16" t="n">
        <v>15500</v>
      </c>
      <c r="C7026" s="16" t="n">
        <v>521</v>
      </c>
      <c r="D7026" s="16" t="n">
        <v>95</v>
      </c>
      <c r="E7026" s="16" t="n">
        <v>103</v>
      </c>
      <c r="F7026" s="12" t="n">
        <f aca="false">E7026/60</f>
        <v>1.71666666666667</v>
      </c>
      <c r="G7026" s="12" t="n">
        <f aca="false">F7026/60</f>
        <v>0.0286111111111111</v>
      </c>
      <c r="H7026" s="17" t="n">
        <v>45863</v>
      </c>
      <c r="I7026" s="14" t="str">
        <f aca="false">TEXT(H7026,"MM")</f>
        <v>07</v>
      </c>
      <c r="J7026" s="14" t="n">
        <v>2025</v>
      </c>
      <c r="K7026" s="14" t="str">
        <f aca="false">TEXT(H7026,"MM/YYYY")</f>
        <v>07/2025</v>
      </c>
      <c r="L7026" s="16" t="s">
        <v>14043</v>
      </c>
      <c r="M7026" s="15" t="s">
        <v>15</v>
      </c>
    </row>
    <row r="7027" customFormat="false" ht="15" hidden="false" customHeight="false" outlineLevel="0" collapsed="false">
      <c r="A7027" s="16" t="s">
        <v>14044</v>
      </c>
      <c r="B7027" s="16" t="n">
        <v>4408</v>
      </c>
      <c r="C7027" s="16" t="n">
        <v>169</v>
      </c>
      <c r="D7027" s="16" t="n">
        <v>62</v>
      </c>
      <c r="E7027" s="16" t="n">
        <v>35</v>
      </c>
      <c r="F7027" s="12" t="n">
        <f aca="false">E7027/60</f>
        <v>0.583333333333333</v>
      </c>
      <c r="G7027" s="12" t="n">
        <f aca="false">F7027/60</f>
        <v>0.00972222222222222</v>
      </c>
      <c r="H7027" s="17" t="n">
        <v>45863</v>
      </c>
      <c r="I7027" s="14" t="str">
        <f aca="false">TEXT(H7027,"MM")</f>
        <v>07</v>
      </c>
      <c r="J7027" s="14" t="n">
        <v>2025</v>
      </c>
      <c r="K7027" s="14" t="str">
        <f aca="false">TEXT(H7027,"MM/YYYY")</f>
        <v>07/2025</v>
      </c>
      <c r="L7027" s="16" t="s">
        <v>14045</v>
      </c>
      <c r="M7027" s="15" t="s">
        <v>15</v>
      </c>
    </row>
    <row r="7028" customFormat="false" ht="15" hidden="false" customHeight="false" outlineLevel="0" collapsed="false">
      <c r="A7028" s="16" t="s">
        <v>14046</v>
      </c>
      <c r="B7028" s="16" t="n">
        <v>11458</v>
      </c>
      <c r="C7028" s="16" t="n">
        <v>308</v>
      </c>
      <c r="D7028" s="16" t="n">
        <v>57</v>
      </c>
      <c r="E7028" s="16" t="n">
        <v>37</v>
      </c>
      <c r="F7028" s="12" t="n">
        <f aca="false">E7028/60</f>
        <v>0.616666666666667</v>
      </c>
      <c r="G7028" s="12" t="n">
        <f aca="false">F7028/60</f>
        <v>0.0102777777777778</v>
      </c>
      <c r="H7028" s="17" t="n">
        <v>45863</v>
      </c>
      <c r="I7028" s="14" t="str">
        <f aca="false">TEXT(H7028,"MM")</f>
        <v>07</v>
      </c>
      <c r="J7028" s="14" t="n">
        <v>2025</v>
      </c>
      <c r="K7028" s="14" t="str">
        <f aca="false">TEXT(H7028,"MM/YYYY")</f>
        <v>07/2025</v>
      </c>
      <c r="L7028" s="16" t="s">
        <v>14047</v>
      </c>
      <c r="M7028" s="15" t="s">
        <v>15</v>
      </c>
    </row>
    <row r="7029" customFormat="false" ht="15" hidden="false" customHeight="false" outlineLevel="0" collapsed="false">
      <c r="A7029" s="16" t="s">
        <v>14048</v>
      </c>
      <c r="B7029" s="16" t="n">
        <v>3952</v>
      </c>
      <c r="C7029" s="16" t="n">
        <v>228</v>
      </c>
      <c r="D7029" s="16" t="n">
        <v>65</v>
      </c>
      <c r="E7029" s="16" t="n">
        <v>2622</v>
      </c>
      <c r="F7029" s="12" t="n">
        <f aca="false">E7029/60</f>
        <v>43.7</v>
      </c>
      <c r="G7029" s="12" t="n">
        <f aca="false">F7029/60</f>
        <v>0.728333333333333</v>
      </c>
      <c r="H7029" s="17" t="n">
        <v>45863</v>
      </c>
      <c r="I7029" s="14" t="str">
        <f aca="false">TEXT(H7029,"MM")</f>
        <v>07</v>
      </c>
      <c r="J7029" s="14" t="n">
        <v>2025</v>
      </c>
      <c r="K7029" s="14" t="str">
        <f aca="false">TEXT(H7029,"MM/YYYY")</f>
        <v>07/2025</v>
      </c>
      <c r="L7029" s="16" t="s">
        <v>14049</v>
      </c>
      <c r="M7029" s="15" t="s">
        <v>15</v>
      </c>
    </row>
    <row r="7030" customFormat="false" ht="15" hidden="false" customHeight="false" outlineLevel="0" collapsed="false">
      <c r="A7030" s="16" t="s">
        <v>14050</v>
      </c>
      <c r="B7030" s="16" t="n">
        <v>12525</v>
      </c>
      <c r="C7030" s="16" t="n">
        <v>191</v>
      </c>
      <c r="D7030" s="16" t="n">
        <v>60</v>
      </c>
      <c r="E7030" s="16" t="n">
        <v>31</v>
      </c>
      <c r="F7030" s="12" t="n">
        <f aca="false">E7030/60</f>
        <v>0.516666666666667</v>
      </c>
      <c r="G7030" s="12" t="n">
        <f aca="false">F7030/60</f>
        <v>0.00861111111111111</v>
      </c>
      <c r="H7030" s="17" t="n">
        <v>45863</v>
      </c>
      <c r="I7030" s="14" t="str">
        <f aca="false">TEXT(H7030,"MM")</f>
        <v>07</v>
      </c>
      <c r="J7030" s="14" t="n">
        <v>2025</v>
      </c>
      <c r="K7030" s="14" t="str">
        <f aca="false">TEXT(H7030,"MM/YYYY")</f>
        <v>07/2025</v>
      </c>
      <c r="L7030" s="16" t="s">
        <v>14051</v>
      </c>
      <c r="M7030" s="15" t="s">
        <v>15</v>
      </c>
    </row>
    <row r="7031" customFormat="false" ht="15" hidden="false" customHeight="false" outlineLevel="0" collapsed="false">
      <c r="A7031" s="16" t="s">
        <v>14052</v>
      </c>
      <c r="B7031" s="16" t="n">
        <v>9994</v>
      </c>
      <c r="C7031" s="16" t="n">
        <v>286</v>
      </c>
      <c r="D7031" s="16" t="n">
        <v>48</v>
      </c>
      <c r="E7031" s="16" t="n">
        <v>120</v>
      </c>
      <c r="F7031" s="12" t="n">
        <f aca="false">E7031/60</f>
        <v>2</v>
      </c>
      <c r="G7031" s="12" t="n">
        <f aca="false">F7031/60</f>
        <v>0.0333333333333333</v>
      </c>
      <c r="H7031" s="17" t="n">
        <v>45863</v>
      </c>
      <c r="I7031" s="14" t="str">
        <f aca="false">TEXT(H7031,"MM")</f>
        <v>07</v>
      </c>
      <c r="J7031" s="14" t="n">
        <v>2025</v>
      </c>
      <c r="K7031" s="14" t="str">
        <f aca="false">TEXT(H7031,"MM/YYYY")</f>
        <v>07/2025</v>
      </c>
      <c r="L7031" s="16" t="s">
        <v>14053</v>
      </c>
      <c r="M7031" s="15" t="s">
        <v>15</v>
      </c>
    </row>
    <row r="7032" customFormat="false" ht="15" hidden="false" customHeight="false" outlineLevel="0" collapsed="false">
      <c r="A7032" s="16" t="s">
        <v>14054</v>
      </c>
      <c r="B7032" s="16" t="n">
        <v>9509</v>
      </c>
      <c r="C7032" s="16" t="n">
        <v>583</v>
      </c>
      <c r="D7032" s="16" t="n">
        <v>114</v>
      </c>
      <c r="E7032" s="16" t="n">
        <v>47</v>
      </c>
      <c r="F7032" s="12" t="n">
        <f aca="false">E7032/60</f>
        <v>0.783333333333333</v>
      </c>
      <c r="G7032" s="12" t="n">
        <f aca="false">F7032/60</f>
        <v>0.0130555555555556</v>
      </c>
      <c r="H7032" s="17" t="n">
        <v>45864</v>
      </c>
      <c r="I7032" s="14" t="str">
        <f aca="false">TEXT(H7032,"MM")</f>
        <v>07</v>
      </c>
      <c r="J7032" s="14" t="n">
        <v>2025</v>
      </c>
      <c r="K7032" s="14" t="str">
        <f aca="false">TEXT(H7032,"MM/YYYY")</f>
        <v>07/2025</v>
      </c>
      <c r="L7032" s="16" t="s">
        <v>14055</v>
      </c>
      <c r="M7032" s="15" t="s">
        <v>15</v>
      </c>
    </row>
    <row r="7033" customFormat="false" ht="15" hidden="false" customHeight="false" outlineLevel="0" collapsed="false">
      <c r="A7033" s="16" t="s">
        <v>14056</v>
      </c>
      <c r="B7033" s="16" t="n">
        <v>4139</v>
      </c>
      <c r="C7033" s="16" t="n">
        <v>134</v>
      </c>
      <c r="D7033" s="16" t="n">
        <v>141</v>
      </c>
      <c r="E7033" s="16" t="n">
        <v>97</v>
      </c>
      <c r="F7033" s="12" t="n">
        <f aca="false">E7033/60</f>
        <v>1.61666666666667</v>
      </c>
      <c r="G7033" s="12" t="n">
        <f aca="false">F7033/60</f>
        <v>0.0269444444444444</v>
      </c>
      <c r="H7033" s="17" t="n">
        <v>45866</v>
      </c>
      <c r="I7033" s="14" t="str">
        <f aca="false">TEXT(H7033,"MM")</f>
        <v>07</v>
      </c>
      <c r="J7033" s="14" t="n">
        <v>2025</v>
      </c>
      <c r="K7033" s="14" t="str">
        <f aca="false">TEXT(H7033,"MM/YYYY")</f>
        <v>07/2025</v>
      </c>
      <c r="L7033" s="16" t="s">
        <v>14057</v>
      </c>
      <c r="M7033" s="15" t="s">
        <v>15</v>
      </c>
    </row>
    <row r="7034" customFormat="false" ht="15" hidden="false" customHeight="false" outlineLevel="0" collapsed="false">
      <c r="A7034" s="16" t="s">
        <v>14058</v>
      </c>
      <c r="B7034" s="16" t="n">
        <v>4471</v>
      </c>
      <c r="C7034" s="16" t="n">
        <v>181</v>
      </c>
      <c r="D7034" s="16" t="n">
        <v>71</v>
      </c>
      <c r="E7034" s="16" t="n">
        <v>26</v>
      </c>
      <c r="F7034" s="12" t="n">
        <f aca="false">E7034/60</f>
        <v>0.433333333333333</v>
      </c>
      <c r="G7034" s="12" t="n">
        <f aca="false">F7034/60</f>
        <v>0.00722222222222222</v>
      </c>
      <c r="H7034" s="17" t="n">
        <v>45866</v>
      </c>
      <c r="I7034" s="14" t="str">
        <f aca="false">TEXT(H7034,"MM")</f>
        <v>07</v>
      </c>
      <c r="J7034" s="14" t="n">
        <v>2025</v>
      </c>
      <c r="K7034" s="14" t="str">
        <f aca="false">TEXT(H7034,"MM/YYYY")</f>
        <v>07/2025</v>
      </c>
      <c r="L7034" s="16" t="s">
        <v>14059</v>
      </c>
      <c r="M7034" s="15" t="s">
        <v>15</v>
      </c>
    </row>
    <row r="7035" customFormat="false" ht="15" hidden="false" customHeight="false" outlineLevel="0" collapsed="false">
      <c r="A7035" s="16" t="s">
        <v>14060</v>
      </c>
      <c r="B7035" s="16" t="n">
        <v>2694</v>
      </c>
      <c r="C7035" s="16" t="n">
        <v>222</v>
      </c>
      <c r="D7035" s="16" t="n">
        <v>64</v>
      </c>
      <c r="E7035" s="16" t="n">
        <v>197</v>
      </c>
      <c r="F7035" s="12" t="n">
        <f aca="false">E7035/60</f>
        <v>3.28333333333333</v>
      </c>
      <c r="G7035" s="12" t="n">
        <f aca="false">F7035/60</f>
        <v>0.0547222222222222</v>
      </c>
      <c r="H7035" s="17" t="n">
        <v>45866</v>
      </c>
      <c r="I7035" s="14" t="str">
        <f aca="false">TEXT(H7035,"MM")</f>
        <v>07</v>
      </c>
      <c r="J7035" s="14" t="n">
        <v>2025</v>
      </c>
      <c r="K7035" s="14" t="str">
        <f aca="false">TEXT(H7035,"MM/YYYY")</f>
        <v>07/2025</v>
      </c>
      <c r="L7035" s="16" t="s">
        <v>14061</v>
      </c>
      <c r="M7035" s="15" t="s">
        <v>15</v>
      </c>
    </row>
    <row r="7036" customFormat="false" ht="15" hidden="false" customHeight="false" outlineLevel="0" collapsed="false">
      <c r="A7036" s="16" t="s">
        <v>14062</v>
      </c>
      <c r="B7036" s="16" t="n">
        <v>6486</v>
      </c>
      <c r="C7036" s="16" t="n">
        <v>166</v>
      </c>
      <c r="D7036" s="16" t="n">
        <v>141</v>
      </c>
      <c r="E7036" s="16" t="n">
        <v>33</v>
      </c>
      <c r="F7036" s="12" t="n">
        <f aca="false">E7036/60</f>
        <v>0.55</v>
      </c>
      <c r="G7036" s="12" t="n">
        <f aca="false">F7036/60</f>
        <v>0.00916666666666667</v>
      </c>
      <c r="H7036" s="17" t="n">
        <v>45866</v>
      </c>
      <c r="I7036" s="14" t="str">
        <f aca="false">TEXT(H7036,"MM")</f>
        <v>07</v>
      </c>
      <c r="J7036" s="14" t="n">
        <v>2025</v>
      </c>
      <c r="K7036" s="14" t="str">
        <f aca="false">TEXT(H7036,"MM/YYYY")</f>
        <v>07/2025</v>
      </c>
      <c r="L7036" s="16" t="s">
        <v>14063</v>
      </c>
      <c r="M7036" s="15" t="s">
        <v>15</v>
      </c>
    </row>
    <row r="7037" customFormat="false" ht="15" hidden="false" customHeight="false" outlineLevel="0" collapsed="false">
      <c r="A7037" s="16" t="s">
        <v>14064</v>
      </c>
      <c r="B7037" s="16" t="n">
        <v>4721</v>
      </c>
      <c r="C7037" s="16" t="n">
        <v>248</v>
      </c>
      <c r="D7037" s="16" t="n">
        <v>48</v>
      </c>
      <c r="E7037" s="16" t="n">
        <v>159</v>
      </c>
      <c r="F7037" s="12" t="n">
        <f aca="false">E7037/60</f>
        <v>2.65</v>
      </c>
      <c r="G7037" s="12" t="n">
        <f aca="false">F7037/60</f>
        <v>0.0441666666666667</v>
      </c>
      <c r="H7037" s="17" t="n">
        <v>45866</v>
      </c>
      <c r="I7037" s="14" t="str">
        <f aca="false">TEXT(H7037,"MM")</f>
        <v>07</v>
      </c>
      <c r="J7037" s="14" t="n">
        <v>2025</v>
      </c>
      <c r="K7037" s="14" t="str">
        <f aca="false">TEXT(H7037,"MM/YYYY")</f>
        <v>07/2025</v>
      </c>
      <c r="L7037" s="16" t="s">
        <v>14065</v>
      </c>
      <c r="M7037" s="15" t="s">
        <v>15</v>
      </c>
    </row>
    <row r="7038" customFormat="false" ht="15" hidden="false" customHeight="false" outlineLevel="0" collapsed="false">
      <c r="A7038" s="16" t="s">
        <v>14066</v>
      </c>
      <c r="B7038" s="16" t="n">
        <v>7738</v>
      </c>
      <c r="C7038" s="16" t="n">
        <v>202</v>
      </c>
      <c r="D7038" s="16" t="n">
        <v>117</v>
      </c>
      <c r="E7038" s="16" t="n">
        <v>31</v>
      </c>
      <c r="F7038" s="12" t="n">
        <f aca="false">E7038/60</f>
        <v>0.516666666666667</v>
      </c>
      <c r="G7038" s="12" t="n">
        <f aca="false">F7038/60</f>
        <v>0.00861111111111111</v>
      </c>
      <c r="H7038" s="17" t="n">
        <v>45866</v>
      </c>
      <c r="I7038" s="14" t="str">
        <f aca="false">TEXT(H7038,"MM")</f>
        <v>07</v>
      </c>
      <c r="J7038" s="14" t="n">
        <v>2025</v>
      </c>
      <c r="K7038" s="14" t="str">
        <f aca="false">TEXT(H7038,"MM/YYYY")</f>
        <v>07/2025</v>
      </c>
      <c r="L7038" s="16" t="s">
        <v>14067</v>
      </c>
      <c r="M7038" s="15" t="s">
        <v>15</v>
      </c>
    </row>
    <row r="7039" customFormat="false" ht="15" hidden="false" customHeight="false" outlineLevel="0" collapsed="false">
      <c r="A7039" s="16" t="s">
        <v>14068</v>
      </c>
      <c r="B7039" s="16" t="n">
        <v>9437</v>
      </c>
      <c r="C7039" s="16" t="n">
        <v>259</v>
      </c>
      <c r="D7039" s="16" t="n">
        <v>61</v>
      </c>
      <c r="E7039" s="16" t="n">
        <v>40</v>
      </c>
      <c r="F7039" s="12" t="n">
        <f aca="false">E7039/60</f>
        <v>0.666666666666667</v>
      </c>
      <c r="G7039" s="12" t="n">
        <f aca="false">F7039/60</f>
        <v>0.0111111111111111</v>
      </c>
      <c r="H7039" s="17" t="n">
        <v>45866</v>
      </c>
      <c r="I7039" s="14" t="str">
        <f aca="false">TEXT(H7039,"MM")</f>
        <v>07</v>
      </c>
      <c r="J7039" s="14" t="n">
        <v>2025</v>
      </c>
      <c r="K7039" s="14" t="str">
        <f aca="false">TEXT(H7039,"MM/YYYY")</f>
        <v>07/2025</v>
      </c>
      <c r="L7039" s="16" t="s">
        <v>14069</v>
      </c>
      <c r="M7039" s="15" t="s">
        <v>15</v>
      </c>
    </row>
    <row r="7040" customFormat="false" ht="15" hidden="false" customHeight="false" outlineLevel="0" collapsed="false">
      <c r="A7040" s="16" t="s">
        <v>14070</v>
      </c>
      <c r="B7040" s="16" t="n">
        <v>6681</v>
      </c>
      <c r="C7040" s="16" t="n">
        <v>188</v>
      </c>
      <c r="D7040" s="16" t="n">
        <v>45</v>
      </c>
      <c r="E7040" s="16" t="n">
        <v>41</v>
      </c>
      <c r="F7040" s="12" t="n">
        <f aca="false">E7040/60</f>
        <v>0.683333333333333</v>
      </c>
      <c r="G7040" s="12" t="n">
        <f aca="false">F7040/60</f>
        <v>0.0113888888888889</v>
      </c>
      <c r="H7040" s="17" t="n">
        <v>45867</v>
      </c>
      <c r="I7040" s="14" t="str">
        <f aca="false">TEXT(H7040,"MM")</f>
        <v>07</v>
      </c>
      <c r="J7040" s="14" t="n">
        <v>2025</v>
      </c>
      <c r="K7040" s="14" t="str">
        <f aca="false">TEXT(H7040,"MM/YYYY")</f>
        <v>07/2025</v>
      </c>
      <c r="L7040" s="16" t="s">
        <v>14071</v>
      </c>
      <c r="M7040" s="15" t="s">
        <v>15</v>
      </c>
    </row>
    <row r="7041" customFormat="false" ht="15" hidden="false" customHeight="false" outlineLevel="0" collapsed="false">
      <c r="A7041" s="16" t="s">
        <v>14072</v>
      </c>
      <c r="B7041" s="16" t="n">
        <v>20186</v>
      </c>
      <c r="C7041" s="16" t="n">
        <v>532</v>
      </c>
      <c r="D7041" s="16" t="n">
        <v>114</v>
      </c>
      <c r="E7041" s="16" t="n">
        <v>52</v>
      </c>
      <c r="F7041" s="12" t="n">
        <f aca="false">E7041/60</f>
        <v>0.866666666666667</v>
      </c>
      <c r="G7041" s="12" t="n">
        <f aca="false">F7041/60</f>
        <v>0.0144444444444444</v>
      </c>
      <c r="H7041" s="17" t="n">
        <v>45867</v>
      </c>
      <c r="I7041" s="14" t="str">
        <f aca="false">TEXT(H7041,"MM")</f>
        <v>07</v>
      </c>
      <c r="J7041" s="14" t="n">
        <v>2025</v>
      </c>
      <c r="K7041" s="14" t="str">
        <f aca="false">TEXT(H7041,"MM/YYYY")</f>
        <v>07/2025</v>
      </c>
      <c r="L7041" s="16" t="s">
        <v>14073</v>
      </c>
      <c r="M7041" s="15" t="s">
        <v>15</v>
      </c>
    </row>
    <row r="7042" customFormat="false" ht="15" hidden="false" customHeight="false" outlineLevel="0" collapsed="false">
      <c r="A7042" s="16" t="s">
        <v>14074</v>
      </c>
      <c r="B7042" s="16" t="n">
        <v>11366</v>
      </c>
      <c r="C7042" s="16" t="n">
        <v>416</v>
      </c>
      <c r="D7042" s="16" t="n">
        <v>87</v>
      </c>
      <c r="E7042" s="16" t="n">
        <v>91</v>
      </c>
      <c r="F7042" s="12" t="n">
        <f aca="false">E7042/60</f>
        <v>1.51666666666667</v>
      </c>
      <c r="G7042" s="12" t="n">
        <f aca="false">F7042/60</f>
        <v>0.0252777777777778</v>
      </c>
      <c r="H7042" s="17" t="n">
        <v>45867</v>
      </c>
      <c r="I7042" s="14" t="str">
        <f aca="false">TEXT(H7042,"MM")</f>
        <v>07</v>
      </c>
      <c r="J7042" s="14" t="n">
        <v>2025</v>
      </c>
      <c r="K7042" s="14" t="str">
        <f aca="false">TEXT(H7042,"MM/YYYY")</f>
        <v>07/2025</v>
      </c>
      <c r="L7042" s="16" t="s">
        <v>14075</v>
      </c>
      <c r="M7042" s="15" t="s">
        <v>15</v>
      </c>
    </row>
    <row r="7043" customFormat="false" ht="15" hidden="false" customHeight="false" outlineLevel="0" collapsed="false">
      <c r="A7043" s="16" t="s">
        <v>14076</v>
      </c>
      <c r="B7043" s="16" t="n">
        <v>24389</v>
      </c>
      <c r="C7043" s="16" t="n">
        <v>582</v>
      </c>
      <c r="D7043" s="16" t="n">
        <v>141</v>
      </c>
      <c r="E7043" s="16" t="n">
        <v>87</v>
      </c>
      <c r="F7043" s="12" t="n">
        <f aca="false">E7043/60</f>
        <v>1.45</v>
      </c>
      <c r="G7043" s="12" t="n">
        <f aca="false">F7043/60</f>
        <v>0.0241666666666667</v>
      </c>
      <c r="H7043" s="17" t="n">
        <v>45867</v>
      </c>
      <c r="I7043" s="14" t="str">
        <f aca="false">TEXT(H7043,"MM")</f>
        <v>07</v>
      </c>
      <c r="J7043" s="14" t="n">
        <v>2025</v>
      </c>
      <c r="K7043" s="14" t="str">
        <f aca="false">TEXT(H7043,"MM/YYYY")</f>
        <v>07/2025</v>
      </c>
      <c r="L7043" s="16" t="s">
        <v>14077</v>
      </c>
      <c r="M7043" s="15" t="s">
        <v>15</v>
      </c>
    </row>
    <row r="7044" customFormat="false" ht="15" hidden="false" customHeight="false" outlineLevel="0" collapsed="false">
      <c r="A7044" s="16" t="s">
        <v>14078</v>
      </c>
      <c r="B7044" s="16" t="n">
        <v>6074</v>
      </c>
      <c r="C7044" s="16" t="n">
        <v>188</v>
      </c>
      <c r="D7044" s="16" t="n">
        <v>162</v>
      </c>
      <c r="E7044" s="16" t="n">
        <v>79</v>
      </c>
      <c r="F7044" s="12" t="n">
        <f aca="false">E7044/60</f>
        <v>1.31666666666667</v>
      </c>
      <c r="G7044" s="12" t="n">
        <f aca="false">F7044/60</f>
        <v>0.0219444444444444</v>
      </c>
      <c r="H7044" s="17" t="n">
        <v>45867</v>
      </c>
      <c r="I7044" s="14" t="str">
        <f aca="false">TEXT(H7044,"MM")</f>
        <v>07</v>
      </c>
      <c r="J7044" s="14" t="n">
        <v>2025</v>
      </c>
      <c r="K7044" s="14" t="str">
        <f aca="false">TEXT(H7044,"MM/YYYY")</f>
        <v>07/2025</v>
      </c>
      <c r="L7044" s="16" t="s">
        <v>14079</v>
      </c>
      <c r="M7044" s="15" t="s">
        <v>15</v>
      </c>
    </row>
    <row r="7045" customFormat="false" ht="15" hidden="false" customHeight="false" outlineLevel="0" collapsed="false">
      <c r="A7045" s="16" t="s">
        <v>14080</v>
      </c>
      <c r="B7045" s="16" t="n">
        <v>2181</v>
      </c>
      <c r="C7045" s="16" t="n">
        <v>161</v>
      </c>
      <c r="D7045" s="16" t="n">
        <v>15</v>
      </c>
      <c r="E7045" s="16" t="n">
        <v>134</v>
      </c>
      <c r="F7045" s="12" t="n">
        <f aca="false">E7045/60</f>
        <v>2.23333333333333</v>
      </c>
      <c r="G7045" s="12" t="n">
        <f aca="false">F7045/60</f>
        <v>0.0372222222222222</v>
      </c>
      <c r="H7045" s="17" t="n">
        <v>45868</v>
      </c>
      <c r="I7045" s="14" t="str">
        <f aca="false">TEXT(H7045,"MM")</f>
        <v>07</v>
      </c>
      <c r="J7045" s="14" t="n">
        <v>2025</v>
      </c>
      <c r="K7045" s="14" t="str">
        <f aca="false">TEXT(H7045,"MM/YYYY")</f>
        <v>07/2025</v>
      </c>
      <c r="L7045" s="16" t="s">
        <v>14081</v>
      </c>
      <c r="M7045" s="15" t="s">
        <v>15</v>
      </c>
    </row>
    <row r="7046" customFormat="false" ht="15" hidden="false" customHeight="false" outlineLevel="0" collapsed="false">
      <c r="A7046" s="16" t="s">
        <v>14082</v>
      </c>
      <c r="B7046" s="16" t="n">
        <v>9706</v>
      </c>
      <c r="C7046" s="16" t="n">
        <v>646</v>
      </c>
      <c r="D7046" s="16" t="n">
        <v>291</v>
      </c>
      <c r="E7046" s="16" t="n">
        <v>242</v>
      </c>
      <c r="F7046" s="12" t="n">
        <f aca="false">E7046/60</f>
        <v>4.03333333333333</v>
      </c>
      <c r="G7046" s="12" t="n">
        <f aca="false">F7046/60</f>
        <v>0.0672222222222222</v>
      </c>
      <c r="H7046" s="17" t="n">
        <v>45868</v>
      </c>
      <c r="I7046" s="14" t="str">
        <f aca="false">TEXT(H7046,"MM")</f>
        <v>07</v>
      </c>
      <c r="J7046" s="14" t="n">
        <v>2025</v>
      </c>
      <c r="K7046" s="14" t="str">
        <f aca="false">TEXT(H7046,"MM/YYYY")</f>
        <v>07/2025</v>
      </c>
      <c r="L7046" s="16" t="s">
        <v>14083</v>
      </c>
      <c r="M7046" s="15" t="s">
        <v>15</v>
      </c>
    </row>
    <row r="7047" customFormat="false" ht="15" hidden="false" customHeight="false" outlineLevel="0" collapsed="false">
      <c r="A7047" s="16" t="s">
        <v>14084</v>
      </c>
      <c r="B7047" s="16" t="n">
        <v>11701</v>
      </c>
      <c r="C7047" s="16" t="n">
        <v>615</v>
      </c>
      <c r="D7047" s="16" t="n">
        <v>107</v>
      </c>
      <c r="E7047" s="16" t="n">
        <v>120</v>
      </c>
      <c r="F7047" s="12" t="n">
        <f aca="false">E7047/60</f>
        <v>2</v>
      </c>
      <c r="G7047" s="12" t="n">
        <f aca="false">F7047/60</f>
        <v>0.0333333333333333</v>
      </c>
      <c r="H7047" s="17" t="n">
        <v>45868</v>
      </c>
      <c r="I7047" s="14" t="str">
        <f aca="false">TEXT(H7047,"MM")</f>
        <v>07</v>
      </c>
      <c r="J7047" s="14" t="n">
        <v>2025</v>
      </c>
      <c r="K7047" s="14" t="str">
        <f aca="false">TEXT(H7047,"MM/YYYY")</f>
        <v>07/2025</v>
      </c>
      <c r="L7047" s="16" t="s">
        <v>14085</v>
      </c>
      <c r="M7047" s="15" t="s">
        <v>15</v>
      </c>
    </row>
    <row r="7048" customFormat="false" ht="15" hidden="false" customHeight="false" outlineLevel="0" collapsed="false">
      <c r="A7048" s="16" t="s">
        <v>14086</v>
      </c>
      <c r="B7048" s="16" t="n">
        <v>4640</v>
      </c>
      <c r="C7048" s="16" t="n">
        <v>207</v>
      </c>
      <c r="D7048" s="16" t="n">
        <v>40</v>
      </c>
      <c r="E7048" s="16" t="n">
        <v>87</v>
      </c>
      <c r="F7048" s="12" t="n">
        <f aca="false">E7048/60</f>
        <v>1.45</v>
      </c>
      <c r="G7048" s="12" t="n">
        <f aca="false">F7048/60</f>
        <v>0.0241666666666667</v>
      </c>
      <c r="H7048" s="17" t="n">
        <v>45868</v>
      </c>
      <c r="I7048" s="14" t="str">
        <f aca="false">TEXT(H7048,"MM")</f>
        <v>07</v>
      </c>
      <c r="J7048" s="14" t="n">
        <v>2025</v>
      </c>
      <c r="K7048" s="14" t="str">
        <f aca="false">TEXT(H7048,"MM/YYYY")</f>
        <v>07/2025</v>
      </c>
      <c r="L7048" s="16" t="s">
        <v>14087</v>
      </c>
      <c r="M7048" s="15" t="s">
        <v>15</v>
      </c>
    </row>
    <row r="7049" customFormat="false" ht="15" hidden="false" customHeight="false" outlineLevel="0" collapsed="false">
      <c r="A7049" s="16"/>
      <c r="B7049" s="16"/>
      <c r="C7049" s="16"/>
      <c r="D7049" s="16"/>
      <c r="E7049" s="16"/>
      <c r="F7049" s="12"/>
      <c r="G7049" s="12"/>
      <c r="H7049" s="17"/>
      <c r="I7049" s="14"/>
      <c r="J7049" s="14"/>
      <c r="K7049" s="14"/>
      <c r="L7049" s="16"/>
      <c r="M7049" s="15"/>
    </row>
    <row r="7050" customFormat="false" ht="15" hidden="false" customHeight="false" outlineLevel="0" collapsed="false">
      <c r="A7050" s="16"/>
      <c r="B7050" s="16"/>
      <c r="C7050" s="16"/>
      <c r="D7050" s="16"/>
      <c r="E7050" s="16"/>
      <c r="F7050" s="12"/>
      <c r="G7050" s="12"/>
      <c r="H7050" s="17"/>
      <c r="I7050" s="14"/>
      <c r="J7050" s="14"/>
      <c r="K7050" s="14"/>
      <c r="L7050" s="16"/>
      <c r="M7050" s="15"/>
    </row>
    <row r="7051" customFormat="false" ht="15" hidden="false" customHeight="false" outlineLevel="0" collapsed="false">
      <c r="A7051" s="16"/>
      <c r="B7051" s="16"/>
      <c r="C7051" s="16"/>
      <c r="D7051" s="16"/>
      <c r="E7051" s="16"/>
      <c r="F7051" s="12"/>
      <c r="G7051" s="12"/>
      <c r="H7051" s="17"/>
      <c r="I7051" s="14"/>
      <c r="J7051" s="14"/>
      <c r="K7051" s="14"/>
      <c r="L7051" s="16"/>
      <c r="M7051" s="15"/>
    </row>
    <row r="7052" customFormat="false" ht="15" hidden="false" customHeight="false" outlineLevel="0" collapsed="false">
      <c r="A7052" s="16"/>
      <c r="B7052" s="16"/>
      <c r="C7052" s="16"/>
      <c r="D7052" s="16"/>
      <c r="E7052" s="16"/>
      <c r="F7052" s="12"/>
      <c r="G7052" s="12"/>
      <c r="H7052" s="17"/>
      <c r="I7052" s="14"/>
      <c r="J7052" s="14"/>
      <c r="K7052" s="14"/>
      <c r="L7052" s="16"/>
      <c r="M7052" s="15"/>
    </row>
    <row r="7053" customFormat="false" ht="15" hidden="false" customHeight="false" outlineLevel="0" collapsed="false">
      <c r="A7053" s="16"/>
      <c r="B7053" s="16"/>
      <c r="C7053" s="16"/>
      <c r="D7053" s="16"/>
      <c r="E7053" s="16"/>
      <c r="F7053" s="12"/>
      <c r="G7053" s="12"/>
      <c r="H7053" s="17"/>
      <c r="I7053" s="14"/>
      <c r="J7053" s="14"/>
      <c r="K7053" s="14"/>
      <c r="L7053" s="16"/>
      <c r="M7053" s="15"/>
    </row>
    <row r="7054" customFormat="false" ht="15" hidden="false" customHeight="false" outlineLevel="0" collapsed="false">
      <c r="A7054" s="16"/>
      <c r="B7054" s="16"/>
      <c r="C7054" s="16"/>
      <c r="D7054" s="16"/>
      <c r="E7054" s="16"/>
      <c r="F7054" s="12"/>
      <c r="G7054" s="12"/>
      <c r="H7054" s="17"/>
      <c r="I7054" s="14"/>
      <c r="J7054" s="14"/>
      <c r="K7054" s="14"/>
      <c r="L7054" s="16"/>
      <c r="M7054" s="15"/>
    </row>
    <row r="7055" customFormat="false" ht="15" hidden="false" customHeight="false" outlineLevel="0" collapsed="false">
      <c r="A7055" s="16"/>
      <c r="B7055" s="16"/>
      <c r="C7055" s="16"/>
      <c r="D7055" s="16"/>
      <c r="E7055" s="16"/>
      <c r="F7055" s="12"/>
      <c r="G7055" s="12"/>
      <c r="H7055" s="17"/>
      <c r="I7055" s="14"/>
      <c r="J7055" s="14"/>
      <c r="K7055" s="14"/>
      <c r="L7055" s="16"/>
      <c r="M7055" s="15"/>
    </row>
    <row r="7056" customFormat="false" ht="15" hidden="false" customHeight="false" outlineLevel="0" collapsed="false">
      <c r="A7056" s="16"/>
      <c r="B7056" s="16"/>
      <c r="C7056" s="16"/>
      <c r="D7056" s="16"/>
      <c r="E7056" s="16"/>
      <c r="F7056" s="12"/>
      <c r="G7056" s="12"/>
      <c r="H7056" s="17"/>
      <c r="I7056" s="14"/>
      <c r="J7056" s="14"/>
      <c r="K7056" s="14"/>
      <c r="L7056" s="16"/>
      <c r="M7056" s="15"/>
    </row>
    <row r="7057" customFormat="false" ht="15" hidden="false" customHeight="false" outlineLevel="0" collapsed="false">
      <c r="A7057" s="16"/>
      <c r="B7057" s="16"/>
      <c r="C7057" s="16"/>
      <c r="D7057" s="16"/>
      <c r="E7057" s="16"/>
      <c r="F7057" s="12"/>
      <c r="G7057" s="12"/>
      <c r="H7057" s="17"/>
      <c r="I7057" s="14"/>
      <c r="J7057" s="14"/>
      <c r="K7057" s="14"/>
      <c r="L7057" s="16"/>
      <c r="M7057" s="15"/>
    </row>
    <row r="7058" customFormat="false" ht="15" hidden="false" customHeight="false" outlineLevel="0" collapsed="false">
      <c r="A7058" s="16"/>
      <c r="B7058" s="16"/>
      <c r="C7058" s="16"/>
      <c r="D7058" s="16"/>
      <c r="E7058" s="16"/>
      <c r="F7058" s="12"/>
      <c r="G7058" s="12"/>
      <c r="H7058" s="17"/>
      <c r="I7058" s="14"/>
      <c r="J7058" s="14"/>
      <c r="K7058" s="14"/>
      <c r="L7058" s="16"/>
      <c r="M7058" s="15"/>
    </row>
    <row r="7059" customFormat="false" ht="15" hidden="false" customHeight="false" outlineLevel="0" collapsed="false">
      <c r="A7059" s="16"/>
      <c r="B7059" s="16"/>
      <c r="C7059" s="16"/>
      <c r="D7059" s="16"/>
      <c r="E7059" s="16"/>
      <c r="F7059" s="12"/>
      <c r="G7059" s="12"/>
      <c r="H7059" s="17"/>
      <c r="I7059" s="14"/>
      <c r="J7059" s="14"/>
      <c r="K7059" s="14"/>
      <c r="L7059" s="16"/>
      <c r="M7059" s="15"/>
    </row>
    <row r="7060" customFormat="false" ht="15" hidden="false" customHeight="false" outlineLevel="0" collapsed="false">
      <c r="A7060" s="16"/>
      <c r="B7060" s="16"/>
      <c r="C7060" s="16"/>
      <c r="D7060" s="16"/>
      <c r="E7060" s="16"/>
      <c r="F7060" s="12"/>
      <c r="G7060" s="12"/>
      <c r="H7060" s="17"/>
      <c r="I7060" s="14"/>
      <c r="J7060" s="14"/>
      <c r="K7060" s="14"/>
      <c r="L7060" s="16"/>
      <c r="M7060" s="15"/>
    </row>
    <row r="7061" customFormat="false" ht="15" hidden="false" customHeight="false" outlineLevel="0" collapsed="false">
      <c r="A7061" s="16"/>
      <c r="B7061" s="16"/>
      <c r="C7061" s="16"/>
      <c r="D7061" s="16"/>
      <c r="E7061" s="16"/>
      <c r="F7061" s="12"/>
      <c r="G7061" s="12"/>
      <c r="H7061" s="17"/>
      <c r="I7061" s="14"/>
      <c r="J7061" s="14"/>
      <c r="K7061" s="14"/>
      <c r="L7061" s="16"/>
      <c r="M7061" s="15"/>
    </row>
    <row r="7062" customFormat="false" ht="15" hidden="false" customHeight="false" outlineLevel="0" collapsed="false">
      <c r="A7062" s="16"/>
      <c r="B7062" s="16"/>
      <c r="C7062" s="16"/>
      <c r="D7062" s="16"/>
      <c r="E7062" s="16"/>
      <c r="F7062" s="12"/>
      <c r="G7062" s="12"/>
      <c r="H7062" s="17"/>
      <c r="I7062" s="14"/>
      <c r="J7062" s="14"/>
      <c r="K7062" s="14"/>
      <c r="L7062" s="16"/>
      <c r="M7062" s="15"/>
    </row>
    <row r="7063" customFormat="false" ht="15" hidden="false" customHeight="false" outlineLevel="0" collapsed="false">
      <c r="A7063" s="16"/>
      <c r="B7063" s="16"/>
      <c r="C7063" s="16"/>
      <c r="D7063" s="16"/>
      <c r="E7063" s="16"/>
      <c r="F7063" s="12"/>
      <c r="G7063" s="12"/>
      <c r="H7063" s="17"/>
      <c r="I7063" s="14"/>
      <c r="J7063" s="14"/>
      <c r="K7063" s="14"/>
      <c r="L7063" s="16"/>
      <c r="M7063" s="15"/>
    </row>
    <row r="7064" customFormat="false" ht="15" hidden="false" customHeight="false" outlineLevel="0" collapsed="false">
      <c r="A7064" s="16"/>
      <c r="B7064" s="16"/>
      <c r="C7064" s="16"/>
      <c r="D7064" s="16"/>
      <c r="E7064" s="16"/>
      <c r="F7064" s="12"/>
      <c r="G7064" s="12"/>
      <c r="H7064" s="17"/>
      <c r="I7064" s="14"/>
      <c r="J7064" s="14"/>
      <c r="K7064" s="14"/>
      <c r="L7064" s="16"/>
      <c r="M7064" s="15"/>
    </row>
    <row r="7065" customFormat="false" ht="15" hidden="false" customHeight="false" outlineLevel="0" collapsed="false">
      <c r="A7065" s="16"/>
      <c r="B7065" s="16"/>
      <c r="C7065" s="16"/>
      <c r="D7065" s="16"/>
      <c r="E7065" s="16"/>
      <c r="F7065" s="12"/>
      <c r="G7065" s="12"/>
      <c r="H7065" s="17"/>
      <c r="I7065" s="14"/>
      <c r="J7065" s="14"/>
      <c r="K7065" s="14"/>
      <c r="L7065" s="16"/>
      <c r="M7065" s="15"/>
    </row>
    <row r="7066" customFormat="false" ht="15" hidden="false" customHeight="false" outlineLevel="0" collapsed="false">
      <c r="A7066" s="16"/>
      <c r="B7066" s="16"/>
      <c r="C7066" s="16"/>
      <c r="D7066" s="16"/>
      <c r="E7066" s="16"/>
      <c r="F7066" s="12"/>
      <c r="G7066" s="12"/>
      <c r="H7066" s="17"/>
      <c r="I7066" s="14"/>
      <c r="J7066" s="14"/>
      <c r="K7066" s="14"/>
      <c r="L7066" s="16"/>
      <c r="M7066" s="15"/>
    </row>
    <row r="7067" customFormat="false" ht="15" hidden="false" customHeight="false" outlineLevel="0" collapsed="false">
      <c r="A7067" s="16"/>
      <c r="B7067" s="16"/>
      <c r="C7067" s="16"/>
      <c r="D7067" s="16"/>
      <c r="E7067" s="16"/>
      <c r="F7067" s="12"/>
      <c r="G7067" s="12"/>
      <c r="H7067" s="17"/>
      <c r="I7067" s="14"/>
      <c r="J7067" s="14"/>
      <c r="K7067" s="14"/>
      <c r="L7067" s="16"/>
      <c r="M7067" s="15"/>
    </row>
    <row r="7068" customFormat="false" ht="15" hidden="false" customHeight="false" outlineLevel="0" collapsed="false">
      <c r="A7068" s="16"/>
      <c r="B7068" s="16"/>
      <c r="C7068" s="16"/>
      <c r="D7068" s="16"/>
      <c r="E7068" s="16"/>
      <c r="F7068" s="12"/>
      <c r="G7068" s="12"/>
      <c r="H7068" s="17"/>
      <c r="I7068" s="14"/>
      <c r="J7068" s="14"/>
      <c r="K7068" s="14"/>
      <c r="L7068" s="16"/>
      <c r="M7068" s="15"/>
    </row>
    <row r="7069" customFormat="false" ht="15" hidden="false" customHeight="false" outlineLevel="0" collapsed="false">
      <c r="A7069" s="16"/>
      <c r="B7069" s="16"/>
      <c r="C7069" s="16"/>
      <c r="D7069" s="16"/>
      <c r="E7069" s="16"/>
      <c r="F7069" s="12"/>
      <c r="G7069" s="12"/>
      <c r="H7069" s="17"/>
      <c r="I7069" s="14"/>
      <c r="J7069" s="14"/>
      <c r="K7069" s="14"/>
      <c r="L7069" s="16"/>
      <c r="M7069" s="15"/>
    </row>
    <row r="7070" customFormat="false" ht="15" hidden="false" customHeight="false" outlineLevel="0" collapsed="false">
      <c r="A7070" s="16"/>
      <c r="B7070" s="16"/>
      <c r="C7070" s="16"/>
      <c r="D7070" s="16"/>
      <c r="E7070" s="16"/>
      <c r="F7070" s="12"/>
      <c r="G7070" s="12"/>
      <c r="H7070" s="17"/>
      <c r="I7070" s="14"/>
      <c r="J7070" s="14"/>
      <c r="K7070" s="14"/>
      <c r="L7070" s="16"/>
      <c r="M7070" s="15"/>
    </row>
    <row r="7071" customFormat="false" ht="15" hidden="false" customHeight="false" outlineLevel="0" collapsed="false">
      <c r="A7071" s="16"/>
      <c r="B7071" s="16"/>
      <c r="C7071" s="16"/>
      <c r="D7071" s="16"/>
      <c r="E7071" s="16"/>
      <c r="F7071" s="12"/>
      <c r="G7071" s="12"/>
      <c r="H7071" s="17"/>
      <c r="I7071" s="14"/>
      <c r="J7071" s="14"/>
      <c r="K7071" s="14"/>
      <c r="L7071" s="16"/>
      <c r="M7071" s="15"/>
    </row>
    <row r="7072" customFormat="false" ht="15" hidden="false" customHeight="false" outlineLevel="0" collapsed="false">
      <c r="A7072" s="16"/>
      <c r="B7072" s="16"/>
      <c r="C7072" s="16"/>
      <c r="D7072" s="16"/>
      <c r="E7072" s="16"/>
      <c r="F7072" s="12"/>
      <c r="G7072" s="12"/>
      <c r="H7072" s="17"/>
      <c r="I7072" s="14"/>
      <c r="J7072" s="14"/>
      <c r="K7072" s="14"/>
      <c r="L7072" s="16"/>
      <c r="M7072" s="15"/>
    </row>
    <row r="7073" customFormat="false" ht="15" hidden="false" customHeight="false" outlineLevel="0" collapsed="false">
      <c r="A7073" s="16"/>
      <c r="B7073" s="16"/>
      <c r="C7073" s="16"/>
      <c r="D7073" s="16"/>
      <c r="E7073" s="16"/>
      <c r="F7073" s="12"/>
      <c r="G7073" s="12"/>
      <c r="H7073" s="17"/>
      <c r="I7073" s="14"/>
      <c r="J7073" s="14"/>
      <c r="K7073" s="14"/>
      <c r="L7073" s="16"/>
      <c r="M7073" s="15"/>
    </row>
    <row r="7074" customFormat="false" ht="15" hidden="false" customHeight="false" outlineLevel="0" collapsed="false">
      <c r="A7074" s="16"/>
      <c r="B7074" s="16"/>
      <c r="C7074" s="16"/>
      <c r="D7074" s="16"/>
      <c r="E7074" s="16"/>
      <c r="F7074" s="12"/>
      <c r="G7074" s="12"/>
      <c r="H7074" s="17"/>
      <c r="I7074" s="14"/>
      <c r="J7074" s="14"/>
      <c r="K7074" s="14"/>
      <c r="L7074" s="16"/>
      <c r="M7074" s="15"/>
    </row>
    <row r="7075" customFormat="false" ht="15" hidden="false" customHeight="false" outlineLevel="0" collapsed="false">
      <c r="A7075" s="16"/>
      <c r="B7075" s="16"/>
      <c r="C7075" s="16"/>
      <c r="D7075" s="16"/>
      <c r="E7075" s="16"/>
      <c r="F7075" s="12"/>
      <c r="G7075" s="12"/>
      <c r="H7075" s="17"/>
      <c r="I7075" s="14"/>
      <c r="J7075" s="14"/>
      <c r="K7075" s="14"/>
      <c r="L7075" s="16"/>
      <c r="M7075" s="15"/>
    </row>
    <row r="7076" customFormat="false" ht="15" hidden="false" customHeight="false" outlineLevel="0" collapsed="false">
      <c r="A7076" s="16"/>
      <c r="B7076" s="16"/>
      <c r="C7076" s="16"/>
      <c r="D7076" s="16"/>
      <c r="E7076" s="16"/>
      <c r="F7076" s="12"/>
      <c r="G7076" s="12"/>
      <c r="H7076" s="17"/>
      <c r="I7076" s="14"/>
      <c r="J7076" s="14"/>
      <c r="K7076" s="14"/>
      <c r="L7076" s="16"/>
      <c r="M7076" s="15"/>
    </row>
    <row r="7077" customFormat="false" ht="15" hidden="false" customHeight="false" outlineLevel="0" collapsed="false">
      <c r="A7077" s="16"/>
      <c r="B7077" s="16"/>
      <c r="C7077" s="16"/>
      <c r="D7077" s="16"/>
      <c r="E7077" s="16"/>
      <c r="F7077" s="12"/>
      <c r="G7077" s="12"/>
      <c r="H7077" s="17"/>
      <c r="I7077" s="14"/>
      <c r="J7077" s="14"/>
      <c r="K7077" s="14"/>
      <c r="L7077" s="16"/>
      <c r="M7077" s="15"/>
    </row>
    <row r="7078" customFormat="false" ht="15" hidden="false" customHeight="false" outlineLevel="0" collapsed="false">
      <c r="A7078" s="16"/>
      <c r="B7078" s="16"/>
      <c r="C7078" s="16"/>
      <c r="D7078" s="16"/>
      <c r="E7078" s="16"/>
      <c r="F7078" s="12"/>
      <c r="G7078" s="12"/>
      <c r="H7078" s="17"/>
      <c r="I7078" s="14"/>
      <c r="J7078" s="14"/>
      <c r="K7078" s="14"/>
      <c r="L7078" s="16"/>
      <c r="M7078" s="15"/>
    </row>
    <row r="7079" customFormat="false" ht="15" hidden="false" customHeight="false" outlineLevel="0" collapsed="false">
      <c r="A7079" s="16"/>
      <c r="B7079" s="16"/>
      <c r="C7079" s="16"/>
      <c r="D7079" s="16"/>
      <c r="E7079" s="16"/>
      <c r="F7079" s="12"/>
      <c r="G7079" s="12"/>
      <c r="H7079" s="17"/>
      <c r="I7079" s="14"/>
      <c r="J7079" s="14"/>
      <c r="K7079" s="14"/>
      <c r="L7079" s="16"/>
      <c r="M7079" s="15"/>
    </row>
    <row r="7080" customFormat="false" ht="15" hidden="false" customHeight="false" outlineLevel="0" collapsed="false">
      <c r="A7080" s="16"/>
      <c r="B7080" s="16"/>
      <c r="C7080" s="16"/>
      <c r="D7080" s="16"/>
      <c r="E7080" s="16"/>
      <c r="F7080" s="12"/>
      <c r="G7080" s="12"/>
      <c r="H7080" s="17"/>
      <c r="I7080" s="14"/>
      <c r="J7080" s="14"/>
      <c r="K7080" s="14"/>
      <c r="L7080" s="16"/>
      <c r="M7080" s="15"/>
    </row>
  </sheetData>
  <autoFilter ref="A1:M7023"/>
  <conditionalFormatting sqref="M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#ref!</formula>
    </cfRule>
    <cfRule type="cellIs" priority="4" operator="equal" aboveAverage="0" equalAverage="0" bottom="0" percent="0" rank="0" text="" dxfId="2">
      <formula>#ref!</formula>
    </cfRule>
  </conditionalFormatting>
  <conditionalFormatting sqref="L7049:L1048576 L1:L6952 L6954:L7047">
    <cfRule type="expression" priority="5" aboveAverage="0" equalAverage="0" bottom="0" percent="0" rank="0" text="" dxfId="3">
      <formula>COUNTIF(A:A, A1) &gt; 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5018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2025-07-30T23:49:03Z</dcterms:modified>
  <cp:revision>225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